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03" documentId="8_{46B46E69-3B27-4326-BA81-393DC88BC5CC}" xr6:coauthVersionLast="47" xr6:coauthVersionMax="47" xr10:uidLastSave="{E1E26004-6582-4C9A-BA37-92AEB6E27B04}"/>
  <bookViews>
    <workbookView xWindow="-12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<sst xmlns="http://schemas.openxmlformats.org/spreadsheetml/2006/main" count="1142" uniqueCount="536">
  <si>
    <t>Folder Structure</t>
  </si>
  <si>
    <t>Checklists</t>
  </si>
  <si>
    <t>Name.1</t>
  </si>
  <si>
    <t>Conqa</t>
  </si>
  <si>
    <t>Custom</t>
  </si>
  <si>
    <t>Add</t>
  </si>
  <si>
    <t xml:space="preserve">PROJECT NAME : LTE Structures </t>
  </si>
  <si>
    <t>Commercial Projects Checklist V6</t>
  </si>
  <si>
    <t xml:space="preserve">Q057 - </t>
  </si>
  <si>
    <t>Arcadia</t>
  </si>
  <si>
    <t>241129-LTEQ057_GroundBinderCOREPANELS</t>
  </si>
  <si>
    <t>LTEQ057-EL01</t>
  </si>
  <si>
    <t>LTEQ057-EL02</t>
  </si>
  <si>
    <t>LTEQ057-EL03</t>
  </si>
  <si>
    <t>LTEQ057-EL04</t>
  </si>
  <si>
    <t>LTEQ057-EL05</t>
  </si>
  <si>
    <t>LTEQ057-EL06</t>
  </si>
  <si>
    <t>LTEQ057-EL07</t>
  </si>
  <si>
    <t>LTEQ057-EL08</t>
  </si>
  <si>
    <t>LTEQ057-EL09</t>
  </si>
  <si>
    <t>LTEQ057-G-CP01</t>
  </si>
  <si>
    <t>LTEQ057-G-CP02</t>
  </si>
  <si>
    <t>LTEQ057-G-CP03</t>
  </si>
  <si>
    <t>LTEQ057-G-CP04</t>
  </si>
  <si>
    <t>LTEQ057-G-CP05</t>
  </si>
  <si>
    <t>LTEQ057-G-CP06</t>
  </si>
  <si>
    <t>LTEQ057-G-CP07</t>
  </si>
  <si>
    <t>LTEQ057-G-CP08</t>
  </si>
  <si>
    <t>LTEQ057-G-CP09</t>
  </si>
  <si>
    <t>LTEQ057-G-CP10</t>
  </si>
  <si>
    <t>LTEQ057-G-CP11</t>
  </si>
  <si>
    <t>LTEQ057-G-CP12</t>
  </si>
  <si>
    <t>LTEQ057-G-CP13</t>
  </si>
  <si>
    <t>LTEQ057-G-CP14</t>
  </si>
  <si>
    <t>LTEQ057-G-CP17</t>
  </si>
  <si>
    <t>LTEQ057-G-CP18</t>
  </si>
  <si>
    <t>LTEQ057-G-CP19</t>
  </si>
  <si>
    <t>LTEQ057-G-CP20</t>
  </si>
  <si>
    <t>LTEQ057-G-CP21</t>
  </si>
  <si>
    <t>LTEQ057-G-CP22</t>
  </si>
  <si>
    <t>LTEQ057-G-CP23</t>
  </si>
  <si>
    <t>LTEQ057-G-CP24</t>
  </si>
  <si>
    <t>LTEQ057-G-CP25</t>
  </si>
  <si>
    <t>LTEQ057-MP01</t>
  </si>
  <si>
    <t>LTEQ057-MPG</t>
  </si>
  <si>
    <t>ARC</t>
  </si>
  <si>
    <t>G-CP01</t>
  </si>
  <si>
    <t>G-CP02</t>
  </si>
  <si>
    <t>G-CP03</t>
  </si>
  <si>
    <t>G-CP04</t>
  </si>
  <si>
    <t>G-CP05</t>
  </si>
  <si>
    <t>G-CP06</t>
  </si>
  <si>
    <t>G-CP07</t>
  </si>
  <si>
    <t>G-CP08</t>
  </si>
  <si>
    <t>G-CP09</t>
  </si>
  <si>
    <t>G-CP10</t>
  </si>
  <si>
    <t>G-CP11</t>
  </si>
  <si>
    <t>G-CP12</t>
  </si>
  <si>
    <t>G-CP13</t>
  </si>
  <si>
    <t>G-CP14</t>
  </si>
  <si>
    <t>G-CP17</t>
  </si>
  <si>
    <t>G-CP18</t>
  </si>
  <si>
    <t>G-CP19</t>
  </si>
  <si>
    <t>G-CP20</t>
  </si>
  <si>
    <t>G-CP21</t>
  </si>
  <si>
    <t>G-CP22</t>
  </si>
  <si>
    <t>G-CP23</t>
  </si>
  <si>
    <t>G-CP24</t>
  </si>
  <si>
    <t>G-CP25</t>
  </si>
  <si>
    <t>Ground</t>
  </si>
  <si>
    <t>241203-LTEQ057_GroundBinderGLA-E</t>
  </si>
  <si>
    <t>LTEQ057-G-C01</t>
  </si>
  <si>
    <t>LTEQ057-G-C02</t>
  </si>
  <si>
    <t>LTEQ057-G-C04</t>
  </si>
  <si>
    <t>LTEQ057-G-C05</t>
  </si>
  <si>
    <t>LTEQ057-G-P08</t>
  </si>
  <si>
    <t>LTEQ057-G-P11</t>
  </si>
  <si>
    <t>LTEQ057-G-P12</t>
  </si>
  <si>
    <t>LTEQ057-G-P14</t>
  </si>
  <si>
    <t>LTEQ057-G-P15</t>
  </si>
  <si>
    <t>LTEQ057-G-P18</t>
  </si>
  <si>
    <t>LTEQ057-G-P19</t>
  </si>
  <si>
    <t>LTEQ057-G-P21</t>
  </si>
  <si>
    <t>LTEQ057-G-P22</t>
  </si>
  <si>
    <t>LTEQ057-G-P23</t>
  </si>
  <si>
    <t>LTEQ057-G-P24</t>
  </si>
  <si>
    <t>LTEQ057-G-P25</t>
  </si>
  <si>
    <t>LTEQ057-G-P26</t>
  </si>
  <si>
    <t>LTEQ057-G-P27</t>
  </si>
  <si>
    <t>LTEQ057-G-P28</t>
  </si>
  <si>
    <t>LTEQ057-G-P29</t>
  </si>
  <si>
    <t>LTEQ057-G-P37</t>
  </si>
  <si>
    <t>LTEQ057-G-P38</t>
  </si>
  <si>
    <t>LTEQ057-G-P39</t>
  </si>
  <si>
    <t>LTEQ057-G-P40</t>
  </si>
  <si>
    <t>LTEQ057-G-P41</t>
  </si>
  <si>
    <t>LTEQ057-G-P42</t>
  </si>
  <si>
    <t>LTEQ057-G-P43</t>
  </si>
  <si>
    <t>LTEQ057-G-P50</t>
  </si>
  <si>
    <t>plot-LTE-Barry-LPT.log</t>
  </si>
  <si>
    <t>plot.log</t>
  </si>
  <si>
    <t>G-P08</t>
  </si>
  <si>
    <t>G-P11</t>
  </si>
  <si>
    <t>G-P12</t>
  </si>
  <si>
    <t>G-P14</t>
  </si>
  <si>
    <t>G-P15</t>
  </si>
  <si>
    <t>G-P18</t>
  </si>
  <si>
    <t>G-P19</t>
  </si>
  <si>
    <t>G-P21</t>
  </si>
  <si>
    <t>G-P22</t>
  </si>
  <si>
    <t>G-P23</t>
  </si>
  <si>
    <t>G-P24</t>
  </si>
  <si>
    <t>G-P25</t>
  </si>
  <si>
    <t>G-P26</t>
  </si>
  <si>
    <t>G-P27</t>
  </si>
  <si>
    <t>G-P28</t>
  </si>
  <si>
    <t>G-P29</t>
  </si>
  <si>
    <t>G-P37</t>
  </si>
  <si>
    <t>G-P38</t>
  </si>
  <si>
    <t>G-P39</t>
  </si>
  <si>
    <t>G-P40</t>
  </si>
  <si>
    <t>G-P41</t>
  </si>
  <si>
    <t>G-P42</t>
  </si>
  <si>
    <t>G-P43</t>
  </si>
  <si>
    <t>G-P50</t>
  </si>
  <si>
    <t>Building A</t>
  </si>
  <si>
    <t>241206-LTEQ057_GroundBinderGLE-H</t>
  </si>
  <si>
    <t>LTEQ057-G-C03</t>
  </si>
  <si>
    <t>LTEQ057-G-C06</t>
  </si>
  <si>
    <t>LTEQ057-G-C07</t>
  </si>
  <si>
    <t>LTEQ057-G-C08</t>
  </si>
  <si>
    <t>LTEQ057-G-P01</t>
  </si>
  <si>
    <t>LTEQ057-G-P02</t>
  </si>
  <si>
    <t>LTEQ057-G-P03</t>
  </si>
  <si>
    <t>LTEQ057-G-P04</t>
  </si>
  <si>
    <t>LTEQ057-G-P05</t>
  </si>
  <si>
    <t>LTEQ057-G-P06</t>
  </si>
  <si>
    <t>LTEQ057-G-P07</t>
  </si>
  <si>
    <t>LTEQ057-G-P13</t>
  </si>
  <si>
    <t>LTEQ057-G-P16</t>
  </si>
  <si>
    <t>LTEQ057-G-P17</t>
  </si>
  <si>
    <t>LTEQ057-G-P20</t>
  </si>
  <si>
    <t>LTEQ057-G-P30</t>
  </si>
  <si>
    <t>LTEQ057-G-P31</t>
  </si>
  <si>
    <t>LTEQ057-G-P32</t>
  </si>
  <si>
    <t>LTEQ057-G-P33</t>
  </si>
  <si>
    <t>LTEQ057-G-P34</t>
  </si>
  <si>
    <t>LTEQ057-G-P35</t>
  </si>
  <si>
    <t>LTEQ057-G-P36</t>
  </si>
  <si>
    <t>LTEQ057-G-P44</t>
  </si>
  <si>
    <t>LTEQ057-G-P45</t>
  </si>
  <si>
    <t>LTEQ057-G-P46</t>
  </si>
  <si>
    <t>LTEQ057-G-P47</t>
  </si>
  <si>
    <t>LTEQ057-G-P48</t>
  </si>
  <si>
    <t>LTEQ057-G-P49</t>
  </si>
  <si>
    <t>G-C01</t>
  </si>
  <si>
    <t>G-C02</t>
  </si>
  <si>
    <t>G-C03</t>
  </si>
  <si>
    <t>G-C04</t>
  </si>
  <si>
    <t>G-C05</t>
  </si>
  <si>
    <t>G-C06</t>
  </si>
  <si>
    <t>G-C07</t>
  </si>
  <si>
    <t>G-C08</t>
  </si>
  <si>
    <t>G-P01</t>
  </si>
  <si>
    <t>G-P02</t>
  </si>
  <si>
    <t>G-P03</t>
  </si>
  <si>
    <t>G-P04</t>
  </si>
  <si>
    <t>G-P05</t>
  </si>
  <si>
    <t>G-P06</t>
  </si>
  <si>
    <t>G-P07</t>
  </si>
  <si>
    <t>G-P13</t>
  </si>
  <si>
    <t>G-P16</t>
  </si>
  <si>
    <t>G-P17</t>
  </si>
  <si>
    <t>G-P20</t>
  </si>
  <si>
    <t>G-P30</t>
  </si>
  <si>
    <t>G-P31</t>
  </si>
  <si>
    <t>G-P32</t>
  </si>
  <si>
    <t>G-P33</t>
  </si>
  <si>
    <t>G-P34</t>
  </si>
  <si>
    <t>G-P35</t>
  </si>
  <si>
    <t>G-P36</t>
  </si>
  <si>
    <t>G-P44</t>
  </si>
  <si>
    <t>G-P45</t>
  </si>
  <si>
    <t>G-P46</t>
  </si>
  <si>
    <t>G-P47</t>
  </si>
  <si>
    <t>G-P48</t>
  </si>
  <si>
    <t>G-P49</t>
  </si>
  <si>
    <t>LTEQ057-G-P09</t>
  </si>
  <si>
    <t>LTEQ057-G-P10</t>
  </si>
  <si>
    <t>250129-LTEQ057_Lv01BinderCOMPLETE</t>
  </si>
  <si>
    <t>250214-LTEQ057_Lv02BinderCOMPLETE</t>
  </si>
  <si>
    <t>250226-LTEQ057_Lv03BinderCOMPLETE</t>
  </si>
  <si>
    <t>250227-LTEQ057_BBGFBinderCOMPLETE</t>
  </si>
  <si>
    <t>LTEQ057-B-G-P14</t>
  </si>
  <si>
    <t>LTEQ057-B-G-P15</t>
  </si>
  <si>
    <t>LTEQ057-B-G-P18</t>
  </si>
  <si>
    <t>LTEQ057-B-G-P19</t>
  </si>
  <si>
    <t>LTEQ057-L1-B01</t>
  </si>
  <si>
    <t>LTEQ057-L1-B02</t>
  </si>
  <si>
    <t>LTEQ057-L1-B03</t>
  </si>
  <si>
    <t>LTEQ057-L1-B04</t>
  </si>
  <si>
    <t>LTEQ057-L1-B05</t>
  </si>
  <si>
    <t>LTEQ057-L1-B06</t>
  </si>
  <si>
    <t>LTEQ057-L1-B07</t>
  </si>
  <si>
    <t>LTEQ057-L1-B08</t>
  </si>
  <si>
    <t>LTEQ057-L1-B09</t>
  </si>
  <si>
    <t>LTEQ057-L1-C09</t>
  </si>
  <si>
    <t>LTEQ057-L1-C10</t>
  </si>
  <si>
    <t>LTEQ057-L1-C11</t>
  </si>
  <si>
    <t>LTEQ057-L1-CP01</t>
  </si>
  <si>
    <t>LTEQ057-L1-CP04</t>
  </si>
  <si>
    <t>LTEQ057-L1-CP07</t>
  </si>
  <si>
    <t>LTEQ057-L1-CP08</t>
  </si>
  <si>
    <t>LTEQ057-L1-CP09</t>
  </si>
  <si>
    <t>LTEQ057-L1-CP11</t>
  </si>
  <si>
    <t>LTEQ057-L1-CP13</t>
  </si>
  <si>
    <t>LTEQ057-L1-CP14</t>
  </si>
  <si>
    <t>LTEQ057-L1-CP17</t>
  </si>
  <si>
    <t>LTEQ057-L1-CP19</t>
  </si>
  <si>
    <t>LTEQ057-L1-CP21</t>
  </si>
  <si>
    <t>LTEQ057-L1-CP22</t>
  </si>
  <si>
    <t>LTEQ057-L1-CP23</t>
  </si>
  <si>
    <t>LTEQ057-L1-CP24</t>
  </si>
  <si>
    <t>LTEQ057-L1-CP25</t>
  </si>
  <si>
    <t>LTEQ057-L1-P01</t>
  </si>
  <si>
    <t>LTEQ057-L1-P02</t>
  </si>
  <si>
    <t>LTEQ057-L1-P03</t>
  </si>
  <si>
    <t>LTEQ057-L1-P04</t>
  </si>
  <si>
    <t>LTEQ057-L1-P05</t>
  </si>
  <si>
    <t>LTEQ057-L1-P07</t>
  </si>
  <si>
    <t>LTEQ057-L1-P08</t>
  </si>
  <si>
    <t>LTEQ057-L1-P09</t>
  </si>
  <si>
    <t>LTEQ057-L1-P10</t>
  </si>
  <si>
    <t>LTEQ057-L1-P11</t>
  </si>
  <si>
    <t>LTEQ057-L1-P12</t>
  </si>
  <si>
    <t>LTEQ057-L1-P13</t>
  </si>
  <si>
    <t>LTEQ057-L1-P14</t>
  </si>
  <si>
    <t>LTEQ057-L1-P15</t>
  </si>
  <si>
    <t>LTEQ057-L1-P16</t>
  </si>
  <si>
    <t>LTEQ057-L1-P17</t>
  </si>
  <si>
    <t>LTEQ057-L1-P18A</t>
  </si>
  <si>
    <t>LTEQ057-L1-P18B</t>
  </si>
  <si>
    <t>LTEQ057-L1-P19</t>
  </si>
  <si>
    <t>LTEQ057-L1-P20</t>
  </si>
  <si>
    <t>LTEQ057-L1-P21</t>
  </si>
  <si>
    <t>LTEQ057-L1-P22</t>
  </si>
  <si>
    <t>LTEQ057-L1-P23</t>
  </si>
  <si>
    <t>LTEQ057-L1-P24</t>
  </si>
  <si>
    <t>LTEQ057-L1-P25</t>
  </si>
  <si>
    <t>LTEQ057-L1-P26</t>
  </si>
  <si>
    <t>LTEQ057-L1-P27</t>
  </si>
  <si>
    <t>LTEQ057-L1-P28</t>
  </si>
  <si>
    <t>LTEQ057-L1-P29</t>
  </si>
  <si>
    <t>LTEQ057-L1-P30</t>
  </si>
  <si>
    <t>LTEQ057-L1-P31</t>
  </si>
  <si>
    <t>LTEQ057-L1-P32</t>
  </si>
  <si>
    <t>LTEQ057-L1-P33</t>
  </si>
  <si>
    <t>LTEQ057-L1-P34</t>
  </si>
  <si>
    <t>LTEQ057-L1-P35</t>
  </si>
  <si>
    <t>LTEQ057-L1-P36</t>
  </si>
  <si>
    <t>LTEQ057-L1-P37</t>
  </si>
  <si>
    <t>LTEQ057-L1-P39</t>
  </si>
  <si>
    <t>LTEQ057-L1-P40</t>
  </si>
  <si>
    <t>LTEQ057-L2-B01</t>
  </si>
  <si>
    <t>LTEQ057-L2-B03</t>
  </si>
  <si>
    <t>LTEQ057-L2-B05</t>
  </si>
  <si>
    <t>LTEQ057-L2-B06</t>
  </si>
  <si>
    <t>LTEQ057-L2-B07</t>
  </si>
  <si>
    <t>LTEQ057-L2-B08</t>
  </si>
  <si>
    <t>LTEQ057-L2-B09</t>
  </si>
  <si>
    <t>LTEQ057-L2-B10</t>
  </si>
  <si>
    <t>LTEQ057-L2-B11</t>
  </si>
  <si>
    <t>LTEQ057-L2-B12</t>
  </si>
  <si>
    <t>LTEQ057-L2-B13</t>
  </si>
  <si>
    <t>LTEQ057-L2-B14</t>
  </si>
  <si>
    <t>LTEQ057-L2-B15</t>
  </si>
  <si>
    <t>LTEQ057-L2-C07</t>
  </si>
  <si>
    <t>LTEQ057-L2-C08</t>
  </si>
  <si>
    <t>LTEQ057-L2-CP01</t>
  </si>
  <si>
    <t>LTEQ057-L2-CP04</t>
  </si>
  <si>
    <t>LTEQ057-L2-CP07</t>
  </si>
  <si>
    <t>LTEQ057-L2-CP08</t>
  </si>
  <si>
    <t>LTEQ057-L2-CP09</t>
  </si>
  <si>
    <t>LTEQ057-L2-CP11</t>
  </si>
  <si>
    <t>LTEQ057-L2-CP13</t>
  </si>
  <si>
    <t>LTEQ057-L2-CP14</t>
  </si>
  <si>
    <t>LTEQ057-L2-CP17</t>
  </si>
  <si>
    <t>LTEQ057-L2-CP19</t>
  </si>
  <si>
    <t>LTEQ057-L2-CP21</t>
  </si>
  <si>
    <t>LTEQ057-L2-CP22</t>
  </si>
  <si>
    <t>LTEQ057-L2-P03</t>
  </si>
  <si>
    <t>LTEQ057-L2-P05</t>
  </si>
  <si>
    <t>LTEQ057-L2-P20</t>
  </si>
  <si>
    <t>LTEQ057-L2-P24</t>
  </si>
  <si>
    <t>LTEQ057-L2-P25</t>
  </si>
  <si>
    <t>LTEQ057-L2-P26</t>
  </si>
  <si>
    <t>LTEQ057-L2-P27</t>
  </si>
  <si>
    <t>LTEQ057-L2-P28</t>
  </si>
  <si>
    <t>LTEQ057-L2-P29</t>
  </si>
  <si>
    <t>LTEQ057-L2-P37</t>
  </si>
  <si>
    <t>LTEQ057-L2-P38</t>
  </si>
  <si>
    <t>LTEQ057-L2-P39</t>
  </si>
  <si>
    <t>LTEQ057-L2-P40</t>
  </si>
  <si>
    <t>LTEQ057-L2-P42</t>
  </si>
  <si>
    <t>LTEQ057-L2-P43</t>
  </si>
  <si>
    <t>LTEQ057-L2-P44</t>
  </si>
  <si>
    <t>LTEQ057-L2-P45</t>
  </si>
  <si>
    <t>LTEQ057-L2-P46</t>
  </si>
  <si>
    <t>LTEQ057-L2-P47</t>
  </si>
  <si>
    <t>LTEQ057-L2-P48</t>
  </si>
  <si>
    <t>LTEQ057-L2-P49</t>
  </si>
  <si>
    <t>LTEQ057-L2-P50</t>
  </si>
  <si>
    <t>LTEQ057-L3-B01</t>
  </si>
  <si>
    <t>LTEQ057-L3-B03</t>
  </si>
  <si>
    <t>LTEQ057-L3-B05</t>
  </si>
  <si>
    <t>LTEQ057-L3-B07</t>
  </si>
  <si>
    <t>LTEQ057-L3-B08</t>
  </si>
  <si>
    <t>LTEQ057-L3-B09</t>
  </si>
  <si>
    <t>LTEQ057-L3-B10</t>
  </si>
  <si>
    <t>LTEQ057-L3-B12</t>
  </si>
  <si>
    <t>LTEQ057-L3-B13</t>
  </si>
  <si>
    <t>LTEQ057-L3-B14</t>
  </si>
  <si>
    <t>LTEQ057-L3-B15</t>
  </si>
  <si>
    <t>LTEQ057-L3-CP01</t>
  </si>
  <si>
    <t>LTEQ057-L3-CP04</t>
  </si>
  <si>
    <t>LTEQ057-L3-CP07</t>
  </si>
  <si>
    <t>LTEQ057-L3-CP08</t>
  </si>
  <si>
    <t>LTEQ057-L3-CP09</t>
  </si>
  <si>
    <t>LTEQ057-L3-CP11</t>
  </si>
  <si>
    <t>LTEQ057-L3-CP13</t>
  </si>
  <si>
    <t>LTEQ057-L3-CP14</t>
  </si>
  <si>
    <t>LTEQ057-L3-CP17</t>
  </si>
  <si>
    <t>LTEQ057-L3-CP19</t>
  </si>
  <si>
    <t>LTEQ057-L3-CP21</t>
  </si>
  <si>
    <t>LTEQ057-L3-CP22</t>
  </si>
  <si>
    <t>LTEQ057-L3-P01</t>
  </si>
  <si>
    <t>LTEQ057-L3-P02</t>
  </si>
  <si>
    <t>LTEQ057-L3-P03</t>
  </si>
  <si>
    <t>LTEQ057-L3-P04</t>
  </si>
  <si>
    <t>LTEQ057-L3-P05</t>
  </si>
  <si>
    <t>LTEQ057-L3-P07</t>
  </si>
  <si>
    <t>LTEQ057-L3-P11</t>
  </si>
  <si>
    <t>LTEQ057-L3-P12</t>
  </si>
  <si>
    <t>LTEQ057-L3-P19</t>
  </si>
  <si>
    <t>LTEQ057-L3-P20</t>
  </si>
  <si>
    <t>LTEQ057-L3-P21</t>
  </si>
  <si>
    <t>LTEQ057-L3-P22</t>
  </si>
  <si>
    <t>LTEQ057-L3-P23</t>
  </si>
  <si>
    <t>LTEQ057-L3-P24</t>
  </si>
  <si>
    <t>LTEQ057-L3-P25</t>
  </si>
  <si>
    <t>LTEQ057-L3-P26</t>
  </si>
  <si>
    <t>LTEQ057-L3-P27</t>
  </si>
  <si>
    <t>LTEQ057-L3-P28</t>
  </si>
  <si>
    <t>LTEQ057-L3-P29</t>
  </si>
  <si>
    <t>LTEQ057-L3-P37</t>
  </si>
  <si>
    <t>LTEQ057-L3-P38</t>
  </si>
  <si>
    <t>LTEQ057-L3-P39</t>
  </si>
  <si>
    <t>LTEQ057-L3-P40</t>
  </si>
  <si>
    <t>LTEQ057-L3-P42</t>
  </si>
  <si>
    <t>LTEQ057-L3-P43</t>
  </si>
  <si>
    <t>LTEQ057-L3-P45</t>
  </si>
  <si>
    <t>LTEQ057-L3-P46</t>
  </si>
  <si>
    <t>LTEQ057-L3-P47</t>
  </si>
  <si>
    <t>LTEQ057-L3-P48</t>
  </si>
  <si>
    <t>LTEQ057-L3-P49</t>
  </si>
  <si>
    <t>L1-B01</t>
  </si>
  <si>
    <t>L1-B02</t>
  </si>
  <si>
    <t>L1-B03</t>
  </si>
  <si>
    <t>L1-B04</t>
  </si>
  <si>
    <t>L1-B05</t>
  </si>
  <si>
    <t>L1-B06</t>
  </si>
  <si>
    <t>L1-B07</t>
  </si>
  <si>
    <t>L1-B08</t>
  </si>
  <si>
    <t>L1-B09</t>
  </si>
  <si>
    <t>L1-C09</t>
  </si>
  <si>
    <t>L1-C10</t>
  </si>
  <si>
    <t>L1-C11</t>
  </si>
  <si>
    <t>L1-CP01</t>
  </si>
  <si>
    <t>L1-CP04</t>
  </si>
  <si>
    <t>L1-CP07</t>
  </si>
  <si>
    <t>L1-CP08</t>
  </si>
  <si>
    <t>L1-CP09</t>
  </si>
  <si>
    <t>L1-CP11</t>
  </si>
  <si>
    <t>L1-CP13</t>
  </si>
  <si>
    <t>L1-CP14</t>
  </si>
  <si>
    <t>L1-CP17</t>
  </si>
  <si>
    <t>L1-CP19</t>
  </si>
  <si>
    <t>L1-CP21</t>
  </si>
  <si>
    <t>L1-CP22</t>
  </si>
  <si>
    <t>L1-CP23</t>
  </si>
  <si>
    <t>L1-CP24</t>
  </si>
  <si>
    <t>L1-CP25</t>
  </si>
  <si>
    <t>L1-P01</t>
  </si>
  <si>
    <t>L1-P02</t>
  </si>
  <si>
    <t>L1-P03</t>
  </si>
  <si>
    <t>L1-P04</t>
  </si>
  <si>
    <t>L1-P05</t>
  </si>
  <si>
    <t>L1-P07</t>
  </si>
  <si>
    <t>L1-P08</t>
  </si>
  <si>
    <t>L1-P09</t>
  </si>
  <si>
    <t>L1-P10</t>
  </si>
  <si>
    <t>L1-P11</t>
  </si>
  <si>
    <t>L1-P12</t>
  </si>
  <si>
    <t>L1-P13</t>
  </si>
  <si>
    <t>L1-P14</t>
  </si>
  <si>
    <t>L1-P15</t>
  </si>
  <si>
    <t>L1-P16</t>
  </si>
  <si>
    <t>L1-P17</t>
  </si>
  <si>
    <t>L1-P18A</t>
  </si>
  <si>
    <t>L1-P18B</t>
  </si>
  <si>
    <t>L1-P19</t>
  </si>
  <si>
    <t>L1-P20</t>
  </si>
  <si>
    <t>L1-P21</t>
  </si>
  <si>
    <t>L1-P22</t>
  </si>
  <si>
    <t>L1-P23</t>
  </si>
  <si>
    <t>L1-P24</t>
  </si>
  <si>
    <t>L1-P25</t>
  </si>
  <si>
    <t>L1-P26</t>
  </si>
  <si>
    <t>L1-P27</t>
  </si>
  <si>
    <t>L1-P28</t>
  </si>
  <si>
    <t>L1-P29</t>
  </si>
  <si>
    <t>L1-P30</t>
  </si>
  <si>
    <t>L1-P31</t>
  </si>
  <si>
    <t>L1-P32</t>
  </si>
  <si>
    <t>L1-P33</t>
  </si>
  <si>
    <t>L1-P34</t>
  </si>
  <si>
    <t>L1-P35</t>
  </si>
  <si>
    <t>L1-P36</t>
  </si>
  <si>
    <t>L1-P37</t>
  </si>
  <si>
    <t>L1-P39</t>
  </si>
  <si>
    <t>L1-P40</t>
  </si>
  <si>
    <t>L2-B01</t>
  </si>
  <si>
    <t>L2-B03</t>
  </si>
  <si>
    <t>L2-B05</t>
  </si>
  <si>
    <t>L2-B06</t>
  </si>
  <si>
    <t>L2-B07</t>
  </si>
  <si>
    <t>L2-B08</t>
  </si>
  <si>
    <t>L2-B09</t>
  </si>
  <si>
    <t>L2-B10</t>
  </si>
  <si>
    <t>L2-B11</t>
  </si>
  <si>
    <t>L2-B12</t>
  </si>
  <si>
    <t>L2-B13</t>
  </si>
  <si>
    <t>L2-B14</t>
  </si>
  <si>
    <t>L2-B15</t>
  </si>
  <si>
    <t>L2-C07</t>
  </si>
  <si>
    <t>L2-C08</t>
  </si>
  <si>
    <t>L2-CP01</t>
  </si>
  <si>
    <t>L2-CP04</t>
  </si>
  <si>
    <t>L2-CP07</t>
  </si>
  <si>
    <t>L2-CP08</t>
  </si>
  <si>
    <t>L2-CP09</t>
  </si>
  <si>
    <t>L2-CP11</t>
  </si>
  <si>
    <t>L2-CP13</t>
  </si>
  <si>
    <t>L2-CP14</t>
  </si>
  <si>
    <t>L2-CP17</t>
  </si>
  <si>
    <t>L2-CP19</t>
  </si>
  <si>
    <t>L2-CP21</t>
  </si>
  <si>
    <t>L2-CP22</t>
  </si>
  <si>
    <t>L2-P03</t>
  </si>
  <si>
    <t>L2-P05</t>
  </si>
  <si>
    <t>L2-P20</t>
  </si>
  <si>
    <t>L2-P24</t>
  </si>
  <si>
    <t>L2-P25</t>
  </si>
  <si>
    <t>L2-P26</t>
  </si>
  <si>
    <t>L2-P27</t>
  </si>
  <si>
    <t>L2-P28</t>
  </si>
  <si>
    <t>L2-P29</t>
  </si>
  <si>
    <t>L2-P37</t>
  </si>
  <si>
    <t>L2-P38</t>
  </si>
  <si>
    <t>L2-P39</t>
  </si>
  <si>
    <t>L2-P40</t>
  </si>
  <si>
    <t>L2-P42</t>
  </si>
  <si>
    <t>L2-P43</t>
  </si>
  <si>
    <t>L2-P44</t>
  </si>
  <si>
    <t>L2-P45</t>
  </si>
  <si>
    <t>L2-P46</t>
  </si>
  <si>
    <t>L2-P47</t>
  </si>
  <si>
    <t>L2-P48</t>
  </si>
  <si>
    <t>L2-P49</t>
  </si>
  <si>
    <t>L2-P50</t>
  </si>
  <si>
    <t>L3-B01</t>
  </si>
  <si>
    <t>L3-B03</t>
  </si>
  <si>
    <t>L3-B05</t>
  </si>
  <si>
    <t>L3-B07</t>
  </si>
  <si>
    <t>L3-B08</t>
  </si>
  <si>
    <t>L3-B09</t>
  </si>
  <si>
    <t>L3-B10</t>
  </si>
  <si>
    <t>L3-B12</t>
  </si>
  <si>
    <t>L3-B13</t>
  </si>
  <si>
    <t>L3-B14</t>
  </si>
  <si>
    <t>L3-B15</t>
  </si>
  <si>
    <t>L3-CP01</t>
  </si>
  <si>
    <t>L3-CP04</t>
  </si>
  <si>
    <t>L3-CP07</t>
  </si>
  <si>
    <t>L3-CP08</t>
  </si>
  <si>
    <t>L3-CP09</t>
  </si>
  <si>
    <t>L3-CP11</t>
  </si>
  <si>
    <t>L3-CP13</t>
  </si>
  <si>
    <t>L3-CP14</t>
  </si>
  <si>
    <t>L3-CP17</t>
  </si>
  <si>
    <t>L3-CP19</t>
  </si>
  <si>
    <t>L3-CP21</t>
  </si>
  <si>
    <t>L3-CP22</t>
  </si>
  <si>
    <t>L3-P01</t>
  </si>
  <si>
    <t>L3-P02</t>
  </si>
  <si>
    <t>L3-P03</t>
  </si>
  <si>
    <t>L3-P04</t>
  </si>
  <si>
    <t>L3-P05</t>
  </si>
  <si>
    <t>L3-P07</t>
  </si>
  <si>
    <t>L3-P11</t>
  </si>
  <si>
    <t>L3-P12</t>
  </si>
  <si>
    <t>L3-P19</t>
  </si>
  <si>
    <t>L3-P20</t>
  </si>
  <si>
    <t>L3-P21</t>
  </si>
  <si>
    <t>L3-P22</t>
  </si>
  <si>
    <t>L3-P23</t>
  </si>
  <si>
    <t>L3-P24</t>
  </si>
  <si>
    <t>L3-P25</t>
  </si>
  <si>
    <t>L3-P26</t>
  </si>
  <si>
    <t>L3-P27</t>
  </si>
  <si>
    <t>L3-P28</t>
  </si>
  <si>
    <t>L3-P29</t>
  </si>
  <si>
    <t>L3-P37</t>
  </si>
  <si>
    <t>L3-P38</t>
  </si>
  <si>
    <t>L3-P39</t>
  </si>
  <si>
    <t>L3-P40</t>
  </si>
  <si>
    <t>L3-P42</t>
  </si>
  <si>
    <t>L3-P43</t>
  </si>
  <si>
    <t>L3-P45</t>
  </si>
  <si>
    <t>L3-P46</t>
  </si>
  <si>
    <t>L3-P47</t>
  </si>
  <si>
    <t>L3-P48</t>
  </si>
  <si>
    <t>L3-P49</t>
  </si>
  <si>
    <t>Level 1</t>
  </si>
  <si>
    <t>Level 2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</si>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</sst>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1" fillId="3" borderId="0" xfId="0" applyFont="1" applyFill="1"/>
    <xf numFmtId="0" fontId="6" fillId="0" borderId="0" xfId="1"/>
    <xf numFmtId="0" fontId="6" fillId="0" borderId="0" xfId="1" applyAlignment="1">
      <alignment horizontal="center"/>
    </xf>
    <xf numFmtId="0" fontId="6" fillId="0" borderId="0" xfId="0" applyFont="1"/>
    <xf numFmtId="0" fontId="2" fillId="0" borderId="0" xfId="0" applyFont="1"/>
    <xf numFmtId="0" fontId="2" fillId="0" borderId="1" xfId="1" applyFont="1" applyBorder="1"/>
    <xf numFmtId="0" fontId="6" fillId="0" borderId="0" xfId="1" applyFill="1"/>
    <xf numFmtId="0" fontId="6" fillId="0" borderId="0" xfId="1" applyNumberFormat="1" applyFill="1"/>
    <xf numFmtId="0" fontId="1" fillId="0" borderId="0" xfId="0" applyFont="1" applyFill="1"/>
    <xf numFmtId="0" fontId="6" fillId="0" borderId="0" xfId="0" applyFont="1" applyFill="1"/>
    <xf numFmtId="0" fontId="0" fillId="0" borderId="0" xfId="0" applyFill="1"/>
  </cellXfs>
  <cellStyles count="2">
    <cellStyle name="Normal" xfId="0" builtinId="0"/>
    <cellStyle name="Normal 2" xfId="1" xr:uid="{6C625517-40D2-43AB-851B-076BEAFBFC0F}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274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52"/>
  <sheetViews>
    <sheetView tabSelected="1" topLeftCell="A58" workbookViewId="0">
      <selection activeCell="B83" sqref="B83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33" customWidth="1"/>
    <col min="5" max="5" width="7" customWidth="1"/>
  </cols>
  <sheetData>
    <row r="1" spans="1:24" ht="15.75" customHeight="1" x14ac:dyDescent="0.2">
      <c r="A1" s="10" t="s">
        <v>6</v>
      </c>
      <c r="C1" s="10" t="s">
        <v>8</v>
      </c>
      <c r="D1" t="s">
        <v>9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t="s">
        <v>125</v>
      </c>
      <c r="B3" s="11" t="s">
        <v>69</v>
      </c>
      <c r="C3" t="s">
        <v>155</v>
      </c>
      <c r="D3" s="15"/>
      <c r="E3" s="16"/>
    </row>
    <row r="4" spans="1:24" ht="15.75" customHeight="1" x14ac:dyDescent="0.2">
      <c r="C4" t="s">
        <v>156</v>
      </c>
      <c r="D4" s="15"/>
      <c r="E4" s="16"/>
    </row>
    <row r="5" spans="1:24" ht="15.75" customHeight="1" x14ac:dyDescent="0.2">
      <c r="C5" t="s">
        <v>157</v>
      </c>
      <c r="D5" s="15"/>
      <c r="E5" s="16"/>
    </row>
    <row r="6" spans="1:24" ht="15.75" customHeight="1" x14ac:dyDescent="0.2">
      <c r="C6" t="s">
        <v>158</v>
      </c>
      <c r="D6" s="15"/>
      <c r="E6" s="16"/>
    </row>
    <row r="7" spans="1:24" ht="15.75" customHeight="1" x14ac:dyDescent="0.2">
      <c r="C7" t="s">
        <v>159</v>
      </c>
      <c r="D7" s="15"/>
      <c r="E7" s="16"/>
    </row>
    <row r="8" spans="1:24" ht="15.75" customHeight="1" x14ac:dyDescent="0.2">
      <c r="C8" t="s">
        <v>160</v>
      </c>
      <c r="D8" s="15"/>
      <c r="E8" s="16"/>
    </row>
    <row r="9" spans="1:24" ht="15.75" customHeight="1" x14ac:dyDescent="0.2">
      <c r="C9" t="s">
        <v>161</v>
      </c>
      <c r="D9" s="15"/>
      <c r="E9" s="16"/>
    </row>
    <row r="10" spans="1:24" ht="15.75" customHeight="1" x14ac:dyDescent="0.2">
      <c r="C10" t="s">
        <v>162</v>
      </c>
      <c r="D10" s="15"/>
      <c r="E10" s="16"/>
    </row>
    <row r="11" spans="1:24" ht="15.75" customHeight="1" x14ac:dyDescent="0.2">
      <c r="C11" t="s">
        <v>46</v>
      </c>
      <c r="D11" s="15"/>
      <c r="E11" s="16"/>
    </row>
    <row r="12" spans="1:24" ht="15.75" customHeight="1" x14ac:dyDescent="0.2">
      <c r="C12" t="s">
        <v>47</v>
      </c>
      <c r="D12" s="15"/>
      <c r="E12" s="16"/>
    </row>
    <row r="13" spans="1:24" ht="15.75" customHeight="1" x14ac:dyDescent="0.2">
      <c r="C13" t="s">
        <v>48</v>
      </c>
      <c r="D13" s="15"/>
      <c r="E13" s="16"/>
    </row>
    <row r="14" spans="1:24" ht="15.75" customHeight="1" x14ac:dyDescent="0.2">
      <c r="C14" t="s">
        <v>49</v>
      </c>
      <c r="D14" s="15"/>
      <c r="E14" s="16"/>
    </row>
    <row r="15" spans="1:24" ht="15.75" customHeight="1" x14ac:dyDescent="0.2">
      <c r="C15" t="s">
        <v>50</v>
      </c>
      <c r="D15" s="15"/>
      <c r="E15" s="16"/>
    </row>
    <row r="16" spans="1:24" ht="15.75" customHeight="1" x14ac:dyDescent="0.2">
      <c r="C16" t="s">
        <v>51</v>
      </c>
      <c r="D16" s="15"/>
      <c r="E16" s="16"/>
    </row>
    <row r="17" spans="2:9" ht="15.75" customHeight="1" x14ac:dyDescent="0.2">
      <c r="C17" t="s">
        <v>52</v>
      </c>
      <c r="D17" s="15"/>
      <c r="E17" s="16"/>
    </row>
    <row r="18" spans="2:9" ht="15.75" customHeight="1" x14ac:dyDescent="0.2">
      <c r="C18" t="s">
        <v>53</v>
      </c>
      <c r="D18" s="15"/>
      <c r="E18" s="16"/>
    </row>
    <row r="19" spans="2:9" ht="15.75" customHeight="1" x14ac:dyDescent="0.2">
      <c r="C19" t="s">
        <v>54</v>
      </c>
      <c r="D19" s="15"/>
      <c r="E19" s="16"/>
    </row>
    <row r="20" spans="2:9" ht="15.75" customHeight="1" x14ac:dyDescent="0.2">
      <c r="C20" t="s">
        <v>55</v>
      </c>
      <c r="D20" s="15"/>
      <c r="E20" s="16"/>
    </row>
    <row r="21" spans="2:9" ht="15.75" customHeight="1" x14ac:dyDescent="0.2">
      <c r="C21" t="s">
        <v>56</v>
      </c>
      <c r="D21" s="15"/>
      <c r="E21" s="16"/>
    </row>
    <row r="22" spans="2:9" ht="15.75" customHeight="1" x14ac:dyDescent="0.2">
      <c r="C22" t="s">
        <v>57</v>
      </c>
      <c r="D22" s="15"/>
      <c r="E22" s="16"/>
    </row>
    <row r="23" spans="2:9" ht="15.75" customHeight="1" x14ac:dyDescent="0.2">
      <c r="C23" t="s">
        <v>58</v>
      </c>
      <c r="D23" s="15"/>
      <c r="E23" s="16"/>
    </row>
    <row r="24" spans="2:9" ht="15.75" customHeight="1" x14ac:dyDescent="0.2">
      <c r="C24" t="s">
        <v>59</v>
      </c>
      <c r="D24" s="15"/>
      <c r="E24" s="16"/>
    </row>
    <row r="25" spans="2:9" ht="15.75" customHeight="1" x14ac:dyDescent="0.2">
      <c r="C25" t="s">
        <v>60</v>
      </c>
      <c r="D25" s="17"/>
      <c r="E25" s="17"/>
    </row>
    <row r="26" spans="2:9" ht="15.75" customHeight="1" x14ac:dyDescent="0.2">
      <c r="C26" t="s">
        <v>61</v>
      </c>
      <c r="D26" s="15"/>
      <c r="E26" s="16"/>
      <c r="I26" s="12"/>
    </row>
    <row r="27" spans="2:9" ht="15.75" customHeight="1" x14ac:dyDescent="0.2">
      <c r="C27" t="s">
        <v>62</v>
      </c>
      <c r="D27" s="15"/>
      <c r="E27" s="16"/>
      <c r="I27" s="12"/>
    </row>
    <row r="28" spans="2:9" ht="15.75" customHeight="1" x14ac:dyDescent="0.2">
      <c r="C28" t="s">
        <v>63</v>
      </c>
      <c r="D28" s="15"/>
      <c r="E28" s="16"/>
      <c r="I28" s="12"/>
    </row>
    <row r="29" spans="2:9" ht="15.75" customHeight="1" x14ac:dyDescent="0.2">
      <c r="C29" t="s">
        <v>64</v>
      </c>
      <c r="D29" s="15"/>
      <c r="E29" s="16"/>
      <c r="I29" s="12"/>
    </row>
    <row r="30" spans="2:9" ht="15.75" customHeight="1" x14ac:dyDescent="0.2">
      <c r="C30" t="s">
        <v>65</v>
      </c>
      <c r="D30" s="15"/>
      <c r="E30" s="16"/>
      <c r="I30" s="12"/>
    </row>
    <row r="31" spans="2:9" ht="15.75" customHeight="1" x14ac:dyDescent="0.2">
      <c r="B31" s="4"/>
      <c r="C31" t="s">
        <v>66</v>
      </c>
      <c r="D31" s="15"/>
      <c r="E31" s="16"/>
      <c r="I31" s="12"/>
    </row>
    <row r="32" spans="2:9" ht="15.75" customHeight="1" x14ac:dyDescent="0.2">
      <c r="B32" s="4"/>
      <c r="C32" t="s">
        <v>67</v>
      </c>
      <c r="D32" s="15"/>
      <c r="E32" s="16"/>
      <c r="I32" s="12"/>
    </row>
    <row r="33" spans="2:9" ht="15.75" customHeight="1" x14ac:dyDescent="0.2">
      <c r="B33" s="4"/>
      <c r="C33" t="s">
        <v>68</v>
      </c>
      <c r="D33" s="15"/>
      <c r="E33" s="16"/>
      <c r="I33" s="12"/>
    </row>
    <row r="34" spans="2:9" ht="15.75" customHeight="1" x14ac:dyDescent="0.2">
      <c r="C34" s="12" t="s">
        <v>163</v>
      </c>
      <c r="D34" s="15"/>
      <c r="E34" s="16"/>
      <c r="I34" s="12"/>
    </row>
    <row r="35" spans="2:9" ht="15.75" customHeight="1" x14ac:dyDescent="0.2">
      <c r="C35" s="12" t="s">
        <v>164</v>
      </c>
      <c r="D35" s="15"/>
      <c r="E35" s="16"/>
      <c r="I35" s="12"/>
    </row>
    <row r="36" spans="2:9" ht="15.75" customHeight="1" x14ac:dyDescent="0.2">
      <c r="C36" s="12" t="s">
        <v>165</v>
      </c>
      <c r="D36" s="15"/>
      <c r="E36" s="16"/>
      <c r="I36" s="12"/>
    </row>
    <row r="37" spans="2:9" ht="15.75" customHeight="1" x14ac:dyDescent="0.2">
      <c r="B37" s="5"/>
      <c r="C37" s="12" t="s">
        <v>166</v>
      </c>
      <c r="D37" s="15"/>
      <c r="E37" s="16"/>
      <c r="I37" s="12"/>
    </row>
    <row r="38" spans="2:9" ht="15.75" customHeight="1" x14ac:dyDescent="0.2">
      <c r="C38" s="12" t="s">
        <v>167</v>
      </c>
      <c r="D38" s="15"/>
      <c r="E38" s="16"/>
      <c r="I38" s="12"/>
    </row>
    <row r="39" spans="2:9" ht="15.75" customHeight="1" x14ac:dyDescent="0.2">
      <c r="C39" s="12" t="s">
        <v>168</v>
      </c>
      <c r="D39" s="15"/>
      <c r="E39" s="16"/>
      <c r="I39" s="12"/>
    </row>
    <row r="40" spans="2:9" ht="15.75" customHeight="1" x14ac:dyDescent="0.2">
      <c r="C40" s="12" t="s">
        <v>169</v>
      </c>
      <c r="D40" s="15"/>
      <c r="E40" s="16"/>
      <c r="I40" s="12"/>
    </row>
    <row r="41" spans="2:9" ht="15.75" customHeight="1" x14ac:dyDescent="0.2">
      <c r="C41" t="s">
        <v>101</v>
      </c>
      <c r="D41" s="15"/>
      <c r="E41" s="16"/>
      <c r="I41" s="12"/>
    </row>
    <row r="42" spans="2:9" ht="15.75" customHeight="1" x14ac:dyDescent="0.2">
      <c r="C42" t="s">
        <v>102</v>
      </c>
      <c r="D42" s="15"/>
      <c r="E42" s="16"/>
      <c r="I42" s="12"/>
    </row>
    <row r="43" spans="2:9" ht="15.75" customHeight="1" x14ac:dyDescent="0.2">
      <c r="C43" t="s">
        <v>103</v>
      </c>
      <c r="D43" s="15"/>
      <c r="E43" s="16"/>
      <c r="I43" s="12"/>
    </row>
    <row r="44" spans="2:9" ht="15.75" customHeight="1" x14ac:dyDescent="0.2">
      <c r="C44" t="s">
        <v>170</v>
      </c>
      <c r="D44" s="15"/>
      <c r="E44" s="16"/>
      <c r="I44" s="12"/>
    </row>
    <row r="45" spans="2:9" ht="15.75" customHeight="1" x14ac:dyDescent="0.2">
      <c r="C45" t="s">
        <v>104</v>
      </c>
      <c r="D45" s="15"/>
      <c r="E45" s="16"/>
      <c r="I45" s="12"/>
    </row>
    <row r="46" spans="2:9" ht="16.149999999999999" customHeight="1" x14ac:dyDescent="0.2">
      <c r="B46" s="5"/>
      <c r="C46" t="s">
        <v>105</v>
      </c>
      <c r="D46" s="15"/>
      <c r="E46" s="16"/>
      <c r="I46" s="12"/>
    </row>
    <row r="47" spans="2:9" ht="16.149999999999999" customHeight="1" x14ac:dyDescent="0.2">
      <c r="B47" s="5"/>
      <c r="C47" t="s">
        <v>171</v>
      </c>
      <c r="D47" s="15"/>
      <c r="E47" s="16"/>
      <c r="I47" s="12"/>
    </row>
    <row r="48" spans="2:9" ht="16.149999999999999" customHeight="1" x14ac:dyDescent="0.2">
      <c r="B48" s="5"/>
      <c r="C48" t="s">
        <v>172</v>
      </c>
      <c r="D48" s="15"/>
      <c r="E48" s="16"/>
      <c r="I48" s="12"/>
    </row>
    <row r="49" spans="1:9" ht="16.149999999999999" customHeight="1" x14ac:dyDescent="0.2">
      <c r="B49" s="5"/>
      <c r="C49" t="s">
        <v>106</v>
      </c>
      <c r="D49" s="15"/>
      <c r="E49" s="16"/>
      <c r="I49" s="12"/>
    </row>
    <row r="50" spans="1:9" ht="16.149999999999999" customHeight="1" x14ac:dyDescent="0.2">
      <c r="B50" s="5"/>
      <c r="C50" t="s">
        <v>107</v>
      </c>
      <c r="D50" s="17"/>
      <c r="E50" s="17"/>
      <c r="I50" s="12"/>
    </row>
    <row r="51" spans="1:9" ht="16.149999999999999" customHeight="1" x14ac:dyDescent="0.2">
      <c r="A51" s="5"/>
      <c r="B51" s="4"/>
      <c r="C51" t="s">
        <v>173</v>
      </c>
      <c r="D51" s="15"/>
      <c r="E51" s="16"/>
    </row>
    <row r="52" spans="1:9" ht="16.149999999999999" customHeight="1" x14ac:dyDescent="0.2">
      <c r="A52" s="5"/>
      <c r="B52" s="4"/>
      <c r="C52" t="s">
        <v>108</v>
      </c>
      <c r="D52" s="17"/>
      <c r="E52" s="17"/>
    </row>
    <row r="53" spans="1:9" ht="16.149999999999999" customHeight="1" x14ac:dyDescent="0.2">
      <c r="A53" s="5"/>
      <c r="B53" s="4"/>
      <c r="C53" t="s">
        <v>109</v>
      </c>
      <c r="D53" s="17"/>
      <c r="E53" s="17"/>
    </row>
    <row r="54" spans="1:9" ht="16.149999999999999" customHeight="1" x14ac:dyDescent="0.2">
      <c r="A54" s="5"/>
      <c r="C54" t="s">
        <v>110</v>
      </c>
      <c r="D54" s="17"/>
      <c r="E54" s="17"/>
    </row>
    <row r="55" spans="1:9" ht="16.149999999999999" customHeight="1" x14ac:dyDescent="0.2">
      <c r="A55" s="5"/>
      <c r="C55" t="s">
        <v>111</v>
      </c>
      <c r="D55" s="17"/>
      <c r="E55" s="17"/>
    </row>
    <row r="56" spans="1:9" ht="16.149999999999999" customHeight="1" x14ac:dyDescent="0.2">
      <c r="A56" s="5"/>
      <c r="C56" t="s">
        <v>112</v>
      </c>
      <c r="D56" s="17"/>
      <c r="E56" s="17"/>
    </row>
    <row r="57" spans="1:9" ht="16.149999999999999" customHeight="1" x14ac:dyDescent="0.2">
      <c r="A57" s="5"/>
      <c r="C57" t="s">
        <v>113</v>
      </c>
      <c r="D57" s="17"/>
      <c r="E57" s="17"/>
    </row>
    <row r="58" spans="1:9" ht="16.149999999999999" customHeight="1" x14ac:dyDescent="0.2">
      <c r="A58" s="5"/>
      <c r="C58" t="s">
        <v>114</v>
      </c>
      <c r="D58" s="17"/>
      <c r="E58" s="17"/>
    </row>
    <row r="59" spans="1:9" ht="16.149999999999999" customHeight="1" x14ac:dyDescent="0.2">
      <c r="A59" s="5"/>
      <c r="C59" t="s">
        <v>115</v>
      </c>
      <c r="D59" s="17"/>
      <c r="E59" s="17"/>
    </row>
    <row r="60" spans="1:9" ht="16.149999999999999" customHeight="1" x14ac:dyDescent="0.2">
      <c r="C60" t="s">
        <v>116</v>
      </c>
      <c r="D60" s="17"/>
      <c r="E60" s="17"/>
    </row>
    <row r="61" spans="1:9" ht="12.75" x14ac:dyDescent="0.2">
      <c r="A61" s="5"/>
      <c r="B61" s="4"/>
      <c r="C61" t="s">
        <v>174</v>
      </c>
      <c r="D61" s="15"/>
      <c r="E61" s="16"/>
    </row>
    <row r="62" spans="1:9" ht="12.75" x14ac:dyDescent="0.2">
      <c r="B62" s="4"/>
      <c r="C62" t="s">
        <v>175</v>
      </c>
      <c r="D62" s="15"/>
      <c r="E62" s="16"/>
    </row>
    <row r="63" spans="1:9" ht="12.75" x14ac:dyDescent="0.2">
      <c r="B63" s="4"/>
      <c r="C63" t="s">
        <v>176</v>
      </c>
      <c r="D63" s="15"/>
      <c r="E63" s="16"/>
    </row>
    <row r="64" spans="1:9" ht="12.75" x14ac:dyDescent="0.2">
      <c r="B64" s="4"/>
      <c r="C64" t="s">
        <v>177</v>
      </c>
      <c r="D64" s="15"/>
      <c r="E64" s="16"/>
    </row>
    <row r="65" spans="1:5" ht="12.75" x14ac:dyDescent="0.2">
      <c r="B65" s="4"/>
      <c r="C65" t="s">
        <v>178</v>
      </c>
      <c r="D65" s="15"/>
      <c r="E65" s="16"/>
    </row>
    <row r="66" spans="1:5" ht="12.75" x14ac:dyDescent="0.2">
      <c r="B66" s="4"/>
      <c r="C66" t="s">
        <v>179</v>
      </c>
      <c r="D66" s="15"/>
      <c r="E66" s="16"/>
    </row>
    <row r="67" spans="1:5" ht="12.75" x14ac:dyDescent="0.2">
      <c r="B67" s="4"/>
      <c r="C67" t="s">
        <v>180</v>
      </c>
      <c r="D67" s="15"/>
      <c r="E67" s="16"/>
    </row>
    <row r="68" spans="1:5" ht="12.75" x14ac:dyDescent="0.2">
      <c r="B68" s="4"/>
      <c r="C68" t="s">
        <v>117</v>
      </c>
      <c r="D68" s="15"/>
      <c r="E68" s="16"/>
    </row>
    <row r="69" spans="1:5" ht="12.75" x14ac:dyDescent="0.2">
      <c r="B69" s="4"/>
      <c r="C69" t="s">
        <v>118</v>
      </c>
      <c r="D69" s="15"/>
      <c r="E69" s="17"/>
    </row>
    <row r="70" spans="1:5" ht="12.75" x14ac:dyDescent="0.2">
      <c r="B70" s="4"/>
      <c r="C70" t="s">
        <v>119</v>
      </c>
      <c r="D70" s="15"/>
      <c r="E70" s="17"/>
    </row>
    <row r="71" spans="1:5" ht="12.75" x14ac:dyDescent="0.2">
      <c r="B71" s="4"/>
      <c r="C71" t="s">
        <v>120</v>
      </c>
      <c r="D71" s="15"/>
      <c r="E71" s="17"/>
    </row>
    <row r="72" spans="1:5" ht="12.75" x14ac:dyDescent="0.2">
      <c r="B72" s="4"/>
      <c r="C72" t="s">
        <v>121</v>
      </c>
      <c r="D72" s="15"/>
      <c r="E72" s="17"/>
    </row>
    <row r="73" spans="1:5" ht="12.75" x14ac:dyDescent="0.2">
      <c r="B73" s="4"/>
      <c r="C73" t="s">
        <v>122</v>
      </c>
      <c r="D73" s="15"/>
      <c r="E73" s="17"/>
    </row>
    <row r="74" spans="1:5" ht="12.75" x14ac:dyDescent="0.2">
      <c r="B74" s="4"/>
      <c r="C74" t="s">
        <v>123</v>
      </c>
      <c r="D74" s="15"/>
      <c r="E74" s="17"/>
    </row>
    <row r="75" spans="1:5" ht="12.75" x14ac:dyDescent="0.2">
      <c r="C75" t="s">
        <v>181</v>
      </c>
      <c r="D75" s="15"/>
      <c r="E75" s="16"/>
    </row>
    <row r="76" spans="1:5" ht="12.75" x14ac:dyDescent="0.2">
      <c r="C76" t="s">
        <v>182</v>
      </c>
      <c r="D76" s="15"/>
      <c r="E76" s="16"/>
    </row>
    <row r="77" spans="1:5" ht="12.75" x14ac:dyDescent="0.2">
      <c r="C77" t="s">
        <v>183</v>
      </c>
      <c r="D77" s="15"/>
      <c r="E77" s="16"/>
    </row>
    <row r="78" spans="1:5" ht="12.75" x14ac:dyDescent="0.2">
      <c r="C78" t="s">
        <v>184</v>
      </c>
      <c r="D78" s="15"/>
      <c r="E78" s="16"/>
    </row>
    <row r="79" spans="1:5" ht="12.75" x14ac:dyDescent="0.2">
      <c r="C79" t="s">
        <v>185</v>
      </c>
      <c r="D79" s="15"/>
      <c r="E79" s="16"/>
    </row>
    <row r="80" spans="1:5" ht="12.75" x14ac:dyDescent="0.2">
      <c r="A80" s="5"/>
      <c r="C80" t="s">
        <v>186</v>
      </c>
      <c r="D80" s="15"/>
      <c r="E80" s="16"/>
    </row>
    <row r="81" spans="1:5" ht="12.75" x14ac:dyDescent="0.2">
      <c r="A81" s="5"/>
      <c r="C81" t="s">
        <v>124</v>
      </c>
      <c r="D81" s="5"/>
      <c r="E81" s="10"/>
    </row>
    <row r="82" spans="1:5" ht="12.75" x14ac:dyDescent="0.2">
      <c r="A82" s="5"/>
    </row>
    <row r="83" spans="1:5" ht="12.75" x14ac:dyDescent="0.2">
      <c r="A83" s="5"/>
      <c r="B83" s="5" t="s">
        <v>533</v>
      </c>
      <c r="C83" t="s">
        <v>365</v>
      </c>
      <c r="D83" s="7" t="s">
        <v>7</v>
      </c>
      <c r="E83" s="10" t="s">
        <v>5</v>
      </c>
    </row>
    <row r="84" spans="1:5" ht="12.75" x14ac:dyDescent="0.2">
      <c r="A84" s="5"/>
      <c r="B84" s="5"/>
      <c r="C84" t="s">
        <v>366</v>
      </c>
      <c r="D84" s="7" t="s">
        <v>7</v>
      </c>
      <c r="E84" s="10" t="s">
        <v>5</v>
      </c>
    </row>
    <row r="85" spans="1:5" ht="12.75" x14ac:dyDescent="0.2">
      <c r="A85" s="5"/>
      <c r="B85" s="5"/>
      <c r="C85" t="s">
        <v>367</v>
      </c>
      <c r="D85" s="7" t="s">
        <v>7</v>
      </c>
      <c r="E85" s="10" t="s">
        <v>5</v>
      </c>
    </row>
    <row r="86" spans="1:5" ht="12.75" x14ac:dyDescent="0.2">
      <c r="A86" s="5"/>
      <c r="B86" s="4"/>
      <c r="C86" t="s">
        <v>368</v>
      </c>
      <c r="D86" s="7" t="s">
        <v>7</v>
      </c>
      <c r="E86" s="10" t="s">
        <v>5</v>
      </c>
    </row>
    <row r="87" spans="1:5" ht="12.75" x14ac:dyDescent="0.2">
      <c r="A87" s="5"/>
      <c r="B87" s="4"/>
      <c r="C87" t="s">
        <v>369</v>
      </c>
      <c r="D87" s="7" t="s">
        <v>7</v>
      </c>
      <c r="E87" s="10" t="s">
        <v>5</v>
      </c>
    </row>
    <row r="88" spans="1:5" ht="12.75" x14ac:dyDescent="0.2">
      <c r="A88" s="5"/>
      <c r="B88" s="4"/>
      <c r="C88" t="s">
        <v>370</v>
      </c>
      <c r="D88" s="7" t="s">
        <v>7</v>
      </c>
      <c r="E88" s="10" t="s">
        <v>5</v>
      </c>
    </row>
    <row r="89" spans="1:5" ht="12.75" x14ac:dyDescent="0.2">
      <c r="A89" s="5"/>
      <c r="B89" s="5"/>
      <c r="C89" t="s">
        <v>371</v>
      </c>
      <c r="D89" s="7" t="s">
        <v>7</v>
      </c>
      <c r="E89" s="10" t="s">
        <v>5</v>
      </c>
    </row>
    <row r="90" spans="1:5" ht="15.75" customHeight="1" x14ac:dyDescent="0.2">
      <c r="A90" s="5"/>
      <c r="B90" s="5"/>
      <c r="C90" t="s">
        <v>372</v>
      </c>
      <c r="D90" s="7" t="s">
        <v>7</v>
      </c>
      <c r="E90" s="10" t="s">
        <v>5</v>
      </c>
    </row>
    <row r="91" spans="1:5" ht="15.75" customHeight="1" x14ac:dyDescent="0.2">
      <c r="A91" s="5"/>
      <c r="B91" s="5"/>
      <c r="C91" t="s">
        <v>373</v>
      </c>
      <c r="D91" s="7" t="s">
        <v>7</v>
      </c>
      <c r="E91" s="10" t="s">
        <v>5</v>
      </c>
    </row>
    <row r="92" spans="1:5" ht="15.75" customHeight="1" x14ac:dyDescent="0.2">
      <c r="B92" s="5"/>
      <c r="C92" t="s">
        <v>374</v>
      </c>
      <c r="D92" s="7" t="s">
        <v>7</v>
      </c>
      <c r="E92" s="10" t="s">
        <v>5</v>
      </c>
    </row>
    <row r="93" spans="1:5" ht="15.75" customHeight="1" x14ac:dyDescent="0.2">
      <c r="B93" s="5"/>
      <c r="C93" t="s">
        <v>375</v>
      </c>
      <c r="D93" s="7" t="s">
        <v>7</v>
      </c>
      <c r="E93" s="10" t="s">
        <v>5</v>
      </c>
    </row>
    <row r="94" spans="1:5" ht="15.75" customHeight="1" x14ac:dyDescent="0.2">
      <c r="B94" s="5"/>
      <c r="C94" t="s">
        <v>376</v>
      </c>
      <c r="D94" s="7" t="s">
        <v>7</v>
      </c>
      <c r="E94" s="10" t="s">
        <v>5</v>
      </c>
    </row>
    <row r="95" spans="1:5" ht="15.75" customHeight="1" x14ac:dyDescent="0.2">
      <c r="B95" s="5"/>
      <c r="C95" t="s">
        <v>377</v>
      </c>
      <c r="D95" s="7" t="s">
        <v>7</v>
      </c>
      <c r="E95" s="10" t="s">
        <v>5</v>
      </c>
    </row>
    <row r="96" spans="1:5" ht="15.75" customHeight="1" x14ac:dyDescent="0.2">
      <c r="B96" s="5"/>
      <c r="C96" t="s">
        <v>378</v>
      </c>
      <c r="D96" s="7" t="s">
        <v>7</v>
      </c>
      <c r="E96" s="10" t="s">
        <v>5</v>
      </c>
    </row>
    <row r="97" spans="1:5" ht="15.75" customHeight="1" x14ac:dyDescent="0.2">
      <c r="A97" s="5"/>
      <c r="B97" s="5"/>
      <c r="C97" t="s">
        <v>379</v>
      </c>
      <c r="D97" s="7" t="s">
        <v>7</v>
      </c>
      <c r="E97" s="10" t="s">
        <v>5</v>
      </c>
    </row>
    <row r="98" spans="1:5" ht="15.75" customHeight="1" x14ac:dyDescent="0.2">
      <c r="C98" t="s">
        <v>380</v>
      </c>
      <c r="D98" s="7" t="s">
        <v>7</v>
      </c>
      <c r="E98" s="10" t="s">
        <v>5</v>
      </c>
    </row>
    <row r="99" spans="1:5" ht="15.75" customHeight="1" x14ac:dyDescent="0.2">
      <c r="C99" t="s">
        <v>381</v>
      </c>
      <c r="D99" s="7" t="s">
        <v>7</v>
      </c>
      <c r="E99" s="10" t="s">
        <v>5</v>
      </c>
    </row>
    <row r="100" spans="1:5" ht="15.75" customHeight="1" x14ac:dyDescent="0.2">
      <c r="C100" t="s">
        <v>382</v>
      </c>
      <c r="D100" s="7" t="s">
        <v>7</v>
      </c>
      <c r="E100" s="10" t="s">
        <v>5</v>
      </c>
    </row>
    <row r="101" spans="1:5" ht="15.75" customHeight="1" x14ac:dyDescent="0.2">
      <c r="C101" t="s">
        <v>383</v>
      </c>
      <c r="D101" s="7" t="s">
        <v>7</v>
      </c>
      <c r="E101" s="10" t="s">
        <v>5</v>
      </c>
    </row>
    <row r="102" spans="1:5" ht="15.75" customHeight="1" x14ac:dyDescent="0.2">
      <c r="C102" t="s">
        <v>384</v>
      </c>
      <c r="D102" s="7" t="s">
        <v>7</v>
      </c>
      <c r="E102" s="10" t="s">
        <v>5</v>
      </c>
    </row>
    <row r="103" spans="1:5" ht="15.75" customHeight="1" x14ac:dyDescent="0.2">
      <c r="C103" t="s">
        <v>385</v>
      </c>
      <c r="D103" s="7" t="s">
        <v>7</v>
      </c>
      <c r="E103" s="10" t="s">
        <v>5</v>
      </c>
    </row>
    <row r="104" spans="1:5" ht="15.75" customHeight="1" x14ac:dyDescent="0.2">
      <c r="C104" t="s">
        <v>386</v>
      </c>
      <c r="D104" s="7" t="s">
        <v>7</v>
      </c>
      <c r="E104" s="10" t="s">
        <v>5</v>
      </c>
    </row>
    <row r="105" spans="1:5" ht="15.75" customHeight="1" x14ac:dyDescent="0.2">
      <c r="C105" t="s">
        <v>387</v>
      </c>
      <c r="D105" s="7" t="s">
        <v>7</v>
      </c>
      <c r="E105" s="10" t="s">
        <v>5</v>
      </c>
    </row>
    <row r="106" spans="1:5" ht="15.75" customHeight="1" x14ac:dyDescent="0.2">
      <c r="C106" t="s">
        <v>388</v>
      </c>
      <c r="D106" s="7" t="s">
        <v>7</v>
      </c>
      <c r="E106" s="10" t="s">
        <v>5</v>
      </c>
    </row>
    <row r="107" spans="1:5" ht="15.75" customHeight="1" x14ac:dyDescent="0.2">
      <c r="C107" t="s">
        <v>389</v>
      </c>
      <c r="D107" s="7" t="s">
        <v>7</v>
      </c>
      <c r="E107" s="10" t="s">
        <v>5</v>
      </c>
    </row>
    <row r="108" spans="1:5" ht="15.75" customHeight="1" x14ac:dyDescent="0.2">
      <c r="C108" t="s">
        <v>390</v>
      </c>
      <c r="D108" s="7" t="s">
        <v>7</v>
      </c>
      <c r="E108" s="10" t="s">
        <v>5</v>
      </c>
    </row>
    <row r="109" spans="1:5" ht="15.75" customHeight="1" x14ac:dyDescent="0.2">
      <c r="C109" t="s">
        <v>391</v>
      </c>
      <c r="D109" s="7" t="s">
        <v>7</v>
      </c>
      <c r="E109" s="10" t="s">
        <v>5</v>
      </c>
    </row>
    <row r="110" spans="1:5" ht="15.75" customHeight="1" x14ac:dyDescent="0.2">
      <c r="C110" t="s">
        <v>392</v>
      </c>
      <c r="D110" s="7" t="s">
        <v>7</v>
      </c>
      <c r="E110" s="10" t="s">
        <v>5</v>
      </c>
    </row>
    <row r="111" spans="1:5" ht="15.75" customHeight="1" x14ac:dyDescent="0.2">
      <c r="C111" t="s">
        <v>393</v>
      </c>
      <c r="D111" s="7" t="s">
        <v>7</v>
      </c>
      <c r="E111" s="10" t="s">
        <v>5</v>
      </c>
    </row>
    <row r="112" spans="1:5" ht="15.75" customHeight="1" x14ac:dyDescent="0.2">
      <c r="C112" t="s">
        <v>394</v>
      </c>
      <c r="D112" s="7" t="s">
        <v>7</v>
      </c>
      <c r="E112" s="10" t="s">
        <v>5</v>
      </c>
    </row>
    <row r="113" spans="3:5" ht="15.75" customHeight="1" x14ac:dyDescent="0.2">
      <c r="C113" t="s">
        <v>395</v>
      </c>
      <c r="D113" s="7" t="s">
        <v>7</v>
      </c>
      <c r="E113" s="10" t="s">
        <v>5</v>
      </c>
    </row>
    <row r="114" spans="3:5" ht="15.75" customHeight="1" x14ac:dyDescent="0.2">
      <c r="C114" t="s">
        <v>396</v>
      </c>
      <c r="D114" s="7" t="s">
        <v>7</v>
      </c>
      <c r="E114" s="10" t="s">
        <v>5</v>
      </c>
    </row>
    <row r="115" spans="3:5" ht="15.75" customHeight="1" x14ac:dyDescent="0.2">
      <c r="C115" t="s">
        <v>397</v>
      </c>
      <c r="D115" s="7" t="s">
        <v>7</v>
      </c>
      <c r="E115" s="10" t="s">
        <v>5</v>
      </c>
    </row>
    <row r="116" spans="3:5" ht="15.75" customHeight="1" x14ac:dyDescent="0.2">
      <c r="C116" t="s">
        <v>398</v>
      </c>
      <c r="D116" s="7" t="s">
        <v>7</v>
      </c>
      <c r="E116" s="10" t="s">
        <v>5</v>
      </c>
    </row>
    <row r="117" spans="3:5" ht="15.75" customHeight="1" x14ac:dyDescent="0.2">
      <c r="C117" t="s">
        <v>399</v>
      </c>
      <c r="D117" s="7" t="s">
        <v>7</v>
      </c>
      <c r="E117" s="10" t="s">
        <v>5</v>
      </c>
    </row>
    <row r="118" spans="3:5" ht="15.75" customHeight="1" x14ac:dyDescent="0.2">
      <c r="C118" t="s">
        <v>400</v>
      </c>
      <c r="D118" s="7" t="s">
        <v>7</v>
      </c>
      <c r="E118" s="10" t="s">
        <v>5</v>
      </c>
    </row>
    <row r="119" spans="3:5" ht="15.75" customHeight="1" x14ac:dyDescent="0.2">
      <c r="C119" t="s">
        <v>401</v>
      </c>
      <c r="D119" s="7" t="s">
        <v>7</v>
      </c>
      <c r="E119" s="10" t="s">
        <v>5</v>
      </c>
    </row>
    <row r="120" spans="3:5" ht="15.75" customHeight="1" x14ac:dyDescent="0.2">
      <c r="C120" t="s">
        <v>402</v>
      </c>
      <c r="D120" s="7" t="s">
        <v>7</v>
      </c>
      <c r="E120" s="10" t="s">
        <v>5</v>
      </c>
    </row>
    <row r="121" spans="3:5" ht="15.75" customHeight="1" x14ac:dyDescent="0.2">
      <c r="C121" t="s">
        <v>403</v>
      </c>
      <c r="D121" s="7" t="s">
        <v>7</v>
      </c>
      <c r="E121" s="10" t="s">
        <v>5</v>
      </c>
    </row>
    <row r="122" spans="3:5" ht="15.75" customHeight="1" x14ac:dyDescent="0.2">
      <c r="C122" t="s">
        <v>404</v>
      </c>
      <c r="D122" s="7" t="s">
        <v>7</v>
      </c>
      <c r="E122" s="10" t="s">
        <v>5</v>
      </c>
    </row>
    <row r="123" spans="3:5" ht="15.75" customHeight="1" x14ac:dyDescent="0.2">
      <c r="C123" t="s">
        <v>405</v>
      </c>
      <c r="D123" s="7" t="s">
        <v>7</v>
      </c>
      <c r="E123" s="10" t="s">
        <v>5</v>
      </c>
    </row>
    <row r="124" spans="3:5" ht="15.75" customHeight="1" x14ac:dyDescent="0.2">
      <c r="C124" t="s">
        <v>406</v>
      </c>
      <c r="D124" s="7" t="s">
        <v>7</v>
      </c>
      <c r="E124" s="10" t="s">
        <v>5</v>
      </c>
    </row>
    <row r="125" spans="3:5" ht="15.75" customHeight="1" x14ac:dyDescent="0.2">
      <c r="C125" t="s">
        <v>407</v>
      </c>
      <c r="D125" s="7" t="s">
        <v>7</v>
      </c>
      <c r="E125" s="10" t="s">
        <v>5</v>
      </c>
    </row>
    <row r="126" spans="3:5" ht="15.75" customHeight="1" x14ac:dyDescent="0.2">
      <c r="C126" t="s">
        <v>408</v>
      </c>
      <c r="D126" s="7" t="s">
        <v>7</v>
      </c>
      <c r="E126" s="10" t="s">
        <v>5</v>
      </c>
    </row>
    <row r="127" spans="3:5" ht="15.75" customHeight="1" x14ac:dyDescent="0.2">
      <c r="C127" t="s">
        <v>409</v>
      </c>
      <c r="D127" s="7" t="s">
        <v>7</v>
      </c>
      <c r="E127" s="10" t="s">
        <v>5</v>
      </c>
    </row>
    <row r="128" spans="3:5" ht="15.75" customHeight="1" x14ac:dyDescent="0.2">
      <c r="C128" t="s">
        <v>410</v>
      </c>
      <c r="D128" s="7" t="s">
        <v>7</v>
      </c>
      <c r="E128" s="10" t="s">
        <v>5</v>
      </c>
    </row>
    <row r="129" spans="2:5" ht="15.75" customHeight="1" x14ac:dyDescent="0.2">
      <c r="C129" t="s">
        <v>411</v>
      </c>
      <c r="D129" s="7" t="s">
        <v>7</v>
      </c>
      <c r="E129" s="10" t="s">
        <v>5</v>
      </c>
    </row>
    <row r="130" spans="2:5" ht="15.75" customHeight="1" x14ac:dyDescent="0.2">
      <c r="C130" t="s">
        <v>412</v>
      </c>
      <c r="D130" s="7" t="s">
        <v>7</v>
      </c>
      <c r="E130" s="10" t="s">
        <v>5</v>
      </c>
    </row>
    <row r="131" spans="2:5" ht="15.75" customHeight="1" x14ac:dyDescent="0.2">
      <c r="C131" t="s">
        <v>413</v>
      </c>
      <c r="D131" s="7" t="s">
        <v>7</v>
      </c>
      <c r="E131" s="10" t="s">
        <v>5</v>
      </c>
    </row>
    <row r="132" spans="2:5" ht="15.75" customHeight="1" x14ac:dyDescent="0.2">
      <c r="C132" t="s">
        <v>414</v>
      </c>
      <c r="D132" s="7" t="s">
        <v>7</v>
      </c>
      <c r="E132" s="10" t="s">
        <v>5</v>
      </c>
    </row>
    <row r="133" spans="2:5" ht="15.75" customHeight="1" x14ac:dyDescent="0.2">
      <c r="C133" t="s">
        <v>415</v>
      </c>
      <c r="D133" s="7" t="s">
        <v>7</v>
      </c>
      <c r="E133" s="10" t="s">
        <v>5</v>
      </c>
    </row>
    <row r="134" spans="2:5" ht="15.75" customHeight="1" x14ac:dyDescent="0.2">
      <c r="C134" t="s">
        <v>416</v>
      </c>
      <c r="D134" s="7" t="s">
        <v>7</v>
      </c>
      <c r="E134" s="10" t="s">
        <v>5</v>
      </c>
    </row>
    <row r="135" spans="2:5" ht="15.75" customHeight="1" x14ac:dyDescent="0.2">
      <c r="C135" t="s">
        <v>417</v>
      </c>
      <c r="D135" s="7" t="s">
        <v>7</v>
      </c>
      <c r="E135" s="10" t="s">
        <v>5</v>
      </c>
    </row>
    <row r="136" spans="2:5" ht="15.75" customHeight="1" x14ac:dyDescent="0.2">
      <c r="C136" t="s">
        <v>418</v>
      </c>
      <c r="D136" s="7" t="s">
        <v>7</v>
      </c>
      <c r="E136" s="10" t="s">
        <v>5</v>
      </c>
    </row>
    <row r="137" spans="2:5" ht="15.75" customHeight="1" x14ac:dyDescent="0.2">
      <c r="B137" s="5"/>
      <c r="C137" t="s">
        <v>419</v>
      </c>
      <c r="D137" s="7" t="s">
        <v>7</v>
      </c>
      <c r="E137" s="10" t="s">
        <v>5</v>
      </c>
    </row>
    <row r="138" spans="2:5" ht="15.75" customHeight="1" x14ac:dyDescent="0.2">
      <c r="B138" s="5"/>
      <c r="C138" t="s">
        <v>420</v>
      </c>
      <c r="D138" s="7" t="s">
        <v>7</v>
      </c>
      <c r="E138" s="10" t="s">
        <v>5</v>
      </c>
    </row>
    <row r="139" spans="2:5" ht="15.75" customHeight="1" x14ac:dyDescent="0.2">
      <c r="B139" s="5"/>
      <c r="C139" t="s">
        <v>421</v>
      </c>
      <c r="D139" s="7" t="s">
        <v>7</v>
      </c>
      <c r="E139" s="10" t="s">
        <v>5</v>
      </c>
    </row>
    <row r="140" spans="2:5" ht="15.75" customHeight="1" x14ac:dyDescent="0.2">
      <c r="B140" s="5"/>
      <c r="C140" t="s">
        <v>422</v>
      </c>
      <c r="D140" s="7" t="s">
        <v>7</v>
      </c>
      <c r="E140" s="10" t="s">
        <v>5</v>
      </c>
    </row>
    <row r="141" spans="2:5" ht="15.75" customHeight="1" x14ac:dyDescent="0.2">
      <c r="B141" s="5"/>
      <c r="C141" t="s">
        <v>423</v>
      </c>
      <c r="D141" s="7" t="s">
        <v>7</v>
      </c>
      <c r="E141" s="10" t="s">
        <v>5</v>
      </c>
    </row>
    <row r="142" spans="2:5" ht="15.75" customHeight="1" x14ac:dyDescent="0.2">
      <c r="B142" s="5"/>
      <c r="C142" t="s">
        <v>424</v>
      </c>
      <c r="D142" s="7" t="s">
        <v>7</v>
      </c>
      <c r="E142" s="10" t="s">
        <v>5</v>
      </c>
    </row>
    <row r="143" spans="2:5" ht="15.75" customHeight="1" x14ac:dyDescent="0.2">
      <c r="B143" s="5"/>
      <c r="C143" t="s">
        <v>425</v>
      </c>
      <c r="D143" s="7" t="s">
        <v>7</v>
      </c>
      <c r="E143" s="10" t="s">
        <v>5</v>
      </c>
    </row>
    <row r="144" spans="2:5" ht="15.75" customHeight="1" x14ac:dyDescent="0.2">
      <c r="B144" s="5"/>
      <c r="C144" t="s">
        <v>426</v>
      </c>
      <c r="D144" s="7" t="s">
        <v>7</v>
      </c>
      <c r="E144" s="10" t="s">
        <v>5</v>
      </c>
    </row>
    <row r="145" spans="2:5" ht="15.75" customHeight="1" x14ac:dyDescent="0.2">
      <c r="C145" t="s">
        <v>427</v>
      </c>
      <c r="D145" s="7" t="s">
        <v>7</v>
      </c>
      <c r="E145" s="10" t="s">
        <v>5</v>
      </c>
    </row>
    <row r="146" spans="2:5" ht="15.75" customHeight="1" x14ac:dyDescent="0.2">
      <c r="C146" t="s">
        <v>428</v>
      </c>
      <c r="D146" s="7" t="s">
        <v>7</v>
      </c>
      <c r="E146" s="10" t="s">
        <v>5</v>
      </c>
    </row>
    <row r="147" spans="2:5" ht="15.75" customHeight="1" x14ac:dyDescent="0.2">
      <c r="C147" t="s">
        <v>429</v>
      </c>
      <c r="D147" s="7" t="s">
        <v>7</v>
      </c>
      <c r="E147" s="10" t="s">
        <v>5</v>
      </c>
    </row>
    <row r="148" spans="2:5" ht="15.75" customHeight="1" x14ac:dyDescent="0.2">
      <c r="C148" t="s">
        <v>430</v>
      </c>
      <c r="D148" s="7" t="s">
        <v>7</v>
      </c>
      <c r="E148" s="10" t="s">
        <v>5</v>
      </c>
    </row>
    <row r="150" spans="2:5" ht="15.75" customHeight="1" x14ac:dyDescent="0.2">
      <c r="B150" t="s">
        <v>534</v>
      </c>
      <c r="C150" t="s">
        <v>431</v>
      </c>
      <c r="D150" s="7" t="s">
        <v>7</v>
      </c>
      <c r="E150" s="10" t="s">
        <v>5</v>
      </c>
    </row>
    <row r="151" spans="2:5" ht="15.75" customHeight="1" x14ac:dyDescent="0.2">
      <c r="C151" t="s">
        <v>432</v>
      </c>
      <c r="D151" s="7" t="s">
        <v>7</v>
      </c>
      <c r="E151" s="10" t="s">
        <v>5</v>
      </c>
    </row>
    <row r="152" spans="2:5" ht="15.75" customHeight="1" x14ac:dyDescent="0.2">
      <c r="C152" t="s">
        <v>433</v>
      </c>
      <c r="D152" s="7" t="s">
        <v>7</v>
      </c>
      <c r="E152" s="10" t="s">
        <v>5</v>
      </c>
    </row>
    <row r="153" spans="2:5" ht="15.75" customHeight="1" x14ac:dyDescent="0.2">
      <c r="C153" t="s">
        <v>434</v>
      </c>
      <c r="D153" s="7" t="s">
        <v>7</v>
      </c>
      <c r="E153" s="10" t="s">
        <v>5</v>
      </c>
    </row>
    <row r="154" spans="2:5" ht="15.75" customHeight="1" x14ac:dyDescent="0.2">
      <c r="C154" t="s">
        <v>435</v>
      </c>
      <c r="D154" s="7" t="s">
        <v>7</v>
      </c>
      <c r="E154" s="10" t="s">
        <v>5</v>
      </c>
    </row>
    <row r="155" spans="2:5" ht="15.75" customHeight="1" x14ac:dyDescent="0.2">
      <c r="C155" t="s">
        <v>436</v>
      </c>
      <c r="D155" s="7" t="s">
        <v>7</v>
      </c>
      <c r="E155" s="10" t="s">
        <v>5</v>
      </c>
    </row>
    <row r="156" spans="2:5" ht="15.75" customHeight="1" x14ac:dyDescent="0.2">
      <c r="C156" t="s">
        <v>437</v>
      </c>
      <c r="D156" s="7" t="s">
        <v>7</v>
      </c>
      <c r="E156" s="10" t="s">
        <v>5</v>
      </c>
    </row>
    <row r="157" spans="2:5" ht="15.75" customHeight="1" x14ac:dyDescent="0.2">
      <c r="C157" t="s">
        <v>438</v>
      </c>
      <c r="D157" s="7" t="s">
        <v>7</v>
      </c>
      <c r="E157" s="10" t="s">
        <v>5</v>
      </c>
    </row>
    <row r="158" spans="2:5" ht="15.75" customHeight="1" x14ac:dyDescent="0.2">
      <c r="C158" t="s">
        <v>439</v>
      </c>
      <c r="D158" s="7" t="s">
        <v>7</v>
      </c>
      <c r="E158" s="10" t="s">
        <v>5</v>
      </c>
    </row>
    <row r="159" spans="2:5" ht="15.75" customHeight="1" x14ac:dyDescent="0.2">
      <c r="C159" t="s">
        <v>440</v>
      </c>
      <c r="D159" s="7" t="s">
        <v>7</v>
      </c>
      <c r="E159" s="10" t="s">
        <v>5</v>
      </c>
    </row>
    <row r="160" spans="2:5" ht="15.75" customHeight="1" x14ac:dyDescent="0.2">
      <c r="C160" t="s">
        <v>441</v>
      </c>
      <c r="D160" s="7" t="s">
        <v>7</v>
      </c>
      <c r="E160" s="10" t="s">
        <v>5</v>
      </c>
    </row>
    <row r="161" spans="3:5" ht="15.75" customHeight="1" x14ac:dyDescent="0.2">
      <c r="C161" t="s">
        <v>442</v>
      </c>
      <c r="D161" s="7" t="s">
        <v>7</v>
      </c>
      <c r="E161" s="10" t="s">
        <v>5</v>
      </c>
    </row>
    <row r="162" spans="3:5" ht="15.75" customHeight="1" x14ac:dyDescent="0.2">
      <c r="C162" t="s">
        <v>443</v>
      </c>
      <c r="D162" s="7" t="s">
        <v>7</v>
      </c>
      <c r="E162" s="10" t="s">
        <v>5</v>
      </c>
    </row>
    <row r="163" spans="3:5" ht="15.75" customHeight="1" x14ac:dyDescent="0.2">
      <c r="C163" t="s">
        <v>444</v>
      </c>
      <c r="D163" s="7" t="s">
        <v>7</v>
      </c>
      <c r="E163" s="10" t="s">
        <v>5</v>
      </c>
    </row>
    <row r="164" spans="3:5" ht="15.75" customHeight="1" x14ac:dyDescent="0.2">
      <c r="C164" t="s">
        <v>445</v>
      </c>
      <c r="D164" s="7" t="s">
        <v>7</v>
      </c>
      <c r="E164" s="10" t="s">
        <v>5</v>
      </c>
    </row>
    <row r="165" spans="3:5" ht="15.75" customHeight="1" x14ac:dyDescent="0.2">
      <c r="C165" t="s">
        <v>446</v>
      </c>
      <c r="D165" s="7" t="s">
        <v>7</v>
      </c>
      <c r="E165" s="10" t="s">
        <v>5</v>
      </c>
    </row>
    <row r="166" spans="3:5" ht="15.75" customHeight="1" x14ac:dyDescent="0.2">
      <c r="C166" t="s">
        <v>447</v>
      </c>
      <c r="D166" s="7" t="s">
        <v>7</v>
      </c>
      <c r="E166" s="10" t="s">
        <v>5</v>
      </c>
    </row>
    <row r="167" spans="3:5" ht="15.75" customHeight="1" x14ac:dyDescent="0.2">
      <c r="C167" t="s">
        <v>448</v>
      </c>
      <c r="D167" s="7" t="s">
        <v>7</v>
      </c>
      <c r="E167" s="10" t="s">
        <v>5</v>
      </c>
    </row>
    <row r="168" spans="3:5" ht="15.75" customHeight="1" x14ac:dyDescent="0.2">
      <c r="C168" t="s">
        <v>449</v>
      </c>
      <c r="D168" s="7" t="s">
        <v>7</v>
      </c>
      <c r="E168" s="10" t="s">
        <v>5</v>
      </c>
    </row>
    <row r="169" spans="3:5" ht="15.75" customHeight="1" x14ac:dyDescent="0.2">
      <c r="C169" t="s">
        <v>450</v>
      </c>
      <c r="D169" s="7" t="s">
        <v>7</v>
      </c>
      <c r="E169" s="10" t="s">
        <v>5</v>
      </c>
    </row>
    <row r="170" spans="3:5" ht="15.75" customHeight="1" x14ac:dyDescent="0.2">
      <c r="C170" t="s">
        <v>451</v>
      </c>
      <c r="D170" s="7" t="s">
        <v>7</v>
      </c>
      <c r="E170" s="10" t="s">
        <v>5</v>
      </c>
    </row>
    <row r="171" spans="3:5" ht="15.75" customHeight="1" x14ac:dyDescent="0.2">
      <c r="C171" t="s">
        <v>452</v>
      </c>
      <c r="D171" s="7" t="s">
        <v>7</v>
      </c>
      <c r="E171" s="10" t="s">
        <v>5</v>
      </c>
    </row>
    <row r="172" spans="3:5" ht="15.75" customHeight="1" x14ac:dyDescent="0.2">
      <c r="C172" t="s">
        <v>453</v>
      </c>
      <c r="D172" s="7" t="s">
        <v>7</v>
      </c>
      <c r="E172" s="10" t="s">
        <v>5</v>
      </c>
    </row>
    <row r="173" spans="3:5" ht="15.75" customHeight="1" x14ac:dyDescent="0.2">
      <c r="C173" t="s">
        <v>454</v>
      </c>
      <c r="D173" s="7" t="s">
        <v>7</v>
      </c>
      <c r="E173" s="10" t="s">
        <v>5</v>
      </c>
    </row>
    <row r="174" spans="3:5" ht="15.75" customHeight="1" x14ac:dyDescent="0.2">
      <c r="C174" t="s">
        <v>455</v>
      </c>
      <c r="D174" s="7" t="s">
        <v>7</v>
      </c>
      <c r="E174" s="10" t="s">
        <v>5</v>
      </c>
    </row>
    <row r="175" spans="3:5" ht="15.75" customHeight="1" x14ac:dyDescent="0.2">
      <c r="C175" t="s">
        <v>456</v>
      </c>
      <c r="D175" s="7" t="s">
        <v>7</v>
      </c>
      <c r="E175" s="10" t="s">
        <v>5</v>
      </c>
    </row>
    <row r="176" spans="3:5" ht="15.75" customHeight="1" x14ac:dyDescent="0.2">
      <c r="C176" t="s">
        <v>457</v>
      </c>
      <c r="D176" s="7" t="s">
        <v>7</v>
      </c>
      <c r="E176" s="10" t="s">
        <v>5</v>
      </c>
    </row>
    <row r="177" spans="3:5" ht="15.75" customHeight="1" x14ac:dyDescent="0.2">
      <c r="C177" t="s">
        <v>458</v>
      </c>
      <c r="D177" s="7" t="s">
        <v>7</v>
      </c>
      <c r="E177" s="10" t="s">
        <v>5</v>
      </c>
    </row>
    <row r="178" spans="3:5" ht="15.75" customHeight="1" x14ac:dyDescent="0.2">
      <c r="C178" t="s">
        <v>459</v>
      </c>
      <c r="D178" s="7" t="s">
        <v>7</v>
      </c>
      <c r="E178" s="10" t="s">
        <v>5</v>
      </c>
    </row>
    <row r="179" spans="3:5" ht="15.75" customHeight="1" x14ac:dyDescent="0.2">
      <c r="C179" t="s">
        <v>460</v>
      </c>
      <c r="D179" s="7" t="s">
        <v>7</v>
      </c>
      <c r="E179" s="10" t="s">
        <v>5</v>
      </c>
    </row>
    <row r="180" spans="3:5" ht="15.75" customHeight="1" x14ac:dyDescent="0.2">
      <c r="C180" t="s">
        <v>461</v>
      </c>
      <c r="D180" s="7" t="s">
        <v>7</v>
      </c>
      <c r="E180" s="10" t="s">
        <v>5</v>
      </c>
    </row>
    <row r="181" spans="3:5" ht="15.75" customHeight="1" x14ac:dyDescent="0.2">
      <c r="C181" t="s">
        <v>462</v>
      </c>
      <c r="D181" s="7" t="s">
        <v>7</v>
      </c>
      <c r="E181" s="10" t="s">
        <v>5</v>
      </c>
    </row>
    <row r="182" spans="3:5" ht="15.75" customHeight="1" x14ac:dyDescent="0.2">
      <c r="C182" t="s">
        <v>463</v>
      </c>
      <c r="D182" s="7" t="s">
        <v>7</v>
      </c>
      <c r="E182" s="10" t="s">
        <v>5</v>
      </c>
    </row>
    <row r="183" spans="3:5" ht="15.75" customHeight="1" x14ac:dyDescent="0.2">
      <c r="C183" t="s">
        <v>464</v>
      </c>
      <c r="D183" s="7" t="s">
        <v>7</v>
      </c>
      <c r="E183" s="10" t="s">
        <v>5</v>
      </c>
    </row>
    <row r="184" spans="3:5" ht="15.75" customHeight="1" x14ac:dyDescent="0.2">
      <c r="C184" t="s">
        <v>465</v>
      </c>
      <c r="D184" s="7" t="s">
        <v>7</v>
      </c>
      <c r="E184" s="10" t="s">
        <v>5</v>
      </c>
    </row>
    <row r="185" spans="3:5" ht="15.75" customHeight="1" x14ac:dyDescent="0.2">
      <c r="C185" t="s">
        <v>466</v>
      </c>
      <c r="D185" s="7" t="s">
        <v>7</v>
      </c>
      <c r="E185" s="10" t="s">
        <v>5</v>
      </c>
    </row>
    <row r="186" spans="3:5" ht="15.75" customHeight="1" x14ac:dyDescent="0.2">
      <c r="C186" t="s">
        <v>467</v>
      </c>
      <c r="D186" s="7" t="s">
        <v>7</v>
      </c>
      <c r="E186" s="10" t="s">
        <v>5</v>
      </c>
    </row>
    <row r="187" spans="3:5" ht="15.75" customHeight="1" x14ac:dyDescent="0.2">
      <c r="C187" t="s">
        <v>468</v>
      </c>
      <c r="D187" s="7" t="s">
        <v>7</v>
      </c>
      <c r="E187" s="10" t="s">
        <v>5</v>
      </c>
    </row>
    <row r="188" spans="3:5" ht="15.75" customHeight="1" x14ac:dyDescent="0.2">
      <c r="C188" t="s">
        <v>469</v>
      </c>
      <c r="D188" s="7" t="s">
        <v>7</v>
      </c>
      <c r="E188" s="10" t="s">
        <v>5</v>
      </c>
    </row>
    <row r="189" spans="3:5" ht="15.75" customHeight="1" x14ac:dyDescent="0.2">
      <c r="C189" t="s">
        <v>470</v>
      </c>
      <c r="D189" s="7" t="s">
        <v>7</v>
      </c>
      <c r="E189" s="10" t="s">
        <v>5</v>
      </c>
    </row>
    <row r="190" spans="3:5" ht="15.75" customHeight="1" x14ac:dyDescent="0.2">
      <c r="C190" t="s">
        <v>471</v>
      </c>
      <c r="D190" s="7" t="s">
        <v>7</v>
      </c>
      <c r="E190" s="10" t="s">
        <v>5</v>
      </c>
    </row>
    <row r="191" spans="3:5" ht="15.75" customHeight="1" x14ac:dyDescent="0.2">
      <c r="C191" t="s">
        <v>472</v>
      </c>
      <c r="D191" s="7" t="s">
        <v>7</v>
      </c>
      <c r="E191" s="10" t="s">
        <v>5</v>
      </c>
    </row>
    <row r="192" spans="3:5" ht="15.75" customHeight="1" x14ac:dyDescent="0.2">
      <c r="C192" t="s">
        <v>473</v>
      </c>
      <c r="D192" s="7" t="s">
        <v>7</v>
      </c>
      <c r="E192" s="10" t="s">
        <v>5</v>
      </c>
    </row>
    <row r="193" spans="2:5" ht="15.75" customHeight="1" x14ac:dyDescent="0.2">
      <c r="C193" t="s">
        <v>474</v>
      </c>
      <c r="D193" s="7" t="s">
        <v>7</v>
      </c>
      <c r="E193" s="10" t="s">
        <v>5</v>
      </c>
    </row>
    <row r="194" spans="2:5" ht="15.75" customHeight="1" x14ac:dyDescent="0.2">
      <c r="C194" t="s">
        <v>475</v>
      </c>
      <c r="D194" s="7" t="s">
        <v>7</v>
      </c>
      <c r="E194" s="10" t="s">
        <v>5</v>
      </c>
    </row>
    <row r="195" spans="2:5" ht="15.75" customHeight="1" x14ac:dyDescent="0.2">
      <c r="C195" t="s">
        <v>476</v>
      </c>
      <c r="D195" s="7" t="s">
        <v>7</v>
      </c>
      <c r="E195" s="10" t="s">
        <v>5</v>
      </c>
    </row>
    <row r="196" spans="2:5" ht="15.75" customHeight="1" x14ac:dyDescent="0.2">
      <c r="C196" t="s">
        <v>477</v>
      </c>
      <c r="D196" s="7" t="s">
        <v>7</v>
      </c>
      <c r="E196" s="10" t="s">
        <v>5</v>
      </c>
    </row>
    <row r="197" spans="2:5" ht="15.75" customHeight="1" x14ac:dyDescent="0.2">
      <c r="C197" t="s">
        <v>478</v>
      </c>
      <c r="D197" s="7" t="s">
        <v>7</v>
      </c>
      <c r="E197" s="10" t="s">
        <v>5</v>
      </c>
    </row>
    <row r="198" spans="2:5" ht="15.75" customHeight="1" x14ac:dyDescent="0.2">
      <c r="C198" t="s">
        <v>479</v>
      </c>
      <c r="D198" s="7" t="s">
        <v>7</v>
      </c>
      <c r="E198" s="10" t="s">
        <v>5</v>
      </c>
    </row>
    <row r="200" spans="2:5" ht="15.75" customHeight="1" x14ac:dyDescent="0.2">
      <c r="B200" t="s">
        <v>535</v>
      </c>
      <c r="C200" t="s">
        <v>480</v>
      </c>
      <c r="D200" s="7" t="s">
        <v>7</v>
      </c>
      <c r="E200" s="10" t="s">
        <v>5</v>
      </c>
    </row>
    <row r="201" spans="2:5" ht="15.75" customHeight="1" x14ac:dyDescent="0.2">
      <c r="C201" t="s">
        <v>481</v>
      </c>
      <c r="D201" s="7" t="s">
        <v>7</v>
      </c>
      <c r="E201" s="10" t="s">
        <v>5</v>
      </c>
    </row>
    <row r="202" spans="2:5" ht="15.75" customHeight="1" x14ac:dyDescent="0.2">
      <c r="C202" t="s">
        <v>482</v>
      </c>
      <c r="D202" s="7" t="s">
        <v>7</v>
      </c>
      <c r="E202" s="10" t="s">
        <v>5</v>
      </c>
    </row>
    <row r="203" spans="2:5" ht="15.75" customHeight="1" x14ac:dyDescent="0.2">
      <c r="C203" t="s">
        <v>483</v>
      </c>
      <c r="D203" s="7" t="s">
        <v>7</v>
      </c>
      <c r="E203" s="10" t="s">
        <v>5</v>
      </c>
    </row>
    <row r="204" spans="2:5" ht="15.75" customHeight="1" x14ac:dyDescent="0.2">
      <c r="C204" t="s">
        <v>484</v>
      </c>
      <c r="D204" s="7" t="s">
        <v>7</v>
      </c>
      <c r="E204" s="10" t="s">
        <v>5</v>
      </c>
    </row>
    <row r="205" spans="2:5" ht="15.75" customHeight="1" x14ac:dyDescent="0.2">
      <c r="C205" t="s">
        <v>485</v>
      </c>
      <c r="D205" s="7" t="s">
        <v>7</v>
      </c>
      <c r="E205" s="10" t="s">
        <v>5</v>
      </c>
    </row>
    <row r="206" spans="2:5" ht="15.75" customHeight="1" x14ac:dyDescent="0.2">
      <c r="C206" t="s">
        <v>486</v>
      </c>
      <c r="D206" s="7" t="s">
        <v>7</v>
      </c>
      <c r="E206" s="10" t="s">
        <v>5</v>
      </c>
    </row>
    <row r="207" spans="2:5" ht="15.75" customHeight="1" x14ac:dyDescent="0.2">
      <c r="C207" t="s">
        <v>487</v>
      </c>
      <c r="D207" s="7" t="s">
        <v>7</v>
      </c>
      <c r="E207" s="10" t="s">
        <v>5</v>
      </c>
    </row>
    <row r="208" spans="2:5" ht="15.75" customHeight="1" x14ac:dyDescent="0.2">
      <c r="C208" t="s">
        <v>488</v>
      </c>
      <c r="D208" s="7" t="s">
        <v>7</v>
      </c>
      <c r="E208" s="10" t="s">
        <v>5</v>
      </c>
    </row>
    <row r="209" spans="3:5" ht="15.75" customHeight="1" x14ac:dyDescent="0.2">
      <c r="C209" t="s">
        <v>489</v>
      </c>
      <c r="D209" s="7" t="s">
        <v>7</v>
      </c>
      <c r="E209" s="10" t="s">
        <v>5</v>
      </c>
    </row>
    <row r="210" spans="3:5" ht="15.75" customHeight="1" x14ac:dyDescent="0.2">
      <c r="C210" t="s">
        <v>490</v>
      </c>
      <c r="D210" s="7" t="s">
        <v>7</v>
      </c>
      <c r="E210" s="10" t="s">
        <v>5</v>
      </c>
    </row>
    <row r="211" spans="3:5" ht="15.75" customHeight="1" x14ac:dyDescent="0.2">
      <c r="C211" t="s">
        <v>491</v>
      </c>
      <c r="D211" s="7" t="s">
        <v>7</v>
      </c>
      <c r="E211" s="10" t="s">
        <v>5</v>
      </c>
    </row>
    <row r="212" spans="3:5" ht="15.75" customHeight="1" x14ac:dyDescent="0.2">
      <c r="C212" t="s">
        <v>492</v>
      </c>
      <c r="D212" s="7" t="s">
        <v>7</v>
      </c>
      <c r="E212" s="10" t="s">
        <v>5</v>
      </c>
    </row>
    <row r="213" spans="3:5" ht="15.75" customHeight="1" x14ac:dyDescent="0.2">
      <c r="C213" t="s">
        <v>493</v>
      </c>
      <c r="D213" s="7" t="s">
        <v>7</v>
      </c>
      <c r="E213" s="10" t="s">
        <v>5</v>
      </c>
    </row>
    <row r="214" spans="3:5" ht="15.75" customHeight="1" x14ac:dyDescent="0.2">
      <c r="C214" t="s">
        <v>494</v>
      </c>
      <c r="D214" s="7" t="s">
        <v>7</v>
      </c>
      <c r="E214" s="10" t="s">
        <v>5</v>
      </c>
    </row>
    <row r="215" spans="3:5" ht="15.75" customHeight="1" x14ac:dyDescent="0.2">
      <c r="C215" t="s">
        <v>495</v>
      </c>
      <c r="D215" s="7" t="s">
        <v>7</v>
      </c>
      <c r="E215" s="10" t="s">
        <v>5</v>
      </c>
    </row>
    <row r="216" spans="3:5" ht="15.75" customHeight="1" x14ac:dyDescent="0.2">
      <c r="C216" t="s">
        <v>496</v>
      </c>
      <c r="D216" s="7" t="s">
        <v>7</v>
      </c>
      <c r="E216" s="10" t="s">
        <v>5</v>
      </c>
    </row>
    <row r="217" spans="3:5" ht="15.75" customHeight="1" x14ac:dyDescent="0.2">
      <c r="C217" t="s">
        <v>497</v>
      </c>
      <c r="D217" s="7" t="s">
        <v>7</v>
      </c>
      <c r="E217" s="10" t="s">
        <v>5</v>
      </c>
    </row>
    <row r="218" spans="3:5" ht="15.75" customHeight="1" x14ac:dyDescent="0.2">
      <c r="C218" t="s">
        <v>498</v>
      </c>
      <c r="D218" s="7" t="s">
        <v>7</v>
      </c>
      <c r="E218" s="10" t="s">
        <v>5</v>
      </c>
    </row>
    <row r="219" spans="3:5" ht="15.75" customHeight="1" x14ac:dyDescent="0.2">
      <c r="C219" t="s">
        <v>499</v>
      </c>
      <c r="D219" s="7" t="s">
        <v>7</v>
      </c>
      <c r="E219" s="10" t="s">
        <v>5</v>
      </c>
    </row>
    <row r="220" spans="3:5" ht="15.75" customHeight="1" x14ac:dyDescent="0.2">
      <c r="C220" t="s">
        <v>500</v>
      </c>
      <c r="D220" s="7" t="s">
        <v>7</v>
      </c>
      <c r="E220" s="10" t="s">
        <v>5</v>
      </c>
    </row>
    <row r="221" spans="3:5" ht="15.75" customHeight="1" x14ac:dyDescent="0.2">
      <c r="C221" t="s">
        <v>501</v>
      </c>
      <c r="D221" s="7" t="s">
        <v>7</v>
      </c>
      <c r="E221" s="10" t="s">
        <v>5</v>
      </c>
    </row>
    <row r="222" spans="3:5" ht="15.75" customHeight="1" x14ac:dyDescent="0.2">
      <c r="C222" t="s">
        <v>502</v>
      </c>
      <c r="D222" s="7" t="s">
        <v>7</v>
      </c>
      <c r="E222" s="10" t="s">
        <v>5</v>
      </c>
    </row>
    <row r="223" spans="3:5" ht="15.75" customHeight="1" x14ac:dyDescent="0.2">
      <c r="C223" t="s">
        <v>503</v>
      </c>
      <c r="D223" s="7" t="s">
        <v>7</v>
      </c>
      <c r="E223" s="10" t="s">
        <v>5</v>
      </c>
    </row>
    <row r="224" spans="3:5" ht="15.75" customHeight="1" x14ac:dyDescent="0.2">
      <c r="C224" t="s">
        <v>504</v>
      </c>
      <c r="D224" s="7" t="s">
        <v>7</v>
      </c>
      <c r="E224" s="10" t="s">
        <v>5</v>
      </c>
    </row>
    <row r="225" spans="3:5" ht="15.75" customHeight="1" x14ac:dyDescent="0.2">
      <c r="C225" t="s">
        <v>505</v>
      </c>
      <c r="D225" s="7" t="s">
        <v>7</v>
      </c>
      <c r="E225" s="10" t="s">
        <v>5</v>
      </c>
    </row>
    <row r="226" spans="3:5" ht="15.75" customHeight="1" x14ac:dyDescent="0.2">
      <c r="C226" t="s">
        <v>506</v>
      </c>
      <c r="D226" s="7" t="s">
        <v>7</v>
      </c>
      <c r="E226" s="10" t="s">
        <v>5</v>
      </c>
    </row>
    <row r="227" spans="3:5" ht="15.75" customHeight="1" x14ac:dyDescent="0.2">
      <c r="C227" t="s">
        <v>507</v>
      </c>
      <c r="D227" s="7" t="s">
        <v>7</v>
      </c>
      <c r="E227" s="10" t="s">
        <v>5</v>
      </c>
    </row>
    <row r="228" spans="3:5" ht="15.75" customHeight="1" x14ac:dyDescent="0.2">
      <c r="C228" t="s">
        <v>508</v>
      </c>
      <c r="D228" s="7" t="s">
        <v>7</v>
      </c>
      <c r="E228" s="10" t="s">
        <v>5</v>
      </c>
    </row>
    <row r="229" spans="3:5" ht="15.75" customHeight="1" x14ac:dyDescent="0.2">
      <c r="C229" t="s">
        <v>509</v>
      </c>
      <c r="D229" s="7" t="s">
        <v>7</v>
      </c>
      <c r="E229" s="10" t="s">
        <v>5</v>
      </c>
    </row>
    <row r="230" spans="3:5" ht="15.75" customHeight="1" x14ac:dyDescent="0.2">
      <c r="C230" t="s">
        <v>510</v>
      </c>
      <c r="D230" s="7" t="s">
        <v>7</v>
      </c>
      <c r="E230" s="10" t="s">
        <v>5</v>
      </c>
    </row>
    <row r="231" spans="3:5" ht="15.75" customHeight="1" x14ac:dyDescent="0.2">
      <c r="C231" t="s">
        <v>511</v>
      </c>
      <c r="D231" s="7" t="s">
        <v>7</v>
      </c>
      <c r="E231" s="10" t="s">
        <v>5</v>
      </c>
    </row>
    <row r="232" spans="3:5" ht="15.75" customHeight="1" x14ac:dyDescent="0.2">
      <c r="C232" t="s">
        <v>512</v>
      </c>
      <c r="D232" s="7" t="s">
        <v>7</v>
      </c>
      <c r="E232" s="10" t="s">
        <v>5</v>
      </c>
    </row>
    <row r="233" spans="3:5" ht="15.75" customHeight="1" x14ac:dyDescent="0.2">
      <c r="C233" t="s">
        <v>513</v>
      </c>
      <c r="D233" s="7" t="s">
        <v>7</v>
      </c>
      <c r="E233" s="10" t="s">
        <v>5</v>
      </c>
    </row>
    <row r="234" spans="3:5" ht="15.75" customHeight="1" x14ac:dyDescent="0.2">
      <c r="C234" t="s">
        <v>514</v>
      </c>
      <c r="D234" s="7" t="s">
        <v>7</v>
      </c>
      <c r="E234" s="10" t="s">
        <v>5</v>
      </c>
    </row>
    <row r="235" spans="3:5" ht="15.75" customHeight="1" x14ac:dyDescent="0.2">
      <c r="C235" t="s">
        <v>515</v>
      </c>
      <c r="D235" s="7" t="s">
        <v>7</v>
      </c>
      <c r="E235" s="10" t="s">
        <v>5</v>
      </c>
    </row>
    <row r="236" spans="3:5" ht="15.75" customHeight="1" x14ac:dyDescent="0.2">
      <c r="C236" t="s">
        <v>516</v>
      </c>
      <c r="D236" s="7" t="s">
        <v>7</v>
      </c>
      <c r="E236" s="10" t="s">
        <v>5</v>
      </c>
    </row>
    <row r="237" spans="3:5" ht="15.75" customHeight="1" x14ac:dyDescent="0.2">
      <c r="C237" t="s">
        <v>517</v>
      </c>
      <c r="D237" s="7" t="s">
        <v>7</v>
      </c>
      <c r="E237" s="10" t="s">
        <v>5</v>
      </c>
    </row>
    <row r="238" spans="3:5" ht="15.75" customHeight="1" x14ac:dyDescent="0.2">
      <c r="C238" t="s">
        <v>518</v>
      </c>
      <c r="D238" s="7" t="s">
        <v>7</v>
      </c>
      <c r="E238" s="10" t="s">
        <v>5</v>
      </c>
    </row>
    <row r="239" spans="3:5" ht="15.75" customHeight="1" x14ac:dyDescent="0.2">
      <c r="C239" t="s">
        <v>519</v>
      </c>
      <c r="D239" s="7" t="s">
        <v>7</v>
      </c>
      <c r="E239" s="10" t="s">
        <v>5</v>
      </c>
    </row>
    <row r="240" spans="3:5" ht="15.75" customHeight="1" x14ac:dyDescent="0.2">
      <c r="C240" t="s">
        <v>520</v>
      </c>
      <c r="D240" s="7" t="s">
        <v>7</v>
      </c>
      <c r="E240" s="10" t="s">
        <v>5</v>
      </c>
    </row>
    <row r="241" spans="3:5" ht="15.75" customHeight="1" x14ac:dyDescent="0.2">
      <c r="C241" t="s">
        <v>521</v>
      </c>
      <c r="D241" s="7" t="s">
        <v>7</v>
      </c>
      <c r="E241" s="10" t="s">
        <v>5</v>
      </c>
    </row>
    <row r="242" spans="3:5" ht="15.75" customHeight="1" x14ac:dyDescent="0.2">
      <c r="C242" t="s">
        <v>522</v>
      </c>
      <c r="D242" s="7" t="s">
        <v>7</v>
      </c>
      <c r="E242" s="10" t="s">
        <v>5</v>
      </c>
    </row>
    <row r="243" spans="3:5" ht="15.75" customHeight="1" x14ac:dyDescent="0.2">
      <c r="C243" t="s">
        <v>523</v>
      </c>
      <c r="D243" s="7" t="s">
        <v>7</v>
      </c>
      <c r="E243" s="10" t="s">
        <v>5</v>
      </c>
    </row>
    <row r="244" spans="3:5" ht="15.75" customHeight="1" x14ac:dyDescent="0.2">
      <c r="C244" t="s">
        <v>524</v>
      </c>
      <c r="D244" s="7" t="s">
        <v>7</v>
      </c>
      <c r="E244" s="10" t="s">
        <v>5</v>
      </c>
    </row>
    <row r="245" spans="3:5" ht="15.75" customHeight="1" x14ac:dyDescent="0.2">
      <c r="C245" t="s">
        <v>525</v>
      </c>
      <c r="D245" s="7" t="s">
        <v>7</v>
      </c>
      <c r="E245" s="10" t="s">
        <v>5</v>
      </c>
    </row>
    <row r="246" spans="3:5" ht="15.75" customHeight="1" x14ac:dyDescent="0.2">
      <c r="C246" t="s">
        <v>526</v>
      </c>
      <c r="D246" s="7" t="s">
        <v>7</v>
      </c>
      <c r="E246" s="10" t="s">
        <v>5</v>
      </c>
    </row>
    <row r="247" spans="3:5" ht="15.75" customHeight="1" x14ac:dyDescent="0.2">
      <c r="C247" t="s">
        <v>527</v>
      </c>
      <c r="D247" s="7" t="s">
        <v>7</v>
      </c>
      <c r="E247" s="10" t="s">
        <v>5</v>
      </c>
    </row>
    <row r="248" spans="3:5" ht="15.75" customHeight="1" x14ac:dyDescent="0.2">
      <c r="C248" t="s">
        <v>528</v>
      </c>
      <c r="D248" s="7" t="s">
        <v>7</v>
      </c>
      <c r="E248" s="10" t="s">
        <v>5</v>
      </c>
    </row>
    <row r="249" spans="3:5" ht="15.75" customHeight="1" x14ac:dyDescent="0.2">
      <c r="C249" t="s">
        <v>529</v>
      </c>
      <c r="D249" s="7" t="s">
        <v>7</v>
      </c>
      <c r="E249" s="10" t="s">
        <v>5</v>
      </c>
    </row>
    <row r="250" spans="3:5" ht="15.75" customHeight="1" x14ac:dyDescent="0.2">
      <c r="C250" t="s">
        <v>530</v>
      </c>
      <c r="D250" s="7" t="s">
        <v>7</v>
      </c>
      <c r="E250" s="10" t="s">
        <v>5</v>
      </c>
    </row>
    <row r="251" spans="3:5" ht="15.75" customHeight="1" x14ac:dyDescent="0.2">
      <c r="C251" t="s">
        <v>531</v>
      </c>
      <c r="D251" s="7" t="s">
        <v>7</v>
      </c>
      <c r="E251" s="10" t="s">
        <v>5</v>
      </c>
    </row>
    <row r="252" spans="3:5" ht="15.75" customHeight="1" x14ac:dyDescent="0.2">
      <c r="C252" t="s">
        <v>532</v>
      </c>
      <c r="D252" s="7" t="s">
        <v>7</v>
      </c>
      <c r="E252" s="10" t="s">
        <v>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274"/>
  <sheetViews>
    <sheetView topLeftCell="A233" workbookViewId="0">
      <selection activeCell="B103" sqref="B103:B270"/>
    </sheetView>
  </sheetViews>
  <sheetFormatPr defaultColWidth="8.7109375" defaultRowHeight="12.75" x14ac:dyDescent="0.2"/>
  <cols>
    <col min="1" max="1" width="7.7109375" style="8" bestFit="1" customWidth="1"/>
    <col min="2" max="2" width="41.28515625" style="8" bestFit="1" customWidth="1"/>
    <col min="3" max="3" width="6.85546875" style="8" bestFit="1" customWidth="1"/>
    <col min="4" max="16384" width="8.7109375" style="8"/>
  </cols>
  <sheetData>
    <row r="1" spans="1:3" x14ac:dyDescent="0.2">
      <c r="A1" t="s">
        <v>4</v>
      </c>
      <c r="B1" s="8" t="s">
        <v>2</v>
      </c>
      <c r="C1" s="8" t="s">
        <v>3</v>
      </c>
    </row>
    <row r="2" spans="1:3" x14ac:dyDescent="0.2">
      <c r="A2" s="14" t="s">
        <v>45</v>
      </c>
      <c r="B2" s="13" t="s">
        <v>10</v>
      </c>
      <c r="C2" s="13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14" t="s">
        <v>45</v>
      </c>
      <c r="B3" s="13" t="s">
        <v>70</v>
      </c>
      <c r="C3" s="13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14" t="s">
        <v>45</v>
      </c>
      <c r="B4" s="13" t="s">
        <v>126</v>
      </c>
      <c r="C4" s="13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14" t="s">
        <v>45</v>
      </c>
      <c r="B5" s="13" t="s">
        <v>189</v>
      </c>
      <c r="C5" s="13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14" t="s">
        <v>45</v>
      </c>
      <c r="B6" s="13" t="s">
        <v>190</v>
      </c>
      <c r="C6" s="13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14" t="s">
        <v>45</v>
      </c>
      <c r="B7" s="13" t="s">
        <v>191</v>
      </c>
      <c r="C7" s="13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14" t="s">
        <v>45</v>
      </c>
      <c r="B8" s="13" t="s">
        <v>192</v>
      </c>
      <c r="C8" s="13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14" t="s">
        <v>45</v>
      </c>
      <c r="B9" s="13" t="s">
        <v>193</v>
      </c>
      <c r="C9" s="13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14" t="s">
        <v>45</v>
      </c>
      <c r="B10" s="13" t="s">
        <v>194</v>
      </c>
      <c r="C10" s="13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14" t="s">
        <v>45</v>
      </c>
      <c r="B11" s="13" t="s">
        <v>195</v>
      </c>
      <c r="C11" s="13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14" t="s">
        <v>45</v>
      </c>
      <c r="B12" s="13" t="s">
        <v>196</v>
      </c>
      <c r="C12" s="13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14" t="s">
        <v>45</v>
      </c>
      <c r="B13" s="13" t="s">
        <v>11</v>
      </c>
      <c r="C13" s="13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14" t="s">
        <v>45</v>
      </c>
      <c r="B14" s="13" t="s">
        <v>12</v>
      </c>
      <c r="C14" s="13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14" t="s">
        <v>45</v>
      </c>
      <c r="B15" s="13" t="s">
        <v>13</v>
      </c>
      <c r="C15" s="13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14" t="s">
        <v>45</v>
      </c>
      <c r="B16" s="13" t="s">
        <v>14</v>
      </c>
      <c r="C16" s="13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14" t="s">
        <v>45</v>
      </c>
      <c r="B17" s="13" t="s">
        <v>15</v>
      </c>
      <c r="C17" s="13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14" t="s">
        <v>45</v>
      </c>
      <c r="B18" s="13" t="s">
        <v>16</v>
      </c>
      <c r="C18" s="13" t="str" cm="1">
        <f t="array" ref="C18">IFERROR(_xlfn.XLOOKUP(A18&amp;$B18,[1]!Conqa[[#All],[Project ID]]&amp;[1]!Conqa[[#All],[Panel ID]],[1]!Conqa[[#All],[Panel ID]]),"Add")</f>
        <v>Add</v>
      </c>
      <c r="L18" s="9"/>
    </row>
    <row r="19" spans="1:12" x14ac:dyDescent="0.2">
      <c r="A19" s="14" t="s">
        <v>45</v>
      </c>
      <c r="B19" s="13" t="s">
        <v>17</v>
      </c>
      <c r="C19" s="13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14" t="s">
        <v>45</v>
      </c>
      <c r="B20" s="13" t="s">
        <v>18</v>
      </c>
      <c r="C20" s="13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14" t="s">
        <v>45</v>
      </c>
      <c r="B21" s="13" t="s">
        <v>19</v>
      </c>
      <c r="C21" s="13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14" t="s">
        <v>45</v>
      </c>
      <c r="B22" s="13" t="s">
        <v>71</v>
      </c>
      <c r="C22" s="13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14" t="s">
        <v>45</v>
      </c>
      <c r="B23" s="13" t="s">
        <v>72</v>
      </c>
      <c r="C23" s="13" t="str" cm="1">
        <f t="array" ref="C23">IFERROR(_xlfn.XLOOKUP(A23&amp;$B23,[1]!Conqa[[#All],[Project ID]]&amp;[1]!Conqa[[#All],[Panel ID]],[1]!Conqa[[#All],[Panel ID]]),"Add")</f>
        <v>Add</v>
      </c>
    </row>
    <row r="24" spans="1:12" x14ac:dyDescent="0.2">
      <c r="A24" s="14" t="s">
        <v>45</v>
      </c>
      <c r="B24" s="13" t="s">
        <v>127</v>
      </c>
      <c r="C24" s="13" t="str" cm="1">
        <f t="array" ref="C24">IFERROR(_xlfn.XLOOKUP(A24&amp;$B24,[1]!Conqa[[#All],[Project ID]]&amp;[1]!Conqa[[#All],[Panel ID]],[1]!Conqa[[#All],[Panel ID]]),"Add")</f>
        <v>Add</v>
      </c>
    </row>
    <row r="25" spans="1:12" x14ac:dyDescent="0.2">
      <c r="A25" s="14" t="s">
        <v>45</v>
      </c>
      <c r="B25" s="13" t="s">
        <v>73</v>
      </c>
      <c r="C25" s="13" t="str" cm="1">
        <f t="array" ref="C25">IFERROR(_xlfn.XLOOKUP(A25&amp;$B25,[1]!Conqa[[#All],[Project ID]]&amp;[1]!Conqa[[#All],[Panel ID]],[1]!Conqa[[#All],[Panel ID]]),"Add")</f>
        <v>Add</v>
      </c>
    </row>
    <row r="26" spans="1:12" x14ac:dyDescent="0.2">
      <c r="A26" s="14" t="s">
        <v>45</v>
      </c>
      <c r="B26" s="13" t="s">
        <v>74</v>
      </c>
      <c r="C26" s="13" t="str" cm="1">
        <f t="array" ref="C26">IFERROR(_xlfn.XLOOKUP(A26&amp;$B26,[1]!Conqa[[#All],[Project ID]]&amp;[1]!Conqa[[#All],[Panel ID]],[1]!Conqa[[#All],[Panel ID]]),"Add")</f>
        <v>Add</v>
      </c>
    </row>
    <row r="27" spans="1:12" x14ac:dyDescent="0.2">
      <c r="A27" s="14" t="s">
        <v>45</v>
      </c>
      <c r="B27" s="13" t="s">
        <v>128</v>
      </c>
      <c r="C27" s="13" t="str" cm="1">
        <f t="array" ref="C27">IFERROR(_xlfn.XLOOKUP(A27&amp;$B27,[1]!Conqa[[#All],[Project ID]]&amp;[1]!Conqa[[#All],[Panel ID]],[1]!Conqa[[#All],[Panel ID]]),"Add")</f>
        <v>Add</v>
      </c>
    </row>
    <row r="28" spans="1:12" x14ac:dyDescent="0.2">
      <c r="A28" s="14" t="s">
        <v>45</v>
      </c>
      <c r="B28" s="13" t="s">
        <v>129</v>
      </c>
      <c r="C28" s="13" t="str" cm="1">
        <f t="array" ref="C28">IFERROR(_xlfn.XLOOKUP(A28&amp;$B28,[1]!Conqa[[#All],[Project ID]]&amp;[1]!Conqa[[#All],[Panel ID]],[1]!Conqa[[#All],[Panel ID]]),"Add")</f>
        <v>Add</v>
      </c>
    </row>
    <row r="29" spans="1:12" x14ac:dyDescent="0.2">
      <c r="A29" s="14" t="s">
        <v>45</v>
      </c>
      <c r="B29" s="13" t="s">
        <v>130</v>
      </c>
      <c r="C29" s="13" t="str" cm="1">
        <f t="array" ref="C29">IFERROR(_xlfn.XLOOKUP(A29&amp;$B29,[1]!Conqa[[#All],[Project ID]]&amp;[1]!Conqa[[#All],[Panel ID]],[1]!Conqa[[#All],[Panel ID]]),"Add")</f>
        <v>Add</v>
      </c>
    </row>
    <row r="30" spans="1:12" x14ac:dyDescent="0.2">
      <c r="A30" s="14" t="s">
        <v>45</v>
      </c>
      <c r="B30" s="13" t="s">
        <v>20</v>
      </c>
      <c r="C30" s="13" t="str" cm="1">
        <f t="array" ref="C30">IFERROR(_xlfn.XLOOKUP(A30&amp;$B30,[1]!Conqa[[#All],[Project ID]]&amp;[1]!Conqa[[#All],[Panel ID]],[1]!Conqa[[#All],[Panel ID]]),"Add")</f>
        <v>Add</v>
      </c>
    </row>
    <row r="31" spans="1:12" x14ac:dyDescent="0.2">
      <c r="A31" s="14" t="s">
        <v>45</v>
      </c>
      <c r="B31" s="13" t="s">
        <v>21</v>
      </c>
      <c r="C31" s="13" t="str" cm="1">
        <f t="array" ref="C31">IFERROR(_xlfn.XLOOKUP(A31&amp;$B31,[1]!Conqa[[#All],[Project ID]]&amp;[1]!Conqa[[#All],[Panel ID]],[1]!Conqa[[#All],[Panel ID]]),"Add")</f>
        <v>Add</v>
      </c>
    </row>
    <row r="32" spans="1:12" x14ac:dyDescent="0.2">
      <c r="A32" s="14" t="s">
        <v>45</v>
      </c>
      <c r="B32" s="13" t="s">
        <v>22</v>
      </c>
      <c r="C32" s="13" t="str" cm="1">
        <f t="array" ref="C32">IFERROR(_xlfn.XLOOKUP(A32&amp;$B32,[1]!Conqa[[#All],[Project ID]]&amp;[1]!Conqa[[#All],[Panel ID]],[1]!Conqa[[#All],[Panel ID]]),"Add")</f>
        <v>Add</v>
      </c>
    </row>
    <row r="33" spans="1:3" x14ac:dyDescent="0.2">
      <c r="A33" s="14" t="s">
        <v>45</v>
      </c>
      <c r="B33" s="13" t="s">
        <v>23</v>
      </c>
      <c r="C33" s="13" t="str" cm="1">
        <f t="array" ref="C33">IFERROR(_xlfn.XLOOKUP(A33&amp;$B33,[1]!Conqa[[#All],[Project ID]]&amp;[1]!Conqa[[#All],[Panel ID]],[1]!Conqa[[#All],[Panel ID]]),"Add")</f>
        <v>Add</v>
      </c>
    </row>
    <row r="34" spans="1:3" x14ac:dyDescent="0.2">
      <c r="A34" s="14" t="s">
        <v>45</v>
      </c>
      <c r="B34" s="13" t="s">
        <v>24</v>
      </c>
      <c r="C34" s="13" t="str" cm="1">
        <f t="array" ref="C34">IFERROR(_xlfn.XLOOKUP(A34&amp;$B34,[1]!Conqa[[#All],[Project ID]]&amp;[1]!Conqa[[#All],[Panel ID]],[1]!Conqa[[#All],[Panel ID]]),"Add")</f>
        <v>Add</v>
      </c>
    </row>
    <row r="35" spans="1:3" x14ac:dyDescent="0.2">
      <c r="A35" s="14" t="s">
        <v>45</v>
      </c>
      <c r="B35" s="13" t="s">
        <v>25</v>
      </c>
      <c r="C35" s="13" t="str" cm="1">
        <f t="array" ref="C35">IFERROR(_xlfn.XLOOKUP(A35&amp;$B35,[1]!Conqa[[#All],[Project ID]]&amp;[1]!Conqa[[#All],[Panel ID]],[1]!Conqa[[#All],[Panel ID]]),"Add")</f>
        <v>Add</v>
      </c>
    </row>
    <row r="36" spans="1:3" x14ac:dyDescent="0.2">
      <c r="A36" s="14" t="s">
        <v>45</v>
      </c>
      <c r="B36" s="13" t="s">
        <v>26</v>
      </c>
      <c r="C36" s="13" t="str" cm="1">
        <f t="array" ref="C36">IFERROR(_xlfn.XLOOKUP(A36&amp;$B36,[1]!Conqa[[#All],[Project ID]]&amp;[1]!Conqa[[#All],[Panel ID]],[1]!Conqa[[#All],[Panel ID]]),"Add")</f>
        <v>Add</v>
      </c>
    </row>
    <row r="37" spans="1:3" x14ac:dyDescent="0.2">
      <c r="A37" s="14" t="s">
        <v>45</v>
      </c>
      <c r="B37" s="13" t="s">
        <v>27</v>
      </c>
      <c r="C37" s="13" t="str" cm="1">
        <f t="array" ref="C37">IFERROR(_xlfn.XLOOKUP(A37&amp;$B37,[1]!Conqa[[#All],[Project ID]]&amp;[1]!Conqa[[#All],[Panel ID]],[1]!Conqa[[#All],[Panel ID]]),"Add")</f>
        <v>Add</v>
      </c>
    </row>
    <row r="38" spans="1:3" x14ac:dyDescent="0.2">
      <c r="A38" s="14" t="s">
        <v>45</v>
      </c>
      <c r="B38" s="13" t="s">
        <v>28</v>
      </c>
      <c r="C38" s="13" t="str" cm="1">
        <f t="array" ref="C38">IFERROR(_xlfn.XLOOKUP(A38&amp;$B38,[1]!Conqa[[#All],[Project ID]]&amp;[1]!Conqa[[#All],[Panel ID]],[1]!Conqa[[#All],[Panel ID]]),"Add")</f>
        <v>Add</v>
      </c>
    </row>
    <row r="39" spans="1:3" x14ac:dyDescent="0.2">
      <c r="A39" s="14" t="s">
        <v>45</v>
      </c>
      <c r="B39" s="13" t="s">
        <v>29</v>
      </c>
      <c r="C39" s="13" t="str" cm="1">
        <f t="array" ref="C39">IFERROR(_xlfn.XLOOKUP(A39&amp;$B39,[1]!Conqa[[#All],[Project ID]]&amp;[1]!Conqa[[#All],[Panel ID]],[1]!Conqa[[#All],[Panel ID]]),"Add")</f>
        <v>Add</v>
      </c>
    </row>
    <row r="40" spans="1:3" x14ac:dyDescent="0.2">
      <c r="A40" s="14" t="s">
        <v>45</v>
      </c>
      <c r="B40" s="13" t="s">
        <v>30</v>
      </c>
      <c r="C40" s="13" t="str" cm="1">
        <f t="array" ref="C40">IFERROR(_xlfn.XLOOKUP(A40&amp;$B40,[1]!Conqa[[#All],[Project ID]]&amp;[1]!Conqa[[#All],[Panel ID]],[1]!Conqa[[#All],[Panel ID]]),"Add")</f>
        <v>Add</v>
      </c>
    </row>
    <row r="41" spans="1:3" x14ac:dyDescent="0.2">
      <c r="A41" s="14" t="s">
        <v>45</v>
      </c>
      <c r="B41" s="13" t="s">
        <v>31</v>
      </c>
      <c r="C41" s="13" t="str" cm="1">
        <f t="array" ref="C41">IFERROR(_xlfn.XLOOKUP(A41&amp;$B41,[1]!Conqa[[#All],[Project ID]]&amp;[1]!Conqa[[#All],[Panel ID]],[1]!Conqa[[#All],[Panel ID]]),"Add")</f>
        <v>Add</v>
      </c>
    </row>
    <row r="42" spans="1:3" x14ac:dyDescent="0.2">
      <c r="A42" s="14" t="s">
        <v>45</v>
      </c>
      <c r="B42" s="13" t="s">
        <v>32</v>
      </c>
      <c r="C42" s="13" t="str" cm="1">
        <f t="array" ref="C42">IFERROR(_xlfn.XLOOKUP(A42&amp;$B42,[1]!Conqa[[#All],[Project ID]]&amp;[1]!Conqa[[#All],[Panel ID]],[1]!Conqa[[#All],[Panel ID]]),"Add")</f>
        <v>Add</v>
      </c>
    </row>
    <row r="43" spans="1:3" x14ac:dyDescent="0.2">
      <c r="A43" s="14" t="s">
        <v>45</v>
      </c>
      <c r="B43" s="13" t="s">
        <v>33</v>
      </c>
      <c r="C43" s="13" t="str" cm="1">
        <f t="array" ref="C43">IFERROR(_xlfn.XLOOKUP(A43&amp;$B43,[1]!Conqa[[#All],[Project ID]]&amp;[1]!Conqa[[#All],[Panel ID]],[1]!Conqa[[#All],[Panel ID]]),"Add")</f>
        <v>Add</v>
      </c>
    </row>
    <row r="44" spans="1:3" x14ac:dyDescent="0.2">
      <c r="A44" s="14" t="s">
        <v>45</v>
      </c>
      <c r="B44" s="13" t="s">
        <v>34</v>
      </c>
      <c r="C44" s="13" t="str" cm="1">
        <f t="array" ref="C44">IFERROR(_xlfn.XLOOKUP(A44&amp;$B44,[1]!Conqa[[#All],[Project ID]]&amp;[1]!Conqa[[#All],[Panel ID]],[1]!Conqa[[#All],[Panel ID]]),"Add")</f>
        <v>Add</v>
      </c>
    </row>
    <row r="45" spans="1:3" x14ac:dyDescent="0.2">
      <c r="A45" s="14" t="s">
        <v>45</v>
      </c>
      <c r="B45" s="13" t="s">
        <v>35</v>
      </c>
      <c r="C45" s="13" t="str" cm="1">
        <f t="array" ref="C45">IFERROR(_xlfn.XLOOKUP(A45&amp;$B45,[1]!Conqa[[#All],[Project ID]]&amp;[1]!Conqa[[#All],[Panel ID]],[1]!Conqa[[#All],[Panel ID]]),"Add")</f>
        <v>Add</v>
      </c>
    </row>
    <row r="46" spans="1:3" x14ac:dyDescent="0.2">
      <c r="A46" s="14" t="s">
        <v>45</v>
      </c>
      <c r="B46" s="13" t="s">
        <v>36</v>
      </c>
      <c r="C46" s="13" t="str" cm="1">
        <f t="array" ref="C46">IFERROR(_xlfn.XLOOKUP(A46&amp;$B46,[1]!Conqa[[#All],[Project ID]]&amp;[1]!Conqa[[#All],[Panel ID]],[1]!Conqa[[#All],[Panel ID]]),"Add")</f>
        <v>Add</v>
      </c>
    </row>
    <row r="47" spans="1:3" x14ac:dyDescent="0.2">
      <c r="A47" s="14" t="s">
        <v>45</v>
      </c>
      <c r="B47" s="13" t="s">
        <v>37</v>
      </c>
      <c r="C47" s="13" t="str" cm="1">
        <f t="array" ref="C47">IFERROR(_xlfn.XLOOKUP(A47&amp;$B47,[1]!Conqa[[#All],[Project ID]]&amp;[1]!Conqa[[#All],[Panel ID]],[1]!Conqa[[#All],[Panel ID]]),"Add")</f>
        <v>Add</v>
      </c>
    </row>
    <row r="48" spans="1:3" x14ac:dyDescent="0.2">
      <c r="A48" s="14" t="s">
        <v>45</v>
      </c>
      <c r="B48" s="13" t="s">
        <v>38</v>
      </c>
      <c r="C48" s="13" t="str" cm="1">
        <f t="array" ref="C48">IFERROR(_xlfn.XLOOKUP(A48&amp;$B48,[1]!Conqa[[#All],[Project ID]]&amp;[1]!Conqa[[#All],[Panel ID]],[1]!Conqa[[#All],[Panel ID]]),"Add")</f>
        <v>Add</v>
      </c>
    </row>
    <row r="49" spans="1:3" x14ac:dyDescent="0.2">
      <c r="A49" s="14" t="s">
        <v>45</v>
      </c>
      <c r="B49" s="13" t="s">
        <v>39</v>
      </c>
      <c r="C49" s="13" t="str" cm="1">
        <f t="array" ref="C49">IFERROR(_xlfn.XLOOKUP(A49&amp;$B49,[1]!Conqa[[#All],[Project ID]]&amp;[1]!Conqa[[#All],[Panel ID]],[1]!Conqa[[#All],[Panel ID]]),"Add")</f>
        <v>Add</v>
      </c>
    </row>
    <row r="50" spans="1:3" x14ac:dyDescent="0.2">
      <c r="A50" s="14" t="s">
        <v>45</v>
      </c>
      <c r="B50" s="13" t="s">
        <v>40</v>
      </c>
      <c r="C50" s="13" t="str" cm="1">
        <f t="array" ref="C50">IFERROR(_xlfn.XLOOKUP(A50&amp;$B50,[1]!Conqa[[#All],[Project ID]]&amp;[1]!Conqa[[#All],[Panel ID]],[1]!Conqa[[#All],[Panel ID]]),"Add")</f>
        <v>Add</v>
      </c>
    </row>
    <row r="51" spans="1:3" x14ac:dyDescent="0.2">
      <c r="A51" s="14" t="s">
        <v>45</v>
      </c>
      <c r="B51" s="13" t="s">
        <v>41</v>
      </c>
      <c r="C51" s="13" t="str" cm="1">
        <f t="array" ref="C51">IFERROR(_xlfn.XLOOKUP(A51&amp;$B51,[1]!Conqa[[#All],[Project ID]]&amp;[1]!Conqa[[#All],[Panel ID]],[1]!Conqa[[#All],[Panel ID]]),"Add")</f>
        <v>Add</v>
      </c>
    </row>
    <row r="52" spans="1:3" x14ac:dyDescent="0.2">
      <c r="A52" s="14" t="s">
        <v>45</v>
      </c>
      <c r="B52" s="13" t="s">
        <v>42</v>
      </c>
      <c r="C52" s="13" t="str" cm="1">
        <f t="array" ref="C52">IFERROR(_xlfn.XLOOKUP(A52&amp;$B52,[1]!Conqa[[#All],[Project ID]]&amp;[1]!Conqa[[#All],[Panel ID]],[1]!Conqa[[#All],[Panel ID]]),"Add")</f>
        <v>Add</v>
      </c>
    </row>
    <row r="53" spans="1:3" x14ac:dyDescent="0.2">
      <c r="A53" s="14" t="s">
        <v>45</v>
      </c>
      <c r="B53" s="13" t="s">
        <v>131</v>
      </c>
      <c r="C53" s="13" t="str" cm="1">
        <f t="array" ref="C53">IFERROR(_xlfn.XLOOKUP(A53&amp;$B53,[1]!Conqa[[#All],[Project ID]]&amp;[1]!Conqa[[#All],[Panel ID]],[1]!Conqa[[#All],[Panel ID]]),"Add")</f>
        <v>Add</v>
      </c>
    </row>
    <row r="54" spans="1:3" x14ac:dyDescent="0.2">
      <c r="A54" s="14" t="s">
        <v>45</v>
      </c>
      <c r="B54" s="13" t="s">
        <v>132</v>
      </c>
      <c r="C54" s="13" t="str" cm="1">
        <f t="array" ref="C54">IFERROR(_xlfn.XLOOKUP(A54&amp;$B54,[1]!Conqa[[#All],[Project ID]]&amp;[1]!Conqa[[#All],[Panel ID]],[1]!Conqa[[#All],[Panel ID]]),"Add")</f>
        <v>Add</v>
      </c>
    </row>
    <row r="55" spans="1:3" x14ac:dyDescent="0.2">
      <c r="A55" s="14" t="s">
        <v>45</v>
      </c>
      <c r="B55" s="13" t="s">
        <v>133</v>
      </c>
      <c r="C55" s="13" t="str" cm="1">
        <f t="array" ref="C55">IFERROR(_xlfn.XLOOKUP(A55&amp;$B55,[1]!Conqa[[#All],[Project ID]]&amp;[1]!Conqa[[#All],[Panel ID]],[1]!Conqa[[#All],[Panel ID]]),"Add")</f>
        <v>Add</v>
      </c>
    </row>
    <row r="56" spans="1:3" x14ac:dyDescent="0.2">
      <c r="A56" s="14" t="s">
        <v>45</v>
      </c>
      <c r="B56" s="13" t="s">
        <v>134</v>
      </c>
      <c r="C56" s="13" t="str" cm="1">
        <f t="array" ref="C56">IFERROR(_xlfn.XLOOKUP(A56&amp;$B56,[1]!Conqa[[#All],[Project ID]]&amp;[1]!Conqa[[#All],[Panel ID]],[1]!Conqa[[#All],[Panel ID]]),"Add")</f>
        <v>Add</v>
      </c>
    </row>
    <row r="57" spans="1:3" x14ac:dyDescent="0.2">
      <c r="A57" s="14" t="s">
        <v>45</v>
      </c>
      <c r="B57" s="13" t="s">
        <v>135</v>
      </c>
      <c r="C57" s="13" t="str" cm="1">
        <f t="array" ref="C57">IFERROR(_xlfn.XLOOKUP(A57&amp;$B57,[1]!Conqa[[#All],[Project ID]]&amp;[1]!Conqa[[#All],[Panel ID]],[1]!Conqa[[#All],[Panel ID]]),"Add")</f>
        <v>Add</v>
      </c>
    </row>
    <row r="58" spans="1:3" x14ac:dyDescent="0.2">
      <c r="A58" s="14" t="s">
        <v>45</v>
      </c>
      <c r="B58" s="13" t="s">
        <v>136</v>
      </c>
      <c r="C58" s="13" t="str" cm="1">
        <f t="array" ref="C58">IFERROR(_xlfn.XLOOKUP(A58&amp;$B58,[1]!Conqa[[#All],[Project ID]]&amp;[1]!Conqa[[#All],[Panel ID]],[1]!Conqa[[#All],[Panel ID]]),"Add")</f>
        <v>Add</v>
      </c>
    </row>
    <row r="59" spans="1:3" x14ac:dyDescent="0.2">
      <c r="A59" s="14" t="s">
        <v>45</v>
      </c>
      <c r="B59" s="13" t="s">
        <v>137</v>
      </c>
      <c r="C59" s="13" t="str" cm="1">
        <f t="array" ref="C59">IFERROR(_xlfn.XLOOKUP(A59&amp;$B59,[1]!Conqa[[#All],[Project ID]]&amp;[1]!Conqa[[#All],[Panel ID]],[1]!Conqa[[#All],[Panel ID]]),"Add")</f>
        <v>Add</v>
      </c>
    </row>
    <row r="60" spans="1:3" x14ac:dyDescent="0.2">
      <c r="A60" s="14" t="s">
        <v>45</v>
      </c>
      <c r="B60" s="13" t="s">
        <v>75</v>
      </c>
      <c r="C60" s="13" t="str" cm="1">
        <f t="array" ref="C60">IFERROR(_xlfn.XLOOKUP(A60&amp;$B60,[1]!Conqa[[#All],[Project ID]]&amp;[1]!Conqa[[#All],[Panel ID]],[1]!Conqa[[#All],[Panel ID]]),"Add")</f>
        <v>Add</v>
      </c>
    </row>
    <row r="61" spans="1:3" x14ac:dyDescent="0.2">
      <c r="A61" s="14" t="s">
        <v>45</v>
      </c>
      <c r="B61" s="13" t="s">
        <v>187</v>
      </c>
      <c r="C61" s="13" t="str" cm="1">
        <f t="array" ref="C61">IFERROR(_xlfn.XLOOKUP(A61&amp;$B61,[1]!Conqa[[#All],[Project ID]]&amp;[1]!Conqa[[#All],[Panel ID]],[1]!Conqa[[#All],[Panel ID]]),"Add")</f>
        <v>Add</v>
      </c>
    </row>
    <row r="62" spans="1:3" x14ac:dyDescent="0.2">
      <c r="A62" s="14" t="s">
        <v>45</v>
      </c>
      <c r="B62" s="13" t="s">
        <v>188</v>
      </c>
      <c r="C62" s="13" t="str" cm="1">
        <f t="array" ref="C62">IFERROR(_xlfn.XLOOKUP(A62&amp;$B62,[1]!Conqa[[#All],[Project ID]]&amp;[1]!Conqa[[#All],[Panel ID]],[1]!Conqa[[#All],[Panel ID]]),"Add")</f>
        <v>Add</v>
      </c>
    </row>
    <row r="63" spans="1:3" x14ac:dyDescent="0.2">
      <c r="A63" s="14" t="s">
        <v>45</v>
      </c>
      <c r="B63" s="13" t="s">
        <v>76</v>
      </c>
      <c r="C63" s="13" t="str" cm="1">
        <f t="array" ref="C63">IFERROR(_xlfn.XLOOKUP(A63&amp;$B63,[1]!Conqa[[#All],[Project ID]]&amp;[1]!Conqa[[#All],[Panel ID]],[1]!Conqa[[#All],[Panel ID]]),"Add")</f>
        <v>Add</v>
      </c>
    </row>
    <row r="64" spans="1:3" x14ac:dyDescent="0.2">
      <c r="A64" s="14" t="s">
        <v>45</v>
      </c>
      <c r="B64" s="13" t="s">
        <v>77</v>
      </c>
      <c r="C64" s="13" t="str" cm="1">
        <f t="array" ref="C64">IFERROR(_xlfn.XLOOKUP(A64&amp;$B64,[1]!Conqa[[#All],[Project ID]]&amp;[1]!Conqa[[#All],[Panel ID]],[1]!Conqa[[#All],[Panel ID]]),"Add")</f>
        <v>Add</v>
      </c>
    </row>
    <row r="65" spans="1:3" x14ac:dyDescent="0.2">
      <c r="A65" s="14" t="s">
        <v>45</v>
      </c>
      <c r="B65" s="13" t="s">
        <v>138</v>
      </c>
      <c r="C65" s="13" t="str" cm="1">
        <f t="array" ref="C65">IFERROR(_xlfn.XLOOKUP(A65&amp;$B65,[1]!Conqa[[#All],[Project ID]]&amp;[1]!Conqa[[#All],[Panel ID]],[1]!Conqa[[#All],[Panel ID]]),"Add")</f>
        <v>Add</v>
      </c>
    </row>
    <row r="66" spans="1:3" x14ac:dyDescent="0.2">
      <c r="A66" s="14" t="s">
        <v>45</v>
      </c>
      <c r="B66" s="13" t="s">
        <v>78</v>
      </c>
      <c r="C66" s="13" t="str" cm="1">
        <f t="array" ref="C66">IFERROR(_xlfn.XLOOKUP(A66&amp;$B66,[1]!Conqa[[#All],[Project ID]]&amp;[1]!Conqa[[#All],[Panel ID]],[1]!Conqa[[#All],[Panel ID]]),"Add")</f>
        <v>Add</v>
      </c>
    </row>
    <row r="67" spans="1:3" x14ac:dyDescent="0.2">
      <c r="A67" s="14" t="s">
        <v>45</v>
      </c>
      <c r="B67" s="13" t="s">
        <v>79</v>
      </c>
      <c r="C67" s="13" t="str" cm="1">
        <f t="array" ref="C67">IFERROR(_xlfn.XLOOKUP(A67&amp;$B67,[1]!Conqa[[#All],[Project ID]]&amp;[1]!Conqa[[#All],[Panel ID]],[1]!Conqa[[#All],[Panel ID]]),"Add")</f>
        <v>Add</v>
      </c>
    </row>
    <row r="68" spans="1:3" x14ac:dyDescent="0.2">
      <c r="A68" s="14" t="s">
        <v>45</v>
      </c>
      <c r="B68" s="13" t="s">
        <v>139</v>
      </c>
      <c r="C68" s="13" t="str" cm="1">
        <f t="array" ref="C68">IFERROR(_xlfn.XLOOKUP(A68&amp;$B68,[1]!Conqa[[#All],[Project ID]]&amp;[1]!Conqa[[#All],[Panel ID]],[1]!Conqa[[#All],[Panel ID]]),"Add")</f>
        <v>Add</v>
      </c>
    </row>
    <row r="69" spans="1:3" x14ac:dyDescent="0.2">
      <c r="A69" s="14" t="s">
        <v>45</v>
      </c>
      <c r="B69" s="13" t="s">
        <v>140</v>
      </c>
      <c r="C69" s="13" t="str" cm="1">
        <f t="array" ref="C69">IFERROR(_xlfn.XLOOKUP(A69&amp;$B69,[1]!Conqa[[#All],[Project ID]]&amp;[1]!Conqa[[#All],[Panel ID]],[1]!Conqa[[#All],[Panel ID]]),"Add")</f>
        <v>Add</v>
      </c>
    </row>
    <row r="70" spans="1:3" x14ac:dyDescent="0.2">
      <c r="A70" s="14" t="s">
        <v>45</v>
      </c>
      <c r="B70" s="13" t="s">
        <v>80</v>
      </c>
      <c r="C70" s="13" t="str" cm="1">
        <f t="array" ref="C70">IFERROR(_xlfn.XLOOKUP(A70&amp;$B70,[1]!Conqa[[#All],[Project ID]]&amp;[1]!Conqa[[#All],[Panel ID]],[1]!Conqa[[#All],[Panel ID]]),"Add")</f>
        <v>Add</v>
      </c>
    </row>
    <row r="71" spans="1:3" x14ac:dyDescent="0.2">
      <c r="A71" s="14" t="s">
        <v>45</v>
      </c>
      <c r="B71" s="13" t="s">
        <v>81</v>
      </c>
      <c r="C71" s="13" t="str" cm="1">
        <f t="array" ref="C71">IFERROR(_xlfn.XLOOKUP(A71&amp;$B71,[1]!Conqa[[#All],[Project ID]]&amp;[1]!Conqa[[#All],[Panel ID]],[1]!Conqa[[#All],[Panel ID]]),"Add")</f>
        <v>Add</v>
      </c>
    </row>
    <row r="72" spans="1:3" x14ac:dyDescent="0.2">
      <c r="A72" s="14" t="s">
        <v>45</v>
      </c>
      <c r="B72" s="13" t="s">
        <v>141</v>
      </c>
      <c r="C72" s="13" t="str" cm="1">
        <f t="array" ref="C72">IFERROR(_xlfn.XLOOKUP(A72&amp;$B72,[1]!Conqa[[#All],[Project ID]]&amp;[1]!Conqa[[#All],[Panel ID]],[1]!Conqa[[#All],[Panel ID]]),"Add")</f>
        <v>Add</v>
      </c>
    </row>
    <row r="73" spans="1:3" x14ac:dyDescent="0.2">
      <c r="A73" s="14" t="s">
        <v>45</v>
      </c>
      <c r="B73" s="13" t="s">
        <v>82</v>
      </c>
      <c r="C73" s="13" t="str" cm="1">
        <f t="array" ref="C73">IFERROR(_xlfn.XLOOKUP(A73&amp;$B73,[1]!Conqa[[#All],[Project ID]]&amp;[1]!Conqa[[#All],[Panel ID]],[1]!Conqa[[#All],[Panel ID]]),"Add")</f>
        <v>Add</v>
      </c>
    </row>
    <row r="74" spans="1:3" x14ac:dyDescent="0.2">
      <c r="A74" s="14" t="s">
        <v>45</v>
      </c>
      <c r="B74" s="13" t="s">
        <v>83</v>
      </c>
      <c r="C74" s="13" t="str" cm="1">
        <f t="array" ref="C74">IFERROR(_xlfn.XLOOKUP(A74&amp;$B74,[1]!Conqa[[#All],[Project ID]]&amp;[1]!Conqa[[#All],[Panel ID]],[1]!Conqa[[#All],[Panel ID]]),"Add")</f>
        <v>Add</v>
      </c>
    </row>
    <row r="75" spans="1:3" x14ac:dyDescent="0.2">
      <c r="A75" s="14" t="s">
        <v>45</v>
      </c>
      <c r="B75" s="13" t="s">
        <v>84</v>
      </c>
      <c r="C75" s="13" t="str" cm="1">
        <f t="array" ref="C75">IFERROR(_xlfn.XLOOKUP(A75&amp;$B75,[1]!Conqa[[#All],[Project ID]]&amp;[1]!Conqa[[#All],[Panel ID]],[1]!Conqa[[#All],[Panel ID]]),"Add")</f>
        <v>Add</v>
      </c>
    </row>
    <row r="76" spans="1:3" x14ac:dyDescent="0.2">
      <c r="A76" s="14" t="s">
        <v>45</v>
      </c>
      <c r="B76" s="13" t="s">
        <v>85</v>
      </c>
      <c r="C76" s="13" t="str" cm="1">
        <f t="array" ref="C76">IFERROR(_xlfn.XLOOKUP(A76&amp;$B76,[1]!Conqa[[#All],[Project ID]]&amp;[1]!Conqa[[#All],[Panel ID]],[1]!Conqa[[#All],[Panel ID]]),"Add")</f>
        <v>Add</v>
      </c>
    </row>
    <row r="77" spans="1:3" x14ac:dyDescent="0.2">
      <c r="A77" s="14" t="s">
        <v>45</v>
      </c>
      <c r="B77" s="13" t="s">
        <v>86</v>
      </c>
      <c r="C77" s="13" t="str" cm="1">
        <f t="array" ref="C77">IFERROR(_xlfn.XLOOKUP(A77&amp;$B77,[1]!Conqa[[#All],[Project ID]]&amp;[1]!Conqa[[#All],[Panel ID]],[1]!Conqa[[#All],[Panel ID]]),"Add")</f>
        <v>Add</v>
      </c>
    </row>
    <row r="78" spans="1:3" x14ac:dyDescent="0.2">
      <c r="A78" s="14" t="s">
        <v>45</v>
      </c>
      <c r="B78" s="13" t="s">
        <v>87</v>
      </c>
      <c r="C78" s="13" t="str" cm="1">
        <f t="array" ref="C78">IFERROR(_xlfn.XLOOKUP(A78&amp;$B78,[1]!Conqa[[#All],[Project ID]]&amp;[1]!Conqa[[#All],[Panel ID]],[1]!Conqa[[#All],[Panel ID]]),"Add")</f>
        <v>Add</v>
      </c>
    </row>
    <row r="79" spans="1:3" x14ac:dyDescent="0.2">
      <c r="A79" s="14" t="s">
        <v>45</v>
      </c>
      <c r="B79" s="13" t="s">
        <v>88</v>
      </c>
      <c r="C79" s="13" t="str" cm="1">
        <f t="array" ref="C79">IFERROR(_xlfn.XLOOKUP(A79&amp;$B79,[1]!Conqa[[#All],[Project ID]]&amp;[1]!Conqa[[#All],[Panel ID]],[1]!Conqa[[#All],[Panel ID]]),"Add")</f>
        <v>Add</v>
      </c>
    </row>
    <row r="80" spans="1:3" x14ac:dyDescent="0.2">
      <c r="A80" s="14" t="s">
        <v>45</v>
      </c>
      <c r="B80" s="13" t="s">
        <v>89</v>
      </c>
      <c r="C80" s="13" t="str" cm="1">
        <f t="array" ref="C80">IFERROR(_xlfn.XLOOKUP(A80&amp;$B80,[1]!Conqa[[#All],[Project ID]]&amp;[1]!Conqa[[#All],[Panel ID]],[1]!Conqa[[#All],[Panel ID]]),"Add")</f>
        <v>Add</v>
      </c>
    </row>
    <row r="81" spans="1:3" x14ac:dyDescent="0.2">
      <c r="A81" s="14" t="s">
        <v>45</v>
      </c>
      <c r="B81" s="13" t="s">
        <v>90</v>
      </c>
      <c r="C81" s="13" t="str" cm="1">
        <f t="array" ref="C81">IFERROR(_xlfn.XLOOKUP(A81&amp;$B81,[1]!Conqa[[#All],[Project ID]]&amp;[1]!Conqa[[#All],[Panel ID]],[1]!Conqa[[#All],[Panel ID]]),"Add")</f>
        <v>Add</v>
      </c>
    </row>
    <row r="82" spans="1:3" x14ac:dyDescent="0.2">
      <c r="A82" s="14" t="s">
        <v>45</v>
      </c>
      <c r="B82" s="13" t="s">
        <v>142</v>
      </c>
      <c r="C82" s="13" t="str" cm="1">
        <f t="array" ref="C82">IFERROR(_xlfn.XLOOKUP(A82&amp;$B82,[1]!Conqa[[#All],[Project ID]]&amp;[1]!Conqa[[#All],[Panel ID]],[1]!Conqa[[#All],[Panel ID]]),"Add")</f>
        <v>Add</v>
      </c>
    </row>
    <row r="83" spans="1:3" x14ac:dyDescent="0.2">
      <c r="A83" s="14" t="s">
        <v>45</v>
      </c>
      <c r="B83" s="13" t="s">
        <v>143</v>
      </c>
      <c r="C83" s="13" t="str" cm="1">
        <f t="array" ref="C83">IFERROR(_xlfn.XLOOKUP(A83&amp;$B83,[1]!Conqa[[#All],[Project ID]]&amp;[1]!Conqa[[#All],[Panel ID]],[1]!Conqa[[#All],[Panel ID]]),"Add")</f>
        <v>Add</v>
      </c>
    </row>
    <row r="84" spans="1:3" x14ac:dyDescent="0.2">
      <c r="A84" s="14" t="s">
        <v>45</v>
      </c>
      <c r="B84" s="13" t="s">
        <v>144</v>
      </c>
      <c r="C84" s="13" t="str" cm="1">
        <f t="array" ref="C84">IFERROR(_xlfn.XLOOKUP(A84&amp;$B84,[1]!Conqa[[#All],[Project ID]]&amp;[1]!Conqa[[#All],[Panel ID]],[1]!Conqa[[#All],[Panel ID]]),"Add")</f>
        <v>Add</v>
      </c>
    </row>
    <row r="85" spans="1:3" x14ac:dyDescent="0.2">
      <c r="A85" s="14" t="s">
        <v>45</v>
      </c>
      <c r="B85" s="13" t="s">
        <v>145</v>
      </c>
      <c r="C85" s="13" t="str" cm="1">
        <f t="array" ref="C85">IFERROR(_xlfn.XLOOKUP(A85&amp;$B85,[1]!Conqa[[#All],[Project ID]]&amp;[1]!Conqa[[#All],[Panel ID]],[1]!Conqa[[#All],[Panel ID]]),"Add")</f>
        <v>Add</v>
      </c>
    </row>
    <row r="86" spans="1:3" x14ac:dyDescent="0.2">
      <c r="A86" s="14" t="s">
        <v>45</v>
      </c>
      <c r="B86" s="13" t="s">
        <v>146</v>
      </c>
      <c r="C86" s="13" t="str" cm="1">
        <f t="array" ref="C86">IFERROR(_xlfn.XLOOKUP(A86&amp;$B86,[1]!Conqa[[#All],[Project ID]]&amp;[1]!Conqa[[#All],[Panel ID]],[1]!Conqa[[#All],[Panel ID]]),"Add")</f>
        <v>Add</v>
      </c>
    </row>
    <row r="87" spans="1:3" x14ac:dyDescent="0.2">
      <c r="A87" s="14" t="s">
        <v>45</v>
      </c>
      <c r="B87" s="13" t="s">
        <v>147</v>
      </c>
      <c r="C87" s="13" t="str" cm="1">
        <f t="array" ref="C87">IFERROR(_xlfn.XLOOKUP(A87&amp;$B87,[1]!Conqa[[#All],[Project ID]]&amp;[1]!Conqa[[#All],[Panel ID]],[1]!Conqa[[#All],[Panel ID]]),"Add")</f>
        <v>Add</v>
      </c>
    </row>
    <row r="88" spans="1:3" x14ac:dyDescent="0.2">
      <c r="A88" s="14" t="s">
        <v>45</v>
      </c>
      <c r="B88" s="13" t="s">
        <v>148</v>
      </c>
      <c r="C88" s="13" t="str" cm="1">
        <f t="array" ref="C88">IFERROR(_xlfn.XLOOKUP(A88&amp;$B88,[1]!Conqa[[#All],[Project ID]]&amp;[1]!Conqa[[#All],[Panel ID]],[1]!Conqa[[#All],[Panel ID]]),"Add")</f>
        <v>Add</v>
      </c>
    </row>
    <row r="89" spans="1:3" x14ac:dyDescent="0.2">
      <c r="A89" s="14" t="s">
        <v>45</v>
      </c>
      <c r="B89" s="13" t="s">
        <v>91</v>
      </c>
      <c r="C89" s="13" t="str" cm="1">
        <f t="array" ref="C89">IFERROR(_xlfn.XLOOKUP(A89&amp;$B89,[1]!Conqa[[#All],[Project ID]]&amp;[1]!Conqa[[#All],[Panel ID]],[1]!Conqa[[#All],[Panel ID]]),"Add")</f>
        <v>Add</v>
      </c>
    </row>
    <row r="90" spans="1:3" x14ac:dyDescent="0.2">
      <c r="A90" s="14" t="s">
        <v>45</v>
      </c>
      <c r="B90" s="13" t="s">
        <v>92</v>
      </c>
      <c r="C90" s="13" t="str" cm="1">
        <f t="array" ref="C90">IFERROR(_xlfn.XLOOKUP(A90&amp;$B90,[1]!Conqa[[#All],[Project ID]]&amp;[1]!Conqa[[#All],[Panel ID]],[1]!Conqa[[#All],[Panel ID]]),"Add")</f>
        <v>Add</v>
      </c>
    </row>
    <row r="91" spans="1:3" x14ac:dyDescent="0.2">
      <c r="A91" s="14" t="s">
        <v>45</v>
      </c>
      <c r="B91" s="13" t="s">
        <v>93</v>
      </c>
      <c r="C91" s="13" t="str" cm="1">
        <f t="array" ref="C91">IFERROR(_xlfn.XLOOKUP(A91&amp;$B91,[1]!Conqa[[#All],[Project ID]]&amp;[1]!Conqa[[#All],[Panel ID]],[1]!Conqa[[#All],[Panel ID]]),"Add")</f>
        <v>Add</v>
      </c>
    </row>
    <row r="92" spans="1:3" x14ac:dyDescent="0.2">
      <c r="A92" s="14" t="s">
        <v>45</v>
      </c>
      <c r="B92" s="13" t="s">
        <v>94</v>
      </c>
      <c r="C92" s="13" t="str" cm="1">
        <f t="array" ref="C92">IFERROR(_xlfn.XLOOKUP(A92&amp;$B92,[1]!Conqa[[#All],[Project ID]]&amp;[1]!Conqa[[#All],[Panel ID]],[1]!Conqa[[#All],[Panel ID]]),"Add")</f>
        <v>Add</v>
      </c>
    </row>
    <row r="93" spans="1:3" x14ac:dyDescent="0.2">
      <c r="A93" s="14" t="s">
        <v>45</v>
      </c>
      <c r="B93" s="13" t="s">
        <v>95</v>
      </c>
      <c r="C93" s="13" t="str" cm="1">
        <f t="array" ref="C93">IFERROR(_xlfn.XLOOKUP(A93&amp;$B93,[1]!Conqa[[#All],[Project ID]]&amp;[1]!Conqa[[#All],[Panel ID]],[1]!Conqa[[#All],[Panel ID]]),"Add")</f>
        <v>Add</v>
      </c>
    </row>
    <row r="94" spans="1:3" x14ac:dyDescent="0.2">
      <c r="A94" s="14" t="s">
        <v>45</v>
      </c>
      <c r="B94" s="13" t="s">
        <v>96</v>
      </c>
      <c r="C94" s="13" t="str" cm="1">
        <f t="array" ref="C94">IFERROR(_xlfn.XLOOKUP(A94&amp;$B94,[1]!Conqa[[#All],[Project ID]]&amp;[1]!Conqa[[#All],[Panel ID]],[1]!Conqa[[#All],[Panel ID]]),"Add")</f>
        <v>Add</v>
      </c>
    </row>
    <row r="95" spans="1:3" x14ac:dyDescent="0.2">
      <c r="A95" s="14" t="s">
        <v>45</v>
      </c>
      <c r="B95" s="13" t="s">
        <v>97</v>
      </c>
      <c r="C95" s="13" t="str" cm="1">
        <f t="array" ref="C95">IFERROR(_xlfn.XLOOKUP(A95&amp;$B95,[1]!Conqa[[#All],[Project ID]]&amp;[1]!Conqa[[#All],[Panel ID]],[1]!Conqa[[#All],[Panel ID]]),"Add")</f>
        <v>Add</v>
      </c>
    </row>
    <row r="96" spans="1:3" x14ac:dyDescent="0.2">
      <c r="A96" s="14" t="s">
        <v>45</v>
      </c>
      <c r="B96" s="13" t="s">
        <v>149</v>
      </c>
      <c r="C96" s="13" t="str" cm="1">
        <f t="array" ref="C96">IFERROR(_xlfn.XLOOKUP(A96&amp;$B96,[1]!Conqa[[#All],[Project ID]]&amp;[1]!Conqa[[#All],[Panel ID]],[1]!Conqa[[#All],[Panel ID]]),"Add")</f>
        <v>Add</v>
      </c>
    </row>
    <row r="97" spans="1:3" x14ac:dyDescent="0.2">
      <c r="A97" s="14" t="s">
        <v>45</v>
      </c>
      <c r="B97" s="13" t="s">
        <v>150</v>
      </c>
      <c r="C97" s="13" t="str" cm="1">
        <f t="array" ref="C97">IFERROR(_xlfn.XLOOKUP(A97&amp;$B97,[1]!Conqa[[#All],[Project ID]]&amp;[1]!Conqa[[#All],[Panel ID]],[1]!Conqa[[#All],[Panel ID]]),"Add")</f>
        <v>Add</v>
      </c>
    </row>
    <row r="98" spans="1:3" x14ac:dyDescent="0.2">
      <c r="A98" s="14" t="s">
        <v>45</v>
      </c>
      <c r="B98" s="13" t="s">
        <v>151</v>
      </c>
      <c r="C98" s="13" t="str" cm="1">
        <f t="array" ref="C98">IFERROR(_xlfn.XLOOKUP(A98&amp;$B98,[1]!Conqa[[#All],[Project ID]]&amp;[1]!Conqa[[#All],[Panel ID]],[1]!Conqa[[#All],[Panel ID]]),"Add")</f>
        <v>Add</v>
      </c>
    </row>
    <row r="99" spans="1:3" x14ac:dyDescent="0.2">
      <c r="A99" s="14" t="s">
        <v>45</v>
      </c>
      <c r="B99" s="13" t="s">
        <v>152</v>
      </c>
      <c r="C99" s="13" t="str" cm="1">
        <f t="array" ref="C99">IFERROR(_xlfn.XLOOKUP(A99&amp;$B99,[1]!Conqa[[#All],[Project ID]]&amp;[1]!Conqa[[#All],[Panel ID]],[1]!Conqa[[#All],[Panel ID]]),"Add")</f>
        <v>Add</v>
      </c>
    </row>
    <row r="100" spans="1:3" x14ac:dyDescent="0.2">
      <c r="A100" s="14" t="s">
        <v>45</v>
      </c>
      <c r="B100" s="13" t="s">
        <v>153</v>
      </c>
      <c r="C100" s="13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">
      <c r="A101" s="14" t="s">
        <v>45</v>
      </c>
      <c r="B101" s="13" t="s">
        <v>154</v>
      </c>
      <c r="C101" s="13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">
      <c r="A102" s="14" t="s">
        <v>45</v>
      </c>
      <c r="B102" s="13" t="s">
        <v>98</v>
      </c>
      <c r="C102" s="13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">
      <c r="A103" s="14" t="s">
        <v>45</v>
      </c>
      <c r="B103" s="13" t="s">
        <v>197</v>
      </c>
      <c r="C103" s="13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">
      <c r="A104" s="14" t="s">
        <v>45</v>
      </c>
      <c r="B104" s="13" t="s">
        <v>198</v>
      </c>
      <c r="C104" s="13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">
      <c r="A105" s="14" t="s">
        <v>45</v>
      </c>
      <c r="B105" s="13" t="s">
        <v>199</v>
      </c>
      <c r="C105" s="13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">
      <c r="A106" s="14" t="s">
        <v>45</v>
      </c>
      <c r="B106" s="13" t="s">
        <v>200</v>
      </c>
      <c r="C106" s="13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">
      <c r="A107" s="14" t="s">
        <v>45</v>
      </c>
      <c r="B107" s="13" t="s">
        <v>201</v>
      </c>
      <c r="C107" s="13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">
      <c r="A108" s="14" t="s">
        <v>45</v>
      </c>
      <c r="B108" s="13" t="s">
        <v>202</v>
      </c>
      <c r="C108" s="13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">
      <c r="A109" s="14" t="s">
        <v>45</v>
      </c>
      <c r="B109" s="13" t="s">
        <v>203</v>
      </c>
      <c r="C109" s="13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">
      <c r="A110" s="14" t="s">
        <v>45</v>
      </c>
      <c r="B110" s="13" t="s">
        <v>204</v>
      </c>
      <c r="C110" s="13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">
      <c r="A111" s="14" t="s">
        <v>45</v>
      </c>
      <c r="B111" s="13" t="s">
        <v>205</v>
      </c>
      <c r="C111" s="13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">
      <c r="A112" s="14" t="s">
        <v>45</v>
      </c>
      <c r="B112" s="13" t="s">
        <v>206</v>
      </c>
      <c r="C112" s="13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">
      <c r="A113" s="14" t="s">
        <v>45</v>
      </c>
      <c r="B113" s="13" t="s">
        <v>207</v>
      </c>
      <c r="C113" s="13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">
      <c r="A114" s="14" t="s">
        <v>45</v>
      </c>
      <c r="B114" s="13" t="s">
        <v>208</v>
      </c>
      <c r="C114" s="13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">
      <c r="A115" s="14" t="s">
        <v>45</v>
      </c>
      <c r="B115" s="13" t="s">
        <v>209</v>
      </c>
      <c r="C115" s="13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">
      <c r="A116" s="14" t="s">
        <v>45</v>
      </c>
      <c r="B116" s="13" t="s">
        <v>210</v>
      </c>
      <c r="C116" s="13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">
      <c r="A117" s="14" t="s">
        <v>45</v>
      </c>
      <c r="B117" s="13" t="s">
        <v>211</v>
      </c>
      <c r="C117" s="13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">
      <c r="A118" s="14" t="s">
        <v>45</v>
      </c>
      <c r="B118" s="13" t="s">
        <v>212</v>
      </c>
      <c r="C118" s="13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">
      <c r="A119" s="14" t="s">
        <v>45</v>
      </c>
      <c r="B119" s="13" t="s">
        <v>213</v>
      </c>
      <c r="C119" s="13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">
      <c r="A120" s="14" t="s">
        <v>45</v>
      </c>
      <c r="B120" s="13" t="s">
        <v>214</v>
      </c>
      <c r="C120" s="13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">
      <c r="A121" s="14" t="s">
        <v>45</v>
      </c>
      <c r="B121" s="13" t="s">
        <v>215</v>
      </c>
      <c r="C121" s="13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">
      <c r="A122" s="14" t="s">
        <v>45</v>
      </c>
      <c r="B122" s="13" t="s">
        <v>216</v>
      </c>
      <c r="C122" s="13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">
      <c r="A123" s="14" t="s">
        <v>45</v>
      </c>
      <c r="B123" s="13" t="s">
        <v>217</v>
      </c>
      <c r="C123" s="13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">
      <c r="A124" s="14" t="s">
        <v>45</v>
      </c>
      <c r="B124" s="13" t="s">
        <v>218</v>
      </c>
      <c r="C124" s="13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">
      <c r="A125" s="14" t="s">
        <v>45</v>
      </c>
      <c r="B125" s="13" t="s">
        <v>219</v>
      </c>
      <c r="C125" s="13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">
      <c r="A126" s="14" t="s">
        <v>45</v>
      </c>
      <c r="B126" s="13" t="s">
        <v>220</v>
      </c>
      <c r="C126" s="13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">
      <c r="A127" s="14" t="s">
        <v>45</v>
      </c>
      <c r="B127" s="13" t="s">
        <v>221</v>
      </c>
      <c r="C127" s="13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">
      <c r="A128" s="14" t="s">
        <v>45</v>
      </c>
      <c r="B128" s="13" t="s">
        <v>222</v>
      </c>
      <c r="C128" s="13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">
      <c r="A129" s="14" t="s">
        <v>45</v>
      </c>
      <c r="B129" s="13" t="s">
        <v>223</v>
      </c>
      <c r="C129" s="13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">
      <c r="A130" s="14" t="s">
        <v>45</v>
      </c>
      <c r="B130" s="13" t="s">
        <v>224</v>
      </c>
      <c r="C130" s="13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">
      <c r="A131" s="14" t="s">
        <v>45</v>
      </c>
      <c r="B131" s="13" t="s">
        <v>225</v>
      </c>
      <c r="C131" s="13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">
      <c r="A132" s="14" t="s">
        <v>45</v>
      </c>
      <c r="B132" s="13" t="s">
        <v>226</v>
      </c>
      <c r="C132" s="13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">
      <c r="A133" s="14" t="s">
        <v>45</v>
      </c>
      <c r="B133" s="13" t="s">
        <v>227</v>
      </c>
      <c r="C133" s="13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">
      <c r="A134" s="14" t="s">
        <v>45</v>
      </c>
      <c r="B134" s="13" t="s">
        <v>228</v>
      </c>
      <c r="C134" s="13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">
      <c r="A135" s="14" t="s">
        <v>45</v>
      </c>
      <c r="B135" s="13" t="s">
        <v>229</v>
      </c>
      <c r="C135" s="13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">
      <c r="A136" s="14" t="s">
        <v>45</v>
      </c>
      <c r="B136" s="13" t="s">
        <v>230</v>
      </c>
      <c r="C136" s="13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">
      <c r="A137" s="14" t="s">
        <v>45</v>
      </c>
      <c r="B137" s="13" t="s">
        <v>231</v>
      </c>
      <c r="C137" s="13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">
      <c r="A138" s="14" t="s">
        <v>45</v>
      </c>
      <c r="B138" s="13" t="s">
        <v>232</v>
      </c>
      <c r="C138" s="13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">
      <c r="A139" s="14" t="s">
        <v>45</v>
      </c>
      <c r="B139" s="13" t="s">
        <v>233</v>
      </c>
      <c r="C139" s="13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">
      <c r="A140" s="14" t="s">
        <v>45</v>
      </c>
      <c r="B140" s="13" t="s">
        <v>234</v>
      </c>
      <c r="C140" s="13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">
      <c r="A141" s="14" t="s">
        <v>45</v>
      </c>
      <c r="B141" s="13" t="s">
        <v>235</v>
      </c>
      <c r="C141" s="13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">
      <c r="A142" s="14" t="s">
        <v>45</v>
      </c>
      <c r="B142" s="13" t="s">
        <v>236</v>
      </c>
      <c r="C142" s="13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">
      <c r="A143" s="14" t="s">
        <v>45</v>
      </c>
      <c r="B143" s="13" t="s">
        <v>237</v>
      </c>
      <c r="C143" s="13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">
      <c r="A144" s="14" t="s">
        <v>45</v>
      </c>
      <c r="B144" s="13" t="s">
        <v>238</v>
      </c>
      <c r="C144" s="13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">
      <c r="A145" s="14" t="s">
        <v>45</v>
      </c>
      <c r="B145" s="13" t="s">
        <v>239</v>
      </c>
      <c r="C145" s="13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">
      <c r="A146" s="14" t="s">
        <v>45</v>
      </c>
      <c r="B146" s="13" t="s">
        <v>240</v>
      </c>
      <c r="C146" s="13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">
      <c r="A147" s="14" t="s">
        <v>45</v>
      </c>
      <c r="B147" s="13" t="s">
        <v>241</v>
      </c>
      <c r="C147" s="13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">
      <c r="A148" s="14" t="s">
        <v>45</v>
      </c>
      <c r="B148" s="13" t="s">
        <v>242</v>
      </c>
      <c r="C148" s="13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">
      <c r="A149" s="14" t="s">
        <v>45</v>
      </c>
      <c r="B149" s="13" t="s">
        <v>243</v>
      </c>
      <c r="C149" s="13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">
      <c r="A150" s="14" t="s">
        <v>45</v>
      </c>
      <c r="B150" s="13" t="s">
        <v>244</v>
      </c>
      <c r="C150" s="13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">
      <c r="A151" s="14" t="s">
        <v>45</v>
      </c>
      <c r="B151" s="13" t="s">
        <v>245</v>
      </c>
      <c r="C151" s="13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">
      <c r="A152" s="14" t="s">
        <v>45</v>
      </c>
      <c r="B152" s="13" t="s">
        <v>246</v>
      </c>
      <c r="C152" s="13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">
      <c r="A153" s="14" t="s">
        <v>45</v>
      </c>
      <c r="B153" s="13" t="s">
        <v>247</v>
      </c>
      <c r="C153" s="13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">
      <c r="A154" s="14" t="s">
        <v>45</v>
      </c>
      <c r="B154" s="13" t="s">
        <v>248</v>
      </c>
      <c r="C154" s="13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">
      <c r="A155" s="14" t="s">
        <v>45</v>
      </c>
      <c r="B155" s="13" t="s">
        <v>249</v>
      </c>
      <c r="C155" s="13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">
      <c r="A156" s="14" t="s">
        <v>45</v>
      </c>
      <c r="B156" s="13" t="s">
        <v>250</v>
      </c>
      <c r="C156" s="13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">
      <c r="A157" s="14" t="s">
        <v>45</v>
      </c>
      <c r="B157" s="13" t="s">
        <v>251</v>
      </c>
      <c r="C157" s="13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">
      <c r="A158" s="14" t="s">
        <v>45</v>
      </c>
      <c r="B158" s="13" t="s">
        <v>252</v>
      </c>
      <c r="C158" s="13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">
      <c r="A159" s="14" t="s">
        <v>45</v>
      </c>
      <c r="B159" s="13" t="s">
        <v>253</v>
      </c>
      <c r="C159" s="13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">
      <c r="A160" s="14" t="s">
        <v>45</v>
      </c>
      <c r="B160" s="13" t="s">
        <v>254</v>
      </c>
      <c r="C160" s="13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">
      <c r="A161" s="14" t="s">
        <v>45</v>
      </c>
      <c r="B161" s="13" t="s">
        <v>255</v>
      </c>
      <c r="C161" s="13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">
      <c r="A162" s="14" t="s">
        <v>45</v>
      </c>
      <c r="B162" s="13" t="s">
        <v>256</v>
      </c>
      <c r="C162" s="13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">
      <c r="A163" s="14" t="s">
        <v>45</v>
      </c>
      <c r="B163" s="13" t="s">
        <v>257</v>
      </c>
      <c r="C163" s="13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">
      <c r="A164" s="14" t="s">
        <v>45</v>
      </c>
      <c r="B164" s="13" t="s">
        <v>258</v>
      </c>
      <c r="C164" s="13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">
      <c r="A165" s="14" t="s">
        <v>45</v>
      </c>
      <c r="B165" s="13" t="s">
        <v>259</v>
      </c>
      <c r="C165" s="13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">
      <c r="A166" s="14" t="s">
        <v>45</v>
      </c>
      <c r="B166" s="13" t="s">
        <v>260</v>
      </c>
      <c r="C166" s="13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">
      <c r="A167" s="14" t="s">
        <v>45</v>
      </c>
      <c r="B167" s="13" t="s">
        <v>261</v>
      </c>
      <c r="C167" s="13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">
      <c r="A168" s="14" t="s">
        <v>45</v>
      </c>
      <c r="B168" s="13" t="s">
        <v>262</v>
      </c>
      <c r="C168" s="13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">
      <c r="A169" s="14" t="s">
        <v>45</v>
      </c>
      <c r="B169" s="13" t="s">
        <v>263</v>
      </c>
      <c r="C169" s="13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">
      <c r="A170" s="14" t="s">
        <v>45</v>
      </c>
      <c r="B170" s="13" t="s">
        <v>264</v>
      </c>
      <c r="C170" s="13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">
      <c r="A171" s="14" t="s">
        <v>45</v>
      </c>
      <c r="B171" s="13" t="s">
        <v>265</v>
      </c>
      <c r="C171" s="13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">
      <c r="A172" s="14" t="s">
        <v>45</v>
      </c>
      <c r="B172" s="13" t="s">
        <v>266</v>
      </c>
      <c r="C172" s="13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">
      <c r="A173" s="14" t="s">
        <v>45</v>
      </c>
      <c r="B173" s="13" t="s">
        <v>267</v>
      </c>
      <c r="C173" s="13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">
      <c r="A174" s="14" t="s">
        <v>45</v>
      </c>
      <c r="B174" s="13" t="s">
        <v>268</v>
      </c>
      <c r="C174" s="13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">
      <c r="A175" s="14" t="s">
        <v>45</v>
      </c>
      <c r="B175" s="13" t="s">
        <v>269</v>
      </c>
      <c r="C175" s="13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">
      <c r="A176" s="14" t="s">
        <v>45</v>
      </c>
      <c r="B176" s="13" t="s">
        <v>270</v>
      </c>
      <c r="C176" s="13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">
      <c r="A177" s="14" t="s">
        <v>45</v>
      </c>
      <c r="B177" s="13" t="s">
        <v>271</v>
      </c>
      <c r="C177" s="13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">
      <c r="A178" s="14" t="s">
        <v>45</v>
      </c>
      <c r="B178" s="13" t="s">
        <v>272</v>
      </c>
      <c r="C178" s="13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">
      <c r="A179" s="14" t="s">
        <v>45</v>
      </c>
      <c r="B179" s="13" t="s">
        <v>273</v>
      </c>
      <c r="C179" s="13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">
      <c r="A180" s="14" t="s">
        <v>45</v>
      </c>
      <c r="B180" s="13" t="s">
        <v>274</v>
      </c>
      <c r="C180" s="13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">
      <c r="A181" s="14" t="s">
        <v>45</v>
      </c>
      <c r="B181" s="13" t="s">
        <v>275</v>
      </c>
      <c r="C181" s="13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">
      <c r="A182" s="14" t="s">
        <v>45</v>
      </c>
      <c r="B182" s="13" t="s">
        <v>276</v>
      </c>
      <c r="C182" s="13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">
      <c r="A183" s="14" t="s">
        <v>45</v>
      </c>
      <c r="B183" s="13" t="s">
        <v>277</v>
      </c>
      <c r="C183" s="13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">
      <c r="A184" s="14" t="s">
        <v>45</v>
      </c>
      <c r="B184" s="13" t="s">
        <v>278</v>
      </c>
      <c r="C184" s="13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">
      <c r="A185" s="14" t="s">
        <v>45</v>
      </c>
      <c r="B185" s="13" t="s">
        <v>279</v>
      </c>
      <c r="C185" s="13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">
      <c r="A186" s="14" t="s">
        <v>45</v>
      </c>
      <c r="B186" s="13" t="s">
        <v>280</v>
      </c>
      <c r="C186" s="13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">
      <c r="A187" s="14" t="s">
        <v>45</v>
      </c>
      <c r="B187" s="13" t="s">
        <v>281</v>
      </c>
      <c r="C187" s="13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">
      <c r="A188" s="14" t="s">
        <v>45</v>
      </c>
      <c r="B188" s="13" t="s">
        <v>282</v>
      </c>
      <c r="C188" s="13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">
      <c r="A189" s="14" t="s">
        <v>45</v>
      </c>
      <c r="B189" s="13" t="s">
        <v>283</v>
      </c>
      <c r="C189" s="13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">
      <c r="A190" s="14" t="s">
        <v>45</v>
      </c>
      <c r="B190" s="13" t="s">
        <v>284</v>
      </c>
      <c r="C190" s="13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">
      <c r="A191" s="14" t="s">
        <v>45</v>
      </c>
      <c r="B191" s="13" t="s">
        <v>285</v>
      </c>
      <c r="C191" s="13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">
      <c r="A192" s="14" t="s">
        <v>45</v>
      </c>
      <c r="B192" s="13" t="s">
        <v>286</v>
      </c>
      <c r="C192" s="13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">
      <c r="A193" s="14" t="s">
        <v>45</v>
      </c>
      <c r="B193" s="13" t="s">
        <v>287</v>
      </c>
      <c r="C193" s="13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">
      <c r="A194" s="14" t="s">
        <v>45</v>
      </c>
      <c r="B194" s="13" t="s">
        <v>288</v>
      </c>
      <c r="C194" s="13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">
      <c r="A195" s="14" t="s">
        <v>45</v>
      </c>
      <c r="B195" s="13" t="s">
        <v>289</v>
      </c>
      <c r="C195" s="13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">
      <c r="A196" s="14" t="s">
        <v>45</v>
      </c>
      <c r="B196" s="13" t="s">
        <v>290</v>
      </c>
      <c r="C196" s="13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">
      <c r="A197" s="14" t="s">
        <v>45</v>
      </c>
      <c r="B197" s="13" t="s">
        <v>291</v>
      </c>
      <c r="C197" s="13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">
      <c r="A198" s="14" t="s">
        <v>45</v>
      </c>
      <c r="B198" s="13" t="s">
        <v>292</v>
      </c>
      <c r="C198" s="13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">
      <c r="A199" s="14" t="s">
        <v>45</v>
      </c>
      <c r="B199" s="13" t="s">
        <v>293</v>
      </c>
      <c r="C199" s="13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">
      <c r="A200" s="14" t="s">
        <v>45</v>
      </c>
      <c r="B200" s="13" t="s">
        <v>294</v>
      </c>
      <c r="C200" s="13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">
      <c r="A201" s="14" t="s">
        <v>45</v>
      </c>
      <c r="B201" s="13" t="s">
        <v>295</v>
      </c>
      <c r="C201" s="13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">
      <c r="A202" s="14" t="s">
        <v>45</v>
      </c>
      <c r="B202" s="13" t="s">
        <v>296</v>
      </c>
      <c r="C202" s="13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">
      <c r="A203" s="14" t="s">
        <v>45</v>
      </c>
      <c r="B203" s="13" t="s">
        <v>297</v>
      </c>
      <c r="C203" s="13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">
      <c r="A204" s="14" t="s">
        <v>45</v>
      </c>
      <c r="B204" s="13" t="s">
        <v>298</v>
      </c>
      <c r="C204" s="13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">
      <c r="A205" s="14" t="s">
        <v>45</v>
      </c>
      <c r="B205" s="13" t="s">
        <v>299</v>
      </c>
      <c r="C205" s="13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">
      <c r="A206" s="14" t="s">
        <v>45</v>
      </c>
      <c r="B206" s="13" t="s">
        <v>300</v>
      </c>
      <c r="C206" s="13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">
      <c r="A207" s="14" t="s">
        <v>45</v>
      </c>
      <c r="B207" s="13" t="s">
        <v>301</v>
      </c>
      <c r="C207" s="13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">
      <c r="A208" s="14" t="s">
        <v>45</v>
      </c>
      <c r="B208" s="13" t="s">
        <v>302</v>
      </c>
      <c r="C208" s="13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">
      <c r="A209" s="14" t="s">
        <v>45</v>
      </c>
      <c r="B209" s="13" t="s">
        <v>303</v>
      </c>
      <c r="C209" s="13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">
      <c r="A210" s="14" t="s">
        <v>45</v>
      </c>
      <c r="B210" s="13" t="s">
        <v>304</v>
      </c>
      <c r="C210" s="13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">
      <c r="A211" s="14" t="s">
        <v>45</v>
      </c>
      <c r="B211" s="13" t="s">
        <v>305</v>
      </c>
      <c r="C211" s="13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">
      <c r="A212" s="14" t="s">
        <v>45</v>
      </c>
      <c r="B212" s="13" t="s">
        <v>306</v>
      </c>
      <c r="C212" s="13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">
      <c r="A213" s="14" t="s">
        <v>45</v>
      </c>
      <c r="B213" s="13" t="s">
        <v>307</v>
      </c>
      <c r="C213" s="13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">
      <c r="A214" s="14" t="s">
        <v>45</v>
      </c>
      <c r="B214" s="13" t="s">
        <v>308</v>
      </c>
      <c r="C214" s="13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">
      <c r="A215" s="14" t="s">
        <v>45</v>
      </c>
      <c r="B215" s="13" t="s">
        <v>309</v>
      </c>
      <c r="C215" s="13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">
      <c r="A216" s="14" t="s">
        <v>45</v>
      </c>
      <c r="B216" s="13" t="s">
        <v>310</v>
      </c>
      <c r="C216" s="13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">
      <c r="A217" s="14" t="s">
        <v>45</v>
      </c>
      <c r="B217" s="13" t="s">
        <v>311</v>
      </c>
      <c r="C217" s="13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">
      <c r="A218" s="14" t="s">
        <v>45</v>
      </c>
      <c r="B218" s="13" t="s">
        <v>312</v>
      </c>
      <c r="C218" s="13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">
      <c r="A219" s="14" t="s">
        <v>45</v>
      </c>
      <c r="B219" s="13" t="s">
        <v>313</v>
      </c>
      <c r="C219" s="13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">
      <c r="A220" s="14" t="s">
        <v>45</v>
      </c>
      <c r="B220" s="13" t="s">
        <v>314</v>
      </c>
      <c r="C220" s="13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">
      <c r="A221" s="14" t="s">
        <v>45</v>
      </c>
      <c r="B221" s="13" t="s">
        <v>315</v>
      </c>
      <c r="C221" s="13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">
      <c r="A222" s="14" t="s">
        <v>45</v>
      </c>
      <c r="B222" s="13" t="s">
        <v>316</v>
      </c>
      <c r="C222" s="13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">
      <c r="A223" s="14" t="s">
        <v>45</v>
      </c>
      <c r="B223" s="13" t="s">
        <v>317</v>
      </c>
      <c r="C223" s="13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">
      <c r="A224" s="14" t="s">
        <v>45</v>
      </c>
      <c r="B224" s="13" t="s">
        <v>318</v>
      </c>
      <c r="C224" s="13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">
      <c r="A225" s="14" t="s">
        <v>45</v>
      </c>
      <c r="B225" s="13" t="s">
        <v>319</v>
      </c>
      <c r="C225" s="13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">
      <c r="A226" s="14" t="s">
        <v>45</v>
      </c>
      <c r="B226" s="13" t="s">
        <v>320</v>
      </c>
      <c r="C226" s="13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">
      <c r="A227" s="14" t="s">
        <v>45</v>
      </c>
      <c r="B227" s="13" t="s">
        <v>321</v>
      </c>
      <c r="C227" s="13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">
      <c r="A228" s="14" t="s">
        <v>45</v>
      </c>
      <c r="B228" s="13" t="s">
        <v>322</v>
      </c>
      <c r="C228" s="13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">
      <c r="A229" s="14" t="s">
        <v>45</v>
      </c>
      <c r="B229" s="13" t="s">
        <v>323</v>
      </c>
      <c r="C229" s="13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">
      <c r="A230" s="14" t="s">
        <v>45</v>
      </c>
      <c r="B230" s="13" t="s">
        <v>324</v>
      </c>
      <c r="C230" s="13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">
      <c r="A231" s="14" t="s">
        <v>45</v>
      </c>
      <c r="B231" s="13" t="s">
        <v>325</v>
      </c>
      <c r="C231" s="13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">
      <c r="A232" s="14" t="s">
        <v>45</v>
      </c>
      <c r="B232" s="13" t="s">
        <v>326</v>
      </c>
      <c r="C232" s="13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">
      <c r="A233" s="14" t="s">
        <v>45</v>
      </c>
      <c r="B233" s="13" t="s">
        <v>327</v>
      </c>
      <c r="C233" s="13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">
      <c r="A234" s="14" t="s">
        <v>45</v>
      </c>
      <c r="B234" s="13" t="s">
        <v>328</v>
      </c>
      <c r="C234" s="13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">
      <c r="A235" s="14" t="s">
        <v>45</v>
      </c>
      <c r="B235" s="13" t="s">
        <v>329</v>
      </c>
      <c r="C235" s="13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">
      <c r="A236" s="14" t="s">
        <v>45</v>
      </c>
      <c r="B236" s="13" t="s">
        <v>330</v>
      </c>
      <c r="C236" s="13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">
      <c r="A237" s="14" t="s">
        <v>45</v>
      </c>
      <c r="B237" s="13" t="s">
        <v>331</v>
      </c>
      <c r="C237" s="13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">
      <c r="A238" s="14" t="s">
        <v>45</v>
      </c>
      <c r="B238" s="13" t="s">
        <v>332</v>
      </c>
      <c r="C238" s="13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">
      <c r="A239" s="14" t="s">
        <v>45</v>
      </c>
      <c r="B239" s="13" t="s">
        <v>333</v>
      </c>
      <c r="C239" s="13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">
      <c r="A240" s="14" t="s">
        <v>45</v>
      </c>
      <c r="B240" s="13" t="s">
        <v>334</v>
      </c>
      <c r="C240" s="13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">
      <c r="A241" s="14" t="s">
        <v>45</v>
      </c>
      <c r="B241" s="13" t="s">
        <v>335</v>
      </c>
      <c r="C241" s="13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">
      <c r="A242" s="14" t="s">
        <v>45</v>
      </c>
      <c r="B242" s="13" t="s">
        <v>336</v>
      </c>
      <c r="C242" s="13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">
      <c r="A243" s="14" t="s">
        <v>45</v>
      </c>
      <c r="B243" s="13" t="s">
        <v>337</v>
      </c>
      <c r="C243" s="13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">
      <c r="A244" s="14" t="s">
        <v>45</v>
      </c>
      <c r="B244" s="13" t="s">
        <v>338</v>
      </c>
      <c r="C244" s="13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">
      <c r="A245" s="14" t="s">
        <v>45</v>
      </c>
      <c r="B245" s="13" t="s">
        <v>339</v>
      </c>
      <c r="C245" s="13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">
      <c r="A246" s="14" t="s">
        <v>45</v>
      </c>
      <c r="B246" s="13" t="s">
        <v>340</v>
      </c>
      <c r="C246" s="13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">
      <c r="A247" s="14" t="s">
        <v>45</v>
      </c>
      <c r="B247" s="13" t="s">
        <v>341</v>
      </c>
      <c r="C247" s="13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">
      <c r="A248" s="14" t="s">
        <v>45</v>
      </c>
      <c r="B248" s="13" t="s">
        <v>342</v>
      </c>
      <c r="C248" s="13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">
      <c r="A249" s="14" t="s">
        <v>45</v>
      </c>
      <c r="B249" s="13" t="s">
        <v>343</v>
      </c>
      <c r="C249" s="13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">
      <c r="A250" s="14" t="s">
        <v>45</v>
      </c>
      <c r="B250" s="13" t="s">
        <v>344</v>
      </c>
      <c r="C250" s="13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">
      <c r="A251" s="14" t="s">
        <v>45</v>
      </c>
      <c r="B251" s="13" t="s">
        <v>345</v>
      </c>
      <c r="C251" s="13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">
      <c r="A252" s="14" t="s">
        <v>45</v>
      </c>
      <c r="B252" s="13" t="s">
        <v>346</v>
      </c>
      <c r="C252" s="13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">
      <c r="A253" s="14" t="s">
        <v>45</v>
      </c>
      <c r="B253" s="13" t="s">
        <v>347</v>
      </c>
      <c r="C253" s="13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">
      <c r="A254" s="14" t="s">
        <v>45</v>
      </c>
      <c r="B254" s="13" t="s">
        <v>348</v>
      </c>
      <c r="C254" s="13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">
      <c r="A255" s="14" t="s">
        <v>45</v>
      </c>
      <c r="B255" s="13" t="s">
        <v>349</v>
      </c>
      <c r="C255" s="13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">
      <c r="A256" s="14" t="s">
        <v>45</v>
      </c>
      <c r="B256" s="13" t="s">
        <v>350</v>
      </c>
      <c r="C256" s="13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">
      <c r="A257" s="14" t="s">
        <v>45</v>
      </c>
      <c r="B257" s="13" t="s">
        <v>351</v>
      </c>
      <c r="C257" s="13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">
      <c r="A258" s="14" t="s">
        <v>45</v>
      </c>
      <c r="B258" s="13" t="s">
        <v>352</v>
      </c>
      <c r="C258" s="13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">
      <c r="A259" s="14" t="s">
        <v>45</v>
      </c>
      <c r="B259" s="13" t="s">
        <v>353</v>
      </c>
      <c r="C259" s="13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">
      <c r="A260" s="14" t="s">
        <v>45</v>
      </c>
      <c r="B260" s="13" t="s">
        <v>354</v>
      </c>
      <c r="C260" s="13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">
      <c r="A261" s="14" t="s">
        <v>45</v>
      </c>
      <c r="B261" s="13" t="s">
        <v>355</v>
      </c>
      <c r="C261" s="13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">
      <c r="A262" s="14" t="s">
        <v>45</v>
      </c>
      <c r="B262" s="13" t="s">
        <v>356</v>
      </c>
      <c r="C262" s="13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">
      <c r="A263" s="14" t="s">
        <v>45</v>
      </c>
      <c r="B263" s="13" t="s">
        <v>357</v>
      </c>
      <c r="C263" s="13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">
      <c r="A264" s="14" t="s">
        <v>45</v>
      </c>
      <c r="B264" s="13" t="s">
        <v>358</v>
      </c>
      <c r="C264" s="13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">
      <c r="A265" s="14" t="s">
        <v>45</v>
      </c>
      <c r="B265" s="13" t="s">
        <v>359</v>
      </c>
      <c r="C265" s="13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">
      <c r="A266" s="14" t="s">
        <v>45</v>
      </c>
      <c r="B266" s="13" t="s">
        <v>360</v>
      </c>
      <c r="C266" s="13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">
      <c r="A267" s="14" t="s">
        <v>45</v>
      </c>
      <c r="B267" s="13" t="s">
        <v>361</v>
      </c>
      <c r="C267" s="13" t="str" cm="1">
        <f t="array" ref="C267">IFERROR(_xlfn.XLOOKUP(A267&amp;$B267,[1]!Conqa[[#All],[Project ID]]&amp;[1]!Conqa[[#All],[Panel ID]],[1]!Conqa[[#All],[Panel ID]]),"Add")</f>
        <v>Add</v>
      </c>
    </row>
    <row r="268" spans="1:3" x14ac:dyDescent="0.2">
      <c r="A268" s="14" t="s">
        <v>45</v>
      </c>
      <c r="B268" s="13" t="s">
        <v>362</v>
      </c>
      <c r="C268" s="13" t="str" cm="1">
        <f t="array" ref="C268">IFERROR(_xlfn.XLOOKUP(A268&amp;$B268,[1]!Conqa[[#All],[Project ID]]&amp;[1]!Conqa[[#All],[Panel ID]],[1]!Conqa[[#All],[Panel ID]]),"Add")</f>
        <v>Add</v>
      </c>
    </row>
    <row r="269" spans="1:3" x14ac:dyDescent="0.2">
      <c r="A269" s="14" t="s">
        <v>45</v>
      </c>
      <c r="B269" s="13" t="s">
        <v>363</v>
      </c>
      <c r="C269" s="13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">
      <c r="A270" s="14" t="s">
        <v>45</v>
      </c>
      <c r="B270" s="13" t="s">
        <v>364</v>
      </c>
      <c r="C270" s="13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">
      <c r="A271" s="14" t="s">
        <v>45</v>
      </c>
      <c r="B271" s="13" t="s">
        <v>43</v>
      </c>
      <c r="C271" s="13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">
      <c r="A272" s="14" t="s">
        <v>45</v>
      </c>
      <c r="B272" s="13" t="s">
        <v>44</v>
      </c>
      <c r="C272" s="13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">
      <c r="A273" s="14" t="s">
        <v>45</v>
      </c>
      <c r="B273" s="13" t="s">
        <v>99</v>
      </c>
      <c r="C273" s="13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">
      <c r="A274" s="14" t="s">
        <v>45</v>
      </c>
      <c r="B274" s="13" t="s">
        <v>100</v>
      </c>
      <c r="C274" s="13" t="str" cm="1">
        <f t="array" ref="C274">IFERROR(_xlfn.XLOOKUP(A274&amp;$B274,[1]!Conqa[[#All],[Project ID]]&amp;[1]!Conqa[[#All],[Panel ID]],[1]!Conqa[[#All],[Panel ID]]),"Add")</f>
        <v>Add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2025-02-28T02:13:37Z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