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31 Pavement Type 9/Pavement Type 9/Rev0/"/>
    </mc:Choice>
  </mc:AlternateContent>
  <xr:revisionPtr revIDLastSave="173" documentId="14_{32502E67-2B40-4CEB-AEBA-6B072E581B33}" xr6:coauthVersionLast="47" xr6:coauthVersionMax="47" xr10:uidLastSave="{B7198152-31B8-42C4-9F9D-D2D86C9E7A89}"/>
  <bookViews>
    <workbookView xWindow="-2892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Page'!$A$1:$W$38</definedName>
    <definedName name="_xlnm.Print_Area" localSheetId="1">'ITP Master Body'!$A$1:$L$41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<sst xmlns="http://schemas.openxmlformats.org/spreadsheetml/2006/main" count="296" uniqueCount="210">
  <si>
    <t>Pavement Type 9 - Inspection and Test Plan</t>
  </si>
  <si>
    <t>SECTION 1 – GENERAL DETAILS</t>
  </si>
  <si>
    <t>Project Name:</t>
  </si>
  <si>
    <t>Tauriko Enabling Project</t>
  </si>
  <si>
    <t>ITP Number:</t>
  </si>
  <si>
    <t>031</t>
  </si>
  <si>
    <t>Project Number:</t>
  </si>
  <si>
    <t>DN1210</t>
  </si>
  <si>
    <t>ITP Status:</t>
  </si>
  <si>
    <t>Draft For Approval</t>
  </si>
  <si>
    <t>ITP Description:</t>
  </si>
  <si>
    <t>Pavement Type 9 Inspection and Test Plan</t>
  </si>
  <si>
    <t>Revision:</t>
  </si>
  <si>
    <t>0</t>
  </si>
  <si>
    <t>Contract Number:</t>
  </si>
  <si>
    <t xml:space="preserve"> NZTA8287</t>
  </si>
  <si>
    <t>Drawing Sets:</t>
  </si>
  <si>
    <t>232735.02-WSP-DR-PVS</t>
  </si>
  <si>
    <t>Customer:</t>
  </si>
  <si>
    <t>Waka Kotahi</t>
  </si>
  <si>
    <t>Specification:</t>
  </si>
  <si>
    <t>Contract specification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</si>
  <si>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</si>
  <si>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</si>
  <si>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</si>
  <si>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</si>
  <si>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</si>
  <si>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</si>
  <si>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</si>
  <si>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</si>
  <si>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</si>
  <si>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</si>
  <si>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</si>
  <si>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</si>
  <si>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</si>
  <si>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</si>
  <si>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</si>
  <si>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</si>
  <si>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</si>
  <si>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</si>
  <si>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</si>
  <si>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</si>
  <si>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</si>
  <si>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</si>
  <si>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</si>
  <si>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</si>
  <si>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</si>
  <si>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</si>
  <si>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</si>
  <si>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</si>
  <si>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</si>
  <si>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</si>
  <si>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</si>
  <si>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</si>
  <si>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</si>
  <si>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</si>
  <si>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</si>
  <si>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</si>
  <si>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</si>
  <si>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</si>
  <si>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</si>
  <si>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</si>
  <si>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</si>
  <si>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</si>
  <si>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</si>
  <si>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</si>
  <si>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</si>
  <si>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</si>
  <si>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</si>
  <si>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</si>
  <si>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</si>
  <si>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</si>
  <si>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</si>
  <si>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</si>
  <si>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</si>
  <si>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</si>
  <si>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</si>
  <si>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</si>
  <si>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</si>
  <si>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</si>
  <si>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</si>
  <si>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</si>
  <si>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</si>
  <si>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</si>
  <si>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</si>
  <si>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</si>
  <si>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</si>
  <si>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</si>
  <si>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</si>
  <si>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</si>
  <si>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</si>
  <si>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</si>
  <si>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</si>
  <si>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</si>
  <si>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</si>
  <si>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</si>
  <si>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</si>
  <si>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</si>
  <si>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</si>
  <si>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18/11/2024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</si>
  <si>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</si>
  <si>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</si>
  <si>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</si>
  <si>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</si>
  <si>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</si>
  <si>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</si>
  <si>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</si>
  <si>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</si>
  <si>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</si>
  <si>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</si>
  <si>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</si>
  <si>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</si>
  <si>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</si>
  <si>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</si>
  <si>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</si>
  <si>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</si>
  <si>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</si>
  <si>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>Imported hard fill - GAP20 SOURCE MATERIAL TESTING - ALL TESTS TO BE NO OLDER THAN 3 MONTHS</t>
  </si>
  <si>
    <t>1.1.1</t>
  </si>
  <si>
    <r>
      <rPr>
        <u/>
        <sz val="9"/>
        <rFont val="Arial"/>
        <family val="2"/>
      </rPr>
      <t>Material grading:PSD</t>
    </r>
    <r>
      <rPr>
        <sz val="9"/>
        <rFont val="Arial"/>
        <family val="2"/>
      </rPr>
      <t xml:space="preserve">
Materials GAP20</t>
    </r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</si>
  <si>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</si>
  <si>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19.0mm  100% passing
9.5mm   52-76% passing
4.75mm 33-57% passing
2.36mm   20-44% passing
1.18mm   12-35% passing
0.600mm  7-25% Passing 
0.300mm 4-20%Passing
0.150mm 0-12% passing
0.075mm 0-8% passing
</t>
    </r>
  </si>
  <si>
    <t>NZS4407:2015         Test 3.10</t>
  </si>
  <si>
    <t>IANZ Accredited Report</t>
  </si>
  <si>
    <t>1 Test Per Material, Per Source  
Results to Engineer 2 wks before importing</t>
  </si>
  <si>
    <t xml:space="preserve">ENG </t>
  </si>
  <si>
    <t>1.1.2</t>
  </si>
  <si>
    <r>
      <rPr>
        <u/>
        <sz val="9"/>
        <rFont val="Arial"/>
        <family val="2"/>
      </rPr>
      <t>Weathering index:</t>
    </r>
    <r>
      <rPr>
        <sz val="9"/>
        <rFont val="Arial"/>
        <family val="2"/>
      </rPr>
      <t xml:space="preserve">
Materials GAP20</t>
    </r>
  </si>
  <si>
    <t>NZS4407:2015, Test 3.11 - The Weathering Quality Index of Coarse Aggregate</t>
  </si>
  <si>
    <t>CB,CC,CA.</t>
  </si>
  <si>
    <t>NZS4407:2015       Test 3.11</t>
  </si>
  <si>
    <t>1.1.3</t>
  </si>
  <si>
    <r>
      <rPr>
        <u/>
        <sz val="9"/>
        <rFont val="Arial"/>
        <family val="2"/>
      </rPr>
      <t>Crushing Resistance:</t>
    </r>
    <r>
      <rPr>
        <sz val="9"/>
        <rFont val="Arial"/>
        <family val="2"/>
      </rPr>
      <t xml:space="preserve">
Materials GAP20</t>
    </r>
  </si>
  <si>
    <t>Pavement layer on top of underpass</t>
  </si>
  <si>
    <t>Engineers Approval
&gt;100kN</t>
  </si>
  <si>
    <t>PS-21.7.2</t>
  </si>
  <si>
    <t xml:space="preserve">2 test per source </t>
  </si>
  <si>
    <t>1.1.4</t>
  </si>
  <si>
    <t xml:space="preserve">Maximum Dry Density and Optimum Water Content </t>
  </si>
  <si>
    <t xml:space="preserve">NZS4402:1986, Test 4.1.2 - Heavy Compaction Test </t>
  </si>
  <si>
    <t>Report Value Only</t>
  </si>
  <si>
    <t>NZS4402:1986            Test 4.1.2</t>
  </si>
  <si>
    <t>1.1.5</t>
  </si>
  <si>
    <t xml:space="preserve">Geogrid </t>
  </si>
  <si>
    <t>Triaxial geogrid to be laid on top of the sand layer extending it 1m on both sides</t>
  </si>
  <si>
    <t>Engineers Apprvoal</t>
  </si>
  <si>
    <t>WSP-DR-PVS-0401</t>
  </si>
  <si>
    <t>Once before works commence</t>
  </si>
  <si>
    <t>1.1.6</t>
  </si>
  <si>
    <t xml:space="preserve">Mix Design </t>
  </si>
  <si>
    <t xml:space="preserve">Concrete Mix Design needs to be Sumbiited to an Engineer. </t>
  </si>
  <si>
    <t>SECTION 2 - CONSTRUCTION OF UNBOUND AP20 LAYER</t>
  </si>
  <si>
    <t>Finished Level - Stringline or Equivalent</t>
  </si>
  <si>
    <t>2.1.1</t>
  </si>
  <si>
    <t>Install 2 layer of polythene sheet on top of underpass</t>
  </si>
  <si>
    <t>Installation of Polythene to be directly on top of underpass precast unit 2 layers of polythene to be laid to prevent the puncture of the water seal during compaction</t>
  </si>
  <si>
    <t xml:space="preserve">Visual Inspection </t>
  </si>
  <si>
    <t xml:space="preserve">During Construction </t>
  </si>
  <si>
    <t>2.1.2</t>
  </si>
  <si>
    <t xml:space="preserve">Sand Layer </t>
  </si>
  <si>
    <t xml:space="preserve">20mm sand layer to cushion the polythene layer </t>
  </si>
  <si>
    <t>2.1.3</t>
  </si>
  <si>
    <t>Place Triaxial Geogrid over underpass extending 1m on both sides</t>
  </si>
  <si>
    <t>2.1.4</t>
  </si>
  <si>
    <t>Stringlines or equivalent</t>
  </si>
  <si>
    <t>Stringlines or equivalent to check finished height of surface</t>
  </si>
  <si>
    <t>-0mm + 20mm</t>
  </si>
  <si>
    <t>NZTA B/06 8.2.2</t>
  </si>
  <si>
    <t>Check Sheet</t>
  </si>
  <si>
    <t>Compaction - NDM</t>
  </si>
  <si>
    <t>2.2.1</t>
  </si>
  <si>
    <t>Compaction - NDM of AP 20 layer</t>
  </si>
  <si>
    <t>NZS4407:2015, Test 4.3 Nuclear Moisture Density Gauge 
(Backscatter Mode)</t>
  </si>
  <si>
    <t xml:space="preserve">
Min &gt;92% of MDD</t>
  </si>
  <si>
    <t>NZTA B/06 8.1</t>
  </si>
  <si>
    <t>1 set (5 tests) 1000m2</t>
  </si>
  <si>
    <t>SECTION  3 –  CONSTRUCTION - 10Mpa LEAN MIX CONCRETE</t>
  </si>
  <si>
    <t>3.1.1</t>
  </si>
  <si>
    <t>Stringlines or equivalent to check height of surface prep</t>
  </si>
  <si>
    <t xml:space="preserve"> +/-5mm</t>
  </si>
  <si>
    <t>PS 21.7.6</t>
  </si>
  <si>
    <t>1 Test along kerb line 
@ 20m centres</t>
  </si>
  <si>
    <t>3.1.2</t>
  </si>
  <si>
    <t xml:space="preserve">Pre pour inspection to be done before concrete pour, Check delivery dockets </t>
  </si>
  <si>
    <t>Pre pour inspection with designer to verify the surface is clean and all works has been finished before pour which will stop concrete from flowing outside the pouring area</t>
  </si>
  <si>
    <t>WSP-DR-PVS 0401 Rev 3</t>
  </si>
  <si>
    <t>Pre-pour Check Sheet
'Visual Inspection</t>
  </si>
  <si>
    <t xml:space="preserve">Each pour </t>
  </si>
  <si>
    <t>3.1.3</t>
  </si>
  <si>
    <t xml:space="preserve">Slump test and compressive strength test of concrete </t>
  </si>
  <si>
    <t>Ensure lean mix concrete with slump 40-80mm and take samples for compressive strength test</t>
  </si>
  <si>
    <t>within tolerence: +20mm for slump test and minimum compressive strength  of 10MPA @28 days</t>
  </si>
  <si>
    <t>IANZ Accredited Report/ Concrete delivery docket</t>
  </si>
  <si>
    <t>3.1.4</t>
  </si>
  <si>
    <t xml:space="preserve">Stringlines or equivalent to check finished height of surface. 
235mm Below </t>
  </si>
  <si>
    <t>(-15mm +0mm)</t>
  </si>
  <si>
    <t>SECTION  4 – KERB &amp; CHANNEL PREPARATION</t>
  </si>
  <si>
    <t>4.1.1</t>
  </si>
  <si>
    <t>Compaction - Clegg Hammer</t>
  </si>
  <si>
    <t>4.2.1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</si>
  <si>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</si>
  <si>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</si>
  <si>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</si>
  <si>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</si>
  <si>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5 – AS-BUILTS / REDPEN MARKUPS</t>
  </si>
  <si>
    <t xml:space="preserve"> As-Builts/ Red pen markup</t>
  </si>
  <si>
    <t xml:space="preserve">As-Built records and drawings shall accurately record the layout and extents of all the work including all the changes been made different from design. </t>
  </si>
  <si>
    <t>Red pen markups</t>
  </si>
  <si>
    <t>PS 16.7.6</t>
  </si>
  <si>
    <t>Triaxial geogrid T600 to be laid on top of the sand layer extending it 1m on both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</si>
</sst>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sz val="8"/>
      <name val="Arial Unicode MS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u/>
      <sz val="9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9"/>
      <name val="Arial"/>
    </font>
    <font>
      <sz val="9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1" fillId="0" borderId="0"/>
  </cellStyleXfs>
  <cellXfs count="308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5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9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/>
    </xf>
    <xf numFmtId="0" fontId="0" fillId="0" borderId="61" xfId="0" applyBorder="1"/>
    <xf numFmtId="0" fontId="2" fillId="15" borderId="3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14" borderId="73" xfId="0" applyFont="1" applyFill="1" applyBorder="1" applyAlignment="1">
      <alignment vertical="center"/>
    </xf>
    <xf numFmtId="0" fontId="1" fillId="14" borderId="74" xfId="0" applyFont="1" applyFill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0" fontId="0" fillId="0" borderId="62" xfId="0" applyBorder="1"/>
    <xf numFmtId="0" fontId="2" fillId="15" borderId="76" xfId="0" applyFont="1" applyFill="1" applyBorder="1" applyAlignment="1">
      <alignment horizontal="center" vertical="center"/>
    </xf>
    <xf numFmtId="164" fontId="1" fillId="15" borderId="77" xfId="0" applyNumberFormat="1" applyFont="1" applyFill="1" applyBorder="1" applyAlignment="1">
      <alignment horizontal="center" vertical="center"/>
    </xf>
    <xf numFmtId="0" fontId="2" fillId="15" borderId="76" xfId="0" applyFont="1" applyFill="1" applyBorder="1" applyAlignment="1">
      <alignment horizontal="center" vertical="center" wrapText="1"/>
    </xf>
    <xf numFmtId="2" fontId="2" fillId="0" borderId="7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9" xfId="0" applyBorder="1"/>
    <xf numFmtId="0" fontId="0" fillId="0" borderId="14" xfId="0" applyBorder="1"/>
    <xf numFmtId="164" fontId="1" fillId="15" borderId="82" xfId="0" applyNumberFormat="1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center" vertical="center" wrapText="1"/>
    </xf>
    <xf numFmtId="0" fontId="18" fillId="15" borderId="33" xfId="0" applyFont="1" applyFill="1" applyBorder="1" applyAlignment="1">
      <alignment horizontal="center" vertical="center" wrapText="1"/>
    </xf>
    <xf numFmtId="0" fontId="2" fillId="0" borderId="14" xfId="0" quotePrefix="1" applyFont="1" applyBorder="1" applyAlignment="1">
      <alignment horizontal="center" vertical="center" wrapText="1"/>
    </xf>
    <xf numFmtId="0" fontId="15" fillId="0" borderId="83" xfId="1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0" fillId="0" borderId="12" xfId="0" applyBorder="1"/>
    <xf numFmtId="0" fontId="15" fillId="0" borderId="81" xfId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25" fillId="0" borderId="0" xfId="0" applyFont="1"/>
    <xf numFmtId="0" fontId="25" fillId="0" borderId="55" xfId="0" applyFont="1" applyBorder="1" applyAlignment="1">
      <alignment horizontal="left" vertical="center"/>
    </xf>
    <xf numFmtId="0" fontId="19" fillId="14" borderId="73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0" fontId="25" fillId="4" borderId="55" xfId="0" applyFont="1" applyFill="1" applyBorder="1" applyAlignment="1">
      <alignment horizontal="left" vertical="center"/>
    </xf>
    <xf numFmtId="2" fontId="15" fillId="0" borderId="14" xfId="0" applyNumberFormat="1" applyFont="1" applyBorder="1" applyAlignment="1">
      <alignment horizontal="center" vertical="center"/>
    </xf>
    <xf numFmtId="0" fontId="26" fillId="0" borderId="14" xfId="0" applyFont="1" applyBorder="1"/>
    <xf numFmtId="0" fontId="26" fillId="0" borderId="79" xfId="0" applyFont="1" applyBorder="1"/>
    <xf numFmtId="0" fontId="0" fillId="0" borderId="14" xfId="0" applyBorder="1" applyAlignment="1">
      <alignment horizontal="center"/>
    </xf>
    <xf numFmtId="0" fontId="0" fillId="0" borderId="79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3" xfId="0" applyFont="1" applyBorder="1" applyAlignment="1">
      <alignment vertical="center"/>
    </xf>
    <xf numFmtId="0" fontId="19" fillId="14" borderId="86" xfId="0" applyFont="1" applyFill="1" applyBorder="1" applyAlignment="1">
      <alignment vertical="center"/>
    </xf>
    <xf numFmtId="0" fontId="19" fillId="14" borderId="87" xfId="0" applyFont="1" applyFill="1" applyBorder="1" applyAlignment="1">
      <alignment vertical="center"/>
    </xf>
    <xf numFmtId="0" fontId="19" fillId="14" borderId="87" xfId="0" applyFont="1" applyFill="1" applyBorder="1" applyAlignment="1">
      <alignment horizontal="center" vertical="center"/>
    </xf>
    <xf numFmtId="0" fontId="19" fillId="14" borderId="87" xfId="0" applyFont="1" applyFill="1" applyBorder="1" applyAlignment="1">
      <alignment horizontal="center" vertical="center" wrapText="1"/>
    </xf>
    <xf numFmtId="0" fontId="19" fillId="14" borderId="85" xfId="0" applyFont="1" applyFill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0" fillId="0" borderId="89" xfId="0" applyBorder="1"/>
    <xf numFmtId="164" fontId="19" fillId="15" borderId="80" xfId="0" applyNumberFormat="1" applyFont="1" applyFill="1" applyBorder="1" applyAlignment="1">
      <alignment horizontal="center" vertical="center"/>
    </xf>
    <xf numFmtId="0" fontId="19" fillId="15" borderId="0" xfId="0" applyFont="1" applyFill="1" applyAlignment="1">
      <alignment horizontal="left" vertical="center"/>
    </xf>
    <xf numFmtId="0" fontId="23" fillId="15" borderId="0" xfId="0" applyFont="1" applyFill="1" applyAlignment="1">
      <alignment horizontal="left" vertical="center"/>
    </xf>
    <xf numFmtId="0" fontId="23" fillId="15" borderId="0" xfId="0" applyFont="1" applyFill="1" applyAlignment="1">
      <alignment horizontal="center" vertical="center" wrapText="1"/>
    </xf>
    <xf numFmtId="0" fontId="23" fillId="15" borderId="0" xfId="0" applyFont="1" applyFill="1" applyAlignment="1">
      <alignment horizontal="center" vertical="center"/>
    </xf>
    <xf numFmtId="164" fontId="2" fillId="0" borderId="90" xfId="0" applyNumberFormat="1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0" fontId="0" fillId="0" borderId="94" xfId="0" applyBorder="1"/>
    <xf numFmtId="0" fontId="0" fillId="0" borderId="95" xfId="0" applyBorder="1"/>
    <xf numFmtId="0" fontId="1" fillId="14" borderId="96" xfId="0" applyFont="1" applyFill="1" applyBorder="1" applyAlignment="1">
      <alignment vertical="center"/>
    </xf>
    <xf numFmtId="0" fontId="1" fillId="14" borderId="97" xfId="0" applyFont="1" applyFill="1" applyBorder="1" applyAlignment="1">
      <alignment vertical="center"/>
    </xf>
    <xf numFmtId="0" fontId="1" fillId="14" borderId="97" xfId="0" applyFont="1" applyFill="1" applyBorder="1" applyAlignment="1">
      <alignment horizontal="center" vertical="center" wrapText="1"/>
    </xf>
    <xf numFmtId="0" fontId="1" fillId="14" borderId="98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/>
    </xf>
    <xf numFmtId="0" fontId="19" fillId="0" borderId="99" xfId="0" applyFont="1" applyBorder="1" applyAlignment="1">
      <alignment horizontal="center" vertical="center" wrapText="1"/>
    </xf>
    <xf numFmtId="0" fontId="19" fillId="0" borderId="100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0" fillId="0" borderId="18" xfId="0" applyBorder="1"/>
    <xf numFmtId="0" fontId="19" fillId="0" borderId="89" xfId="0" applyFont="1" applyBorder="1" applyAlignment="1">
      <alignment horizontal="center" vertical="center" wrapText="1"/>
    </xf>
    <xf numFmtId="0" fontId="0" fillId="0" borderId="101" xfId="0" applyBorder="1"/>
    <xf numFmtId="0" fontId="14" fillId="0" borderId="100" xfId="0" applyFont="1" applyBorder="1" applyAlignment="1">
      <alignment horizontal="center" vertical="center" wrapText="1"/>
    </xf>
    <xf numFmtId="0" fontId="19" fillId="0" borderId="102" xfId="0" applyFont="1" applyBorder="1" applyAlignment="1">
      <alignment horizontal="center" vertical="center" wrapText="1"/>
    </xf>
    <xf numFmtId="0" fontId="26" fillId="0" borderId="18" xfId="0" applyFont="1" applyBorder="1"/>
    <xf numFmtId="0" fontId="16" fillId="0" borderId="103" xfId="0" applyFont="1" applyBorder="1" applyAlignment="1">
      <alignment horizontal="center" vertical="center" wrapText="1"/>
    </xf>
    <xf numFmtId="0" fontId="19" fillId="0" borderId="103" xfId="0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/>
    </xf>
    <xf numFmtId="0" fontId="0" fillId="0" borderId="104" xfId="0" applyBorder="1"/>
    <xf numFmtId="0" fontId="27" fillId="0" borderId="14" xfId="0" applyFont="1" applyBorder="1" applyAlignment="1">
      <alignment horizontal="center" vertical="center" wrapText="1"/>
    </xf>
    <xf numFmtId="0" fontId="27" fillId="0" borderId="14" xfId="0" quotePrefix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59" xfId="0" quotePrefix="1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105" xfId="0" applyFont="1" applyFill="1" applyBorder="1" applyAlignment="1">
      <alignment horizontal="center" vertical="center" wrapText="1"/>
    </xf>
    <xf numFmtId="164" fontId="1" fillId="15" borderId="106" xfId="0" applyNumberFormat="1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left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 wrapText="1"/>
    </xf>
    <xf numFmtId="0" fontId="18" fillId="15" borderId="17" xfId="0" applyFont="1" applyFill="1" applyBorder="1" applyAlignment="1">
      <alignment horizontal="center" vertical="center" wrapText="1"/>
    </xf>
    <xf numFmtId="0" fontId="15" fillId="15" borderId="17" xfId="0" applyFont="1" applyFill="1" applyBorder="1" applyAlignment="1">
      <alignment horizontal="center" vertical="center" wrapText="1"/>
    </xf>
    <xf numFmtId="0" fontId="2" fillId="15" borderId="107" xfId="0" applyFont="1" applyFill="1" applyBorder="1" applyAlignment="1">
      <alignment horizontal="center" vertical="center"/>
    </xf>
    <xf numFmtId="0" fontId="2" fillId="0" borderId="58" xfId="0" applyFont="1" applyBorder="1" applyAlignment="1">
      <alignment vertical="center" wrapText="1"/>
    </xf>
    <xf numFmtId="0" fontId="2" fillId="0" borderId="108" xfId="0" applyFont="1" applyBorder="1" applyAlignment="1">
      <alignment horizontal="center" vertical="center" wrapText="1"/>
    </xf>
    <xf numFmtId="0" fontId="2" fillId="0" borderId="108" xfId="0" quotePrefix="1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0" fillId="0" borderId="109" xfId="0" applyBorder="1"/>
    <xf numFmtId="2" fontId="2" fillId="0" borderId="10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0" fillId="0" borderId="18" xfId="0" applyBorder="1" applyAlignment="1">
      <alignment horizontal="center"/>
    </xf>
    <xf numFmtId="0" fontId="28" fillId="0" borderId="110" xfId="0" applyFont="1" applyBorder="1" applyAlignment="1">
      <alignment horizontal="center" vertical="center" wrapText="1"/>
    </xf>
    <xf numFmtId="0" fontId="0" fillId="0" borderId="111" xfId="0" applyBorder="1"/>
    <xf numFmtId="0" fontId="0" fillId="0" borderId="110" xfId="0" applyBorder="1"/>
    <xf numFmtId="0" fontId="26" fillId="0" borderId="112" xfId="0" applyFont="1" applyBorder="1"/>
    <xf numFmtId="0" fontId="2" fillId="0" borderId="113" xfId="0" applyFont="1" applyBorder="1" applyAlignment="1">
      <alignment horizontal="center" vertical="center" wrapText="1"/>
    </xf>
    <xf numFmtId="2" fontId="2" fillId="0" borderId="8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5" fillId="0" borderId="14" xfId="0" quotePrefix="1" applyFont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14" fontId="6" fillId="0" borderId="39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2" xfId="0" applyFont="1" applyFill="1" applyBorder="1" applyAlignment="1">
      <alignment horizontal="left" vertical="center" wrapText="1" indent="1"/>
    </xf>
    <xf numFmtId="0" fontId="5" fillId="0" borderId="52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left" vertical="center" wrapText="1" indent="1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3" xfId="0" applyFont="1" applyFill="1" applyBorder="1" applyAlignment="1">
      <alignment horizontal="left" vertical="center" wrapText="1" indent="1"/>
    </xf>
    <xf numFmtId="0" fontId="5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" fillId="0" borderId="6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3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1" fillId="0" borderId="6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Normal" xfId="0" builtinId="0"/>
    <cellStyle name="Normal_ITP_160070-101" xfId="1" xr:uid="{658E75F5-6DF3-4AA3-B79D-689B7E4EA21B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0</xdr:rowOff>
    </xdr:from>
    <xdr:to>
      <xdr:col>2</xdr:col>
      <xdr:colOff>407919</xdr:colOff>
      <xdr:row>2</xdr:row>
      <xdr:rowOff>142075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2A18DC-3D9B-464E-833F-6ABBDBC8DEBB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228600" y="0"/>
          <a:ext cx="1341369" cy="580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333375</xdr:colOff>
      <xdr:row>36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3CA10C-500E-0864-8DCA-807316F2DD4D}"/>
            </a:ext>
            <a:ext uri="{147F2762-F138-4A5C-976F-8EAC2B608ADB}">
              <a16:predDERef xmlns:a16="http://schemas.microsoft.com/office/drawing/2014/main" pred="{C22A18DC-3D9B-464E-833F-6ABBDBC8D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150" y="9467850"/>
          <a:ext cx="1495425" cy="17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142075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zoomScale="85" zoomScaleNormal="85" workbookViewId="0">
      <selection activeCell="F45" sqref="F45"/>
    </sheetView>
  </sheetViews>
  <sheetFormatPr defaultRowHeight="1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DN1210 - 031 - Rev 0</v>
      </c>
    </row>
    <row r="4" spans="1:22" ht="5.0999999999999996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247" t="s">
        <v>1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9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227" t="s">
        <v>2</v>
      </c>
      <c r="B8" s="224"/>
      <c r="C8" s="224"/>
      <c r="D8" s="250"/>
      <c r="E8" s="252" t="s">
        <v>3</v>
      </c>
      <c r="F8" s="252"/>
      <c r="G8" s="252"/>
      <c r="H8" s="252"/>
      <c r="I8" s="252"/>
      <c r="J8" s="252"/>
      <c r="K8" s="253"/>
      <c r="L8" s="224" t="s">
        <v>4</v>
      </c>
      <c r="M8" s="224"/>
      <c r="N8" s="224"/>
      <c r="O8" s="250"/>
      <c r="P8" s="255" t="s">
        <v>5</v>
      </c>
      <c r="Q8" s="255"/>
      <c r="R8" s="255"/>
      <c r="S8" s="255"/>
      <c r="T8" s="255"/>
      <c r="U8" s="255"/>
      <c r="V8" s="256"/>
    </row>
    <row r="9" spans="1:22" s="9" customFormat="1" ht="24.95" customHeight="1">
      <c r="A9" s="228" t="s">
        <v>6</v>
      </c>
      <c r="B9" s="229"/>
      <c r="C9" s="229"/>
      <c r="D9" s="243"/>
      <c r="E9" s="244" t="s">
        <v>7</v>
      </c>
      <c r="F9" s="244"/>
      <c r="G9" s="244"/>
      <c r="H9" s="244"/>
      <c r="I9" s="244"/>
      <c r="J9" s="244"/>
      <c r="K9" s="254"/>
      <c r="L9" s="229" t="s">
        <v>8</v>
      </c>
      <c r="M9" s="229"/>
      <c r="N9" s="229"/>
      <c r="O9" s="243"/>
      <c r="P9" s="244" t="s">
        <v>9</v>
      </c>
      <c r="Q9" s="244"/>
      <c r="R9" s="244"/>
      <c r="S9" s="244"/>
      <c r="T9" s="244"/>
      <c r="U9" s="244"/>
      <c r="V9" s="245"/>
    </row>
    <row r="10" spans="1:22" s="9" customFormat="1" ht="24.95" customHeight="1" thickBot="1">
      <c r="A10" s="217" t="s">
        <v>10</v>
      </c>
      <c r="B10" s="218"/>
      <c r="C10" s="218"/>
      <c r="D10" s="246"/>
      <c r="E10" s="251" t="s">
        <v>11</v>
      </c>
      <c r="F10" s="251"/>
      <c r="G10" s="251"/>
      <c r="H10" s="251"/>
      <c r="I10" s="251"/>
      <c r="J10" s="251"/>
      <c r="K10" s="251"/>
      <c r="L10" s="218" t="s">
        <v>12</v>
      </c>
      <c r="M10" s="218"/>
      <c r="N10" s="218">
        <v>1000</v>
      </c>
      <c r="O10" s="246"/>
      <c r="P10" s="257" t="s">
        <v>13</v>
      </c>
      <c r="Q10" s="257"/>
      <c r="R10" s="257"/>
      <c r="S10" s="257"/>
      <c r="T10" s="257"/>
      <c r="U10" s="257"/>
      <c r="V10" s="258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>
      <c r="A12" s="227" t="s">
        <v>14</v>
      </c>
      <c r="B12" s="224"/>
      <c r="C12" s="224"/>
      <c r="D12" s="224"/>
      <c r="E12" s="225" t="s">
        <v>15</v>
      </c>
      <c r="F12" s="225"/>
      <c r="G12" s="225"/>
      <c r="H12" s="225"/>
      <c r="I12" s="225"/>
      <c r="J12" s="225"/>
      <c r="K12" s="225"/>
      <c r="L12" s="224" t="s">
        <v>16</v>
      </c>
      <c r="M12" s="224"/>
      <c r="N12" s="224"/>
      <c r="O12" s="224"/>
      <c r="P12" s="225" t="s">
        <v>17</v>
      </c>
      <c r="Q12" s="225"/>
      <c r="R12" s="225"/>
      <c r="S12" s="225"/>
      <c r="T12" s="225"/>
      <c r="U12" s="225"/>
      <c r="V12" s="226"/>
    </row>
    <row r="13" spans="1:22" s="9" customFormat="1" ht="24.95" customHeight="1">
      <c r="A13" s="228" t="s">
        <v>18</v>
      </c>
      <c r="B13" s="229"/>
      <c r="C13" s="229"/>
      <c r="D13" s="229"/>
      <c r="E13" s="230" t="s">
        <v>19</v>
      </c>
      <c r="F13" s="230"/>
      <c r="G13" s="230"/>
      <c r="H13" s="230"/>
      <c r="I13" s="230"/>
      <c r="J13" s="230"/>
      <c r="K13" s="230"/>
      <c r="L13" s="229" t="s">
        <v>20</v>
      </c>
      <c r="M13" s="229"/>
      <c r="N13" s="229"/>
      <c r="O13" s="229"/>
      <c r="P13" s="240" t="s">
        <v>21</v>
      </c>
      <c r="Q13" s="230"/>
      <c r="R13" s="230"/>
      <c r="S13" s="230"/>
      <c r="T13" s="230"/>
      <c r="U13" s="230"/>
      <c r="V13" s="241"/>
    </row>
    <row r="14" spans="1:22" s="9" customFormat="1" ht="24.95" customHeight="1" thickBot="1">
      <c r="A14" s="217" t="s">
        <v>22</v>
      </c>
      <c r="B14" s="218"/>
      <c r="C14" s="218"/>
      <c r="D14" s="218"/>
      <c r="E14" s="219" t="s">
        <v>23</v>
      </c>
      <c r="F14" s="219"/>
      <c r="G14" s="219"/>
      <c r="H14" s="219"/>
      <c r="I14" s="219"/>
      <c r="J14" s="219"/>
      <c r="K14" s="219"/>
      <c r="L14" s="218"/>
      <c r="M14" s="218"/>
      <c r="N14" s="218"/>
      <c r="O14" s="218"/>
      <c r="P14" s="219"/>
      <c r="Q14" s="219"/>
      <c r="R14" s="219"/>
      <c r="S14" s="219"/>
      <c r="T14" s="219"/>
      <c r="U14" s="219"/>
      <c r="V14" s="242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237" t="s">
        <v>24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9"/>
      <c r="O16" s="234" t="s">
        <v>25</v>
      </c>
      <c r="P16" s="235"/>
      <c r="Q16" s="235"/>
      <c r="R16" s="235"/>
      <c r="S16" s="235"/>
      <c r="T16" s="235"/>
      <c r="U16" s="235"/>
      <c r="V16" s="236"/>
    </row>
    <row r="17" spans="1:22" s="9" customFormat="1" ht="24.95" customHeight="1">
      <c r="A17" s="14" t="s">
        <v>26</v>
      </c>
      <c r="B17" s="180" t="s">
        <v>27</v>
      </c>
      <c r="C17" s="194"/>
      <c r="D17" s="180" t="s">
        <v>28</v>
      </c>
      <c r="E17" s="194"/>
      <c r="F17" s="180" t="s">
        <v>29</v>
      </c>
      <c r="G17" s="181"/>
      <c r="H17" s="194"/>
      <c r="I17" s="180" t="s">
        <v>30</v>
      </c>
      <c r="J17" s="181"/>
      <c r="K17" s="181"/>
      <c r="L17" s="181"/>
      <c r="M17" s="181"/>
      <c r="N17" s="182"/>
      <c r="O17" s="195" t="s">
        <v>31</v>
      </c>
      <c r="P17" s="196"/>
      <c r="Q17" s="196"/>
      <c r="R17" s="197"/>
      <c r="S17" s="231" t="s">
        <v>32</v>
      </c>
      <c r="T17" s="232"/>
      <c r="U17" s="232"/>
      <c r="V17" s="233"/>
    </row>
    <row r="18" spans="1:22" s="9" customFormat="1" ht="24" customHeight="1">
      <c r="A18" s="206">
        <v>0</v>
      </c>
      <c r="B18" s="187" t="s">
        <v>33</v>
      </c>
      <c r="C18" s="188"/>
      <c r="D18" s="191">
        <v>45611</v>
      </c>
      <c r="E18" s="184"/>
      <c r="F18" s="183"/>
      <c r="G18" s="192"/>
      <c r="H18" s="184"/>
      <c r="I18" s="200"/>
      <c r="J18" s="201"/>
      <c r="K18" s="201"/>
      <c r="L18" s="201"/>
      <c r="M18" s="201"/>
      <c r="N18" s="202"/>
      <c r="O18" s="15" t="s">
        <v>34</v>
      </c>
      <c r="P18" s="178" t="s">
        <v>35</v>
      </c>
      <c r="Q18" s="178"/>
      <c r="R18" s="179"/>
      <c r="S18" s="7" t="s">
        <v>36</v>
      </c>
      <c r="T18" s="222" t="s">
        <v>37</v>
      </c>
      <c r="U18" s="222"/>
      <c r="V18" s="223"/>
    </row>
    <row r="19" spans="1:22" s="9" customFormat="1" ht="24" customHeight="1">
      <c r="A19" s="214"/>
      <c r="B19" s="189"/>
      <c r="C19" s="190"/>
      <c r="D19" s="185"/>
      <c r="E19" s="186"/>
      <c r="F19" s="185"/>
      <c r="G19" s="193"/>
      <c r="H19" s="186"/>
      <c r="I19" s="203"/>
      <c r="J19" s="204"/>
      <c r="K19" s="204"/>
      <c r="L19" s="204"/>
      <c r="M19" s="204"/>
      <c r="N19" s="205"/>
      <c r="O19" s="15" t="s">
        <v>38</v>
      </c>
      <c r="P19" s="178" t="s">
        <v>39</v>
      </c>
      <c r="Q19" s="178"/>
      <c r="R19" s="179"/>
      <c r="S19" s="24" t="s">
        <v>40</v>
      </c>
      <c r="T19" s="220" t="s">
        <v>41</v>
      </c>
      <c r="U19" s="220"/>
      <c r="V19" s="221"/>
    </row>
    <row r="20" spans="1:22" s="9" customFormat="1" ht="24" customHeight="1">
      <c r="A20" s="206"/>
      <c r="B20" s="187"/>
      <c r="C20" s="188"/>
      <c r="D20" s="183"/>
      <c r="E20" s="184"/>
      <c r="F20" s="183"/>
      <c r="G20" s="192"/>
      <c r="H20" s="184"/>
      <c r="I20" s="187"/>
      <c r="J20" s="192"/>
      <c r="K20" s="192"/>
      <c r="L20" s="192"/>
      <c r="M20" s="192"/>
      <c r="N20" s="198"/>
      <c r="O20" s="15" t="s">
        <v>42</v>
      </c>
      <c r="P20" s="178" t="s">
        <v>43</v>
      </c>
      <c r="Q20" s="178"/>
      <c r="R20" s="179"/>
      <c r="S20" s="15" t="s">
        <v>44</v>
      </c>
      <c r="T20" s="178" t="s">
        <v>45</v>
      </c>
      <c r="U20" s="178"/>
      <c r="V20" s="179"/>
    </row>
    <row r="21" spans="1:22" s="9" customFormat="1" ht="24" customHeight="1">
      <c r="A21" s="214"/>
      <c r="B21" s="189"/>
      <c r="C21" s="190"/>
      <c r="D21" s="185"/>
      <c r="E21" s="186"/>
      <c r="F21" s="185"/>
      <c r="G21" s="193"/>
      <c r="H21" s="186"/>
      <c r="I21" s="185"/>
      <c r="J21" s="193"/>
      <c r="K21" s="193"/>
      <c r="L21" s="193"/>
      <c r="M21" s="193"/>
      <c r="N21" s="199"/>
      <c r="O21" s="15" t="s">
        <v>46</v>
      </c>
      <c r="P21" s="178" t="s">
        <v>47</v>
      </c>
      <c r="Q21" s="178"/>
      <c r="R21" s="179"/>
      <c r="S21" s="15" t="s">
        <v>48</v>
      </c>
      <c r="T21" s="178" t="s">
        <v>49</v>
      </c>
      <c r="U21" s="178"/>
      <c r="V21" s="179"/>
    </row>
    <row r="22" spans="1:22" s="9" customFormat="1" ht="24" customHeight="1">
      <c r="A22" s="206"/>
      <c r="B22" s="187"/>
      <c r="C22" s="188"/>
      <c r="D22" s="183"/>
      <c r="E22" s="184"/>
      <c r="F22" s="183"/>
      <c r="G22" s="192"/>
      <c r="H22" s="184"/>
      <c r="I22" s="183"/>
      <c r="J22" s="192"/>
      <c r="K22" s="192"/>
      <c r="L22" s="192"/>
      <c r="M22" s="192"/>
      <c r="N22" s="198"/>
      <c r="O22" s="15" t="s">
        <v>50</v>
      </c>
      <c r="P22" s="178" t="s">
        <v>51</v>
      </c>
      <c r="Q22" s="178"/>
      <c r="R22" s="179"/>
      <c r="S22" s="15" t="s">
        <v>52</v>
      </c>
      <c r="T22" s="178" t="s">
        <v>53</v>
      </c>
      <c r="U22" s="178"/>
      <c r="V22" s="179"/>
    </row>
    <row r="23" spans="1:22" s="9" customFormat="1" ht="24" customHeight="1">
      <c r="A23" s="214"/>
      <c r="B23" s="189"/>
      <c r="C23" s="190"/>
      <c r="D23" s="185"/>
      <c r="E23" s="186"/>
      <c r="F23" s="185"/>
      <c r="G23" s="193"/>
      <c r="H23" s="186"/>
      <c r="I23" s="185"/>
      <c r="J23" s="193"/>
      <c r="K23" s="193"/>
      <c r="L23" s="193"/>
      <c r="M23" s="193"/>
      <c r="N23" s="199"/>
      <c r="O23" s="5" t="s">
        <v>54</v>
      </c>
      <c r="P23" s="215" t="s">
        <v>55</v>
      </c>
      <c r="Q23" s="215"/>
      <c r="R23" s="216"/>
      <c r="S23" s="15" t="s">
        <v>56</v>
      </c>
      <c r="T23" s="178" t="s">
        <v>57</v>
      </c>
      <c r="U23" s="178"/>
      <c r="V23" s="179"/>
    </row>
    <row r="24" spans="1:22" s="9" customFormat="1" ht="24" customHeight="1">
      <c r="A24" s="206"/>
      <c r="B24" s="187"/>
      <c r="C24" s="188"/>
      <c r="D24" s="183"/>
      <c r="E24" s="184"/>
      <c r="F24" s="183"/>
      <c r="G24" s="192"/>
      <c r="H24" s="184"/>
      <c r="I24" s="183"/>
      <c r="J24" s="192"/>
      <c r="K24" s="192"/>
      <c r="L24" s="192"/>
      <c r="M24" s="192"/>
      <c r="N24" s="198"/>
      <c r="O24" s="6" t="s">
        <v>58</v>
      </c>
      <c r="P24" s="267" t="s">
        <v>59</v>
      </c>
      <c r="Q24" s="267"/>
      <c r="R24" s="268"/>
      <c r="S24" s="15" t="s">
        <v>60</v>
      </c>
      <c r="T24" s="178" t="s">
        <v>61</v>
      </c>
      <c r="U24" s="178"/>
      <c r="V24" s="179"/>
    </row>
    <row r="25" spans="1:22" s="9" customFormat="1" ht="24" customHeight="1">
      <c r="A25" s="214"/>
      <c r="B25" s="189"/>
      <c r="C25" s="190"/>
      <c r="D25" s="185"/>
      <c r="E25" s="186"/>
      <c r="F25" s="185"/>
      <c r="G25" s="193"/>
      <c r="H25" s="186"/>
      <c r="I25" s="185"/>
      <c r="J25" s="193"/>
      <c r="K25" s="193"/>
      <c r="L25" s="193"/>
      <c r="M25" s="193"/>
      <c r="N25" s="199"/>
      <c r="O25" s="15" t="s">
        <v>62</v>
      </c>
      <c r="P25" s="178" t="s">
        <v>63</v>
      </c>
      <c r="Q25" s="178"/>
      <c r="R25" s="179"/>
      <c r="S25" s="15" t="s">
        <v>64</v>
      </c>
      <c r="T25" s="178" t="s">
        <v>65</v>
      </c>
      <c r="U25" s="178"/>
      <c r="V25" s="179"/>
    </row>
    <row r="26" spans="1:22" s="9" customFormat="1" ht="24" customHeight="1">
      <c r="A26" s="206"/>
      <c r="B26" s="187"/>
      <c r="C26" s="188"/>
      <c r="D26" s="183"/>
      <c r="E26" s="184"/>
      <c r="F26" s="183"/>
      <c r="G26" s="192"/>
      <c r="H26" s="184"/>
      <c r="I26" s="183"/>
      <c r="J26" s="192"/>
      <c r="K26" s="192"/>
      <c r="L26" s="192"/>
      <c r="M26" s="192"/>
      <c r="N26" s="198"/>
      <c r="O26" s="15" t="s">
        <v>66</v>
      </c>
      <c r="P26" s="178" t="s">
        <v>67</v>
      </c>
      <c r="Q26" s="178"/>
      <c r="R26" s="179"/>
      <c r="S26" s="15" t="s">
        <v>68</v>
      </c>
      <c r="T26" s="178" t="s">
        <v>69</v>
      </c>
      <c r="U26" s="178"/>
      <c r="V26" s="179"/>
    </row>
    <row r="27" spans="1:22" s="9" customFormat="1" ht="24" customHeight="1">
      <c r="A27" s="214"/>
      <c r="B27" s="189"/>
      <c r="C27" s="190"/>
      <c r="D27" s="185"/>
      <c r="E27" s="186"/>
      <c r="F27" s="185"/>
      <c r="G27" s="193"/>
      <c r="H27" s="186"/>
      <c r="I27" s="185"/>
      <c r="J27" s="193"/>
      <c r="K27" s="193"/>
      <c r="L27" s="193"/>
      <c r="M27" s="193"/>
      <c r="N27" s="199"/>
      <c r="O27" s="15" t="s">
        <v>70</v>
      </c>
      <c r="P27" s="178" t="s">
        <v>71</v>
      </c>
      <c r="Q27" s="178"/>
      <c r="R27" s="179"/>
      <c r="S27" s="15" t="s">
        <v>72</v>
      </c>
      <c r="T27" s="178" t="s">
        <v>73</v>
      </c>
      <c r="U27" s="178"/>
      <c r="V27" s="179"/>
    </row>
    <row r="28" spans="1:22" s="9" customFormat="1" ht="24" customHeight="1">
      <c r="A28" s="206"/>
      <c r="B28" s="187"/>
      <c r="C28" s="188"/>
      <c r="D28" s="183"/>
      <c r="E28" s="184"/>
      <c r="F28" s="183"/>
      <c r="G28" s="192"/>
      <c r="H28" s="184"/>
      <c r="I28" s="183"/>
      <c r="J28" s="192"/>
      <c r="K28" s="192"/>
      <c r="L28" s="192"/>
      <c r="M28" s="192"/>
      <c r="N28" s="198"/>
      <c r="O28" s="15" t="s">
        <v>74</v>
      </c>
      <c r="P28" s="178" t="s">
        <v>75</v>
      </c>
      <c r="Q28" s="178"/>
      <c r="R28" s="179"/>
      <c r="S28" s="15" t="s">
        <v>76</v>
      </c>
      <c r="T28" s="178" t="s">
        <v>77</v>
      </c>
      <c r="U28" s="178"/>
      <c r="V28" s="179"/>
    </row>
    <row r="29" spans="1:22" s="9" customFormat="1" ht="24" customHeight="1">
      <c r="A29" s="214"/>
      <c r="B29" s="189"/>
      <c r="C29" s="190"/>
      <c r="D29" s="185"/>
      <c r="E29" s="186"/>
      <c r="F29" s="185"/>
      <c r="G29" s="193"/>
      <c r="H29" s="186"/>
      <c r="I29" s="185"/>
      <c r="J29" s="193"/>
      <c r="K29" s="193"/>
      <c r="L29" s="193"/>
      <c r="M29" s="193"/>
      <c r="N29" s="199"/>
      <c r="O29" s="15" t="s">
        <v>78</v>
      </c>
      <c r="P29" s="178" t="s">
        <v>79</v>
      </c>
      <c r="Q29" s="178"/>
      <c r="R29" s="179"/>
      <c r="S29" s="15" t="s">
        <v>80</v>
      </c>
      <c r="T29" s="178" t="s">
        <v>81</v>
      </c>
      <c r="U29" s="178"/>
      <c r="V29" s="179"/>
    </row>
    <row r="30" spans="1:22" s="9" customFormat="1" ht="24" customHeight="1">
      <c r="A30" s="206"/>
      <c r="B30" s="187"/>
      <c r="C30" s="188"/>
      <c r="D30" s="183"/>
      <c r="E30" s="184"/>
      <c r="F30" s="183"/>
      <c r="G30" s="192"/>
      <c r="H30" s="184"/>
      <c r="I30" s="183"/>
      <c r="J30" s="192"/>
      <c r="K30" s="192"/>
      <c r="L30" s="192"/>
      <c r="M30" s="192"/>
      <c r="N30" s="198"/>
      <c r="O30" s="15" t="s">
        <v>82</v>
      </c>
      <c r="P30" s="178" t="s">
        <v>83</v>
      </c>
      <c r="Q30" s="178"/>
      <c r="R30" s="179"/>
      <c r="S30" s="28" t="s">
        <v>84</v>
      </c>
      <c r="T30" s="263" t="s">
        <v>85</v>
      </c>
      <c r="U30" s="263"/>
      <c r="V30" s="264"/>
    </row>
    <row r="31" spans="1:22" s="9" customFormat="1" ht="24" customHeight="1" thickBot="1">
      <c r="A31" s="207"/>
      <c r="B31" s="208"/>
      <c r="C31" s="209"/>
      <c r="D31" s="210"/>
      <c r="E31" s="211"/>
      <c r="F31" s="210"/>
      <c r="G31" s="212"/>
      <c r="H31" s="211"/>
      <c r="I31" s="210"/>
      <c r="J31" s="212"/>
      <c r="K31" s="212"/>
      <c r="L31" s="212"/>
      <c r="M31" s="212"/>
      <c r="N31" s="213"/>
      <c r="O31" s="18" t="s">
        <v>86</v>
      </c>
      <c r="P31" s="176" t="s">
        <v>87</v>
      </c>
      <c r="Q31" s="176"/>
      <c r="R31" s="177"/>
      <c r="S31" s="25" t="s">
        <v>88</v>
      </c>
      <c r="T31" s="265" t="s">
        <v>89</v>
      </c>
      <c r="U31" s="265"/>
      <c r="V31" s="266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>
      <c r="A33" s="269" t="s">
        <v>90</v>
      </c>
      <c r="B33" s="270"/>
      <c r="C33" s="270"/>
      <c r="D33" s="270"/>
      <c r="E33" s="270"/>
      <c r="F33" s="270"/>
      <c r="G33" s="270"/>
      <c r="H33" s="270"/>
      <c r="I33" s="270"/>
      <c r="J33" s="270"/>
      <c r="K33" s="271"/>
      <c r="L33" s="269" t="s">
        <v>91</v>
      </c>
      <c r="M33" s="270"/>
      <c r="N33" s="270"/>
      <c r="O33" s="270"/>
      <c r="P33" s="270"/>
      <c r="Q33" s="270"/>
      <c r="R33" s="270"/>
      <c r="S33" s="270"/>
      <c r="T33" s="270"/>
      <c r="U33" s="270"/>
      <c r="V33" s="271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72" t="s">
        <v>92</v>
      </c>
      <c r="B35" s="273"/>
      <c r="C35" s="274"/>
      <c r="D35" s="261" t="s">
        <v>93</v>
      </c>
      <c r="E35" s="273"/>
      <c r="F35" s="274"/>
      <c r="G35" s="261" t="s">
        <v>94</v>
      </c>
      <c r="H35" s="273"/>
      <c r="I35" s="274"/>
      <c r="J35" s="261" t="s">
        <v>28</v>
      </c>
      <c r="K35" s="262"/>
      <c r="L35" s="272" t="s">
        <v>92</v>
      </c>
      <c r="M35" s="273"/>
      <c r="N35" s="274"/>
      <c r="O35" s="261" t="s">
        <v>93</v>
      </c>
      <c r="P35" s="273"/>
      <c r="Q35" s="274"/>
      <c r="R35" s="261" t="s">
        <v>94</v>
      </c>
      <c r="S35" s="273"/>
      <c r="T35" s="274"/>
      <c r="U35" s="261" t="s">
        <v>28</v>
      </c>
      <c r="V35" s="262"/>
    </row>
    <row r="36" spans="1:22" s="9" customFormat="1" ht="14.25" customHeight="1">
      <c r="A36" s="275" t="s">
        <v>95</v>
      </c>
      <c r="B36" s="276"/>
      <c r="C36" s="277"/>
      <c r="D36" s="278" t="s">
        <v>96</v>
      </c>
      <c r="E36" s="279"/>
      <c r="F36" s="280"/>
      <c r="G36" s="259"/>
      <c r="H36" s="281"/>
      <c r="I36" s="282"/>
      <c r="J36" s="283"/>
      <c r="K36" s="260"/>
      <c r="L36" s="275" t="s">
        <v>95</v>
      </c>
      <c r="M36" s="276"/>
      <c r="N36" s="277"/>
      <c r="O36" s="259"/>
      <c r="P36" s="281"/>
      <c r="Q36" s="282"/>
      <c r="R36" s="259"/>
      <c r="S36" s="281"/>
      <c r="T36" s="282"/>
      <c r="U36" s="259"/>
      <c r="V36" s="260"/>
    </row>
    <row r="37" spans="1:22" ht="15" customHeight="1">
      <c r="A37" s="275" t="s">
        <v>97</v>
      </c>
      <c r="B37" s="276"/>
      <c r="C37" s="277"/>
      <c r="D37" s="278" t="s">
        <v>98</v>
      </c>
      <c r="E37" s="279"/>
      <c r="F37" s="280"/>
      <c r="G37" s="259"/>
      <c r="H37" s="281"/>
      <c r="I37" s="282"/>
      <c r="J37" s="259" t="s">
        <v>99</v>
      </c>
      <c r="K37" s="260"/>
      <c r="L37" s="275" t="s">
        <v>97</v>
      </c>
      <c r="M37" s="276"/>
      <c r="N37" s="277"/>
      <c r="O37" s="259"/>
      <c r="P37" s="281"/>
      <c r="Q37" s="282"/>
      <c r="R37" s="259"/>
      <c r="S37" s="281"/>
      <c r="T37" s="282"/>
      <c r="U37" s="259"/>
      <c r="V37" s="260"/>
    </row>
    <row r="38" spans="1:22" ht="15.75" thickBot="1">
      <c r="A38" s="284" t="s">
        <v>100</v>
      </c>
      <c r="B38" s="285"/>
      <c r="C38" s="286"/>
      <c r="D38" s="287"/>
      <c r="E38" s="288"/>
      <c r="F38" s="289"/>
      <c r="G38" s="287"/>
      <c r="H38" s="288"/>
      <c r="I38" s="289"/>
      <c r="J38" s="290"/>
      <c r="K38" s="291"/>
      <c r="L38" s="284" t="s">
        <v>100</v>
      </c>
      <c r="M38" s="285"/>
      <c r="N38" s="286"/>
      <c r="O38" s="287"/>
      <c r="P38" s="288"/>
      <c r="Q38" s="289"/>
      <c r="R38" s="287"/>
      <c r="S38" s="288"/>
      <c r="T38" s="289"/>
      <c r="U38" s="287"/>
      <c r="V38" s="291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35"/>
  <sheetViews>
    <sheetView tabSelected="1" zoomScaleNormal="100" workbookViewId="0">
      <pane ySplit="7" topLeftCell="A8" activePane="bottomLeft" state="frozen"/>
      <selection pane="bottomLeft" activeCell="C12" sqref="C12"/>
    </sheetView>
  </sheetViews>
  <sheetFormatPr defaultColWidth="9.140625" defaultRowHeight="14.25"/>
  <cols>
    <col min="1" max="1" width="7.5703125" style="9" bestFit="1" customWidth="1"/>
    <col min="2" max="2" width="34.85546875" style="9" customWidth="1"/>
    <col min="3" max="3" width="56.7109375" style="9" customWidth="1"/>
    <col min="4" max="4" width="21.5703125" style="46" customWidth="1"/>
    <col min="5" max="5" width="16.28515625" style="9" customWidth="1"/>
    <col min="6" max="6" width="19.28515625" style="9" customWidth="1"/>
    <col min="7" max="7" width="20.42578125" style="46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5" customWidth="1"/>
    <col min="16" max="16384" width="9.140625" style="9"/>
  </cols>
  <sheetData>
    <row r="1" spans="1:19" ht="20.100000000000001" customHeight="1">
      <c r="L1" s="21" t="str">
        <f>'ITP Cover Page'!V1</f>
        <v>Pavement Type 9 - Inspection and Test Plan</v>
      </c>
      <c r="N1" s="34"/>
      <c r="O1" s="34"/>
      <c r="S1" s="21"/>
    </row>
    <row r="2" spans="1:19" ht="15" customHeight="1">
      <c r="L2" s="22" t="str">
        <f>'ITP Cover Page'!V2</f>
        <v>Project: Tauriko Enabling Project</v>
      </c>
      <c r="S2" s="22"/>
    </row>
    <row r="3" spans="1:19" ht="15" customHeight="1">
      <c r="F3" s="23"/>
      <c r="G3" s="48"/>
      <c r="H3" s="23"/>
      <c r="I3" s="23"/>
      <c r="J3" s="8"/>
      <c r="K3" s="8"/>
      <c r="L3" s="30" t="str">
        <f>'ITP Cover Page'!V3</f>
        <v>Number and Revision: DN1210 - 031 - Rev 0</v>
      </c>
      <c r="S3" s="22"/>
    </row>
    <row r="4" spans="1:19" ht="5.0999999999999996" customHeight="1">
      <c r="A4" s="27"/>
      <c r="B4" s="27"/>
      <c r="C4" s="27"/>
      <c r="D4" s="47"/>
      <c r="E4" s="27"/>
      <c r="F4" s="27"/>
      <c r="G4" s="47"/>
      <c r="H4" s="27"/>
      <c r="I4" s="27"/>
      <c r="J4" s="27"/>
      <c r="K4" s="27"/>
      <c r="L4" s="27"/>
    </row>
    <row r="5" spans="1:19" ht="9.9499999999999993" customHeight="1"/>
    <row r="6" spans="1:19">
      <c r="A6" s="299" t="s">
        <v>101</v>
      </c>
      <c r="B6" s="301" t="s">
        <v>102</v>
      </c>
      <c r="C6" s="306" t="s">
        <v>103</v>
      </c>
      <c r="D6" s="297" t="s">
        <v>104</v>
      </c>
      <c r="E6" s="304" t="s">
        <v>105</v>
      </c>
      <c r="F6" s="297" t="s">
        <v>106</v>
      </c>
      <c r="G6" s="292" t="s">
        <v>107</v>
      </c>
      <c r="H6" s="294" t="s">
        <v>25</v>
      </c>
      <c r="I6" s="295"/>
      <c r="J6" s="296" t="s">
        <v>108</v>
      </c>
      <c r="K6" s="297"/>
      <c r="L6" s="298"/>
    </row>
    <row r="7" spans="1:19" ht="24">
      <c r="A7" s="300"/>
      <c r="B7" s="302"/>
      <c r="C7" s="307"/>
      <c r="D7" s="303"/>
      <c r="E7" s="305"/>
      <c r="F7" s="303"/>
      <c r="G7" s="293"/>
      <c r="H7" s="3" t="s">
        <v>109</v>
      </c>
      <c r="I7" s="1" t="s">
        <v>110</v>
      </c>
      <c r="J7" s="4" t="s">
        <v>111</v>
      </c>
      <c r="K7" s="2" t="s">
        <v>112</v>
      </c>
      <c r="L7" s="63" t="s">
        <v>113</v>
      </c>
      <c r="N7" s="33" t="s">
        <v>114</v>
      </c>
      <c r="O7" s="33" t="s">
        <v>115</v>
      </c>
    </row>
    <row r="8" spans="1:19" ht="30" customHeight="1" thickBot="1">
      <c r="A8" s="64" t="s">
        <v>116</v>
      </c>
      <c r="B8" s="36"/>
      <c r="C8" s="36"/>
      <c r="D8" s="37"/>
      <c r="E8" s="37"/>
      <c r="F8" s="37"/>
      <c r="G8" s="37"/>
      <c r="H8" s="37"/>
      <c r="I8" s="37"/>
      <c r="J8" s="37"/>
      <c r="K8" s="37"/>
      <c r="L8" s="65"/>
    </row>
    <row r="9" spans="1:19" ht="28.5" customHeight="1">
      <c r="A9" s="69">
        <v>1.1000000000000001</v>
      </c>
      <c r="B9" s="54" t="s">
        <v>117</v>
      </c>
      <c r="C9" s="55"/>
      <c r="D9" s="56"/>
      <c r="E9" s="57"/>
      <c r="F9" s="56"/>
      <c r="G9" s="56"/>
      <c r="H9" s="58"/>
      <c r="I9" s="58"/>
      <c r="J9" s="61"/>
      <c r="K9" s="61"/>
      <c r="L9" s="68"/>
    </row>
    <row r="10" spans="1:19" ht="141.75" customHeight="1">
      <c r="A10" s="66" t="s">
        <v>118</v>
      </c>
      <c r="B10" s="85" t="s">
        <v>119</v>
      </c>
      <c r="C10" s="86" t="s">
        <v>120</v>
      </c>
      <c r="D10" s="90" t="s">
        <v>121</v>
      </c>
      <c r="E10" s="32" t="s">
        <v>122</v>
      </c>
      <c r="F10" s="32" t="s">
        <v>123</v>
      </c>
      <c r="G10" s="87" t="s">
        <v>124</v>
      </c>
      <c r="H10" s="45" t="s">
        <v>54</v>
      </c>
      <c r="I10" s="136" t="s">
        <v>125</v>
      </c>
      <c r="J10" s="164"/>
      <c r="K10" s="59"/>
      <c r="L10" s="67"/>
      <c r="N10" s="42"/>
      <c r="O10" s="42"/>
    </row>
    <row r="11" spans="1:19" ht="66.599999999999994" customHeight="1">
      <c r="A11" s="66" t="s">
        <v>126</v>
      </c>
      <c r="B11" s="81" t="s">
        <v>127</v>
      </c>
      <c r="C11" s="82" t="s">
        <v>128</v>
      </c>
      <c r="D11" s="82" t="s">
        <v>129</v>
      </c>
      <c r="E11" s="51" t="s">
        <v>130</v>
      </c>
      <c r="F11" s="51" t="s">
        <v>123</v>
      </c>
      <c r="G11" s="52" t="s">
        <v>124</v>
      </c>
      <c r="H11" s="83" t="s">
        <v>54</v>
      </c>
      <c r="I11" s="136" t="s">
        <v>125</v>
      </c>
      <c r="J11" s="135"/>
      <c r="K11" s="84"/>
      <c r="L11" s="67"/>
      <c r="N11" s="42"/>
      <c r="O11" s="42"/>
    </row>
    <row r="12" spans="1:19" ht="66.599999999999994" customHeight="1">
      <c r="A12" s="66" t="s">
        <v>131</v>
      </c>
      <c r="B12" s="88" t="s">
        <v>132</v>
      </c>
      <c r="C12" s="86" t="s">
        <v>133</v>
      </c>
      <c r="D12" s="86" t="s">
        <v>134</v>
      </c>
      <c r="E12" s="88" t="s">
        <v>135</v>
      </c>
      <c r="F12" s="32" t="s">
        <v>123</v>
      </c>
      <c r="G12" s="86" t="s">
        <v>136</v>
      </c>
      <c r="H12" s="83" t="s">
        <v>54</v>
      </c>
      <c r="I12" s="136" t="s">
        <v>125</v>
      </c>
      <c r="J12" s="133"/>
      <c r="K12" s="74"/>
      <c r="L12" s="73"/>
      <c r="N12" s="42"/>
      <c r="O12" s="42"/>
    </row>
    <row r="13" spans="1:19" ht="63" customHeight="1">
      <c r="A13" s="66" t="s">
        <v>137</v>
      </c>
      <c r="B13" s="32" t="s">
        <v>138</v>
      </c>
      <c r="C13" s="32" t="s">
        <v>139</v>
      </c>
      <c r="D13" s="32" t="s">
        <v>140</v>
      </c>
      <c r="E13" s="32" t="s">
        <v>141</v>
      </c>
      <c r="F13" s="32" t="s">
        <v>123</v>
      </c>
      <c r="G13" s="32" t="s">
        <v>124</v>
      </c>
      <c r="H13" s="83" t="s">
        <v>54</v>
      </c>
      <c r="I13" s="136" t="s">
        <v>125</v>
      </c>
      <c r="J13" s="167"/>
      <c r="K13" s="103"/>
      <c r="L13" s="104"/>
      <c r="N13" s="42"/>
      <c r="O13" s="42"/>
    </row>
    <row r="14" spans="1:19" ht="33.75" customHeight="1">
      <c r="A14" s="66" t="s">
        <v>142</v>
      </c>
      <c r="B14" s="172" t="s">
        <v>143</v>
      </c>
      <c r="C14" s="32" t="s">
        <v>144</v>
      </c>
      <c r="D14" s="32" t="s">
        <v>145</v>
      </c>
      <c r="E14" s="92" t="s">
        <v>146</v>
      </c>
      <c r="F14" s="32" t="s">
        <v>145</v>
      </c>
      <c r="G14" s="32" t="s">
        <v>147</v>
      </c>
      <c r="H14" s="83" t="s">
        <v>54</v>
      </c>
      <c r="I14" s="136" t="s">
        <v>125</v>
      </c>
      <c r="J14" s="167"/>
      <c r="K14" s="103"/>
      <c r="L14" s="104"/>
      <c r="N14" s="42"/>
      <c r="O14" s="89"/>
    </row>
    <row r="15" spans="1:19" ht="33.75" customHeight="1" thickBot="1">
      <c r="A15" s="173" t="s">
        <v>148</v>
      </c>
      <c r="B15" s="174" t="s">
        <v>149</v>
      </c>
      <c r="C15" s="41" t="s">
        <v>150</v>
      </c>
      <c r="D15" s="32" t="s">
        <v>145</v>
      </c>
      <c r="E15" s="92" t="s">
        <v>146</v>
      </c>
      <c r="F15" s="32" t="s">
        <v>145</v>
      </c>
      <c r="G15" s="32" t="s">
        <v>147</v>
      </c>
      <c r="H15" s="83" t="s">
        <v>54</v>
      </c>
      <c r="I15" s="136" t="s">
        <v>125</v>
      </c>
      <c r="J15" s="133"/>
      <c r="K15" s="74"/>
      <c r="L15" s="73"/>
      <c r="N15" s="42"/>
      <c r="O15" s="89"/>
    </row>
    <row r="16" spans="1:19" s="106" customFormat="1" ht="30" customHeight="1" thickBot="1">
      <c r="A16" s="95" t="s">
        <v>151</v>
      </c>
      <c r="B16" s="96"/>
      <c r="C16" s="96"/>
      <c r="D16" s="97"/>
      <c r="E16" s="98"/>
      <c r="F16" s="98"/>
      <c r="G16" s="98"/>
      <c r="H16" s="97"/>
      <c r="I16" s="98"/>
      <c r="J16" s="98"/>
      <c r="K16" s="98"/>
      <c r="L16" s="98"/>
      <c r="M16" s="105"/>
      <c r="N16" s="42"/>
      <c r="O16" s="105"/>
      <c r="P16" s="105"/>
      <c r="Q16" s="105"/>
      <c r="R16" s="105"/>
      <c r="S16" s="105"/>
    </row>
    <row r="17" spans="1:15" ht="24.75" customHeight="1">
      <c r="A17" s="75">
        <v>2.1</v>
      </c>
      <c r="B17" s="76" t="s">
        <v>152</v>
      </c>
      <c r="C17" s="77"/>
      <c r="D17" s="78"/>
      <c r="E17" s="79"/>
      <c r="F17" s="78"/>
      <c r="G17" s="78"/>
      <c r="H17" s="60"/>
      <c r="I17" s="78"/>
      <c r="J17" s="78"/>
      <c r="K17" s="78"/>
      <c r="L17" s="78"/>
      <c r="N17" s="42"/>
      <c r="O17" s="42"/>
    </row>
    <row r="18" spans="1:15" s="93" customFormat="1" ht="48" customHeight="1">
      <c r="A18" s="91" t="s">
        <v>153</v>
      </c>
      <c r="B18" s="86" t="s">
        <v>154</v>
      </c>
      <c r="C18" s="86" t="s">
        <v>155</v>
      </c>
      <c r="D18" s="86" t="s">
        <v>156</v>
      </c>
      <c r="E18" s="92" t="s">
        <v>146</v>
      </c>
      <c r="F18" s="86" t="s">
        <v>156</v>
      </c>
      <c r="G18" s="86" t="s">
        <v>157</v>
      </c>
      <c r="H18" s="49" t="s">
        <v>62</v>
      </c>
      <c r="I18" s="130" t="s">
        <v>68</v>
      </c>
      <c r="J18" s="132"/>
      <c r="K18" s="86"/>
      <c r="L18" s="67"/>
      <c r="N18" s="94"/>
      <c r="O18" s="94"/>
    </row>
    <row r="19" spans="1:15" s="93" customFormat="1" ht="34.5" customHeight="1">
      <c r="A19" s="91" t="s">
        <v>158</v>
      </c>
      <c r="B19" s="86" t="s">
        <v>159</v>
      </c>
      <c r="C19" s="86" t="s">
        <v>160</v>
      </c>
      <c r="D19" s="86" t="s">
        <v>156</v>
      </c>
      <c r="E19" s="92" t="s">
        <v>146</v>
      </c>
      <c r="F19" s="86" t="s">
        <v>156</v>
      </c>
      <c r="G19" s="86" t="s">
        <v>157</v>
      </c>
      <c r="H19" s="49" t="s">
        <v>62</v>
      </c>
      <c r="I19" s="130" t="s">
        <v>68</v>
      </c>
      <c r="J19" s="132"/>
      <c r="K19" s="86"/>
      <c r="L19" s="67"/>
      <c r="N19" s="94"/>
      <c r="O19" s="94"/>
    </row>
    <row r="20" spans="1:15" s="93" customFormat="1" ht="35.1" customHeight="1">
      <c r="A20" s="91" t="s">
        <v>161</v>
      </c>
      <c r="B20" s="86" t="s">
        <v>162</v>
      </c>
      <c r="C20" s="86" t="s">
        <v>209</v>
      </c>
      <c r="D20" s="86" t="s">
        <v>156</v>
      </c>
      <c r="E20" s="92" t="s">
        <v>146</v>
      </c>
      <c r="F20" s="86" t="s">
        <v>156</v>
      </c>
      <c r="G20" s="86" t="s">
        <v>157</v>
      </c>
      <c r="H20" s="49" t="s">
        <v>62</v>
      </c>
      <c r="I20" s="130" t="s">
        <v>68</v>
      </c>
      <c r="J20" s="132"/>
      <c r="K20" s="86"/>
      <c r="L20" s="67"/>
      <c r="N20" s="94"/>
      <c r="O20" s="94"/>
    </row>
    <row r="21" spans="1:15" ht="34.5" customHeight="1">
      <c r="A21" s="91" t="s">
        <v>163</v>
      </c>
      <c r="B21" s="32" t="s">
        <v>164</v>
      </c>
      <c r="C21" s="32" t="s">
        <v>165</v>
      </c>
      <c r="D21" s="80" t="s">
        <v>166</v>
      </c>
      <c r="E21" s="32" t="s">
        <v>167</v>
      </c>
      <c r="F21" s="32" t="s">
        <v>168</v>
      </c>
      <c r="G21" s="86" t="s">
        <v>157</v>
      </c>
      <c r="H21" s="49" t="s">
        <v>62</v>
      </c>
      <c r="I21" s="131" t="s">
        <v>68</v>
      </c>
      <c r="J21" s="133"/>
      <c r="K21" s="74"/>
      <c r="L21" s="67"/>
    </row>
    <row r="22" spans="1:15" ht="24.75" customHeight="1">
      <c r="A22" s="69">
        <v>2.2000000000000002</v>
      </c>
      <c r="B22" s="54" t="s">
        <v>169</v>
      </c>
      <c r="C22" s="55"/>
      <c r="D22" s="56"/>
      <c r="E22" s="57"/>
      <c r="F22" s="56"/>
      <c r="G22" s="56"/>
      <c r="H22" s="58"/>
      <c r="I22" s="56"/>
      <c r="J22" s="62"/>
      <c r="K22" s="62"/>
      <c r="L22" s="70"/>
    </row>
    <row r="23" spans="1:15" ht="48" customHeight="1">
      <c r="A23" s="71" t="s">
        <v>170</v>
      </c>
      <c r="B23" s="51" t="s">
        <v>171</v>
      </c>
      <c r="C23" s="50" t="s">
        <v>172</v>
      </c>
      <c r="D23" s="51" t="s">
        <v>173</v>
      </c>
      <c r="E23" s="112" t="s">
        <v>174</v>
      </c>
      <c r="F23" s="51" t="s">
        <v>123</v>
      </c>
      <c r="G23" s="52" t="s">
        <v>175</v>
      </c>
      <c r="H23" s="53" t="s">
        <v>62</v>
      </c>
      <c r="I23" s="134" t="s">
        <v>68</v>
      </c>
      <c r="J23" s="135"/>
      <c r="K23" s="84"/>
      <c r="L23" s="113"/>
    </row>
    <row r="24" spans="1:15" s="93" customFormat="1" ht="30" customHeight="1">
      <c r="A24" s="107" t="s">
        <v>176</v>
      </c>
      <c r="B24" s="108"/>
      <c r="C24" s="108"/>
      <c r="D24" s="109"/>
      <c r="E24" s="110"/>
      <c r="F24" s="110"/>
      <c r="G24" s="110"/>
      <c r="H24" s="109"/>
      <c r="I24" s="110"/>
      <c r="J24" s="110"/>
      <c r="K24" s="110"/>
      <c r="L24" s="111"/>
      <c r="N24" s="99"/>
      <c r="O24" s="99"/>
    </row>
    <row r="25" spans="1:15" ht="24.75" customHeight="1">
      <c r="A25" s="114">
        <v>3.1</v>
      </c>
      <c r="B25" s="115" t="s">
        <v>152</v>
      </c>
      <c r="C25" s="116"/>
      <c r="D25" s="117"/>
      <c r="E25" s="117"/>
      <c r="F25" s="117"/>
      <c r="G25" s="117"/>
      <c r="H25" s="118"/>
      <c r="I25" s="118"/>
      <c r="J25" s="61"/>
      <c r="K25" s="61"/>
      <c r="L25" s="68"/>
    </row>
    <row r="26" spans="1:15" s="93" customFormat="1" ht="32.1" customHeight="1">
      <c r="A26" s="100" t="s">
        <v>177</v>
      </c>
      <c r="B26" s="144" t="s">
        <v>164</v>
      </c>
      <c r="C26" s="144" t="s">
        <v>178</v>
      </c>
      <c r="D26" s="145" t="s">
        <v>179</v>
      </c>
      <c r="E26" s="144" t="s">
        <v>180</v>
      </c>
      <c r="F26" s="144" t="s">
        <v>168</v>
      </c>
      <c r="G26" s="146" t="s">
        <v>181</v>
      </c>
      <c r="H26" s="140" t="s">
        <v>62</v>
      </c>
      <c r="I26" s="131" t="s">
        <v>68</v>
      </c>
      <c r="J26" s="138"/>
      <c r="K26" s="101"/>
      <c r="L26" s="102"/>
      <c r="N26" s="99"/>
      <c r="O26" s="99"/>
    </row>
    <row r="27" spans="1:15" s="93" customFormat="1" ht="38.1" customHeight="1">
      <c r="A27" s="100" t="s">
        <v>182</v>
      </c>
      <c r="B27" s="144" t="s">
        <v>183</v>
      </c>
      <c r="C27" s="144" t="s">
        <v>184</v>
      </c>
      <c r="D27" s="145" t="s">
        <v>156</v>
      </c>
      <c r="E27" s="144" t="s">
        <v>185</v>
      </c>
      <c r="F27" s="144" t="s">
        <v>186</v>
      </c>
      <c r="G27" s="146" t="s">
        <v>187</v>
      </c>
      <c r="H27" s="139" t="s">
        <v>54</v>
      </c>
      <c r="I27" s="136" t="s">
        <v>36</v>
      </c>
      <c r="J27" s="138"/>
      <c r="K27" s="101"/>
      <c r="L27" s="102"/>
      <c r="N27" s="99"/>
      <c r="O27" s="99"/>
    </row>
    <row r="28" spans="1:15" s="93" customFormat="1" ht="63" customHeight="1">
      <c r="A28" s="100" t="s">
        <v>188</v>
      </c>
      <c r="B28" s="144" t="s">
        <v>189</v>
      </c>
      <c r="C28" s="144" t="s">
        <v>190</v>
      </c>
      <c r="D28" s="175" t="s">
        <v>191</v>
      </c>
      <c r="E28" s="144" t="s">
        <v>185</v>
      </c>
      <c r="F28" s="144" t="s">
        <v>192</v>
      </c>
      <c r="G28" s="146" t="s">
        <v>187</v>
      </c>
      <c r="H28" s="140" t="s">
        <v>62</v>
      </c>
      <c r="I28" s="131" t="s">
        <v>68</v>
      </c>
      <c r="J28" s="138"/>
      <c r="K28" s="101"/>
      <c r="L28" s="102"/>
      <c r="N28" s="99"/>
      <c r="O28" s="99"/>
    </row>
    <row r="29" spans="1:15" ht="72.75" customHeight="1">
      <c r="A29" s="100" t="s">
        <v>193</v>
      </c>
      <c r="B29" s="147" t="s">
        <v>164</v>
      </c>
      <c r="C29" s="147" t="s">
        <v>194</v>
      </c>
      <c r="D29" s="148" t="s">
        <v>195</v>
      </c>
      <c r="E29" s="147" t="s">
        <v>167</v>
      </c>
      <c r="F29" s="168" t="s">
        <v>168</v>
      </c>
      <c r="G29" s="149" t="s">
        <v>157</v>
      </c>
      <c r="H29" s="141" t="s">
        <v>62</v>
      </c>
      <c r="I29" s="137" t="s">
        <v>68</v>
      </c>
      <c r="J29" s="169"/>
      <c r="K29" s="170"/>
      <c r="L29" s="171"/>
    </row>
    <row r="30" spans="1:15" ht="30" customHeight="1">
      <c r="A30" s="64" t="s">
        <v>196</v>
      </c>
      <c r="B30" s="36"/>
      <c r="C30" s="37"/>
      <c r="D30" s="37"/>
      <c r="E30" s="150"/>
      <c r="F30" s="151"/>
      <c r="G30" s="150"/>
      <c r="H30" s="37"/>
      <c r="I30" s="150"/>
      <c r="J30" s="151"/>
      <c r="K30" s="151"/>
      <c r="L30" s="152"/>
    </row>
    <row r="31" spans="1:15" ht="24.75" customHeight="1">
      <c r="A31" s="153">
        <v>4.0999999999999996</v>
      </c>
      <c r="B31" s="154" t="s">
        <v>152</v>
      </c>
      <c r="C31" s="155"/>
      <c r="D31" s="156"/>
      <c r="E31" s="157"/>
      <c r="F31" s="158"/>
      <c r="G31" s="156"/>
      <c r="H31" s="155"/>
      <c r="I31" s="155"/>
      <c r="J31" s="60"/>
      <c r="K31" s="60"/>
      <c r="L31" s="159"/>
    </row>
    <row r="32" spans="1:15" ht="24">
      <c r="A32" s="66" t="s">
        <v>197</v>
      </c>
      <c r="B32" s="160" t="s">
        <v>164</v>
      </c>
      <c r="C32" s="161" t="s">
        <v>178</v>
      </c>
      <c r="D32" s="162" t="s">
        <v>179</v>
      </c>
      <c r="E32" s="163" t="s">
        <v>180</v>
      </c>
      <c r="F32" s="86" t="s">
        <v>168</v>
      </c>
      <c r="G32" s="52" t="s">
        <v>181</v>
      </c>
      <c r="H32" s="49" t="s">
        <v>62</v>
      </c>
      <c r="I32" s="130" t="s">
        <v>68</v>
      </c>
      <c r="J32" s="164"/>
      <c r="K32" s="59"/>
      <c r="L32" s="67"/>
    </row>
    <row r="33" spans="1:12" ht="24.75" customHeight="1">
      <c r="A33" s="153">
        <v>4.2</v>
      </c>
      <c r="B33" s="154" t="s">
        <v>198</v>
      </c>
      <c r="C33" s="155"/>
      <c r="D33" s="156"/>
      <c r="E33" s="157"/>
      <c r="F33" s="158"/>
      <c r="G33" s="156"/>
      <c r="H33" s="155"/>
      <c r="I33" s="156"/>
      <c r="J33" s="62"/>
      <c r="K33" s="62"/>
      <c r="L33" s="70"/>
    </row>
    <row r="34" spans="1:12" ht="24">
      <c r="A34" s="165" t="s">
        <v>199</v>
      </c>
      <c r="B34" s="166" t="s">
        <v>200</v>
      </c>
      <c r="C34" s="32" t="s">
        <v>201</v>
      </c>
      <c r="D34" s="32" t="s">
        <v>202</v>
      </c>
      <c r="E34" s="90"/>
      <c r="F34" s="32" t="s">
        <v>203</v>
      </c>
      <c r="G34" s="52" t="s">
        <v>181</v>
      </c>
      <c r="H34" s="53" t="s">
        <v>62</v>
      </c>
      <c r="I34" s="134" t="s">
        <v>68</v>
      </c>
      <c r="J34" s="135"/>
      <c r="K34" s="84"/>
      <c r="L34" s="113"/>
    </row>
    <row r="35" spans="1:12" ht="24.75" customHeight="1" thickBot="1">
      <c r="A35" s="125" t="s">
        <v>204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8"/>
    </row>
    <row r="36" spans="1:12" ht="48.75" customHeight="1" thickBot="1">
      <c r="A36" s="119">
        <v>4.0999999999999996</v>
      </c>
      <c r="B36" s="120" t="s">
        <v>205</v>
      </c>
      <c r="C36" s="120" t="s">
        <v>206</v>
      </c>
      <c r="D36" s="120" t="s">
        <v>207</v>
      </c>
      <c r="E36" s="121" t="s">
        <v>208</v>
      </c>
      <c r="F36" s="120" t="s">
        <v>207</v>
      </c>
      <c r="G36" s="122" t="s">
        <v>157</v>
      </c>
      <c r="H36" s="129" t="s">
        <v>46</v>
      </c>
      <c r="I36" s="142" t="s">
        <v>80</v>
      </c>
      <c r="J36" s="143"/>
      <c r="K36" s="123"/>
      <c r="L36" s="124"/>
    </row>
    <row r="37" spans="1:12" ht="24.75" customHeight="1">
      <c r="A37" s="38"/>
      <c r="B37" s="39"/>
      <c r="C37" s="39"/>
      <c r="D37" s="41"/>
      <c r="E37" s="40"/>
      <c r="F37" s="41"/>
      <c r="G37" s="41"/>
      <c r="H37" s="43"/>
      <c r="I37" s="44"/>
      <c r="J37"/>
      <c r="K37"/>
      <c r="L37"/>
    </row>
    <row r="38" spans="1:12" ht="15">
      <c r="A38" s="38"/>
      <c r="B38" s="39"/>
      <c r="C38" s="39"/>
      <c r="D38" s="41"/>
      <c r="E38" s="40"/>
      <c r="F38" s="41"/>
      <c r="G38" s="41"/>
      <c r="H38" s="43"/>
      <c r="I38" s="44"/>
      <c r="J38"/>
      <c r="K38"/>
      <c r="L38"/>
    </row>
    <row r="39" spans="1:12">
      <c r="A39" s="38"/>
      <c r="B39" s="39"/>
      <c r="C39" s="39"/>
      <c r="D39" s="41"/>
      <c r="E39" s="40"/>
      <c r="F39" s="41"/>
      <c r="G39" s="41"/>
      <c r="H39" s="43"/>
      <c r="I39" s="44"/>
      <c r="J39" s="72"/>
      <c r="K39" s="72"/>
      <c r="L39" s="72"/>
    </row>
    <row r="40" spans="1:12">
      <c r="A40" s="38"/>
      <c r="B40" s="39"/>
      <c r="C40" s="39"/>
      <c r="D40" s="41"/>
      <c r="E40" s="40"/>
      <c r="F40" s="41"/>
      <c r="G40" s="41"/>
      <c r="H40" s="43"/>
      <c r="I40" s="44"/>
      <c r="J40" s="72"/>
      <c r="K40" s="72"/>
      <c r="L40" s="72"/>
    </row>
    <row r="41" spans="1:12">
      <c r="A41" s="38"/>
      <c r="B41" s="39"/>
      <c r="C41" s="39"/>
      <c r="D41" s="41"/>
      <c r="E41" s="40"/>
      <c r="F41" s="41"/>
      <c r="G41" s="41"/>
      <c r="H41" s="43"/>
      <c r="I41" s="44"/>
      <c r="J41" s="72"/>
      <c r="K41" s="72"/>
      <c r="L41" s="72"/>
    </row>
    <row r="42" spans="1:12" ht="20.100000000000001" customHeight="1">
      <c r="A42" s="38"/>
      <c r="B42" s="39"/>
      <c r="C42" s="39"/>
      <c r="D42" s="41"/>
      <c r="E42" s="40"/>
      <c r="F42" s="41"/>
      <c r="G42" s="41"/>
      <c r="H42" s="43"/>
      <c r="I42" s="44"/>
      <c r="J42" s="31"/>
      <c r="K42" s="31"/>
      <c r="L42" s="31"/>
    </row>
    <row r="43" spans="1:12" ht="20.100000000000001" customHeight="1">
      <c r="A43" s="38"/>
      <c r="B43" s="39"/>
      <c r="C43" s="39"/>
      <c r="D43" s="41"/>
      <c r="E43" s="40"/>
      <c r="F43" s="41"/>
      <c r="G43" s="41"/>
      <c r="H43" s="43"/>
      <c r="I43" s="44"/>
      <c r="J43" s="31"/>
      <c r="K43" s="31"/>
      <c r="L43" s="31"/>
    </row>
    <row r="44" spans="1:12" ht="20.100000000000001" customHeight="1">
      <c r="A44" s="38"/>
      <c r="B44" s="39"/>
      <c r="C44" s="39"/>
      <c r="D44" s="41"/>
      <c r="E44" s="40"/>
      <c r="F44" s="41"/>
      <c r="G44" s="41"/>
      <c r="H44" s="43"/>
      <c r="I44" s="44"/>
      <c r="J44" s="31"/>
      <c r="K44" s="31"/>
      <c r="L44" s="31"/>
    </row>
    <row r="45" spans="1:12" ht="20.100000000000001" customHeight="1">
      <c r="A45" s="38"/>
      <c r="B45" s="39"/>
      <c r="C45" s="39"/>
      <c r="D45" s="41"/>
      <c r="E45" s="40"/>
      <c r="F45" s="41"/>
      <c r="G45" s="41"/>
      <c r="H45" s="43"/>
      <c r="I45" s="44"/>
      <c r="J45" s="31"/>
      <c r="K45" s="31"/>
      <c r="L45" s="31"/>
    </row>
    <row r="46" spans="1:12" ht="20.100000000000001" customHeight="1">
      <c r="E46" s="31"/>
      <c r="F46" s="31"/>
      <c r="G46" s="31"/>
      <c r="H46" s="31"/>
      <c r="I46" s="31"/>
      <c r="J46" s="31"/>
      <c r="K46" s="31"/>
      <c r="L46" s="31"/>
    </row>
    <row r="47" spans="1:12" ht="20.100000000000001" customHeight="1">
      <c r="E47" s="31"/>
      <c r="F47" s="31"/>
      <c r="G47" s="31"/>
      <c r="H47" s="31"/>
      <c r="I47" s="31"/>
      <c r="J47" s="31"/>
      <c r="K47" s="31"/>
      <c r="L47" s="31"/>
    </row>
    <row r="48" spans="1:12" ht="20.100000000000001" customHeight="1">
      <c r="E48" s="31"/>
      <c r="F48" s="31"/>
      <c r="G48" s="31"/>
      <c r="H48" s="31"/>
      <c r="I48" s="31"/>
      <c r="J48" s="31"/>
      <c r="K48" s="31"/>
      <c r="L48" s="31"/>
    </row>
    <row r="49" spans="5:12" ht="20.100000000000001" customHeight="1">
      <c r="E49" s="31"/>
      <c r="F49" s="31"/>
      <c r="G49" s="31"/>
      <c r="H49" s="31"/>
      <c r="I49" s="31"/>
      <c r="J49" s="31"/>
      <c r="K49" s="31"/>
      <c r="L49" s="31"/>
    </row>
    <row r="50" spans="5:12" ht="20.100000000000001" customHeight="1">
      <c r="E50" s="31"/>
      <c r="F50" s="31"/>
      <c r="G50" s="31"/>
      <c r="H50" s="31"/>
      <c r="I50" s="31"/>
      <c r="J50" s="31"/>
      <c r="K50" s="31"/>
      <c r="L50" s="31"/>
    </row>
    <row r="51" spans="5:12" ht="20.100000000000001" customHeight="1">
      <c r="E51" s="31"/>
      <c r="F51" s="31"/>
      <c r="G51" s="31"/>
      <c r="H51" s="31"/>
      <c r="I51" s="31"/>
      <c r="J51" s="31"/>
      <c r="K51" s="31"/>
      <c r="L51" s="31"/>
    </row>
    <row r="52" spans="5:12" ht="20.100000000000001" customHeight="1">
      <c r="E52" s="31"/>
      <c r="F52" s="31"/>
      <c r="G52" s="31"/>
      <c r="H52" s="31"/>
      <c r="I52" s="31"/>
      <c r="J52" s="31"/>
      <c r="K52" s="31"/>
      <c r="L52" s="31"/>
    </row>
    <row r="53" spans="5:12" ht="20.100000000000001" customHeight="1">
      <c r="E53" s="31"/>
      <c r="F53" s="31"/>
      <c r="G53" s="31"/>
      <c r="H53" s="31"/>
      <c r="I53" s="31"/>
      <c r="J53" s="31"/>
      <c r="K53" s="31"/>
      <c r="L53" s="31"/>
    </row>
    <row r="54" spans="5:12" ht="20.100000000000001" customHeight="1">
      <c r="E54" s="31"/>
      <c r="F54" s="31"/>
      <c r="G54" s="31"/>
      <c r="H54" s="31"/>
      <c r="I54" s="31"/>
      <c r="J54" s="31"/>
      <c r="K54" s="31"/>
      <c r="L54" s="31"/>
    </row>
    <row r="55" spans="5:12" ht="20.100000000000001" customHeight="1">
      <c r="E55" s="31"/>
      <c r="F55" s="31"/>
      <c r="G55" s="31"/>
      <c r="H55" s="31"/>
      <c r="I55" s="31"/>
      <c r="J55" s="31"/>
      <c r="K55" s="31"/>
      <c r="L55" s="31"/>
    </row>
    <row r="56" spans="5:12" ht="20.100000000000001" customHeight="1">
      <c r="E56" s="31"/>
      <c r="F56" s="31"/>
      <c r="G56" s="31"/>
      <c r="H56" s="31"/>
      <c r="I56" s="31"/>
      <c r="J56" s="31"/>
      <c r="K56" s="31"/>
      <c r="L56" s="31"/>
    </row>
    <row r="57" spans="5:12" ht="20.100000000000001" customHeight="1">
      <c r="E57" s="31"/>
      <c r="F57" s="31"/>
      <c r="G57" s="31"/>
      <c r="H57" s="31"/>
      <c r="I57" s="31"/>
      <c r="J57" s="31"/>
      <c r="K57" s="31"/>
      <c r="L57" s="31"/>
    </row>
    <row r="58" spans="5:12" ht="20.100000000000001" customHeight="1">
      <c r="E58" s="31"/>
      <c r="F58" s="31"/>
      <c r="G58" s="31"/>
      <c r="H58" s="31"/>
      <c r="I58" s="31"/>
      <c r="J58" s="31"/>
      <c r="K58" s="31"/>
      <c r="L58" s="31"/>
    </row>
    <row r="59" spans="5:12" ht="20.100000000000001" customHeight="1">
      <c r="E59" s="31"/>
      <c r="F59" s="31"/>
      <c r="G59" s="31"/>
      <c r="H59" s="31"/>
      <c r="I59" s="31"/>
      <c r="J59" s="31"/>
      <c r="K59" s="31"/>
      <c r="L59" s="31"/>
    </row>
    <row r="60" spans="5:12" ht="20.100000000000001" customHeight="1">
      <c r="E60" s="31"/>
      <c r="F60" s="31"/>
      <c r="G60" s="31"/>
      <c r="H60" s="31"/>
      <c r="I60" s="31"/>
      <c r="J60" s="31"/>
      <c r="K60" s="31"/>
      <c r="L60" s="31"/>
    </row>
    <row r="61" spans="5:12" ht="20.100000000000001" customHeight="1">
      <c r="E61" s="31"/>
      <c r="F61" s="31"/>
      <c r="G61" s="31"/>
      <c r="H61" s="31"/>
      <c r="I61" s="31"/>
      <c r="J61" s="31"/>
      <c r="K61" s="31"/>
      <c r="L61" s="31"/>
    </row>
    <row r="62" spans="5:12" ht="20.100000000000001" customHeight="1">
      <c r="E62" s="31"/>
      <c r="F62" s="31"/>
      <c r="G62" s="31"/>
      <c r="H62" s="31"/>
      <c r="I62" s="31"/>
      <c r="J62" s="31"/>
      <c r="K62" s="31"/>
      <c r="L62" s="31"/>
    </row>
    <row r="63" spans="5:12" ht="20.100000000000001" customHeight="1">
      <c r="E63" s="31"/>
      <c r="F63" s="31"/>
      <c r="G63" s="31"/>
      <c r="H63" s="31"/>
      <c r="I63" s="31"/>
      <c r="J63" s="31"/>
      <c r="K63" s="31"/>
      <c r="L63" s="31"/>
    </row>
    <row r="64" spans="5:12" ht="20.100000000000001" customHeight="1">
      <c r="E64" s="31"/>
      <c r="F64" s="31"/>
      <c r="G64" s="31"/>
      <c r="H64" s="31"/>
      <c r="I64" s="31"/>
      <c r="J64" s="31"/>
      <c r="K64" s="31"/>
      <c r="L64" s="31"/>
    </row>
    <row r="65" spans="5:12" ht="20.100000000000001" customHeight="1">
      <c r="E65" s="31"/>
      <c r="F65" s="31"/>
      <c r="G65" s="31"/>
      <c r="H65" s="31"/>
      <c r="I65" s="31"/>
      <c r="J65" s="31"/>
      <c r="K65" s="31"/>
      <c r="L65" s="31"/>
    </row>
    <row r="66" spans="5:12" ht="20.100000000000001" customHeight="1">
      <c r="E66" s="31"/>
      <c r="F66" s="31"/>
      <c r="G66" s="31"/>
      <c r="H66" s="31"/>
      <c r="I66" s="31"/>
      <c r="J66" s="31"/>
      <c r="K66" s="31"/>
      <c r="L66" s="31"/>
    </row>
    <row r="67" spans="5:12" ht="20.100000000000001" customHeight="1">
      <c r="E67" s="31"/>
      <c r="F67" s="31"/>
      <c r="G67" s="31"/>
      <c r="H67" s="31"/>
      <c r="I67" s="31"/>
      <c r="J67" s="31"/>
      <c r="K67" s="31"/>
      <c r="L67" s="31"/>
    </row>
    <row r="68" spans="5:12" ht="20.100000000000001" customHeight="1">
      <c r="E68" s="31"/>
      <c r="F68" s="31"/>
      <c r="G68" s="31"/>
      <c r="H68" s="31"/>
      <c r="I68" s="31"/>
      <c r="J68" s="31"/>
      <c r="K68" s="31"/>
      <c r="L68" s="31"/>
    </row>
    <row r="69" spans="5:12" ht="20.100000000000001" customHeight="1">
      <c r="E69" s="31"/>
      <c r="F69" s="31"/>
      <c r="G69" s="31"/>
      <c r="H69" s="31"/>
      <c r="I69" s="31"/>
      <c r="J69" s="31"/>
      <c r="K69" s="31"/>
      <c r="L69" s="31"/>
    </row>
    <row r="70" spans="5:12" ht="20.100000000000001" customHeight="1">
      <c r="E70" s="31"/>
      <c r="F70" s="31"/>
      <c r="G70" s="31"/>
      <c r="H70" s="31"/>
      <c r="I70" s="31"/>
      <c r="J70" s="31"/>
      <c r="K70" s="31"/>
      <c r="L70" s="31"/>
    </row>
    <row r="71" spans="5:12" ht="20.100000000000001" customHeight="1">
      <c r="E71" s="31"/>
      <c r="F71" s="31"/>
      <c r="G71" s="31"/>
      <c r="H71" s="31"/>
      <c r="I71" s="31"/>
      <c r="J71" s="31"/>
      <c r="K71" s="31"/>
      <c r="L71" s="31"/>
    </row>
    <row r="72" spans="5:12" ht="20.100000000000001" customHeight="1">
      <c r="E72" s="31"/>
      <c r="F72" s="31"/>
      <c r="G72" s="31"/>
      <c r="H72" s="31"/>
      <c r="I72" s="31"/>
      <c r="J72" s="31"/>
      <c r="K72" s="31"/>
      <c r="L72" s="31"/>
    </row>
    <row r="73" spans="5:12" ht="20.100000000000001" customHeight="1">
      <c r="E73" s="31"/>
      <c r="F73" s="31"/>
      <c r="G73" s="31"/>
      <c r="H73" s="31"/>
      <c r="I73" s="31"/>
      <c r="J73" s="31"/>
      <c r="K73" s="31"/>
      <c r="L73" s="31"/>
    </row>
    <row r="74" spans="5:12" ht="20.100000000000001" customHeight="1">
      <c r="E74" s="31"/>
      <c r="F74" s="31"/>
      <c r="G74" s="31"/>
      <c r="H74" s="31"/>
      <c r="I74" s="31"/>
      <c r="J74" s="31"/>
      <c r="K74" s="31"/>
      <c r="L74" s="31"/>
    </row>
    <row r="75" spans="5:12" ht="20.100000000000001" customHeight="1">
      <c r="E75" s="31"/>
      <c r="F75" s="31"/>
      <c r="G75" s="31"/>
      <c r="H75" s="31"/>
      <c r="I75" s="31"/>
      <c r="J75" s="31"/>
      <c r="K75" s="31"/>
      <c r="L75" s="31"/>
    </row>
    <row r="76" spans="5:12" ht="20.100000000000001" customHeight="1">
      <c r="E76" s="31"/>
      <c r="F76" s="31"/>
      <c r="G76" s="31"/>
      <c r="H76" s="31"/>
      <c r="I76" s="31"/>
      <c r="J76" s="31"/>
      <c r="K76" s="31"/>
      <c r="L76" s="31"/>
    </row>
    <row r="77" spans="5:12" ht="20.100000000000001" customHeight="1">
      <c r="E77" s="31"/>
      <c r="F77" s="31"/>
      <c r="G77" s="31"/>
      <c r="H77" s="31"/>
      <c r="I77" s="31"/>
      <c r="J77" s="31"/>
      <c r="K77" s="31"/>
      <c r="L77" s="31"/>
    </row>
    <row r="78" spans="5:12" ht="20.100000000000001" customHeight="1">
      <c r="E78" s="31"/>
      <c r="F78" s="31"/>
      <c r="G78" s="31"/>
      <c r="H78" s="31"/>
      <c r="I78" s="31"/>
      <c r="J78" s="31"/>
      <c r="K78" s="31"/>
      <c r="L78" s="31"/>
    </row>
    <row r="79" spans="5:12" ht="20.100000000000001" customHeight="1">
      <c r="E79" s="31"/>
      <c r="F79" s="31"/>
      <c r="G79" s="31"/>
      <c r="H79" s="31"/>
      <c r="I79" s="31"/>
      <c r="J79" s="31"/>
      <c r="K79" s="31"/>
      <c r="L79" s="31"/>
    </row>
    <row r="80" spans="5:12" ht="20.100000000000001" customHeight="1">
      <c r="E80" s="31"/>
      <c r="F80" s="31"/>
      <c r="G80" s="31"/>
      <c r="H80" s="31"/>
      <c r="I80" s="31"/>
      <c r="J80" s="31"/>
      <c r="K80" s="31"/>
      <c r="L80" s="31"/>
    </row>
    <row r="81" spans="5:12" ht="20.100000000000001" customHeight="1">
      <c r="E81" s="31"/>
      <c r="F81" s="31"/>
      <c r="G81" s="31"/>
      <c r="H81" s="31"/>
      <c r="I81" s="31"/>
      <c r="J81" s="31"/>
      <c r="K81" s="31"/>
      <c r="L81" s="31"/>
    </row>
    <row r="82" spans="5:12" ht="20.100000000000001" customHeight="1">
      <c r="E82" s="31"/>
      <c r="F82" s="31"/>
      <c r="G82" s="31"/>
      <c r="H82" s="31"/>
      <c r="I82" s="31"/>
      <c r="J82" s="31"/>
      <c r="K82" s="31"/>
      <c r="L82" s="31"/>
    </row>
    <row r="83" spans="5:12" ht="20.100000000000001" customHeight="1">
      <c r="E83" s="31"/>
      <c r="F83" s="31"/>
      <c r="G83" s="31"/>
      <c r="H83" s="31"/>
      <c r="I83" s="31"/>
      <c r="J83" s="31"/>
      <c r="K83" s="31"/>
      <c r="L83" s="31"/>
    </row>
    <row r="84" spans="5:12" ht="20.100000000000001" customHeight="1">
      <c r="E84" s="31"/>
      <c r="F84" s="31"/>
      <c r="G84" s="31"/>
      <c r="H84" s="31"/>
      <c r="I84" s="31"/>
      <c r="J84" s="31"/>
      <c r="K84" s="31"/>
      <c r="L84" s="31"/>
    </row>
    <row r="85" spans="5:12" ht="20.100000000000001" customHeight="1">
      <c r="E85" s="31"/>
      <c r="F85" s="31"/>
      <c r="G85" s="31"/>
      <c r="H85" s="31"/>
      <c r="I85" s="31"/>
      <c r="J85" s="31"/>
      <c r="K85" s="31"/>
      <c r="L85" s="31"/>
    </row>
    <row r="86" spans="5:12" ht="20.100000000000001" customHeight="1">
      <c r="E86" s="31"/>
      <c r="F86" s="31"/>
      <c r="G86" s="31"/>
      <c r="H86" s="31"/>
      <c r="I86" s="31"/>
      <c r="J86" s="31"/>
      <c r="K86" s="31"/>
      <c r="L86" s="31"/>
    </row>
    <row r="87" spans="5:12" ht="20.100000000000001" customHeight="1">
      <c r="E87" s="31"/>
      <c r="F87" s="31"/>
      <c r="G87" s="31"/>
      <c r="H87" s="31"/>
      <c r="I87" s="31"/>
      <c r="J87" s="31"/>
      <c r="K87" s="31"/>
      <c r="L87" s="31"/>
    </row>
    <row r="88" spans="5:12" ht="20.100000000000001" customHeight="1">
      <c r="E88" s="31"/>
      <c r="F88" s="31"/>
      <c r="G88" s="31"/>
      <c r="H88" s="31"/>
      <c r="I88" s="31"/>
      <c r="J88" s="31"/>
      <c r="K88" s="31"/>
      <c r="L88" s="31"/>
    </row>
    <row r="89" spans="5:12" ht="20.100000000000001" customHeight="1">
      <c r="E89" s="31"/>
      <c r="F89" s="31"/>
      <c r="G89" s="31"/>
      <c r="H89" s="31"/>
      <c r="I89" s="31"/>
      <c r="J89" s="31"/>
      <c r="K89" s="31"/>
      <c r="L89" s="31"/>
    </row>
    <row r="90" spans="5:12" ht="20.100000000000001" customHeight="1">
      <c r="E90" s="31"/>
      <c r="F90" s="31"/>
      <c r="G90" s="31"/>
      <c r="H90" s="31"/>
      <c r="I90" s="31"/>
      <c r="J90" s="31"/>
      <c r="K90" s="31"/>
      <c r="L90" s="31"/>
    </row>
    <row r="91" spans="5:12" ht="20.100000000000001" customHeight="1">
      <c r="E91" s="31"/>
      <c r="F91" s="31"/>
      <c r="G91" s="31"/>
      <c r="H91" s="31"/>
      <c r="I91" s="31"/>
      <c r="J91" s="31"/>
      <c r="K91" s="31"/>
      <c r="L91" s="31"/>
    </row>
    <row r="92" spans="5:12" ht="20.100000000000001" customHeight="1">
      <c r="E92" s="31"/>
      <c r="F92" s="31"/>
      <c r="G92" s="31"/>
      <c r="H92" s="31"/>
      <c r="I92" s="31"/>
      <c r="J92" s="31"/>
      <c r="K92" s="31"/>
      <c r="L92" s="31"/>
    </row>
    <row r="93" spans="5:12" ht="20.100000000000001" customHeight="1">
      <c r="E93" s="31"/>
      <c r="F93" s="31"/>
      <c r="G93" s="31"/>
      <c r="H93" s="31"/>
      <c r="I93" s="31"/>
      <c r="J93" s="31"/>
      <c r="K93" s="31"/>
      <c r="L93" s="31"/>
    </row>
    <row r="94" spans="5:12" ht="20.100000000000001" customHeight="1">
      <c r="E94" s="31"/>
      <c r="F94" s="31"/>
      <c r="G94" s="31"/>
      <c r="H94" s="31"/>
      <c r="I94" s="31"/>
      <c r="J94" s="31"/>
      <c r="K94" s="31"/>
      <c r="L94" s="31"/>
    </row>
    <row r="95" spans="5:12" ht="20.100000000000001" customHeight="1">
      <c r="E95" s="31"/>
      <c r="F95" s="31"/>
      <c r="G95" s="31"/>
      <c r="H95" s="31"/>
      <c r="I95" s="31"/>
      <c r="J95" s="31"/>
      <c r="K95" s="31"/>
      <c r="L95" s="31"/>
    </row>
    <row r="96" spans="5:12" ht="20.100000000000001" customHeight="1">
      <c r="E96" s="31"/>
      <c r="F96" s="31"/>
      <c r="G96" s="31"/>
      <c r="H96" s="31"/>
      <c r="I96" s="31"/>
      <c r="J96" s="31"/>
      <c r="K96" s="31"/>
      <c r="L96" s="31"/>
    </row>
    <row r="97" spans="5:12" ht="20.100000000000001" customHeight="1">
      <c r="E97" s="31"/>
      <c r="F97" s="31"/>
      <c r="G97" s="31"/>
      <c r="H97" s="31"/>
      <c r="I97" s="31"/>
      <c r="J97" s="31"/>
      <c r="K97" s="31"/>
      <c r="L97" s="31"/>
    </row>
    <row r="98" spans="5:12" ht="20.100000000000001" customHeight="1">
      <c r="E98" s="31"/>
      <c r="F98" s="31"/>
      <c r="G98" s="31"/>
      <c r="H98" s="31"/>
      <c r="I98" s="31"/>
      <c r="J98" s="31"/>
      <c r="K98" s="31"/>
      <c r="L98" s="31"/>
    </row>
    <row r="99" spans="5:12" ht="20.100000000000001" customHeight="1">
      <c r="E99" s="31"/>
      <c r="F99" s="31"/>
      <c r="G99" s="31"/>
      <c r="H99" s="31"/>
      <c r="I99" s="31"/>
      <c r="J99" s="31"/>
      <c r="K99" s="31"/>
      <c r="L99" s="31"/>
    </row>
    <row r="100" spans="5:12" ht="20.100000000000001" customHeight="1">
      <c r="E100" s="31"/>
      <c r="F100" s="31"/>
      <c r="G100" s="31"/>
      <c r="H100" s="31"/>
      <c r="I100" s="31"/>
      <c r="J100" s="31"/>
      <c r="K100" s="31"/>
      <c r="L100" s="31"/>
    </row>
    <row r="101" spans="5:12" ht="20.100000000000001" customHeight="1">
      <c r="E101" s="31"/>
      <c r="F101" s="31"/>
      <c r="G101" s="31"/>
      <c r="H101" s="31"/>
      <c r="I101" s="31"/>
      <c r="J101" s="31"/>
      <c r="K101" s="31"/>
      <c r="L101" s="31"/>
    </row>
    <row r="102" spans="5:12" ht="20.100000000000001" customHeight="1">
      <c r="E102" s="31"/>
      <c r="F102" s="31"/>
      <c r="G102" s="31"/>
      <c r="H102" s="31"/>
      <c r="I102" s="31"/>
      <c r="J102" s="31"/>
      <c r="K102" s="31"/>
      <c r="L102" s="31"/>
    </row>
    <row r="103" spans="5:12" ht="20.100000000000001" customHeight="1">
      <c r="E103" s="31"/>
      <c r="F103" s="31"/>
      <c r="G103" s="31"/>
      <c r="H103" s="31"/>
      <c r="I103" s="31"/>
      <c r="J103" s="31"/>
      <c r="K103" s="31"/>
      <c r="L103" s="31"/>
    </row>
    <row r="104" spans="5:12" ht="20.100000000000001" customHeight="1">
      <c r="E104" s="31"/>
      <c r="F104" s="31"/>
      <c r="G104" s="31"/>
      <c r="H104" s="31"/>
      <c r="I104" s="31"/>
      <c r="J104" s="31"/>
      <c r="K104" s="31"/>
      <c r="L104" s="31"/>
    </row>
    <row r="105" spans="5:12" ht="20.100000000000001" customHeight="1">
      <c r="E105" s="31"/>
      <c r="F105" s="31"/>
      <c r="G105" s="31"/>
      <c r="H105" s="31"/>
      <c r="I105" s="31"/>
      <c r="J105" s="31"/>
      <c r="K105" s="31"/>
      <c r="L105" s="31"/>
    </row>
    <row r="106" spans="5:12" ht="20.100000000000001" customHeight="1">
      <c r="E106" s="31"/>
      <c r="F106" s="31"/>
      <c r="G106" s="31"/>
      <c r="H106" s="31"/>
      <c r="I106" s="31"/>
      <c r="J106" s="31"/>
      <c r="K106" s="31"/>
      <c r="L106" s="31"/>
    </row>
    <row r="107" spans="5:12" ht="20.100000000000001" customHeight="1">
      <c r="E107" s="31"/>
      <c r="F107" s="31"/>
      <c r="G107" s="31"/>
      <c r="H107" s="31"/>
      <c r="I107" s="31"/>
      <c r="J107" s="31"/>
      <c r="K107" s="31"/>
      <c r="L107" s="31"/>
    </row>
    <row r="108" spans="5:12" ht="20.100000000000001" customHeight="1">
      <c r="E108" s="31"/>
      <c r="F108" s="31"/>
      <c r="G108" s="31"/>
      <c r="H108" s="31"/>
      <c r="I108" s="31"/>
      <c r="J108" s="31"/>
      <c r="K108" s="31"/>
      <c r="L108" s="31"/>
    </row>
    <row r="109" spans="5:12" ht="20.100000000000001" customHeight="1">
      <c r="E109" s="31"/>
      <c r="F109" s="31"/>
      <c r="G109" s="31"/>
      <c r="H109" s="31"/>
      <c r="I109" s="31"/>
      <c r="J109" s="31"/>
      <c r="K109" s="31"/>
      <c r="L109" s="31"/>
    </row>
    <row r="110" spans="5:12" ht="20.100000000000001" customHeight="1">
      <c r="E110" s="31"/>
      <c r="F110" s="31"/>
      <c r="G110" s="31"/>
      <c r="H110" s="31"/>
      <c r="I110" s="31"/>
      <c r="J110" s="31"/>
      <c r="K110" s="31"/>
      <c r="L110" s="31"/>
    </row>
    <row r="111" spans="5:12" ht="20.100000000000001" customHeight="1">
      <c r="E111" s="31"/>
      <c r="F111" s="31"/>
      <c r="G111" s="31"/>
      <c r="H111" s="31"/>
      <c r="I111" s="31"/>
      <c r="J111" s="31"/>
      <c r="K111" s="31"/>
      <c r="L111" s="31"/>
    </row>
    <row r="112" spans="5:12" ht="20.100000000000001" customHeight="1">
      <c r="E112" s="31"/>
      <c r="F112" s="31"/>
      <c r="G112" s="31"/>
      <c r="H112" s="31"/>
      <c r="I112" s="31"/>
      <c r="J112" s="31"/>
      <c r="K112" s="31"/>
      <c r="L112" s="31"/>
    </row>
    <row r="113" spans="5:12" ht="20.100000000000001" customHeight="1">
      <c r="E113" s="31"/>
      <c r="F113" s="31"/>
      <c r="G113" s="31"/>
      <c r="H113" s="31"/>
      <c r="I113" s="31"/>
      <c r="J113" s="31"/>
      <c r="K113" s="31"/>
      <c r="L113" s="31"/>
    </row>
    <row r="114" spans="5:12" ht="20.100000000000001" customHeight="1">
      <c r="E114" s="31"/>
      <c r="F114" s="31"/>
      <c r="G114" s="31"/>
      <c r="H114" s="31"/>
      <c r="I114" s="31"/>
      <c r="J114" s="31"/>
      <c r="K114" s="31"/>
      <c r="L114" s="31"/>
    </row>
    <row r="115" spans="5:12" ht="20.100000000000001" customHeight="1">
      <c r="E115" s="31"/>
      <c r="F115" s="31"/>
      <c r="G115" s="31"/>
      <c r="H115" s="31"/>
      <c r="I115" s="31"/>
      <c r="J115" s="31"/>
      <c r="K115" s="31"/>
      <c r="L115" s="31"/>
    </row>
    <row r="116" spans="5:12" ht="20.100000000000001" customHeight="1">
      <c r="E116" s="31"/>
      <c r="F116" s="31"/>
      <c r="G116" s="31"/>
      <c r="H116" s="31"/>
      <c r="I116" s="31"/>
      <c r="J116" s="31"/>
      <c r="K116" s="31"/>
      <c r="L116" s="31"/>
    </row>
    <row r="117" spans="5:12" ht="20.100000000000001" customHeight="1">
      <c r="E117" s="31"/>
      <c r="F117" s="31"/>
      <c r="G117" s="31"/>
      <c r="H117" s="31"/>
      <c r="I117" s="31"/>
      <c r="J117" s="31"/>
      <c r="K117" s="31"/>
      <c r="L117" s="31"/>
    </row>
    <row r="118" spans="5:12" ht="20.100000000000001" customHeight="1">
      <c r="E118" s="31"/>
      <c r="F118" s="31"/>
      <c r="G118" s="31"/>
      <c r="H118" s="31"/>
      <c r="I118" s="31"/>
      <c r="J118" s="31"/>
      <c r="K118" s="31"/>
      <c r="L118" s="31"/>
    </row>
    <row r="119" spans="5:12" ht="20.100000000000001" customHeight="1">
      <c r="E119" s="31"/>
      <c r="F119" s="31"/>
      <c r="G119" s="31"/>
      <c r="H119" s="31"/>
      <c r="I119" s="31"/>
      <c r="J119" s="31"/>
      <c r="K119" s="31"/>
      <c r="L119" s="31"/>
    </row>
    <row r="120" spans="5:12" ht="20.100000000000001" customHeight="1">
      <c r="E120" s="31"/>
      <c r="F120" s="31"/>
      <c r="G120" s="31"/>
      <c r="H120" s="31"/>
      <c r="I120" s="31"/>
      <c r="J120" s="31"/>
      <c r="K120" s="31"/>
      <c r="L120" s="31"/>
    </row>
    <row r="121" spans="5:12" ht="20.100000000000001" customHeight="1">
      <c r="E121" s="31"/>
      <c r="F121" s="31"/>
      <c r="G121" s="31"/>
      <c r="H121" s="31"/>
      <c r="I121" s="31"/>
      <c r="J121" s="31"/>
      <c r="K121" s="31"/>
      <c r="L121" s="31"/>
    </row>
    <row r="122" spans="5:12" ht="20.100000000000001" customHeight="1">
      <c r="E122" s="31"/>
      <c r="F122" s="31"/>
      <c r="G122" s="31"/>
      <c r="H122" s="31"/>
      <c r="I122" s="31"/>
      <c r="J122" s="31"/>
      <c r="K122" s="31"/>
      <c r="L122" s="31"/>
    </row>
    <row r="123" spans="5:12" ht="20.100000000000001" customHeight="1">
      <c r="E123" s="31"/>
      <c r="F123" s="31"/>
      <c r="G123" s="31"/>
      <c r="H123" s="31"/>
      <c r="I123" s="31"/>
      <c r="J123" s="31"/>
      <c r="K123" s="31"/>
      <c r="L123" s="31"/>
    </row>
    <row r="124" spans="5:12" ht="20.100000000000001" customHeight="1">
      <c r="E124" s="31"/>
      <c r="F124" s="31"/>
      <c r="G124" s="31"/>
      <c r="H124" s="31"/>
      <c r="I124" s="31"/>
    </row>
    <row r="125" spans="5:12" ht="20.100000000000001" customHeight="1">
      <c r="E125" s="31"/>
      <c r="F125" s="31"/>
      <c r="G125" s="31"/>
      <c r="H125" s="31"/>
      <c r="I125" s="31"/>
    </row>
    <row r="126" spans="5:12" ht="20.100000000000001" customHeight="1">
      <c r="E126" s="31"/>
      <c r="F126" s="31"/>
      <c r="G126" s="31"/>
      <c r="H126" s="31"/>
      <c r="I126" s="31"/>
    </row>
    <row r="127" spans="5:12" ht="20.100000000000001" customHeight="1">
      <c r="E127" s="31"/>
      <c r="F127" s="31"/>
      <c r="G127" s="31"/>
      <c r="H127" s="31"/>
      <c r="I127" s="31"/>
    </row>
    <row r="128" spans="5:12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2" fitToHeight="0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4a86159a-a369-412d-996c-ca8d8847d33a"/>
    <ds:schemaRef ds:uri="http://schemas.microsoft.com/office/2006/documentManagement/types"/>
    <ds:schemaRef ds:uri="http://schemas.openxmlformats.org/package/2006/metadata/core-properties"/>
    <ds:schemaRef ds:uri="d6ac1c1d-99cf-4820-87b7-810e7763aa7a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9C3B264-BC15-47BA-82E5-C1E24E26B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Amrit Singh</cp:lastModifiedBy>
  <cp:revision/>
  <cp:lastPrinted>2024-11-21T21:46:27Z</cp:lastPrinted>
  <dcterms:created xsi:type="dcterms:W3CDTF">2020-07-21T23:18:09Z</dcterms:created>
  <dcterms:modified xsi:type="dcterms:W3CDTF">2024-11-21T21:46:42Z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