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B626FAE6-654B-4F0E-AF2D-63F55D0F7E5A}" xr6:coauthVersionLast="47" xr6:coauthVersionMax="47" xr10:uidLastSave="{00000000-0000-0000-0000-000000000000}"/>
  <bookViews>
    <workbookView xWindow="120" yWindow="405" windowWidth="26775" windowHeight="1740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6" i="1" l="1"/>
  <c r="AD16" i="1"/>
  <c r="AC16" i="1"/>
  <c r="AB16" i="1"/>
  <c r="AE14" i="1"/>
  <c r="AD14" i="1"/>
  <c r="AC14" i="1"/>
  <c r="AB14" i="1"/>
  <c r="AE12" i="1"/>
  <c r="AD12" i="1"/>
  <c r="AC12" i="1"/>
  <c r="AB12" i="1"/>
  <c r="AE10" i="1"/>
  <c r="AD10" i="1"/>
  <c r="AC10" i="1"/>
  <c r="AB10" i="1"/>
  <c r="AE8" i="1"/>
  <c r="AD8" i="1"/>
  <c r="AC8" i="1"/>
  <c r="AB8" i="1"/>
  <c r="AE6" i="1"/>
  <c r="AD6" i="1"/>
  <c r="AC6" i="1"/>
  <c r="AB6" i="1"/>
  <c r="AE4" i="1"/>
  <c r="AD4" i="1"/>
  <c r="AC4" i="1"/>
  <c r="AB4" i="1"/>
  <c r="AE2" i="1"/>
  <c r="AD2" i="1"/>
  <c r="AC2" i="1"/>
  <c r="AB2" i="1"/>
  <c r="AF2" i="1" l="1" a="1"/>
  <c r="A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<sst xmlns="http://schemas.openxmlformats.org/spreadsheetml/2006/main" count="32" uniqueCount="20">
  <si>
    <t>Check Item</t>
  </si>
  <si>
    <t>Hold Point 2</t>
  </si>
  <si>
    <t>Visual</t>
  </si>
  <si>
    <t>Hold Point 3</t>
  </si>
  <si>
    <t>Any trees, shrubs and overhanging branches to be left undisturbed shall be clearly marked prior to clearing operations reaching the areas concerned.</t>
  </si>
  <si>
    <t>MRTS04_x000D_
Cl. 7.2.2</t>
  </si>
  <si>
    <t>Any trees required by the Administrator for use as marketable timber shall be as nominated in Clause 1.3 of Annexure MRTS04.1. Such trees shall be clearly marked by the Contractor prior to clearing operations reaching the areas concerned</t>
  </si>
  <si>
    <t>MRTS04_x000D_
Cl. 7.2.3</t>
  </si>
  <si>
    <t>As soon as practicable and prior to initial earthworks operations (clearing and grubbing) for any stage or section of the Works, erosion and sediment controls associated with drainage paths flowing through the Works area shall be installed.</t>
  </si>
  <si>
    <t>MRTS52_x000D_
Cl. 7.1</t>
  </si>
  <si>
    <t xml:space="preserve">Hollow timber which is identified as being suitable for fauna habitat logs relocated to areas clear of construction activities </t>
  </si>
  <si>
    <t>MRTS04_x000D_
Cl. 7.2.5</t>
  </si>
  <si>
    <t>Surplus topsoil material and material considered not suitable for use as planting media in accordance with Cl. 8.3 shall be assessed for suitability for use as fill or deemed as unsuitable and disposed in accordance with Cl. 11</t>
  </si>
  <si>
    <t>MRTS04_x000D_
Cl. 8.4.2</t>
  </si>
  <si>
    <t>MRTS04 _x000D_
Cl. 7.2.8_x000D_
MRTS04.1 Cl 1.2_x000D_
Cl 1.4</t>
  </si>
  <si>
    <t>The additional width for clearing (no grubbing) is 3.0m as per Annexure MRTS04.1</t>
  </si>
  <si>
    <t xml:space="preserve">Annexure_x000D_
MRTS04.1_x000D_
</t>
  </si>
  <si>
    <t xml:space="preserve">Material not to be removed from within drip lines of existing plants to be retained except where this would result in unsuitable material being left beneath embankments. Root systems of existing plants to be retained are preserved where practical. </t>
  </si>
  <si>
    <t>MRTS04_x000D_
Cl. 8.4.3</t>
  </si>
  <si>
    <t>The scope of clearing and grubbing shall include the items as per Annexure MRTS04.1 Cl. 1.2 CHAR(AMP) Cl.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</si>
</sst>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16">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F51"/>
  <sheetViews>
    <sheetView tabSelected="1" workbookViewId="0">
      <selection activeCell="A2" sqref="A2"/>
    </sheetView>
  </sheetViews>
  <sheetFormatPr defaultRowHeight="15" customHeight="1" x14ac:dyDescent="0.25"/>
  <cols>
    <col min="1" max="1" width="6.7109375" customWidth="1"/>
    <col min="2" max="2" width="6" customWidth="1"/>
    <col min="3" max="3" width="7.42578125" customWidth="1"/>
    <col min="4" max="4" width="6.5703125" customWidth="1"/>
    <col min="5" max="5" width="7.7109375" customWidth="1"/>
    <col min="6" max="6" width="6.42578125" customWidth="1"/>
    <col min="7" max="7" width="5.5703125" customWidth="1"/>
    <col min="8" max="8" width="7.28515625" customWidth="1"/>
    <col min="9" max="9" width="9" customWidth="1"/>
    <col min="10" max="10" width="7.28515625" customWidth="1"/>
    <col min="11" max="11" width="6.42578125" customWidth="1"/>
    <col min="12" max="13" width="6.5703125" customWidth="1"/>
    <col min="14" max="14" width="6.28515625" customWidth="1"/>
    <col min="15" max="15" width="7.42578125" customWidth="1"/>
    <col min="16" max="16" width="7.5703125" customWidth="1"/>
    <col min="17" max="17" width="2.5703125" customWidth="1"/>
    <col min="18" max="18" width="3.5703125" customWidth="1"/>
    <col min="19" max="19" width="2.42578125" customWidth="1"/>
    <col min="20" max="20" width="4.7109375" customWidth="1"/>
    <col min="21" max="21" width="4.28515625" customWidth="1"/>
    <col min="22" max="22" width="4" customWidth="1"/>
    <col min="23" max="23" width="3.7109375" customWidth="1"/>
    <col min="24" max="24" width="4.42578125" customWidth="1"/>
    <col min="25" max="25" width="3.85546875" customWidth="1"/>
    <col min="26" max="26" width="1.7109375" customWidth="1"/>
    <col min="27" max="27" width="2.140625" customWidth="1"/>
    <col min="29" max="29" width="8.5703125" customWidth="1"/>
    <col min="30" max="30" width="8.42578125" customWidth="1"/>
    <col min="31" max="31" width="10.140625" customWidth="1"/>
    <col min="32" max="32" width="61.7109375" customWidth="1"/>
    <col min="33" max="33" width="8.28515625" customWidth="1"/>
    <col min="34" max="34" width="4.5703125" customWidth="1"/>
    <col min="35" max="35" width="17.140625" customWidth="1"/>
    <col min="36" max="36" width="7.5703125" customWidth="1"/>
    <col min="37" max="37" width="11" customWidth="1"/>
    <col min="38" max="38" width="98.28515625" customWidth="1"/>
    <col min="39" max="39" width="146.42578125" bestFit="1" customWidth="1"/>
  </cols>
  <sheetData>
    <row r="1" spans="1:32" ht="15" customHeight="1" x14ac:dyDescent="0.25">
      <c r="A1" s="2"/>
      <c r="B1" s="2"/>
      <c r="C1" s="2"/>
      <c r="D1" s="2"/>
      <c r="E1" s="2"/>
      <c r="F1" s="2"/>
      <c r="G1" s="2"/>
      <c r="H1" s="2"/>
      <c r="I1" s="2"/>
      <c r="J1" s="2"/>
      <c r="K1" s="2"/>
      <c r="L1" s="2"/>
      <c r="M1" s="2"/>
      <c r="N1" s="2"/>
      <c r="O1" s="2"/>
      <c r="P1" s="2"/>
      <c r="Q1" s="2"/>
      <c r="R1" s="2"/>
      <c r="S1" s="2"/>
      <c r="T1" s="2"/>
      <c r="U1" s="2"/>
      <c r="V1" s="2"/>
      <c r="W1" s="2"/>
      <c r="X1" s="2"/>
      <c r="Y1" s="2"/>
      <c r="AB1" s="3"/>
      <c r="AC1" s="3"/>
      <c r="AD1" s="3"/>
      <c r="AE1" s="3"/>
    </row>
    <row r="2" spans="1:32" ht="15" customHeight="1" x14ac:dyDescent="0.25">
      <c r="A2" s="1" t="s">
        <v>4</v>
      </c>
      <c r="E2" s="1"/>
      <c r="F2" s="1"/>
      <c r="H2" s="1"/>
      <c r="O2" t="s">
        <v>2</v>
      </c>
      <c r="W2" t="s">
        <v>1</v>
      </c>
      <c r="AB2" t="str">
        <f>A2</f>
        <v>Any trees, shrubs and overhanging branches to be left undisturbed shall be clearly marked prior to clearing operations reaching the areas concerned.</v>
      </c>
      <c r="AC2" t="str">
        <f>"Acceptance Criteria and Frequency (Project Specific) - "&amp;O2</f>
        <v>Acceptance Criteria and Frequency (Project Specific) - Visual</v>
      </c>
      <c r="AD2" t="str">
        <f>"Check Item - "&amp;W2</f>
        <v>Check Item - Hold Point 2</v>
      </c>
      <c r="AE2" t="str">
        <f>"Reference - "&amp;W3</f>
        <v>Reference - MRTS04_x000D_
Cl. 7.2.2</v>
      </c>
      <c r="AF2" t="str" cm="1">
        <f t="array" ref="AF2:AF33">_xlfn.FILTERXML("&lt;t&gt;&lt;s&gt;"&amp;_xlfn.TEXTJOIN("&lt;/s&gt;&lt;s&gt;",,AB2:AE51)&amp;"&lt;/s&gt;&lt;/t&gt;","//s")</f>
        <v>Any trees, shrubs and overhanging branches to be left undisturbed shall be clearly marked prior to clearing operations reaching the areas concerned.</v>
      </c>
    </row>
    <row r="3" spans="1:32" ht="15" customHeight="1" x14ac:dyDescent="0.25">
      <c r="F3" s="1"/>
      <c r="H3" s="1"/>
      <c r="U3" s="1"/>
      <c r="V3" s="1"/>
      <c r="W3" s="1" t="s">
        <v>5</v>
      </c>
      <c r="AF3" t="str">
        <v>Acceptance Criteria and Frequency (Project Specific) - Visual</v>
      </c>
    </row>
    <row r="4" spans="1:32" ht="15" customHeight="1" x14ac:dyDescent="0.25">
      <c r="A4" s="1" t="s">
        <v>6</v>
      </c>
      <c r="E4" s="1"/>
      <c r="F4" s="1"/>
      <c r="G4" s="1"/>
      <c r="H4" s="1"/>
      <c r="O4" t="s">
        <v>2</v>
      </c>
      <c r="W4" t="s">
        <v>3</v>
      </c>
      <c r="AB4" t="str">
        <f>A4</f>
        <v>Any trees required by the Administrator for use as marketable timber shall be as nominated in Clause 1.3 of Annexure MRTS04.1. Such trees shall be clearly marked by the Contractor prior to clearing operations reaching the areas concerned</v>
      </c>
      <c r="AC4" t="str">
        <f>"Acceptance Criteria and Frequency (Project Specific) - "&amp;O4</f>
        <v>Acceptance Criteria and Frequency (Project Specific) - Visual</v>
      </c>
      <c r="AD4" t="str">
        <f>"Check Item - "&amp;W4</f>
        <v>Check Item - Hold Point 3</v>
      </c>
      <c r="AE4" t="str">
        <f>"Reference - "&amp;W5</f>
        <v>Reference - MRTS04_x000D_
Cl. 7.2.3</v>
      </c>
      <c r="AF4" t="str">
        <v>Check Item - Hold Point 2</v>
      </c>
    </row>
    <row r="5" spans="1:32" ht="15" customHeight="1" x14ac:dyDescent="0.25">
      <c r="F5" s="1"/>
      <c r="U5" s="1"/>
      <c r="V5" s="1"/>
      <c r="W5" s="1" t="s">
        <v>7</v>
      </c>
      <c r="AF5" t="str">
        <v>Reference - MRTS04
Cl. 7.2.2</v>
      </c>
    </row>
    <row r="6" spans="1:32" ht="15" customHeight="1" x14ac:dyDescent="0.25">
      <c r="A6" s="1" t="s">
        <v>8</v>
      </c>
      <c r="F6" s="1"/>
      <c r="O6" t="s">
        <v>2</v>
      </c>
      <c r="W6" t="s">
        <v>1</v>
      </c>
      <c r="AB6" t="str">
        <f>A6</f>
        <v>As soon as practicable and prior to initial earthworks operations (clearing and grubbing) for any stage or section of the Works, erosion and sediment controls associated with drainage paths flowing through the Works area shall be installed.</v>
      </c>
      <c r="AC6" t="str">
        <f>"Acceptance Criteria and Frequency (Project Specific) - "&amp;O6</f>
        <v>Acceptance Criteria and Frequency (Project Specific) - Visual</v>
      </c>
      <c r="AD6" t="str">
        <f>"Check Item - "&amp;W6</f>
        <v>Check Item - Hold Point 2</v>
      </c>
      <c r="AE6" t="str">
        <f>"Reference - "&amp;W7</f>
        <v>Reference - MRTS52_x000D_
Cl. 7.1</v>
      </c>
      <c r="AF6" t="str">
        <v>Any trees required by the Administrator for use as marketable timber shall be as nominated in Clause 1.3 of Annexure MRTS04.1. Such trees shall be clearly marked by the Contractor prior to clearing operations reaching the areas concerned</v>
      </c>
    </row>
    <row r="7" spans="1:32" ht="15" customHeight="1" x14ac:dyDescent="0.25">
      <c r="U7" s="1"/>
      <c r="V7" s="1"/>
      <c r="W7" s="1" t="s">
        <v>9</v>
      </c>
      <c r="AF7" t="str">
        <v>Acceptance Criteria and Frequency (Project Specific) - Visual</v>
      </c>
    </row>
    <row r="8" spans="1:32" ht="15" customHeight="1" x14ac:dyDescent="0.25">
      <c r="A8" s="1" t="s">
        <v>10</v>
      </c>
      <c r="O8" t="s">
        <v>2</v>
      </c>
      <c r="W8" t="s">
        <v>0</v>
      </c>
      <c r="AB8" t="str">
        <f>A8</f>
        <v xml:space="preserve">Hollow timber which is identified as being suitable for fauna habitat logs relocated to areas clear of construction activities </v>
      </c>
      <c r="AC8" t="str">
        <f>"Acceptance Criteria and Frequency (Project Specific) - "&amp;O8</f>
        <v>Acceptance Criteria and Frequency (Project Specific) - Visual</v>
      </c>
      <c r="AD8" t="str">
        <f>"Check Item - "&amp;W8</f>
        <v>Check Item - Check Item</v>
      </c>
      <c r="AE8" t="str">
        <f>"Reference - "&amp;W9</f>
        <v>Reference - MRTS04_x000D_
Cl. 7.2.5</v>
      </c>
      <c r="AF8" t="str">
        <v>Check Item - Hold Point 3</v>
      </c>
    </row>
    <row r="9" spans="1:32" ht="15" customHeight="1" x14ac:dyDescent="0.25">
      <c r="E9" s="1"/>
      <c r="U9" s="1"/>
      <c r="V9" s="1"/>
      <c r="W9" s="1" t="s">
        <v>11</v>
      </c>
      <c r="AF9" t="str">
        <v>Reference - MRTS04
Cl. 7.2.3</v>
      </c>
    </row>
    <row r="10" spans="1:32" ht="15" customHeight="1" x14ac:dyDescent="0.25">
      <c r="A10" s="1" t="s">
        <v>12</v>
      </c>
      <c r="E10" s="1"/>
      <c r="N10" s="1"/>
      <c r="O10" t="s">
        <v>2</v>
      </c>
      <c r="W10" t="s">
        <v>0</v>
      </c>
      <c r="AB10" t="str">
        <f>A10</f>
        <v>Surplus topsoil material and material considered not suitable for use as planting media in accordance with Cl. 8.3 shall be assessed for suitability for use as fill or deemed as unsuitable and disposed in accordance with Cl. 11</v>
      </c>
      <c r="AC10" t="str">
        <f>"Acceptance Criteria and Frequency (Project Specific) - "&amp;O10</f>
        <v>Acceptance Criteria and Frequency (Project Specific) - Visual</v>
      </c>
      <c r="AD10" t="str">
        <f>"Check Item - "&amp;W10</f>
        <v>Check Item - Check Item</v>
      </c>
      <c r="AE10" t="str">
        <f>"Reference - "&amp;W11</f>
        <v>Reference - MRTS04_x000D_
Cl. 8.4.2</v>
      </c>
      <c r="AF10" t="str">
        <v>As soon as practicable and prior to initial earthworks operations (clearing and grubbing) for any stage or section of the Works, erosion and sediment controls associated with drainage paths flowing through the Works area shall be installed.</v>
      </c>
    </row>
    <row r="11" spans="1:32" ht="15" customHeight="1" x14ac:dyDescent="0.25">
      <c r="U11" s="1"/>
      <c r="V11" s="1"/>
      <c r="W11" s="1" t="s">
        <v>13</v>
      </c>
      <c r="AF11" t="str">
        <v>Acceptance Criteria and Frequency (Project Specific) - Visual</v>
      </c>
    </row>
    <row r="12" spans="1:32" ht="15" customHeight="1" x14ac:dyDescent="0.25">
      <c r="A12" t="s">
        <v>19</v>
      </c>
      <c r="N12" s="1"/>
      <c r="O12" t="s">
        <v>2</v>
      </c>
      <c r="W12" t="s">
        <v>0</v>
      </c>
      <c r="AB12" t="str">
        <f>A12</f>
        <v>The scope of clearing and grubbing shall include the items as per Annexure MRTS04.1 Cl. 1.2 CHAR(AMP) Cl. 1.4</v>
      </c>
      <c r="AC12" t="str">
        <f>"Acceptance Criteria and Frequency (Project Specific) - "&amp;O12</f>
        <v>Acceptance Criteria and Frequency (Project Specific) - Visual</v>
      </c>
      <c r="AD12" t="str">
        <f>"Check Item - "&amp;W12</f>
        <v>Check Item - Check Item</v>
      </c>
      <c r="AE12" t="str">
        <f>"Reference - "&amp;W13</f>
        <v>Reference - MRTS04 _x000D_
Cl. 7.2.8_x000D_
MRTS04.1 Cl 1.2_x000D_
Cl 1.4</v>
      </c>
      <c r="AF12" t="str">
        <v>Check Item - Hold Point 2</v>
      </c>
    </row>
    <row r="13" spans="1:32" ht="15" customHeight="1" x14ac:dyDescent="0.25">
      <c r="V13" s="1"/>
      <c r="W13" s="1" t="s">
        <v>14</v>
      </c>
      <c r="AF13" t="str">
        <v>Reference - MRTS52
Cl. 7.1</v>
      </c>
    </row>
    <row r="14" spans="1:32" ht="15" customHeight="1" x14ac:dyDescent="0.25">
      <c r="A14" s="1" t="s">
        <v>15</v>
      </c>
      <c r="N14" s="1"/>
      <c r="O14" t="s">
        <v>2</v>
      </c>
      <c r="W14" t="s">
        <v>0</v>
      </c>
      <c r="AB14" t="str">
        <f>A14</f>
        <v>The additional width for clearing (no grubbing) is 3.0m as per Annexure MRTS04.1</v>
      </c>
      <c r="AC14" t="str">
        <f>"Acceptance Criteria and Frequency (Project Specific) - "&amp;O14</f>
        <v>Acceptance Criteria and Frequency (Project Specific) - Visual</v>
      </c>
      <c r="AD14" t="str">
        <f>"Check Item - "&amp;W14</f>
        <v>Check Item - Check Item</v>
      </c>
      <c r="AE14" t="str">
        <f>"Reference - "&amp;W15</f>
        <v xml:space="preserve">Reference - Annexure_x000D_
MRTS04.1_x000D_
</v>
      </c>
      <c r="AF14" t="str">
        <v>Hollow timber which is identified as being suitable for fauna habitat logs relocated to areas clear of construction activities</v>
      </c>
    </row>
    <row r="15" spans="1:32" ht="15" customHeight="1" x14ac:dyDescent="0.25">
      <c r="U15" s="1"/>
      <c r="V15" s="1"/>
      <c r="W15" s="1" t="s">
        <v>16</v>
      </c>
      <c r="AF15" t="str">
        <v>Acceptance Criteria and Frequency (Project Specific) - Visual</v>
      </c>
    </row>
    <row r="16" spans="1:32" ht="15" customHeight="1" x14ac:dyDescent="0.25">
      <c r="A16" s="1" t="s">
        <v>17</v>
      </c>
      <c r="O16" t="s">
        <v>2</v>
      </c>
      <c r="W16" t="s">
        <v>0</v>
      </c>
      <c r="AB16" t="str">
        <f>A16</f>
        <v xml:space="preserve">Material not to be removed from within drip lines of existing plants to be retained except where this would result in unsuitable material being left beneath embankments. Root systems of existing plants to be retained are preserved where practical. </v>
      </c>
      <c r="AC16" t="str">
        <f>"Acceptance Criteria and Frequency (Project Specific) - "&amp;O16</f>
        <v>Acceptance Criteria and Frequency (Project Specific) - Visual</v>
      </c>
      <c r="AD16" t="str">
        <f>"Check Item - "&amp;W16</f>
        <v>Check Item - Check Item</v>
      </c>
      <c r="AE16" t="str">
        <f>"Reference - "&amp;W17</f>
        <v>Reference - MRTS04_x000D_
Cl. 8.4.3</v>
      </c>
      <c r="AF16" t="str">
        <v>Check Item - Check Item</v>
      </c>
    </row>
    <row r="17" spans="1:32" ht="15" customHeight="1" x14ac:dyDescent="0.25">
      <c r="V17" s="1"/>
      <c r="W17" s="1" t="s">
        <v>18</v>
      </c>
      <c r="AF17" t="str">
        <v>Reference - MRTS04
Cl. 7.2.5</v>
      </c>
    </row>
    <row r="18" spans="1:32" ht="15" customHeight="1" x14ac:dyDescent="0.25">
      <c r="N18" s="1"/>
      <c r="AF18" t="str">
        <v>Surplus topsoil material and material considered not suitable for use as planting media in accordance with Cl. 8.3 shall be assessed for suitability for use as fill or deemed as unsuitable and disposed in accordance with Cl. 11</v>
      </c>
    </row>
    <row r="19" spans="1:32" ht="15" customHeight="1" x14ac:dyDescent="0.25">
      <c r="V19" s="1"/>
      <c r="AF19" t="str">
        <v>Acceptance Criteria and Frequency (Project Specific) - Visual</v>
      </c>
    </row>
    <row r="20" spans="1:32" ht="15" customHeight="1" x14ac:dyDescent="0.25">
      <c r="A20" s="1"/>
      <c r="N20" s="1"/>
      <c r="AF20" t="str">
        <v>Check Item - Check Item</v>
      </c>
    </row>
    <row r="21" spans="1:32" ht="15" customHeight="1" x14ac:dyDescent="0.25">
      <c r="V21" s="1"/>
      <c r="AF21" t="str">
        <v>Reference - MRTS04
Cl. 8.4.2</v>
      </c>
    </row>
    <row r="22" spans="1:32" ht="15" customHeight="1" x14ac:dyDescent="0.25">
      <c r="A22" s="1"/>
      <c r="N22" s="1"/>
      <c r="AF22" t="str">
        <v>The scope of clearing and grubbing shall include the items as per Annexure MRTS04.1 Cl. 1.2 CHAR(AMP) Cl. 1.4</v>
      </c>
    </row>
    <row r="23" spans="1:32" ht="15" customHeight="1" x14ac:dyDescent="0.25">
      <c r="V23" s="1"/>
      <c r="AF23" t="str">
        <v>Acceptance Criteria and Frequency (Project Specific) - Visual</v>
      </c>
    </row>
    <row r="24" spans="1:32" ht="15" customHeight="1" x14ac:dyDescent="0.25">
      <c r="AF24" t="str">
        <v>Check Item - Check Item</v>
      </c>
    </row>
    <row r="25" spans="1:32" ht="15" customHeight="1" x14ac:dyDescent="0.25">
      <c r="V25" s="1"/>
      <c r="AF25" t="str">
        <v>Reference - MRTS04 
Cl. 7.2.8
MRTS04.1 Cl 1.2
Cl 1.4</v>
      </c>
    </row>
    <row r="26" spans="1:32" ht="15" customHeight="1" x14ac:dyDescent="0.25">
      <c r="V26" s="1"/>
      <c r="AF26" t="str">
        <v>The additional width for clearing (no grubbing) is 3.0m as per Annexure MRTS04.1</v>
      </c>
    </row>
    <row r="27" spans="1:32" ht="15" customHeight="1" x14ac:dyDescent="0.25">
      <c r="V27" s="1"/>
      <c r="AF27" t="str">
        <v>Acceptance Criteria and Frequency (Project Specific) - Visual</v>
      </c>
    </row>
    <row r="28" spans="1:32" ht="15" customHeight="1" x14ac:dyDescent="0.25">
      <c r="AF28" t="str">
        <v>Check Item - Check Item</v>
      </c>
    </row>
    <row r="29" spans="1:32" ht="15" customHeight="1" x14ac:dyDescent="0.25">
      <c r="V29" s="1"/>
      <c r="AF29" t="str">
        <v>Reference - Annexure
MRTS04.1</v>
      </c>
    </row>
    <row r="30" spans="1:32" ht="15" customHeight="1" x14ac:dyDescent="0.25">
      <c r="A30" s="1"/>
      <c r="N30" s="1"/>
      <c r="AF30" t="str">
        <v>Material not to be removed from within drip lines of existing plants to be retained except where this would result in unsuitable material being left beneath embankments. Root systems of existing plants to be retained are preserved where practical.</v>
      </c>
    </row>
    <row r="31" spans="1:32" ht="15" customHeight="1" x14ac:dyDescent="0.25">
      <c r="V31" s="1"/>
      <c r="AF31" t="str">
        <v>Acceptance Criteria and Frequency (Project Specific) - Visual</v>
      </c>
    </row>
    <row r="32" spans="1:32" ht="15" customHeight="1" x14ac:dyDescent="0.25">
      <c r="A32" s="1"/>
      <c r="N32" s="1"/>
      <c r="AF32" t="str">
        <v>Check Item - Check Item</v>
      </c>
    </row>
    <row r="33" spans="1:32" ht="15" customHeight="1" x14ac:dyDescent="0.25">
      <c r="V33" s="1"/>
      <c r="AF33" t="str">
        <v>Reference - MRTS04
Cl. 8.4.3</v>
      </c>
    </row>
    <row r="34" spans="1:32" ht="15" customHeight="1" x14ac:dyDescent="0.25">
      <c r="A34" s="1"/>
    </row>
    <row r="35" spans="1:32" ht="15" customHeight="1" x14ac:dyDescent="0.25">
      <c r="V35" s="1"/>
    </row>
    <row r="36" spans="1:32" ht="15" customHeight="1" x14ac:dyDescent="0.25">
      <c r="N36" s="1"/>
    </row>
    <row r="37" spans="1:32" ht="15" customHeight="1" x14ac:dyDescent="0.25">
      <c r="V37" s="1"/>
    </row>
    <row r="38" spans="1:32" ht="15" customHeight="1" x14ac:dyDescent="0.25">
      <c r="A38" s="1"/>
      <c r="N38" s="1"/>
    </row>
    <row r="39" spans="1:32" ht="15" customHeight="1" x14ac:dyDescent="0.25">
      <c r="V39" s="1"/>
    </row>
    <row r="40" spans="1:32" ht="15" customHeight="1" x14ac:dyDescent="0.25">
      <c r="A40" s="1"/>
      <c r="N40" s="1"/>
    </row>
    <row r="41" spans="1:32" ht="15" customHeight="1" x14ac:dyDescent="0.25">
      <c r="V41" s="1"/>
    </row>
    <row r="42" spans="1:32" ht="15" customHeight="1" x14ac:dyDescent="0.25">
      <c r="A42" s="1"/>
    </row>
    <row r="43" spans="1:32" ht="15" customHeight="1" x14ac:dyDescent="0.25">
      <c r="V43" s="1"/>
    </row>
    <row r="44" spans="1:32" ht="15" customHeight="1" x14ac:dyDescent="0.25">
      <c r="N44" s="1"/>
    </row>
    <row r="45" spans="1:32" ht="15" customHeight="1" x14ac:dyDescent="0.25">
      <c r="V45" s="1"/>
    </row>
    <row r="46" spans="1:32" ht="15" customHeight="1" x14ac:dyDescent="0.25">
      <c r="N46" s="1"/>
    </row>
    <row r="47" spans="1:32" ht="15" customHeight="1" x14ac:dyDescent="0.25">
      <c r="V47" s="1"/>
    </row>
    <row r="48" spans="1:32" ht="15" customHeight="1" x14ac:dyDescent="0.25">
      <c r="A48" s="1"/>
      <c r="N48" s="1"/>
    </row>
    <row r="49" spans="22:22" ht="15" customHeight="1" x14ac:dyDescent="0.25">
      <c r="V49" s="1"/>
    </row>
    <row r="51" spans="22:22" ht="15" customHeight="1" x14ac:dyDescent="0.25">
      <c r="V5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2024-11-26T11:05:01Z</dcterms:modified>
</cp:coreProperties>
</file>