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15" documentId="8_{A37A5FEB-3C81-40E0-BD2F-8F76BE3A3735}" xr6:coauthVersionLast="47" xr6:coauthVersionMax="47" xr10:uidLastSave="{C829420D-29BE-4590-A818-C893D36D6C6D}"/>
  <bookViews>
    <workbookView xWindow="-120" yWindow="-120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<sst xmlns="http://schemas.openxmlformats.org/spreadsheetml/2006/main" count="1542" uniqueCount="853">
  <si>
    <t>Folder Structure</t>
  </si>
  <si>
    <t>Checklists</t>
  </si>
  <si>
    <t>Name.1</t>
  </si>
  <si>
    <t>Conqa</t>
  </si>
  <si>
    <t>Custom</t>
  </si>
  <si>
    <t>PROJECT</t>
  </si>
  <si>
    <t>Add</t>
  </si>
  <si>
    <t xml:space="preserve">PROJECT NAME : LTE Structures </t>
  </si>
  <si>
    <t>Q043</t>
  </si>
  <si>
    <t>Sample</t>
  </si>
  <si>
    <t>Sample 001</t>
  </si>
  <si>
    <t>CBUS - Wharf St</t>
  </si>
  <si>
    <t>LTEQ043-01-C01</t>
  </si>
  <si>
    <t>LTEQ043-01-C11</t>
  </si>
  <si>
    <t>LTEQ043-01-C13</t>
  </si>
  <si>
    <t>LTEQ043-01-C14</t>
  </si>
  <si>
    <t>LTEQ043-01-C16</t>
  </si>
  <si>
    <t>LTEQ043-01-C23</t>
  </si>
  <si>
    <t>LTEQ043-01-C25</t>
  </si>
  <si>
    <t>LTEQ043-01-C27</t>
  </si>
  <si>
    <t>LTEQ043-01-C28</t>
  </si>
  <si>
    <t>LTEQ043-01-C30</t>
  </si>
  <si>
    <t>LTEQ043-01-C31</t>
  </si>
  <si>
    <t>LTEQ043-01-P30</t>
  </si>
  <si>
    <t>LTEQ043-01-P31</t>
  </si>
  <si>
    <t>LTEQ043-01-P32</t>
  </si>
  <si>
    <t>LTEQ043-01-P33</t>
  </si>
  <si>
    <t>LTEQ043-01-P34</t>
  </si>
  <si>
    <t>LTEQ043-02-B01</t>
  </si>
  <si>
    <t>LTEQ043-02-B02</t>
  </si>
  <si>
    <t>LTEQ043-02-B03</t>
  </si>
  <si>
    <t>LTEQ043-02-B04</t>
  </si>
  <si>
    <t>LTEQ043-02-B05</t>
  </si>
  <si>
    <t>LTEQ043-02-B06</t>
  </si>
  <si>
    <t>LTEQ043-02-B07</t>
  </si>
  <si>
    <t>LTEQ043-02-B08</t>
  </si>
  <si>
    <t>LTEQ043-02-B09</t>
  </si>
  <si>
    <t>LTEQ043-02-B10</t>
  </si>
  <si>
    <t>LTEQ043-02-B11</t>
  </si>
  <si>
    <t>LTEQ043-02-B12</t>
  </si>
  <si>
    <t>LTEQ043-02-B13</t>
  </si>
  <si>
    <t>LTEQ043-02-B14</t>
  </si>
  <si>
    <t>LTEQ043-02-B15</t>
  </si>
  <si>
    <t>LTEQ043-02-B16</t>
  </si>
  <si>
    <t>LTEQ043-02-B17</t>
  </si>
  <si>
    <t>LTEQ043-02-B18</t>
  </si>
  <si>
    <t>LTEQ043-02-B19</t>
  </si>
  <si>
    <t>LTEQ043-02-B20</t>
  </si>
  <si>
    <t>LTEQ043-02-B21</t>
  </si>
  <si>
    <t>LTEQ043-02-B22</t>
  </si>
  <si>
    <t>LTEQ043-02-B23</t>
  </si>
  <si>
    <t>LTEQ043-02-B24</t>
  </si>
  <si>
    <t>LTEQ043-02-B25</t>
  </si>
  <si>
    <t>LTEQ043-02-B26</t>
  </si>
  <si>
    <t>LTEQ043-02-B27</t>
  </si>
  <si>
    <t>LTEQ043-02-B28</t>
  </si>
  <si>
    <t>LTEQ043-02-B29</t>
  </si>
  <si>
    <t>LTEQ043-02-B30</t>
  </si>
  <si>
    <t>LTEQ043-02-B31</t>
  </si>
  <si>
    <t>LTEQ043-02-B32</t>
  </si>
  <si>
    <t>LTEQ043-02-C01</t>
  </si>
  <si>
    <t>LTEQ043-02-C01-R</t>
  </si>
  <si>
    <t>LTEQ043-02-C02</t>
  </si>
  <si>
    <t>LTEQ043-02-C02-R</t>
  </si>
  <si>
    <t>LTEQ043-02-C03</t>
  </si>
  <si>
    <t>LTEQ043-02-C03-R</t>
  </si>
  <si>
    <t>LTEQ043-02-C04</t>
  </si>
  <si>
    <t>LTEQ043-02-C04-R</t>
  </si>
  <si>
    <t>LTEQ043-02-C05</t>
  </si>
  <si>
    <t>LTEQ043-02-C05-R</t>
  </si>
  <si>
    <t>LTEQ043-02-C06</t>
  </si>
  <si>
    <t>LTEQ043-02-C06-R</t>
  </si>
  <si>
    <t>LTEQ043-02-C07</t>
  </si>
  <si>
    <t>LTEQ043-02-C07-R</t>
  </si>
  <si>
    <t>LTEQ043-02-C08</t>
  </si>
  <si>
    <t>LTEQ043-02-C08-R</t>
  </si>
  <si>
    <t>LTEQ043-02-C09</t>
  </si>
  <si>
    <t>LTEQ043-02-C09-R</t>
  </si>
  <si>
    <t>LTEQ043-02-C10</t>
  </si>
  <si>
    <t>LTEQ043-02-C10-R</t>
  </si>
  <si>
    <t>LTEQ043-02-C11</t>
  </si>
  <si>
    <t>LTEQ043-02-C11-R</t>
  </si>
  <si>
    <t>LTEQ043-02-C12</t>
  </si>
  <si>
    <t>LTEQ043-02-C12-R</t>
  </si>
  <si>
    <t>LTEQ043-02-C13</t>
  </si>
  <si>
    <t>LTEQ043-02-C13-R</t>
  </si>
  <si>
    <t>LTEQ043-02-C14</t>
  </si>
  <si>
    <t>LTEQ043-02-C14-R</t>
  </si>
  <si>
    <t>LTEQ043-02-C15</t>
  </si>
  <si>
    <t>LTEQ043-02-C15-R</t>
  </si>
  <si>
    <t>LTEQ043-02-C16</t>
  </si>
  <si>
    <t>LTEQ043-02-C16-R</t>
  </si>
  <si>
    <t>LTEQ043-02-C17</t>
  </si>
  <si>
    <t>LTEQ043-02-C17-R</t>
  </si>
  <si>
    <t>LTEQ043-02-C18</t>
  </si>
  <si>
    <t>LTEQ043-02-C18-R</t>
  </si>
  <si>
    <t>LTEQ043-02-C19</t>
  </si>
  <si>
    <t>LTEQ043-02-C19-R</t>
  </si>
  <si>
    <t>LTEQ043-02-C20</t>
  </si>
  <si>
    <t>LTEQ043-02-C20-R</t>
  </si>
  <si>
    <t>LTEQ043-02-C21</t>
  </si>
  <si>
    <t>LTEQ043-02-C21-R</t>
  </si>
  <si>
    <t>LTEQ043-02-C22</t>
  </si>
  <si>
    <t>LTEQ043-02-C22-R</t>
  </si>
  <si>
    <t>LTEQ043-02-C23</t>
  </si>
  <si>
    <t>LTEQ043-02-C23-R</t>
  </si>
  <si>
    <t>LTEQ043-02-C24</t>
  </si>
  <si>
    <t>LTEQ043-02-C24-R</t>
  </si>
  <si>
    <t>LTEQ043-02-C25</t>
  </si>
  <si>
    <t>LTEQ043-02-C25-R</t>
  </si>
  <si>
    <t>LTEQ043-02-C26</t>
  </si>
  <si>
    <t>LTEQ043-02-C26-R</t>
  </si>
  <si>
    <t>LTEQ043-02-C27</t>
  </si>
  <si>
    <t>LTEQ043-02-C27-R</t>
  </si>
  <si>
    <t>LTEQ043-02-C28</t>
  </si>
  <si>
    <t>LTEQ043-02-C28-R</t>
  </si>
  <si>
    <t>LTEQ043-02-C29</t>
  </si>
  <si>
    <t>LTEQ043-02-C29-R</t>
  </si>
  <si>
    <t>LTEQ043-02-C30</t>
  </si>
  <si>
    <t>LTEQ043-02-C30-R</t>
  </si>
  <si>
    <t>LTEQ043-02-C31</t>
  </si>
  <si>
    <t>LTEQ043-02-C31-R</t>
  </si>
  <si>
    <t>LTEQ043-02-C32</t>
  </si>
  <si>
    <t>LTEQ043-02-C32-R</t>
  </si>
  <si>
    <t>LTEQ043-02-C33</t>
  </si>
  <si>
    <t>LTEQ043-02-C34</t>
  </si>
  <si>
    <t>LTEQ043-03-C01</t>
  </si>
  <si>
    <t>LTEQ043-03-C02</t>
  </si>
  <si>
    <t>LTEQ043-03-C03</t>
  </si>
  <si>
    <t>LTEQ043-03-C04</t>
  </si>
  <si>
    <t>LTEQ043-03-C05</t>
  </si>
  <si>
    <t>LTEQ043-03-C06</t>
  </si>
  <si>
    <t>LTEQ043-03-P01</t>
  </si>
  <si>
    <t>LTEQ043-03-P02</t>
  </si>
  <si>
    <t>LTEQ043-03-P03</t>
  </si>
  <si>
    <t>LTEQ043-03-P04</t>
  </si>
  <si>
    <t>LTEQ043-03-P05</t>
  </si>
  <si>
    <t>LTEQ043-03-P06</t>
  </si>
  <si>
    <t>LTEQ043-03-P07</t>
  </si>
  <si>
    <t>LTEQ043-03-P08</t>
  </si>
  <si>
    <t>LTEQ043-03-P09</t>
  </si>
  <si>
    <t>LTEQ043-03-P10</t>
  </si>
  <si>
    <t>LTEQ043-03-P11</t>
  </si>
  <si>
    <t>LTEQ043-03-P12</t>
  </si>
  <si>
    <t>LTEQ043-03-P16</t>
  </si>
  <si>
    <t>LTEQ043-03-P17</t>
  </si>
  <si>
    <t>LTEQ043-03-P25</t>
  </si>
  <si>
    <t>LTEQ043-03-P26</t>
  </si>
  <si>
    <t>LTEQ043-03-P27</t>
  </si>
  <si>
    <t>LTEQ043-03-P30</t>
  </si>
  <si>
    <t>LTEQ043-03-P31</t>
  </si>
  <si>
    <t>LTEQ043-03-X01</t>
  </si>
  <si>
    <t>LTEQ043-03-X01-R</t>
  </si>
  <si>
    <t>LTEQ043-03-X02</t>
  </si>
  <si>
    <t>LTEQ043-03-X02-R</t>
  </si>
  <si>
    <t>LTEQ043-03-X03</t>
  </si>
  <si>
    <t>LTEQ043-03-X03-R</t>
  </si>
  <si>
    <t>LTEQ043-03-X04</t>
  </si>
  <si>
    <t>LTEQ043-03-X04-R</t>
  </si>
  <si>
    <t>LTEQ043-03-X05</t>
  </si>
  <si>
    <t>LTEQ043-03-X05-R</t>
  </si>
  <si>
    <t>LTEQ043-03-X06</t>
  </si>
  <si>
    <t>LTEQ043-03-X06-R</t>
  </si>
  <si>
    <t>LTEQ043-03-X07</t>
  </si>
  <si>
    <t>LTEQ043-03-X07-R</t>
  </si>
  <si>
    <t>LTEQ043-03-X08</t>
  </si>
  <si>
    <t>LTEQ043-03-X08-R</t>
  </si>
  <si>
    <t>LTEQ043-03-X09</t>
  </si>
  <si>
    <t>LTEQ043-03-X09-R</t>
  </si>
  <si>
    <t>LTEQ043-03-X10</t>
  </si>
  <si>
    <t>LTEQ043-03-X10-R</t>
  </si>
  <si>
    <t>LTEQ043-03-X11</t>
  </si>
  <si>
    <t>LTEQ043-03-X11-R</t>
  </si>
  <si>
    <t>LTEQ043-03-X12</t>
  </si>
  <si>
    <t>LTEQ043-03-X12-R</t>
  </si>
  <si>
    <t>LTEQ043-03-X13</t>
  </si>
  <si>
    <t>LTEQ043-03-X13-R</t>
  </si>
  <si>
    <t>LTEQ043-B1-P01</t>
  </si>
  <si>
    <t>LTEQ043-B1-P02</t>
  </si>
  <si>
    <t>LTEQ043-LG-C01</t>
  </si>
  <si>
    <t>LTEQ043-LG-C03</t>
  </si>
  <si>
    <t>LTEQ043-LG-C05</t>
  </si>
  <si>
    <t>LTEQ043-LG-C05-R</t>
  </si>
  <si>
    <t>LTEQ043-LG-C07</t>
  </si>
  <si>
    <t>LTEQ043-LG-C09</t>
  </si>
  <si>
    <t>LTEQ043-LG-C11</t>
  </si>
  <si>
    <t>LTEQ043-LG-C13</t>
  </si>
  <si>
    <t>LTEQ043-LG-C31</t>
  </si>
  <si>
    <t>LTEQ043-LG-P01</t>
  </si>
  <si>
    <t>LTEQ043-LG-P02</t>
  </si>
  <si>
    <t>LTEQ043-LG-P03</t>
  </si>
  <si>
    <t>LTEQ043-LG-P04</t>
  </si>
  <si>
    <t>LTEQ043-LG-P05</t>
  </si>
  <si>
    <t>LTEQ043-LG-P06</t>
  </si>
  <si>
    <t>LTEQ043-LG-P07</t>
  </si>
  <si>
    <t>LTEQ043-LG-P08</t>
  </si>
  <si>
    <t>LTEQ043-LG-P09</t>
  </si>
  <si>
    <t>LTEQ043-LG-P10</t>
  </si>
  <si>
    <t>LTEQ043-LG-P11</t>
  </si>
  <si>
    <t>LTEQ043-LG-P12</t>
  </si>
  <si>
    <t>LTEQ043-LG-P13</t>
  </si>
  <si>
    <t>LTEQ043-LG-P14</t>
  </si>
  <si>
    <t>LTEQ043-LG-P15</t>
  </si>
  <si>
    <t>LTEQ043-LG-P16</t>
  </si>
  <si>
    <t>LTEQ043-LG-P17</t>
  </si>
  <si>
    <t>LTEQ043-LG-P18</t>
  </si>
  <si>
    <t>LTEQ043-LG-P19</t>
  </si>
  <si>
    <t>LTEQ043-LG-P20</t>
  </si>
  <si>
    <t>LTEQ043-LG-P21</t>
  </si>
  <si>
    <t>LTEQ043-LG-P22</t>
  </si>
  <si>
    <t>LTEQ043-LG-P23</t>
  </si>
  <si>
    <t>LTEQ043-LG-P24</t>
  </si>
  <si>
    <t>LTEQ043-LG-P25</t>
  </si>
  <si>
    <t>LTEQ043-LG-P26</t>
  </si>
  <si>
    <t>LTEQ043-LG-P27</t>
  </si>
  <si>
    <t>LTEQ043-LG-P28</t>
  </si>
  <si>
    <t>LTEQ043-LG-P29</t>
  </si>
  <si>
    <t>LTEQ043-LG-P30</t>
  </si>
  <si>
    <t>LTEQ043-LG-P31</t>
  </si>
  <si>
    <t>LTEQ043-LG-P32</t>
  </si>
  <si>
    <t>LTEQ043-LG-P33</t>
  </si>
  <si>
    <t>LTEQ043-LG-P34</t>
  </si>
  <si>
    <t>LTEQ043-LG-P37</t>
  </si>
  <si>
    <t>LTEQ043-LG-P38</t>
  </si>
  <si>
    <t>LTEQ043-LG-P39</t>
  </si>
  <si>
    <t>LTEQ043-LG-P40</t>
  </si>
  <si>
    <t>LTEQ043-LG-P41</t>
  </si>
  <si>
    <t>LTEQ043-LG-P42</t>
  </si>
  <si>
    <t>LTEQ043-PL-C14</t>
  </si>
  <si>
    <t>LTEQ043-PL-C16</t>
  </si>
  <si>
    <t>LTEQ043-PL-C17</t>
  </si>
  <si>
    <t>LTEQ043-PL-C19</t>
  </si>
  <si>
    <t>LTEQ043-PL-C21</t>
  </si>
  <si>
    <t>LTEQ043-PL-C30</t>
  </si>
  <si>
    <t>LTEQ043-PL-C31</t>
  </si>
  <si>
    <t>LTEQ043-PL-P19</t>
  </si>
  <si>
    <t>LTEQ043-PL-P20</t>
  </si>
  <si>
    <t>LTEQ043-PL-P21</t>
  </si>
  <si>
    <t>LTEQ043-PL-P22</t>
  </si>
  <si>
    <t>LTEQ043-PL-P23</t>
  </si>
  <si>
    <t>LTEQ043-PL-P24</t>
  </si>
  <si>
    <t>LTEQ043-PL-P25</t>
  </si>
  <si>
    <t>LTEQ043-PL-P26</t>
  </si>
  <si>
    <t>LTEQ043-PL-P27</t>
  </si>
  <si>
    <t>LTEQ043-PL-P28</t>
  </si>
  <si>
    <t>LTEQ043-PL-P29</t>
  </si>
  <si>
    <t>LTEQ043-PL-P30</t>
  </si>
  <si>
    <t>Commercial Projects Checklist V6</t>
  </si>
  <si>
    <t>Basement 1</t>
  </si>
  <si>
    <t>Level 02</t>
  </si>
  <si>
    <t>Level 03</t>
  </si>
  <si>
    <t>Lower Ground</t>
  </si>
  <si>
    <t>Level 01</t>
  </si>
  <si>
    <t>LG-C01</t>
  </si>
  <si>
    <t>LG-C03</t>
  </si>
  <si>
    <t>LG-C05</t>
  </si>
  <si>
    <t>LG-C07</t>
  </si>
  <si>
    <t>LG-C09</t>
  </si>
  <si>
    <t>LG-C11</t>
  </si>
  <si>
    <t>LG-C13</t>
  </si>
  <si>
    <t>LG-C31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</si>
  <si>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</si>
  <si>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</si>
  <si>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</si>
  <si>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</si>
  <si>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</si>
  <si>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</si>
  <si>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</si>
  <si>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</si>
  <si>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</si>
  <si>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</si>
  <si>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</si>
  <si>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</si>
  <si>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</si>
  <si>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</si>
  <si>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</si>
  <si>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LG-P16</t>
  </si>
  <si>
    <t>LG-P17</t>
  </si>
  <si>
    <t>LG-P18</t>
  </si>
  <si>
    <t>LG-P19</t>
  </si>
  <si>
    <t>LG-P20</t>
  </si>
  <si>
    <t>LG-P21</t>
  </si>
  <si>
    <t>LG-P22</t>
  </si>
  <si>
    <t>LG-P23</t>
  </si>
  <si>
    <t>LG-P24</t>
  </si>
  <si>
    <t>LG-P25</t>
  </si>
  <si>
    <t>LG-P26</t>
  </si>
  <si>
    <t>LG-P27</t>
  </si>
  <si>
    <t>LG-P28</t>
  </si>
  <si>
    <t>LG-P29</t>
  </si>
  <si>
    <t>LG-P30</t>
  </si>
  <si>
    <t>LG-P31</t>
  </si>
  <si>
    <t>LG-P32</t>
  </si>
  <si>
    <t>LG-P33</t>
  </si>
  <si>
    <t>LG-P34</t>
  </si>
  <si>
    <t>LG-P37</t>
  </si>
  <si>
    <t>LG-P38</t>
  </si>
  <si>
    <t>LG-P39</t>
  </si>
  <si>
    <t>LG-P40</t>
  </si>
  <si>
    <t>LG-P41</t>
  </si>
  <si>
    <t>LG-P42</t>
  </si>
  <si>
    <t>PL-C14</t>
  </si>
  <si>
    <t>PL-C16</t>
  </si>
  <si>
    <t>PL-C17</t>
  </si>
  <si>
    <t>PL-C19</t>
  </si>
  <si>
    <t>PL-C21</t>
  </si>
  <si>
    <t>PL-C30</t>
  </si>
  <si>
    <t>PL-C31</t>
  </si>
  <si>
    <t>PL-P19</t>
  </si>
  <si>
    <t>PL-P20</t>
  </si>
  <si>
    <t>PL-P21</t>
  </si>
  <si>
    <t>PL-P22</t>
  </si>
  <si>
    <t>PL-P23</t>
  </si>
  <si>
    <t>PL-P24</t>
  </si>
  <si>
    <t>PL-P25</t>
  </si>
  <si>
    <t>PL-P26</t>
  </si>
  <si>
    <t>PL-P27</t>
  </si>
  <si>
    <t>PL-P28</t>
  </si>
  <si>
    <t>PL-P29</t>
  </si>
  <si>
    <t>PL-P30</t>
  </si>
  <si>
    <t>01-C01</t>
  </si>
  <si>
    <t>01-C11</t>
  </si>
  <si>
    <t>01-C13</t>
  </si>
  <si>
    <t>01-C14</t>
  </si>
  <si>
    <t>01-C16</t>
  </si>
  <si>
    <t>01-C23</t>
  </si>
  <si>
    <t>01-C25</t>
  </si>
  <si>
    <t>01-C27</t>
  </si>
  <si>
    <t>01-C28</t>
  </si>
  <si>
    <t>01-C30</t>
  </si>
  <si>
    <t>01-C31</t>
  </si>
  <si>
    <t>01-P30</t>
  </si>
  <si>
    <t>01-P31</t>
  </si>
  <si>
    <t>01-P32</t>
  </si>
  <si>
    <t>01-P33</t>
  </si>
  <si>
    <t>01-P34</t>
  </si>
  <si>
    <t>02-B01</t>
  </si>
  <si>
    <t>02-B02</t>
  </si>
  <si>
    <t>02-B03</t>
  </si>
  <si>
    <t>02-B04</t>
  </si>
  <si>
    <t>02-B05</t>
  </si>
  <si>
    <t>02-B06</t>
  </si>
  <si>
    <t>02-B07</t>
  </si>
  <si>
    <t>02-B08</t>
  </si>
  <si>
    <t>02-B09</t>
  </si>
  <si>
    <t>02-B10</t>
  </si>
  <si>
    <t>02-B11</t>
  </si>
  <si>
    <t>02-B12</t>
  </si>
  <si>
    <t>02-B13</t>
  </si>
  <si>
    <t>02-B14</t>
  </si>
  <si>
    <t>02-B15</t>
  </si>
  <si>
    <t>02-B16</t>
  </si>
  <si>
    <t>02-B17</t>
  </si>
  <si>
    <t>02-B18</t>
  </si>
  <si>
    <t>02-B19</t>
  </si>
  <si>
    <t>02-B20</t>
  </si>
  <si>
    <t>02-B21</t>
  </si>
  <si>
    <t>02-B22</t>
  </si>
  <si>
    <t>02-B23</t>
  </si>
  <si>
    <t>02-B24</t>
  </si>
  <si>
    <t>02-B25</t>
  </si>
  <si>
    <t>02-B26</t>
  </si>
  <si>
    <t>02-B27</t>
  </si>
  <si>
    <t>02-B28</t>
  </si>
  <si>
    <t>02-B29</t>
  </si>
  <si>
    <t>02-B30</t>
  </si>
  <si>
    <t>02-B31</t>
  </si>
  <si>
    <t>02-B32</t>
  </si>
  <si>
    <t>02-C01</t>
  </si>
  <si>
    <t>02-C02</t>
  </si>
  <si>
    <t>02-C03</t>
  </si>
  <si>
    <t>02-C04</t>
  </si>
  <si>
    <t>02-C05</t>
  </si>
  <si>
    <t>02-C06</t>
  </si>
  <si>
    <t>02-C07</t>
  </si>
  <si>
    <t>02-C08</t>
  </si>
  <si>
    <t>02-C09</t>
  </si>
  <si>
    <t>02-C10</t>
  </si>
  <si>
    <t>02-C11</t>
  </si>
  <si>
    <t>02-C12</t>
  </si>
  <si>
    <t>02-C13</t>
  </si>
  <si>
    <t>02-C14</t>
  </si>
  <si>
    <t>02-C15</t>
  </si>
  <si>
    <t>02-C16</t>
  </si>
  <si>
    <t>02-C17</t>
  </si>
  <si>
    <t>02-C18</t>
  </si>
  <si>
    <t>02-C19</t>
  </si>
  <si>
    <t>02-C20</t>
  </si>
  <si>
    <t>02-C21</t>
  </si>
  <si>
    <t>02-C22</t>
  </si>
  <si>
    <t>02-C23</t>
  </si>
  <si>
    <t>02-C24</t>
  </si>
  <si>
    <t>02-C25</t>
  </si>
  <si>
    <t>02-C26</t>
  </si>
  <si>
    <t>02-C27</t>
  </si>
  <si>
    <t>02-C28</t>
  </si>
  <si>
    <t>02-C29</t>
  </si>
  <si>
    <t>02-C30</t>
  </si>
  <si>
    <t>02-C31</t>
  </si>
  <si>
    <t>02-C32</t>
  </si>
  <si>
    <t>02-C33</t>
  </si>
  <si>
    <t>02-C34</t>
  </si>
  <si>
    <t>03-C01</t>
  </si>
  <si>
    <t>03-C02</t>
  </si>
  <si>
    <t>03-C03</t>
  </si>
  <si>
    <t>03-C04</t>
  </si>
  <si>
    <t>03-C05</t>
  </si>
  <si>
    <t>03-C06</t>
  </si>
  <si>
    <t>03-P01</t>
  </si>
  <si>
    <t>03-P02</t>
  </si>
  <si>
    <t>03-P03</t>
  </si>
  <si>
    <t>03-P04</t>
  </si>
  <si>
    <t>03-P05</t>
  </si>
  <si>
    <t>03-P06</t>
  </si>
  <si>
    <t>03-P07</t>
  </si>
  <si>
    <t>03-P08</t>
  </si>
  <si>
    <t>03-P09</t>
  </si>
  <si>
    <t>03-P10</t>
  </si>
  <si>
    <t>03-P11</t>
  </si>
  <si>
    <t>03-P12</t>
  </si>
  <si>
    <t>03-P16</t>
  </si>
  <si>
    <t>03-P17</t>
  </si>
  <si>
    <t>03-P25</t>
  </si>
  <si>
    <t>03-P26</t>
  </si>
  <si>
    <t>03-P27</t>
  </si>
  <si>
    <t>03-P30</t>
  </si>
  <si>
    <t>03-P31</t>
  </si>
  <si>
    <t>03-X01</t>
  </si>
  <si>
    <t>03-X02</t>
  </si>
  <si>
    <t>03-X03</t>
  </si>
  <si>
    <t>03-X04</t>
  </si>
  <si>
    <t>03-X05</t>
  </si>
  <si>
    <t>03-X06</t>
  </si>
  <si>
    <t>03-X07</t>
  </si>
  <si>
    <t>03-X08</t>
  </si>
  <si>
    <t>03-X09</t>
  </si>
  <si>
    <t>03-X10</t>
  </si>
  <si>
    <t>03-X11</t>
  </si>
  <si>
    <t>03-X12</t>
  </si>
  <si>
    <t>03-X13</t>
  </si>
  <si>
    <t>Plaza</t>
  </si>
  <si>
    <t>B1-P01</t>
  </si>
  <si>
    <t>B1-P02</t>
  </si>
  <si>
    <t>Please keep this folder at the end of all folders.</t>
  </si>
  <si>
    <t>LTEQ043-01-C23-R</t>
  </si>
  <si>
    <t>LTEQ043-01-C25-R</t>
  </si>
  <si>
    <t>LTEQ043-04-P01</t>
  </si>
  <si>
    <t>LTEQ043-04-P02</t>
  </si>
  <si>
    <t>LTEQ043-04-P03</t>
  </si>
  <si>
    <t>LTEQ043-04-P04</t>
  </si>
  <si>
    <t>LTEQ043-04-P05</t>
  </si>
  <si>
    <t>LTEQ043-04-P06</t>
  </si>
  <si>
    <t>LTEQ043-04-P07</t>
  </si>
  <si>
    <t>LTEQ043-04-P08</t>
  </si>
  <si>
    <t>LTEQ043-04-P09</t>
  </si>
  <si>
    <t>LTEQ043-04-P10</t>
  </si>
  <si>
    <t>LTEQ043-04-P11</t>
  </si>
  <si>
    <t>LTEQ043-04-X01</t>
  </si>
  <si>
    <t>LTEQ043-04-X01-R</t>
  </si>
  <si>
    <t>LTEQ043-04-X02</t>
  </si>
  <si>
    <t>LTEQ043-04-X02-R</t>
  </si>
  <si>
    <t>LTEQ043-04-X03</t>
  </si>
  <si>
    <t>LTEQ043-04-X03-R</t>
  </si>
  <si>
    <t>LTEQ043-04-X04</t>
  </si>
  <si>
    <t>LTEQ043-04-X04-R</t>
  </si>
  <si>
    <t>LTEQ043-04-X05</t>
  </si>
  <si>
    <t>LTEQ043-04-X05-R</t>
  </si>
  <si>
    <t>LTEQ043-04-X06</t>
  </si>
  <si>
    <t>LTEQ043-04-X06-R</t>
  </si>
  <si>
    <t>LTEQ043-04-X07</t>
  </si>
  <si>
    <t>LTEQ043-04-X07-R</t>
  </si>
  <si>
    <t>LTEQ043-04-X08</t>
  </si>
  <si>
    <t>LTEQ043-04-X08-R</t>
  </si>
  <si>
    <t>LTEQ043-04-X09</t>
  </si>
  <si>
    <t>LTEQ043-04-X09-R</t>
  </si>
  <si>
    <t>LTEQ043-04-X10</t>
  </si>
  <si>
    <t>LTEQ043-04-X10-R</t>
  </si>
  <si>
    <t>LTEQ043-04-X11</t>
  </si>
  <si>
    <t>LTEQ043-04-X11-R</t>
  </si>
  <si>
    <t>LTEQ043-04-X12</t>
  </si>
  <si>
    <t>LTEQ043-04-X12-R</t>
  </si>
  <si>
    <t>LTEQ043-04-X13</t>
  </si>
  <si>
    <t>LTEQ043-04-X13-R</t>
  </si>
  <si>
    <t>LTEQ043-05-C01</t>
  </si>
  <si>
    <t>LTEQ043-05-C02</t>
  </si>
  <si>
    <t>LTEQ043-05-C03</t>
  </si>
  <si>
    <t>LTEQ043-05-C04</t>
  </si>
  <si>
    <t>LTEQ043-05-C05</t>
  </si>
  <si>
    <t>LTEQ043-05-C06</t>
  </si>
  <si>
    <t>LTEQ043-05-P01</t>
  </si>
  <si>
    <t>LTEQ043-05-P02</t>
  </si>
  <si>
    <t>LTEQ043-05-P03</t>
  </si>
  <si>
    <t>LTEQ043-05-P04</t>
  </si>
  <si>
    <t>LTEQ043-05-P05</t>
  </si>
  <si>
    <t>LTEQ043-05-P06</t>
  </si>
  <si>
    <t>LTEQ043-05-P07</t>
  </si>
  <si>
    <t>LTEQ043-05-P08</t>
  </si>
  <si>
    <t>LTEQ043-05-P09</t>
  </si>
  <si>
    <t>LTEQ043-05-P10</t>
  </si>
  <si>
    <t>LTEQ043-05-P11</t>
  </si>
  <si>
    <t>LTEQ043-05-X01</t>
  </si>
  <si>
    <t>LTEQ043-05-X01-R</t>
  </si>
  <si>
    <t>LTEQ043-05-X02</t>
  </si>
  <si>
    <t>LTEQ043-05-X02-R</t>
  </si>
  <si>
    <t>LTEQ043-05-X03</t>
  </si>
  <si>
    <t>LTEQ043-05-X03-R</t>
  </si>
  <si>
    <t>LTEQ043-05-X04</t>
  </si>
  <si>
    <t>LTEQ043-05-X04-R</t>
  </si>
  <si>
    <t>LTEQ043-05-X05</t>
  </si>
  <si>
    <t>LTEQ043-05-X05-R</t>
  </si>
  <si>
    <t>LTEQ043-05-X06</t>
  </si>
  <si>
    <t>LTEQ043-05-X06-R</t>
  </si>
  <si>
    <t>LTEQ043-05-X07</t>
  </si>
  <si>
    <t>LTEQ043-05-X07-R</t>
  </si>
  <si>
    <t>LTEQ043-05-X08</t>
  </si>
  <si>
    <t>LTEQ043-05-X08-R</t>
  </si>
  <si>
    <t>LTEQ043-05-X09</t>
  </si>
  <si>
    <t>LTEQ043-05-X09-R</t>
  </si>
  <si>
    <t>LTEQ043-05-X10</t>
  </si>
  <si>
    <t>LTEQ043-05-X10-R</t>
  </si>
  <si>
    <t>LTEQ043-05-X11</t>
  </si>
  <si>
    <t>LTEQ043-05-X11-R</t>
  </si>
  <si>
    <t>LTEQ043-05-X12</t>
  </si>
  <si>
    <t>LTEQ043-05-X12-R</t>
  </si>
  <si>
    <t>LTEQ043-05-X13</t>
  </si>
  <si>
    <t>LTEQ043-05-X13-R</t>
  </si>
  <si>
    <t>LTEQ043-PL-C17-R</t>
  </si>
  <si>
    <t>LTEQ043-PL-C19-R</t>
  </si>
  <si>
    <t>LTEQ043-PL-C21-R</t>
  </si>
  <si>
    <t>04-P01</t>
  </si>
  <si>
    <t>04-P02</t>
  </si>
  <si>
    <t>04-P03</t>
  </si>
  <si>
    <t>04-P04</t>
  </si>
  <si>
    <t>04-P05</t>
  </si>
  <si>
    <t>04-P06</t>
  </si>
  <si>
    <t>04-P07</t>
  </si>
  <si>
    <t>04-P08</t>
  </si>
  <si>
    <t>04-P09</t>
  </si>
  <si>
    <t>04-P10</t>
  </si>
  <si>
    <t>04-P11</t>
  </si>
  <si>
    <t>04-X01</t>
  </si>
  <si>
    <t>04-X02</t>
  </si>
  <si>
    <t>04-X03</t>
  </si>
  <si>
    <t>04-X04</t>
  </si>
  <si>
    <t>04-X05</t>
  </si>
  <si>
    <t>04-X06</t>
  </si>
  <si>
    <t>04-X07</t>
  </si>
  <si>
    <t>04-X08</t>
  </si>
  <si>
    <t>04-X09</t>
  </si>
  <si>
    <t>04-X10</t>
  </si>
  <si>
    <t>04-X11</t>
  </si>
  <si>
    <t>04-X12</t>
  </si>
  <si>
    <t>04-X13</t>
  </si>
  <si>
    <t>05-C01</t>
  </si>
  <si>
    <t>05-C02</t>
  </si>
  <si>
    <t>05-C03</t>
  </si>
  <si>
    <t>05-C04</t>
  </si>
  <si>
    <t>05-C05</t>
  </si>
  <si>
    <t>05-C06</t>
  </si>
  <si>
    <t>05-P01</t>
  </si>
  <si>
    <t>05-P02</t>
  </si>
  <si>
    <t>05-P03</t>
  </si>
  <si>
    <t>05-P04</t>
  </si>
  <si>
    <t>05-P05</t>
  </si>
  <si>
    <t>05-P06</t>
  </si>
  <si>
    <t>05-P07</t>
  </si>
  <si>
    <t>05-P08</t>
  </si>
  <si>
    <t>05-P09</t>
  </si>
  <si>
    <t>05-P10</t>
  </si>
  <si>
    <t>05-P11</t>
  </si>
  <si>
    <t>05-X01</t>
  </si>
  <si>
    <t>05-X02</t>
  </si>
  <si>
    <t>05-X03</t>
  </si>
  <si>
    <t>05-X04</t>
  </si>
  <si>
    <t>05-X05</t>
  </si>
  <si>
    <t>05-X06</t>
  </si>
  <si>
    <t>05-X07</t>
  </si>
  <si>
    <t>05-X08</t>
  </si>
  <si>
    <t>05-X09</t>
  </si>
  <si>
    <t>05-X10</t>
  </si>
  <si>
    <t>05-X11</t>
  </si>
  <si>
    <t>05-X12</t>
  </si>
  <si>
    <t>05-X13</t>
  </si>
  <si>
    <t>Sample 002</t>
  </si>
  <si>
    <t>Level 04</t>
  </si>
  <si>
    <t>Level 05</t>
  </si>
  <si>
    <t>LGBinder</t>
  </si>
  <si>
    <t>LTEQ043-06-P01</t>
  </si>
  <si>
    <t>LTEQ043-06-P02</t>
  </si>
  <si>
    <t>LTEQ043-06-P03</t>
  </si>
  <si>
    <t>LTEQ043-06-P04</t>
  </si>
  <si>
    <t>LTEQ043-06-P05</t>
  </si>
  <si>
    <t>LTEQ043-06-P06</t>
  </si>
  <si>
    <t>LTEQ043-06-P07</t>
  </si>
  <si>
    <t>LTEQ043-06-P08</t>
  </si>
  <si>
    <t>LTEQ043-06-P09</t>
  </si>
  <si>
    <t>LTEQ043-06-P10</t>
  </si>
  <si>
    <t>LTEQ043-06-P11</t>
  </si>
  <si>
    <t>LTEQ043-06-X01</t>
  </si>
  <si>
    <t>LTEQ043-06-X01-R</t>
  </si>
  <si>
    <t>LTEQ043-06-X02</t>
  </si>
  <si>
    <t>LTEQ043-06-X02-R</t>
  </si>
  <si>
    <t>LTEQ043-06-X03</t>
  </si>
  <si>
    <t>LTEQ043-06-X03-R</t>
  </si>
  <si>
    <t>LTEQ043-06-X04</t>
  </si>
  <si>
    <t>LTEQ043-06-X04-R</t>
  </si>
  <si>
    <t>LTEQ043-06-X05</t>
  </si>
  <si>
    <t>LTEQ043-06-X05-R</t>
  </si>
  <si>
    <t>LTEQ043-06-X06</t>
  </si>
  <si>
    <t>LTEQ043-06-X06-R</t>
  </si>
  <si>
    <t>LTEQ043-06-X07</t>
  </si>
  <si>
    <t>LTEQ043-06-X07-R</t>
  </si>
  <si>
    <t>LTEQ043-06-X08</t>
  </si>
  <si>
    <t>LTEQ043-06-X08-R</t>
  </si>
  <si>
    <t>LTEQ043-06-X09</t>
  </si>
  <si>
    <t>LTEQ043-06-X09-R</t>
  </si>
  <si>
    <t>LTEQ043-06-X10</t>
  </si>
  <si>
    <t>LTEQ043-06-X10-R</t>
  </si>
  <si>
    <t>LTEQ043-06-X11</t>
  </si>
  <si>
    <t>LTEQ043-06-X11-R</t>
  </si>
  <si>
    <t>LTEQ043-06-X12</t>
  </si>
  <si>
    <t>LTEQ043-06-X12-R</t>
  </si>
  <si>
    <t>LTEQ043-06-X13</t>
  </si>
  <si>
    <t>LTEQ043-06-X13-R</t>
  </si>
  <si>
    <t>LTEQ043-07-C01</t>
  </si>
  <si>
    <t>LTEQ043-07-C02</t>
  </si>
  <si>
    <t>LTEQ043-07-C03</t>
  </si>
  <si>
    <t>LTEQ043-07-C04</t>
  </si>
  <si>
    <t>LTEQ043-07-C05</t>
  </si>
  <si>
    <t>LTEQ043-07-C06</t>
  </si>
  <si>
    <t>LTEQ043-07-P01</t>
  </si>
  <si>
    <t>LTEQ043-07-P02</t>
  </si>
  <si>
    <t>LTEQ043-07-P03</t>
  </si>
  <si>
    <t>LTEQ043-07-P04</t>
  </si>
  <si>
    <t>LTEQ043-07-P05</t>
  </si>
  <si>
    <t>LTEQ043-07-P06</t>
  </si>
  <si>
    <t>LTEQ043-07-P07</t>
  </si>
  <si>
    <t>LTEQ043-07-P08</t>
  </si>
  <si>
    <t>LTEQ043-07-P09</t>
  </si>
  <si>
    <t>LTEQ043-07-P10</t>
  </si>
  <si>
    <t>LTEQ043-07-P11</t>
  </si>
  <si>
    <t>LTEQ043-07-X01</t>
  </si>
  <si>
    <t>LTEQ043-07-X01-R</t>
  </si>
  <si>
    <t>LTEQ043-07-X02</t>
  </si>
  <si>
    <t>LTEQ043-07-X02-R</t>
  </si>
  <si>
    <t>LTEQ043-07-X03</t>
  </si>
  <si>
    <t>LTEQ043-07-X03-R</t>
  </si>
  <si>
    <t>LTEQ043-07-X04</t>
  </si>
  <si>
    <t>LTEQ043-07-X04-R</t>
  </si>
  <si>
    <t>LTEQ043-07-X05</t>
  </si>
  <si>
    <t>LTEQ043-07-X05-R</t>
  </si>
  <si>
    <t>LTEQ043-07-X06</t>
  </si>
  <si>
    <t>LTEQ043-07-X06-R</t>
  </si>
  <si>
    <t>LTEQ043-07-X07</t>
  </si>
  <si>
    <t>LTEQ043-07-X07-R</t>
  </si>
  <si>
    <t>LTEQ043-07-X08</t>
  </si>
  <si>
    <t>LTEQ043-07-X08-R</t>
  </si>
  <si>
    <t>LTEQ043-07-X09</t>
  </si>
  <si>
    <t>LTEQ043-07-X09-R</t>
  </si>
  <si>
    <t>LTEQ043-07-X10</t>
  </si>
  <si>
    <t>LTEQ043-07-X10-R</t>
  </si>
  <si>
    <t>LTEQ043-07-X11</t>
  </si>
  <si>
    <t>LTEQ043-07-X11-R</t>
  </si>
  <si>
    <t>LTEQ043-07-X12</t>
  </si>
  <si>
    <t>LTEQ043-07-X12-R</t>
  </si>
  <si>
    <t>LTEQ043-07-X13</t>
  </si>
  <si>
    <t>LTEQ043-07-X13-R</t>
  </si>
  <si>
    <t>LTEQ043-08-P01</t>
  </si>
  <si>
    <t>LTEQ043-08-P02</t>
  </si>
  <si>
    <t>LTEQ043-08-P03</t>
  </si>
  <si>
    <t>LTEQ043-08-P04</t>
  </si>
  <si>
    <t>LTEQ043-08-P05</t>
  </si>
  <si>
    <t>LTEQ043-08-P06</t>
  </si>
  <si>
    <t>LTEQ043-08-P07</t>
  </si>
  <si>
    <t>LTEQ043-08-P08</t>
  </si>
  <si>
    <t>LTEQ043-08-P09</t>
  </si>
  <si>
    <t>LTEQ043-08-P10</t>
  </si>
  <si>
    <t>LTEQ043-08-P11</t>
  </si>
  <si>
    <t>LTEQ043-08-X01</t>
  </si>
  <si>
    <t>LTEQ043-08-X01-R</t>
  </si>
  <si>
    <t>LTEQ043-08-X02</t>
  </si>
  <si>
    <t>LTEQ043-08-X02-R</t>
  </si>
  <si>
    <t>LTEQ043-08-X03</t>
  </si>
  <si>
    <t>LTEQ043-08-X03-R</t>
  </si>
  <si>
    <t>LTEQ043-08-X04</t>
  </si>
  <si>
    <t>LTEQ043-08-X04-R</t>
  </si>
  <si>
    <t>LTEQ043-08-X05</t>
  </si>
  <si>
    <t>LTEQ043-08-X05-R</t>
  </si>
  <si>
    <t>LTEQ043-08-X06</t>
  </si>
  <si>
    <t>LTEQ043-08-X06-R</t>
  </si>
  <si>
    <t>LTEQ043-08-X07</t>
  </si>
  <si>
    <t>LTEQ043-08-X07-R</t>
  </si>
  <si>
    <t>LTEQ043-08-X08</t>
  </si>
  <si>
    <t>LTEQ043-08-X08-R</t>
  </si>
  <si>
    <t>LTEQ043-08-X09</t>
  </si>
  <si>
    <t>LTEQ043-08-X09-R</t>
  </si>
  <si>
    <t>LTEQ043-08-X10</t>
  </si>
  <si>
    <t>LTEQ043-08-X10-R</t>
  </si>
  <si>
    <t>LTEQ043-08-X11</t>
  </si>
  <si>
    <t>LTEQ043-08-X11-R</t>
  </si>
  <si>
    <t>LTEQ043-08-X12</t>
  </si>
  <si>
    <t>LTEQ043-08-X12-R</t>
  </si>
  <si>
    <t>LTEQ043-08-X13</t>
  </si>
  <si>
    <t>LTEQ043-08-X13-R</t>
  </si>
  <si>
    <t>LTEQ043-09-C01</t>
  </si>
  <si>
    <t>LTEQ043-09-C02</t>
  </si>
  <si>
    <t>LTEQ043-09-C04</t>
  </si>
  <si>
    <t>LTEQ043-09-C05</t>
  </si>
  <si>
    <t>LTEQ043-09-P01</t>
  </si>
  <si>
    <t>LTEQ043-09-P03</t>
  </si>
  <si>
    <t>LTEQ043-09-P04</t>
  </si>
  <si>
    <t>LTEQ043-09-P05</t>
  </si>
  <si>
    <t>LTEQ043-09-P06</t>
  </si>
  <si>
    <t>LTEQ043-09-P07</t>
  </si>
  <si>
    <t>LTEQ043-09-P09</t>
  </si>
  <si>
    <t>LTEQ043-09-P10</t>
  </si>
  <si>
    <t>LTEQ043-09-P11</t>
  </si>
  <si>
    <t>LTEQ043-09-P12</t>
  </si>
  <si>
    <t>LTEQ043-09-X01</t>
  </si>
  <si>
    <t>LTEQ043-09-X01-R</t>
  </si>
  <si>
    <t>LTEQ043-09-X02</t>
  </si>
  <si>
    <t>LTEQ043-09-X02-R</t>
  </si>
  <si>
    <t>LTEQ043-09-X03</t>
  </si>
  <si>
    <t>LTEQ043-09-X03-R</t>
  </si>
  <si>
    <t>LTEQ043-09-X04</t>
  </si>
  <si>
    <t>LTEQ043-09-X04-R</t>
  </si>
  <si>
    <t>LTEQ043-09-X05</t>
  </si>
  <si>
    <t>LTEQ043-09-X05-R</t>
  </si>
  <si>
    <t>LTEQ043-09-X06</t>
  </si>
  <si>
    <t>LTEQ043-09-X06-R</t>
  </si>
  <si>
    <t>LTEQ043-09-X07</t>
  </si>
  <si>
    <t>LTEQ043-09-X07-R</t>
  </si>
  <si>
    <t>LTEQ043-09-X08</t>
  </si>
  <si>
    <t>LTEQ043-09-X08-R</t>
  </si>
  <si>
    <t>LTEQ043-09-X09</t>
  </si>
  <si>
    <t>LTEQ043-09-X09-R</t>
  </si>
  <si>
    <t>LTEQ043-09-X10</t>
  </si>
  <si>
    <t>LTEQ043-09-X10-R</t>
  </si>
  <si>
    <t>LTEQ043-09-X11</t>
  </si>
  <si>
    <t>LTEQ043-09-X11-R</t>
  </si>
  <si>
    <t>LTEQ043-09-X12</t>
  </si>
  <si>
    <t>LTEQ043-09-X12-R</t>
  </si>
  <si>
    <t>LTEQ043-09-X13</t>
  </si>
  <si>
    <t>LTEQ043-09-X13-R</t>
  </si>
  <si>
    <t>Level 06</t>
  </si>
  <si>
    <t>06-P01</t>
  </si>
  <si>
    <t>06-P02</t>
  </si>
  <si>
    <t>06-P03</t>
  </si>
  <si>
    <t>06-P04</t>
  </si>
  <si>
    <t>06-P05</t>
  </si>
  <si>
    <t>06-P06</t>
  </si>
  <si>
    <t>06-P07</t>
  </si>
  <si>
    <t>06-P08</t>
  </si>
  <si>
    <t>06-P09</t>
  </si>
  <si>
    <t>06-P10</t>
  </si>
  <si>
    <t>06-P11</t>
  </si>
  <si>
    <t>06-X01</t>
  </si>
  <si>
    <t>06-X02</t>
  </si>
  <si>
    <t>06-X03</t>
  </si>
  <si>
    <t>06-X04</t>
  </si>
  <si>
    <t>06-X05</t>
  </si>
  <si>
    <t>06-X06</t>
  </si>
  <si>
    <t>06-X07</t>
  </si>
  <si>
    <t>06-X08</t>
  </si>
  <si>
    <t>06-X09</t>
  </si>
  <si>
    <t>06-X10</t>
  </si>
  <si>
    <t>06-X11</t>
  </si>
  <si>
    <t>06-X12</t>
  </si>
  <si>
    <t>06-X13</t>
  </si>
  <si>
    <t>07-C01</t>
  </si>
  <si>
    <t>07-C02</t>
  </si>
  <si>
    <t>07-C03</t>
  </si>
  <si>
    <t>07-C04</t>
  </si>
  <si>
    <t>07-C05</t>
  </si>
  <si>
    <t>07-C06</t>
  </si>
  <si>
    <t>07-P01</t>
  </si>
  <si>
    <t>07-P02</t>
  </si>
  <si>
    <t>07-P03</t>
  </si>
  <si>
    <t>07-P04</t>
  </si>
  <si>
    <t>07-P05</t>
  </si>
  <si>
    <t>07-P06</t>
  </si>
  <si>
    <t>07-P07</t>
  </si>
  <si>
    <t>07-P08</t>
  </si>
  <si>
    <t>07-P09</t>
  </si>
  <si>
    <t>07-P10</t>
  </si>
  <si>
    <t>07-P11</t>
  </si>
  <si>
    <t>07-X01</t>
  </si>
  <si>
    <t>07-X02</t>
  </si>
  <si>
    <t>07-X03</t>
  </si>
  <si>
    <t>07-X04</t>
  </si>
  <si>
    <t>07-X05</t>
  </si>
  <si>
    <t>07-X06</t>
  </si>
  <si>
    <t>07-X07</t>
  </si>
  <si>
    <t>07-X08</t>
  </si>
  <si>
    <t>07-X09</t>
  </si>
  <si>
    <t>07-X10</t>
  </si>
  <si>
    <t>07-X11</t>
  </si>
  <si>
    <t>07-X12</t>
  </si>
  <si>
    <t>07-X13</t>
  </si>
  <si>
    <t>08-P01</t>
  </si>
  <si>
    <t>08-P02</t>
  </si>
  <si>
    <t>08-P03</t>
  </si>
  <si>
    <t>08-P04</t>
  </si>
  <si>
    <t>08-P05</t>
  </si>
  <si>
    <t>08-P06</t>
  </si>
  <si>
    <t>08-P07</t>
  </si>
  <si>
    <t>08-P08</t>
  </si>
  <si>
    <t>08-P09</t>
  </si>
  <si>
    <t>08-P10</t>
  </si>
  <si>
    <t>08-P11</t>
  </si>
  <si>
    <t>08-X01</t>
  </si>
  <si>
    <t>08-X02</t>
  </si>
  <si>
    <t>08-X03</t>
  </si>
  <si>
    <t>08-X04</t>
  </si>
  <si>
    <t>08-X05</t>
  </si>
  <si>
    <t>08-X06</t>
  </si>
  <si>
    <t>08-X07</t>
  </si>
  <si>
    <t>08-X08</t>
  </si>
  <si>
    <t>08-X09</t>
  </si>
  <si>
    <t>08-X10</t>
  </si>
  <si>
    <t>08-X11</t>
  </si>
  <si>
    <t>08-X12</t>
  </si>
  <si>
    <t>08-X13</t>
  </si>
  <si>
    <t>09-C01</t>
  </si>
  <si>
    <t>09-C02</t>
  </si>
  <si>
    <t>09-C04</t>
  </si>
  <si>
    <t>09-C05</t>
  </si>
  <si>
    <t>09-P01</t>
  </si>
  <si>
    <t>09-P03</t>
  </si>
  <si>
    <t>09-P04</t>
  </si>
  <si>
    <t>09-P05</t>
  </si>
  <si>
    <t>09-P06</t>
  </si>
  <si>
    <t>09-P07</t>
  </si>
  <si>
    <t>09-P09</t>
  </si>
  <si>
    <t>09-P10</t>
  </si>
  <si>
    <t>09-P11</t>
  </si>
  <si>
    <t>09-P12</t>
  </si>
  <si>
    <t>09-X01</t>
  </si>
  <si>
    <t>09-X02</t>
  </si>
  <si>
    <t>09-X03</t>
  </si>
  <si>
    <t>09-X04</t>
  </si>
  <si>
    <t>09-X05</t>
  </si>
  <si>
    <t>09-X06</t>
  </si>
  <si>
    <t>09-X07</t>
  </si>
  <si>
    <t>09-X08</t>
  </si>
  <si>
    <t>09-X09</t>
  </si>
  <si>
    <t>09-X10</t>
  </si>
  <si>
    <t>09-X11</t>
  </si>
  <si>
    <t>09-X12</t>
  </si>
  <si>
    <t>09-X13</t>
  </si>
  <si>
    <t>Level 07</t>
  </si>
  <si>
    <t>Level 08</t>
  </si>
  <si>
    <t>Level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</si>
</sst>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79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65"/>
  <sheetViews>
    <sheetView tabSelected="1" topLeftCell="A244" zoomScaleNormal="100" workbookViewId="0">
      <selection activeCell="A254" sqref="A254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0.7109375" customWidth="1"/>
    <col min="5" max="5" width="7" customWidth="1"/>
  </cols>
  <sheetData>
    <row r="1" spans="1:24" ht="15.75" customHeight="1" x14ac:dyDescent="0.2">
      <c r="A1" s="11" t="s">
        <v>7</v>
      </c>
      <c r="C1" s="11" t="s">
        <v>8</v>
      </c>
      <c r="D1" s="11" t="s">
        <v>11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t="s">
        <v>248</v>
      </c>
      <c r="B3" t="s">
        <v>441</v>
      </c>
      <c r="D3" s="5"/>
      <c r="E3" s="11"/>
    </row>
    <row r="4" spans="1:24" ht="15.75" customHeight="1" x14ac:dyDescent="0.2">
      <c r="B4" t="s">
        <v>442</v>
      </c>
      <c r="D4" s="5"/>
      <c r="E4" s="11"/>
    </row>
    <row r="5" spans="1:24" ht="15.75" customHeight="1" x14ac:dyDescent="0.2">
      <c r="B5" s="7"/>
    </row>
    <row r="6" spans="1:24" ht="15.75" customHeight="1" x14ac:dyDescent="0.2">
      <c r="A6" t="s">
        <v>251</v>
      </c>
      <c r="B6" t="s">
        <v>253</v>
      </c>
      <c r="D6" s="5"/>
      <c r="E6" s="11"/>
    </row>
    <row r="7" spans="1:24" ht="15.75" customHeight="1" x14ac:dyDescent="0.2">
      <c r="B7" t="s">
        <v>254</v>
      </c>
      <c r="D7" s="5"/>
      <c r="E7" s="11"/>
    </row>
    <row r="8" spans="1:24" ht="15.75" customHeight="1" x14ac:dyDescent="0.2">
      <c r="B8" t="s">
        <v>255</v>
      </c>
      <c r="D8" s="5"/>
      <c r="E8" s="11"/>
    </row>
    <row r="9" spans="1:24" ht="15.75" customHeight="1" x14ac:dyDescent="0.2">
      <c r="B9" t="s">
        <v>256</v>
      </c>
      <c r="D9" s="5"/>
      <c r="E9" s="11"/>
    </row>
    <row r="10" spans="1:24" ht="15.75" customHeight="1" x14ac:dyDescent="0.2">
      <c r="B10" t="s">
        <v>257</v>
      </c>
      <c r="D10" s="5"/>
      <c r="E10" s="11"/>
    </row>
    <row r="11" spans="1:24" ht="15.75" customHeight="1" x14ac:dyDescent="0.2">
      <c r="B11" t="s">
        <v>258</v>
      </c>
      <c r="D11" s="5"/>
      <c r="E11" s="11"/>
    </row>
    <row r="12" spans="1:24" ht="15.75" customHeight="1" x14ac:dyDescent="0.2">
      <c r="B12" t="s">
        <v>259</v>
      </c>
      <c r="D12" s="5"/>
      <c r="E12" s="11"/>
    </row>
    <row r="13" spans="1:24" ht="15.75" customHeight="1" x14ac:dyDescent="0.2">
      <c r="B13" t="s">
        <v>260</v>
      </c>
      <c r="D13" s="5"/>
      <c r="E13" s="11"/>
    </row>
    <row r="14" spans="1:24" ht="15.75" customHeight="1" x14ac:dyDescent="0.2">
      <c r="B14" t="s">
        <v>261</v>
      </c>
      <c r="D14" s="5"/>
      <c r="E14" s="11"/>
    </row>
    <row r="15" spans="1:24" ht="15.75" customHeight="1" x14ac:dyDescent="0.2">
      <c r="B15" t="s">
        <v>262</v>
      </c>
      <c r="D15" s="5"/>
      <c r="E15" s="11"/>
    </row>
    <row r="16" spans="1:24" ht="15.75" customHeight="1" x14ac:dyDescent="0.2">
      <c r="B16" t="s">
        <v>263</v>
      </c>
      <c r="D16" s="5"/>
      <c r="E16" s="11"/>
    </row>
    <row r="17" spans="2:5" ht="15.75" customHeight="1" x14ac:dyDescent="0.2">
      <c r="B17" t="s">
        <v>264</v>
      </c>
      <c r="D17" s="5"/>
      <c r="E17" s="11"/>
    </row>
    <row r="18" spans="2:5" ht="15.75" customHeight="1" x14ac:dyDescent="0.2">
      <c r="B18" t="s">
        <v>265</v>
      </c>
      <c r="D18" s="5"/>
      <c r="E18" s="11"/>
    </row>
    <row r="19" spans="2:5" ht="15.75" customHeight="1" x14ac:dyDescent="0.2">
      <c r="B19" t="s">
        <v>266</v>
      </c>
      <c r="D19" s="5"/>
      <c r="E19" s="11"/>
    </row>
    <row r="20" spans="2:5" ht="15.75" customHeight="1" x14ac:dyDescent="0.2">
      <c r="B20" t="s">
        <v>267</v>
      </c>
      <c r="D20" s="5"/>
      <c r="E20" s="11"/>
    </row>
    <row r="21" spans="2:5" ht="15.75" customHeight="1" x14ac:dyDescent="0.2">
      <c r="B21" t="s">
        <v>268</v>
      </c>
      <c r="D21" s="5"/>
      <c r="E21" s="11"/>
    </row>
    <row r="22" spans="2:5" ht="15.75" customHeight="1" x14ac:dyDescent="0.2">
      <c r="B22" t="s">
        <v>269</v>
      </c>
      <c r="D22" s="5"/>
      <c r="E22" s="11"/>
    </row>
    <row r="23" spans="2:5" ht="15.75" customHeight="1" x14ac:dyDescent="0.2">
      <c r="B23" t="s">
        <v>270</v>
      </c>
      <c r="D23" s="5"/>
      <c r="E23" s="11"/>
    </row>
    <row r="24" spans="2:5" ht="15.75" customHeight="1" x14ac:dyDescent="0.2">
      <c r="B24" t="s">
        <v>271</v>
      </c>
      <c r="D24" s="5"/>
      <c r="E24" s="11"/>
    </row>
    <row r="25" spans="2:5" ht="15.75" customHeight="1" x14ac:dyDescent="0.2">
      <c r="B25" t="s">
        <v>272</v>
      </c>
      <c r="D25" s="5"/>
      <c r="E25" s="11"/>
    </row>
    <row r="26" spans="2:5" ht="15.75" customHeight="1" x14ac:dyDescent="0.2">
      <c r="B26" t="s">
        <v>273</v>
      </c>
      <c r="D26" s="5"/>
      <c r="E26" s="11"/>
    </row>
    <row r="27" spans="2:5" ht="15.75" customHeight="1" x14ac:dyDescent="0.2">
      <c r="B27" t="s">
        <v>274</v>
      </c>
      <c r="D27" s="5"/>
      <c r="E27" s="11"/>
    </row>
    <row r="28" spans="2:5" ht="15.75" customHeight="1" x14ac:dyDescent="0.2">
      <c r="B28" t="s">
        <v>275</v>
      </c>
      <c r="D28" s="5"/>
      <c r="E28" s="11"/>
    </row>
    <row r="29" spans="2:5" ht="15.75" customHeight="1" x14ac:dyDescent="0.2">
      <c r="B29" t="s">
        <v>276</v>
      </c>
      <c r="D29" s="5"/>
      <c r="E29" s="11"/>
    </row>
    <row r="30" spans="2:5" ht="15.75" customHeight="1" x14ac:dyDescent="0.2">
      <c r="B30" t="s">
        <v>277</v>
      </c>
      <c r="D30" s="5"/>
      <c r="E30" s="11"/>
    </row>
    <row r="31" spans="2:5" ht="15.75" customHeight="1" x14ac:dyDescent="0.2">
      <c r="B31" t="s">
        <v>278</v>
      </c>
      <c r="D31" s="5"/>
      <c r="E31" s="11"/>
    </row>
    <row r="32" spans="2:5" ht="15.75" customHeight="1" x14ac:dyDescent="0.2">
      <c r="B32" t="s">
        <v>279</v>
      </c>
      <c r="D32" s="5"/>
      <c r="E32" s="11"/>
    </row>
    <row r="33" spans="2:5" ht="15.75" customHeight="1" x14ac:dyDescent="0.2">
      <c r="B33" t="s">
        <v>280</v>
      </c>
      <c r="D33" s="5"/>
      <c r="E33" s="11"/>
    </row>
    <row r="34" spans="2:5" ht="15.75" customHeight="1" x14ac:dyDescent="0.2">
      <c r="B34" t="s">
        <v>281</v>
      </c>
      <c r="D34" s="5"/>
      <c r="E34" s="11"/>
    </row>
    <row r="35" spans="2:5" ht="15.75" customHeight="1" x14ac:dyDescent="0.2">
      <c r="B35" t="s">
        <v>282</v>
      </c>
      <c r="D35" s="5"/>
      <c r="E35" s="11"/>
    </row>
    <row r="36" spans="2:5" ht="15.75" customHeight="1" x14ac:dyDescent="0.2">
      <c r="B36" t="s">
        <v>283</v>
      </c>
      <c r="D36" s="5"/>
      <c r="E36" s="11"/>
    </row>
    <row r="37" spans="2:5" ht="15.75" customHeight="1" x14ac:dyDescent="0.2">
      <c r="B37" t="s">
        <v>284</v>
      </c>
      <c r="D37" s="5"/>
      <c r="E37" s="11"/>
    </row>
    <row r="38" spans="2:5" ht="15.75" customHeight="1" x14ac:dyDescent="0.2">
      <c r="B38" t="s">
        <v>285</v>
      </c>
      <c r="D38" s="5"/>
      <c r="E38" s="11"/>
    </row>
    <row r="39" spans="2:5" ht="15.75" customHeight="1" x14ac:dyDescent="0.2">
      <c r="B39" t="s">
        <v>286</v>
      </c>
      <c r="D39" s="5"/>
      <c r="E39" s="11"/>
    </row>
    <row r="40" spans="2:5" ht="15.75" customHeight="1" x14ac:dyDescent="0.2">
      <c r="B40" t="s">
        <v>287</v>
      </c>
      <c r="D40" s="5"/>
      <c r="E40" s="11"/>
    </row>
    <row r="41" spans="2:5" ht="15.75" customHeight="1" x14ac:dyDescent="0.2">
      <c r="B41" t="s">
        <v>288</v>
      </c>
      <c r="D41" s="5"/>
      <c r="E41" s="11"/>
    </row>
    <row r="42" spans="2:5" ht="15.75" customHeight="1" x14ac:dyDescent="0.2">
      <c r="B42" t="s">
        <v>289</v>
      </c>
      <c r="D42" s="5"/>
      <c r="E42" s="11"/>
    </row>
    <row r="43" spans="2:5" ht="15.75" customHeight="1" x14ac:dyDescent="0.2">
      <c r="B43" t="s">
        <v>290</v>
      </c>
      <c r="D43" s="5"/>
      <c r="E43" s="11"/>
    </row>
    <row r="44" spans="2:5" ht="15.75" customHeight="1" x14ac:dyDescent="0.2">
      <c r="B44" t="s">
        <v>291</v>
      </c>
      <c r="D44" s="5"/>
      <c r="E44" s="11"/>
    </row>
    <row r="45" spans="2:5" ht="15.75" customHeight="1" x14ac:dyDescent="0.2">
      <c r="B45" t="s">
        <v>292</v>
      </c>
      <c r="D45" s="5"/>
      <c r="E45" s="11"/>
    </row>
    <row r="46" spans="2:5" ht="15.75" customHeight="1" x14ac:dyDescent="0.2">
      <c r="B46" t="s">
        <v>293</v>
      </c>
      <c r="D46" s="5"/>
      <c r="E46" s="11"/>
    </row>
    <row r="47" spans="2:5" ht="15.75" customHeight="1" x14ac:dyDescent="0.2">
      <c r="B47" t="s">
        <v>294</v>
      </c>
      <c r="D47" s="5"/>
      <c r="E47" s="11"/>
    </row>
    <row r="48" spans="2:5" ht="15.75" customHeight="1" x14ac:dyDescent="0.2">
      <c r="B48" t="s">
        <v>295</v>
      </c>
      <c r="D48" s="5"/>
      <c r="E48" s="11"/>
    </row>
    <row r="49" spans="1:5" ht="15.75" customHeight="1" x14ac:dyDescent="0.2">
      <c r="B49" t="s">
        <v>296</v>
      </c>
      <c r="D49" s="5"/>
      <c r="E49" s="11"/>
    </row>
    <row r="50" spans="1:5" ht="15.75" customHeight="1" x14ac:dyDescent="0.2">
      <c r="B50" t="s">
        <v>297</v>
      </c>
      <c r="D50" s="5"/>
      <c r="E50" s="11"/>
    </row>
    <row r="51" spans="1:5" ht="15.75" customHeight="1" x14ac:dyDescent="0.2">
      <c r="B51" t="s">
        <v>298</v>
      </c>
      <c r="D51" s="5"/>
      <c r="E51" s="11"/>
    </row>
    <row r="52" spans="1:5" ht="15.75" customHeight="1" x14ac:dyDescent="0.2">
      <c r="B52" t="s">
        <v>299</v>
      </c>
      <c r="D52" s="5"/>
      <c r="E52" s="11"/>
    </row>
    <row r="53" spans="1:5" ht="15.75" customHeight="1" x14ac:dyDescent="0.2">
      <c r="B53" t="s">
        <v>300</v>
      </c>
      <c r="D53" s="5"/>
      <c r="E53" s="11"/>
    </row>
    <row r="55" spans="1:5" ht="15.75" customHeight="1" x14ac:dyDescent="0.2">
      <c r="A55" t="s">
        <v>440</v>
      </c>
      <c r="B55" t="s">
        <v>301</v>
      </c>
      <c r="D55" s="5"/>
      <c r="E55" s="11"/>
    </row>
    <row r="56" spans="1:5" ht="15.75" customHeight="1" x14ac:dyDescent="0.2">
      <c r="B56" t="s">
        <v>302</v>
      </c>
      <c r="D56" s="5"/>
      <c r="E56" s="11"/>
    </row>
    <row r="57" spans="1:5" ht="15.75" customHeight="1" x14ac:dyDescent="0.2">
      <c r="B57" t="s">
        <v>303</v>
      </c>
      <c r="D57" s="5"/>
      <c r="E57" s="11"/>
    </row>
    <row r="58" spans="1:5" ht="15.75" customHeight="1" x14ac:dyDescent="0.2">
      <c r="B58" t="s">
        <v>304</v>
      </c>
      <c r="D58" s="5"/>
      <c r="E58" s="11"/>
    </row>
    <row r="59" spans="1:5" ht="15.75" customHeight="1" x14ac:dyDescent="0.2">
      <c r="B59" t="s">
        <v>305</v>
      </c>
      <c r="D59" s="5"/>
      <c r="E59" s="11"/>
    </row>
    <row r="60" spans="1:5" ht="15.75" customHeight="1" x14ac:dyDescent="0.2">
      <c r="B60" t="s">
        <v>306</v>
      </c>
      <c r="D60" s="5"/>
      <c r="E60" s="11"/>
    </row>
    <row r="61" spans="1:5" ht="15.75" customHeight="1" x14ac:dyDescent="0.2">
      <c r="B61" t="s">
        <v>307</v>
      </c>
      <c r="D61" s="5"/>
      <c r="E61" s="11"/>
    </row>
    <row r="62" spans="1:5" ht="15.75" customHeight="1" x14ac:dyDescent="0.2">
      <c r="B62" t="s">
        <v>308</v>
      </c>
      <c r="D62" s="5"/>
      <c r="E62" s="11"/>
    </row>
    <row r="63" spans="1:5" ht="15.75" customHeight="1" x14ac:dyDescent="0.2">
      <c r="B63" t="s">
        <v>309</v>
      </c>
      <c r="D63" s="5"/>
      <c r="E63" s="11"/>
    </row>
    <row r="64" spans="1:5" ht="15.75" customHeight="1" x14ac:dyDescent="0.2">
      <c r="B64" t="s">
        <v>310</v>
      </c>
      <c r="D64" s="5"/>
      <c r="E64" s="11"/>
    </row>
    <row r="65" spans="1:5" ht="15.75" customHeight="1" x14ac:dyDescent="0.2">
      <c r="B65" t="s">
        <v>311</v>
      </c>
      <c r="D65" s="5"/>
      <c r="E65" s="11"/>
    </row>
    <row r="66" spans="1:5" ht="15.75" customHeight="1" x14ac:dyDescent="0.2">
      <c r="B66" t="s">
        <v>312</v>
      </c>
      <c r="D66" s="5"/>
      <c r="E66" s="11"/>
    </row>
    <row r="67" spans="1:5" ht="15.75" customHeight="1" x14ac:dyDescent="0.2">
      <c r="B67" t="s">
        <v>313</v>
      </c>
      <c r="D67" s="5"/>
      <c r="E67" s="11"/>
    </row>
    <row r="68" spans="1:5" ht="15.75" customHeight="1" x14ac:dyDescent="0.2">
      <c r="B68" t="s">
        <v>314</v>
      </c>
      <c r="D68" s="5"/>
      <c r="E68" s="11"/>
    </row>
    <row r="69" spans="1:5" ht="15.75" customHeight="1" x14ac:dyDescent="0.2">
      <c r="B69" t="s">
        <v>315</v>
      </c>
      <c r="D69" s="5"/>
      <c r="E69" s="11"/>
    </row>
    <row r="70" spans="1:5" ht="15.75" customHeight="1" x14ac:dyDescent="0.2">
      <c r="B70" t="s">
        <v>316</v>
      </c>
      <c r="D70" s="5"/>
      <c r="E70" s="11"/>
    </row>
    <row r="71" spans="1:5" ht="15.75" customHeight="1" x14ac:dyDescent="0.2">
      <c r="B71" t="s">
        <v>317</v>
      </c>
      <c r="D71" s="5"/>
      <c r="E71" s="11"/>
    </row>
    <row r="72" spans="1:5" ht="15.75" customHeight="1" x14ac:dyDescent="0.2">
      <c r="B72" t="s">
        <v>318</v>
      </c>
      <c r="D72" s="5"/>
      <c r="E72" s="11"/>
    </row>
    <row r="73" spans="1:5" ht="15.75" customHeight="1" x14ac:dyDescent="0.2">
      <c r="B73" t="s">
        <v>319</v>
      </c>
      <c r="D73" s="5"/>
      <c r="E73" s="11"/>
    </row>
    <row r="75" spans="1:5" ht="15.75" customHeight="1" x14ac:dyDescent="0.2">
      <c r="A75" t="s">
        <v>252</v>
      </c>
      <c r="B75" t="s">
        <v>320</v>
      </c>
      <c r="D75" s="5"/>
      <c r="E75" s="11"/>
    </row>
    <row r="76" spans="1:5" ht="15.75" customHeight="1" x14ac:dyDescent="0.2">
      <c r="B76" t="s">
        <v>321</v>
      </c>
      <c r="D76" s="5"/>
      <c r="E76" s="11"/>
    </row>
    <row r="77" spans="1:5" ht="15.75" customHeight="1" x14ac:dyDescent="0.2">
      <c r="B77" t="s">
        <v>322</v>
      </c>
      <c r="D77" s="5"/>
      <c r="E77" s="11"/>
    </row>
    <row r="78" spans="1:5" ht="15.75" customHeight="1" x14ac:dyDescent="0.2">
      <c r="B78" t="s">
        <v>323</v>
      </c>
      <c r="D78" s="5"/>
      <c r="E78" s="11"/>
    </row>
    <row r="79" spans="1:5" ht="15.75" customHeight="1" x14ac:dyDescent="0.2">
      <c r="B79" t="s">
        <v>324</v>
      </c>
      <c r="D79" s="5"/>
      <c r="E79" s="11"/>
    </row>
    <row r="80" spans="1:5" ht="15.75" customHeight="1" x14ac:dyDescent="0.2">
      <c r="B80" t="s">
        <v>325</v>
      </c>
      <c r="D80" s="5"/>
      <c r="E80" s="11"/>
    </row>
    <row r="81" spans="1:5" ht="15.75" customHeight="1" x14ac:dyDescent="0.2">
      <c r="B81" t="s">
        <v>326</v>
      </c>
      <c r="D81" s="5"/>
      <c r="E81" s="11"/>
    </row>
    <row r="82" spans="1:5" ht="15.75" customHeight="1" x14ac:dyDescent="0.2">
      <c r="B82" t="s">
        <v>327</v>
      </c>
      <c r="D82" s="5"/>
      <c r="E82" s="11"/>
    </row>
    <row r="83" spans="1:5" ht="15.75" customHeight="1" x14ac:dyDescent="0.2">
      <c r="B83" t="s">
        <v>328</v>
      </c>
      <c r="D83" s="5"/>
      <c r="E83" s="11"/>
    </row>
    <row r="84" spans="1:5" ht="15.75" customHeight="1" x14ac:dyDescent="0.2">
      <c r="B84" t="s">
        <v>329</v>
      </c>
      <c r="D84" s="5"/>
      <c r="E84" s="11"/>
    </row>
    <row r="85" spans="1:5" ht="15.75" customHeight="1" x14ac:dyDescent="0.2">
      <c r="B85" t="s">
        <v>330</v>
      </c>
      <c r="D85" s="5"/>
      <c r="E85" s="11"/>
    </row>
    <row r="86" spans="1:5" ht="15.75" customHeight="1" x14ac:dyDescent="0.2">
      <c r="B86" t="s">
        <v>331</v>
      </c>
      <c r="D86" s="5"/>
      <c r="E86" s="11"/>
    </row>
    <row r="87" spans="1:5" ht="15.75" customHeight="1" x14ac:dyDescent="0.2">
      <c r="B87" t="s">
        <v>332</v>
      </c>
      <c r="D87" s="5"/>
      <c r="E87" s="11"/>
    </row>
    <row r="88" spans="1:5" ht="15.75" customHeight="1" x14ac:dyDescent="0.2">
      <c r="B88" t="s">
        <v>333</v>
      </c>
      <c r="D88" s="5"/>
      <c r="E88" s="11"/>
    </row>
    <row r="89" spans="1:5" ht="15.75" customHeight="1" x14ac:dyDescent="0.2">
      <c r="B89" t="s">
        <v>334</v>
      </c>
      <c r="D89" s="5"/>
      <c r="E89" s="11"/>
    </row>
    <row r="90" spans="1:5" ht="15.75" customHeight="1" x14ac:dyDescent="0.2">
      <c r="B90" t="s">
        <v>335</v>
      </c>
      <c r="D90" s="5"/>
      <c r="E90" s="11"/>
    </row>
    <row r="92" spans="1:5" ht="15.75" customHeight="1" x14ac:dyDescent="0.2">
      <c r="A92" t="s">
        <v>249</v>
      </c>
      <c r="B92" t="s">
        <v>336</v>
      </c>
      <c r="D92" s="5"/>
      <c r="E92" s="11"/>
    </row>
    <row r="93" spans="1:5" ht="15.75" customHeight="1" x14ac:dyDescent="0.2">
      <c r="B93" t="s">
        <v>337</v>
      </c>
      <c r="D93" s="5"/>
      <c r="E93" s="11"/>
    </row>
    <row r="94" spans="1:5" ht="15.75" customHeight="1" x14ac:dyDescent="0.2">
      <c r="B94" t="s">
        <v>338</v>
      </c>
      <c r="D94" s="5"/>
      <c r="E94" s="11"/>
    </row>
    <row r="95" spans="1:5" ht="15.75" customHeight="1" x14ac:dyDescent="0.2">
      <c r="B95" t="s">
        <v>339</v>
      </c>
      <c r="D95" s="5"/>
      <c r="E95" s="11"/>
    </row>
    <row r="96" spans="1:5" ht="15.75" customHeight="1" x14ac:dyDescent="0.2">
      <c r="B96" t="s">
        <v>340</v>
      </c>
      <c r="D96" s="5"/>
      <c r="E96" s="11"/>
    </row>
    <row r="97" spans="1:5" ht="15.75" customHeight="1" x14ac:dyDescent="0.2">
      <c r="B97" t="s">
        <v>341</v>
      </c>
      <c r="D97" s="5"/>
      <c r="E97" s="11"/>
    </row>
    <row r="98" spans="1:5" ht="15.75" customHeight="1" x14ac:dyDescent="0.2">
      <c r="A98" s="4"/>
      <c r="B98" t="s">
        <v>342</v>
      </c>
      <c r="D98" s="5"/>
      <c r="E98" s="11"/>
    </row>
    <row r="99" spans="1:5" ht="15.75" customHeight="1" x14ac:dyDescent="0.2">
      <c r="A99" s="4"/>
      <c r="B99" t="s">
        <v>343</v>
      </c>
      <c r="D99" s="5"/>
      <c r="E99" s="11"/>
    </row>
    <row r="100" spans="1:5" ht="15.75" customHeight="1" x14ac:dyDescent="0.2">
      <c r="A100" s="4"/>
      <c r="B100" t="s">
        <v>344</v>
      </c>
      <c r="D100" s="5"/>
      <c r="E100" s="11"/>
    </row>
    <row r="101" spans="1:5" ht="15.75" customHeight="1" x14ac:dyDescent="0.2">
      <c r="B101" t="s">
        <v>345</v>
      </c>
      <c r="D101" s="5"/>
      <c r="E101" s="11"/>
    </row>
    <row r="102" spans="1:5" ht="15.75" customHeight="1" x14ac:dyDescent="0.2">
      <c r="B102" t="s">
        <v>346</v>
      </c>
      <c r="D102" s="5"/>
      <c r="E102" s="11"/>
    </row>
    <row r="103" spans="1:5" ht="15.75" customHeight="1" x14ac:dyDescent="0.2">
      <c r="B103" t="s">
        <v>347</v>
      </c>
      <c r="D103" s="5"/>
      <c r="E103" s="11"/>
    </row>
    <row r="104" spans="1:5" ht="15.75" customHeight="1" x14ac:dyDescent="0.2">
      <c r="A104" s="5"/>
      <c r="B104" t="s">
        <v>348</v>
      </c>
      <c r="D104" s="5"/>
      <c r="E104" s="11"/>
    </row>
    <row r="105" spans="1:5" ht="15.75" customHeight="1" x14ac:dyDescent="0.2">
      <c r="B105" t="s">
        <v>349</v>
      </c>
      <c r="D105" s="5"/>
      <c r="E105" s="11"/>
    </row>
    <row r="106" spans="1:5" ht="15.75" customHeight="1" x14ac:dyDescent="0.2">
      <c r="B106" t="s">
        <v>350</v>
      </c>
      <c r="D106" s="5"/>
      <c r="E106" s="11"/>
    </row>
    <row r="107" spans="1:5" ht="15.75" customHeight="1" x14ac:dyDescent="0.2">
      <c r="B107" t="s">
        <v>351</v>
      </c>
      <c r="D107" s="5"/>
      <c r="E107" s="11"/>
    </row>
    <row r="108" spans="1:5" ht="15.75" customHeight="1" x14ac:dyDescent="0.2">
      <c r="B108" t="s">
        <v>352</v>
      </c>
      <c r="D108" s="5"/>
      <c r="E108" s="11"/>
    </row>
    <row r="109" spans="1:5" ht="15.75" customHeight="1" x14ac:dyDescent="0.2">
      <c r="B109" t="s">
        <v>353</v>
      </c>
      <c r="D109" s="5"/>
      <c r="E109" s="11"/>
    </row>
    <row r="110" spans="1:5" ht="15.75" customHeight="1" x14ac:dyDescent="0.2">
      <c r="B110" t="s">
        <v>354</v>
      </c>
      <c r="D110" s="5"/>
      <c r="E110" s="11"/>
    </row>
    <row r="111" spans="1:5" ht="15.75" customHeight="1" x14ac:dyDescent="0.2">
      <c r="B111" t="s">
        <v>355</v>
      </c>
      <c r="D111" s="5"/>
      <c r="E111" s="11"/>
    </row>
    <row r="112" spans="1:5" ht="16.149999999999999" customHeight="1" x14ac:dyDescent="0.2">
      <c r="A112" s="5"/>
      <c r="B112" t="s">
        <v>356</v>
      </c>
      <c r="D112" s="5"/>
      <c r="E112" s="11"/>
    </row>
    <row r="113" spans="1:5" ht="16.149999999999999" customHeight="1" x14ac:dyDescent="0.2">
      <c r="A113" s="5"/>
      <c r="B113" t="s">
        <v>357</v>
      </c>
      <c r="D113" s="5"/>
      <c r="E113" s="11"/>
    </row>
    <row r="114" spans="1:5" ht="16.149999999999999" customHeight="1" x14ac:dyDescent="0.2">
      <c r="A114" s="5"/>
      <c r="B114" t="s">
        <v>358</v>
      </c>
      <c r="D114" s="5"/>
      <c r="E114" s="11"/>
    </row>
    <row r="115" spans="1:5" ht="16.149999999999999" customHeight="1" x14ac:dyDescent="0.2">
      <c r="A115" s="5"/>
      <c r="B115" t="s">
        <v>359</v>
      </c>
      <c r="D115" s="5"/>
      <c r="E115" s="11"/>
    </row>
    <row r="116" spans="1:5" ht="16.149999999999999" customHeight="1" x14ac:dyDescent="0.2">
      <c r="A116" s="5"/>
      <c r="B116" t="s">
        <v>360</v>
      </c>
      <c r="D116" s="5"/>
      <c r="E116" s="11"/>
    </row>
    <row r="117" spans="1:5" ht="16.149999999999999" customHeight="1" x14ac:dyDescent="0.2">
      <c r="A117" s="5"/>
      <c r="B117" t="s">
        <v>361</v>
      </c>
      <c r="D117" s="5"/>
      <c r="E117" s="11"/>
    </row>
    <row r="118" spans="1:5" ht="16.149999999999999" customHeight="1" x14ac:dyDescent="0.2">
      <c r="A118" s="5"/>
      <c r="B118" t="s">
        <v>362</v>
      </c>
      <c r="D118" s="5"/>
      <c r="E118" s="11"/>
    </row>
    <row r="119" spans="1:5" ht="16.149999999999999" customHeight="1" x14ac:dyDescent="0.2">
      <c r="A119" s="5"/>
      <c r="B119" t="s">
        <v>363</v>
      </c>
      <c r="D119" s="5"/>
      <c r="E119" s="11"/>
    </row>
    <row r="120" spans="1:5" ht="16.149999999999999" customHeight="1" x14ac:dyDescent="0.2">
      <c r="A120" s="5"/>
      <c r="B120" t="s">
        <v>364</v>
      </c>
      <c r="D120" s="5"/>
      <c r="E120" s="11"/>
    </row>
    <row r="121" spans="1:5" ht="16.149999999999999" customHeight="1" x14ac:dyDescent="0.2">
      <c r="A121" s="5"/>
      <c r="B121" t="s">
        <v>365</v>
      </c>
      <c r="D121" s="5"/>
      <c r="E121" s="11"/>
    </row>
    <row r="122" spans="1:5" ht="16.149999999999999" customHeight="1" x14ac:dyDescent="0.2">
      <c r="A122" s="5"/>
      <c r="B122" t="s">
        <v>366</v>
      </c>
      <c r="D122" s="5"/>
      <c r="E122" s="11"/>
    </row>
    <row r="123" spans="1:5" ht="16.149999999999999" customHeight="1" x14ac:dyDescent="0.2">
      <c r="A123" s="5"/>
      <c r="B123" t="s">
        <v>367</v>
      </c>
      <c r="D123" s="5"/>
      <c r="E123" s="11"/>
    </row>
    <row r="124" spans="1:5" ht="16.149999999999999" customHeight="1" x14ac:dyDescent="0.2">
      <c r="A124" s="5"/>
      <c r="B124" t="s">
        <v>368</v>
      </c>
      <c r="D124" s="5"/>
      <c r="E124" s="11"/>
    </row>
    <row r="125" spans="1:5" ht="16.149999999999999" customHeight="1" x14ac:dyDescent="0.2">
      <c r="A125" s="5"/>
      <c r="B125" t="s">
        <v>369</v>
      </c>
      <c r="D125" s="5"/>
      <c r="E125" s="11"/>
    </row>
    <row r="126" spans="1:5" ht="16.149999999999999" customHeight="1" x14ac:dyDescent="0.2">
      <c r="A126" s="5"/>
      <c r="B126" t="s">
        <v>370</v>
      </c>
      <c r="D126" s="5"/>
      <c r="E126" s="11"/>
    </row>
    <row r="127" spans="1:5" ht="16.149999999999999" customHeight="1" x14ac:dyDescent="0.2">
      <c r="A127" s="5"/>
      <c r="B127" t="s">
        <v>371</v>
      </c>
      <c r="D127" s="5"/>
      <c r="E127" s="11"/>
    </row>
    <row r="128" spans="1:5" ht="16.149999999999999" customHeight="1" x14ac:dyDescent="0.2">
      <c r="A128" s="5"/>
      <c r="B128" t="s">
        <v>372</v>
      </c>
      <c r="D128" s="5"/>
      <c r="E128" s="11"/>
    </row>
    <row r="129" spans="1:5" ht="16.149999999999999" customHeight="1" x14ac:dyDescent="0.2">
      <c r="A129" s="5"/>
      <c r="B129" t="s">
        <v>373</v>
      </c>
      <c r="D129" s="5"/>
      <c r="E129" s="11"/>
    </row>
    <row r="130" spans="1:5" ht="16.149999999999999" customHeight="1" x14ac:dyDescent="0.2">
      <c r="A130" s="5"/>
      <c r="B130" t="s">
        <v>374</v>
      </c>
      <c r="D130" s="5"/>
      <c r="E130" s="11"/>
    </row>
    <row r="131" spans="1:5" ht="16.149999999999999" customHeight="1" x14ac:dyDescent="0.2">
      <c r="A131" s="5"/>
      <c r="B131" t="s">
        <v>375</v>
      </c>
      <c r="D131" s="5"/>
      <c r="E131" s="11"/>
    </row>
    <row r="132" spans="1:5" ht="16.149999999999999" customHeight="1" x14ac:dyDescent="0.2">
      <c r="A132" s="5"/>
      <c r="B132" t="s">
        <v>376</v>
      </c>
      <c r="D132" s="5"/>
      <c r="E132" s="11"/>
    </row>
    <row r="133" spans="1:5" ht="16.149999999999999" customHeight="1" x14ac:dyDescent="0.2">
      <c r="A133" s="5"/>
      <c r="B133" t="s">
        <v>377</v>
      </c>
      <c r="D133" s="5"/>
      <c r="E133" s="11"/>
    </row>
    <row r="134" spans="1:5" ht="16.149999999999999" customHeight="1" x14ac:dyDescent="0.2">
      <c r="A134" s="5"/>
      <c r="B134" t="s">
        <v>378</v>
      </c>
      <c r="D134" s="5"/>
      <c r="E134" s="11"/>
    </row>
    <row r="135" spans="1:5" ht="16.149999999999999" customHeight="1" x14ac:dyDescent="0.2">
      <c r="A135" s="5"/>
      <c r="B135" t="s">
        <v>379</v>
      </c>
      <c r="D135" s="5"/>
      <c r="E135" s="11"/>
    </row>
    <row r="136" spans="1:5" ht="16.149999999999999" customHeight="1" x14ac:dyDescent="0.2">
      <c r="A136" s="5"/>
      <c r="B136" t="s">
        <v>380</v>
      </c>
      <c r="D136" s="5"/>
      <c r="E136" s="11"/>
    </row>
    <row r="137" spans="1:5" ht="16.149999999999999" customHeight="1" x14ac:dyDescent="0.2">
      <c r="A137" s="5"/>
      <c r="B137" t="s">
        <v>381</v>
      </c>
      <c r="D137" s="5"/>
      <c r="E137" s="11"/>
    </row>
    <row r="138" spans="1:5" ht="16.149999999999999" customHeight="1" x14ac:dyDescent="0.2">
      <c r="A138" s="5"/>
      <c r="B138" t="s">
        <v>382</v>
      </c>
      <c r="D138" s="5"/>
      <c r="E138" s="11"/>
    </row>
    <row r="139" spans="1:5" ht="16.149999999999999" customHeight="1" x14ac:dyDescent="0.2">
      <c r="A139" s="5"/>
      <c r="B139" t="s">
        <v>383</v>
      </c>
      <c r="D139" s="5"/>
      <c r="E139" s="11"/>
    </row>
    <row r="140" spans="1:5" ht="16.149999999999999" customHeight="1" x14ac:dyDescent="0.2">
      <c r="A140" s="5"/>
      <c r="B140" t="s">
        <v>384</v>
      </c>
      <c r="D140" s="5"/>
      <c r="E140" s="11"/>
    </row>
    <row r="141" spans="1:5" ht="16.149999999999999" customHeight="1" x14ac:dyDescent="0.2">
      <c r="A141" s="5"/>
      <c r="B141" t="s">
        <v>385</v>
      </c>
      <c r="D141" s="5"/>
      <c r="E141" s="11"/>
    </row>
    <row r="142" spans="1:5" ht="16.149999999999999" customHeight="1" x14ac:dyDescent="0.2">
      <c r="A142" s="5"/>
      <c r="B142" t="s">
        <v>386</v>
      </c>
      <c r="D142" s="5"/>
      <c r="E142" s="11"/>
    </row>
    <row r="143" spans="1:5" ht="16.149999999999999" customHeight="1" x14ac:dyDescent="0.2">
      <c r="A143" s="5"/>
      <c r="B143" t="s">
        <v>387</v>
      </c>
      <c r="D143" s="5"/>
      <c r="E143" s="11"/>
    </row>
    <row r="144" spans="1:5" ht="16.149999999999999" customHeight="1" x14ac:dyDescent="0.2">
      <c r="A144" s="5"/>
      <c r="B144" t="s">
        <v>388</v>
      </c>
      <c r="D144" s="5"/>
      <c r="E144" s="11"/>
    </row>
    <row r="145" spans="1:5" ht="16.149999999999999" customHeight="1" x14ac:dyDescent="0.2">
      <c r="A145" s="5"/>
      <c r="B145" t="s">
        <v>389</v>
      </c>
      <c r="D145" s="5"/>
      <c r="E145" s="11"/>
    </row>
    <row r="146" spans="1:5" ht="16.149999999999999" customHeight="1" x14ac:dyDescent="0.2">
      <c r="A146" s="5"/>
      <c r="B146" t="s">
        <v>390</v>
      </c>
      <c r="D146" s="5"/>
      <c r="E146" s="11"/>
    </row>
    <row r="147" spans="1:5" ht="16.149999999999999" customHeight="1" x14ac:dyDescent="0.2">
      <c r="A147" s="5"/>
      <c r="B147" t="s">
        <v>391</v>
      </c>
      <c r="D147" s="5"/>
      <c r="E147" s="11"/>
    </row>
    <row r="148" spans="1:5" ht="16.149999999999999" customHeight="1" x14ac:dyDescent="0.2">
      <c r="A148" s="5"/>
      <c r="B148" t="s">
        <v>392</v>
      </c>
      <c r="D148" s="5"/>
      <c r="E148" s="11"/>
    </row>
    <row r="149" spans="1:5" ht="16.149999999999999" customHeight="1" x14ac:dyDescent="0.2">
      <c r="A149" s="5"/>
      <c r="B149" t="s">
        <v>393</v>
      </c>
      <c r="D149" s="5"/>
      <c r="E149" s="11"/>
    </row>
    <row r="150" spans="1:5" ht="16.149999999999999" customHeight="1" x14ac:dyDescent="0.2">
      <c r="A150" s="5"/>
      <c r="B150" t="s">
        <v>394</v>
      </c>
      <c r="D150" s="5"/>
      <c r="E150" s="11"/>
    </row>
    <row r="151" spans="1:5" ht="16.149999999999999" customHeight="1" x14ac:dyDescent="0.2">
      <c r="A151" s="5"/>
      <c r="B151" t="s">
        <v>395</v>
      </c>
      <c r="D151" s="5"/>
      <c r="E151" s="11"/>
    </row>
    <row r="152" spans="1:5" ht="16.149999999999999" customHeight="1" x14ac:dyDescent="0.2">
      <c r="A152" s="5"/>
      <c r="B152" t="s">
        <v>396</v>
      </c>
      <c r="D152" s="5"/>
      <c r="E152" s="11"/>
    </row>
    <row r="153" spans="1:5" ht="16.149999999999999" customHeight="1" x14ac:dyDescent="0.2">
      <c r="A153" s="5"/>
      <c r="B153" t="s">
        <v>397</v>
      </c>
      <c r="D153" s="5"/>
      <c r="E153" s="11"/>
    </row>
    <row r="154" spans="1:5" ht="16.149999999999999" customHeight="1" x14ac:dyDescent="0.2">
      <c r="A154" s="5"/>
      <c r="B154" t="s">
        <v>398</v>
      </c>
      <c r="D154" s="5"/>
      <c r="E154" s="11"/>
    </row>
    <row r="155" spans="1:5" ht="16.149999999999999" customHeight="1" x14ac:dyDescent="0.2">
      <c r="A155" s="5"/>
      <c r="B155" t="s">
        <v>399</v>
      </c>
      <c r="D155" s="5"/>
      <c r="E155" s="11"/>
    </row>
    <row r="156" spans="1:5" ht="15.75" customHeight="1" x14ac:dyDescent="0.2">
      <c r="B156" t="s">
        <v>400</v>
      </c>
      <c r="D156" s="5"/>
      <c r="E156" s="11"/>
    </row>
    <row r="157" spans="1:5" ht="15.75" customHeight="1" x14ac:dyDescent="0.2">
      <c r="B157" t="s">
        <v>401</v>
      </c>
      <c r="D157" s="5"/>
      <c r="E157" s="11"/>
    </row>
    <row r="159" spans="1:5" ht="15.75" customHeight="1" x14ac:dyDescent="0.2">
      <c r="A159" t="s">
        <v>250</v>
      </c>
      <c r="B159" t="s">
        <v>402</v>
      </c>
      <c r="D159" s="5"/>
      <c r="E159" s="11"/>
    </row>
    <row r="160" spans="1:5" ht="15.75" customHeight="1" x14ac:dyDescent="0.2">
      <c r="B160" t="s">
        <v>403</v>
      </c>
      <c r="D160" s="5"/>
      <c r="E160" s="11"/>
    </row>
    <row r="161" spans="2:5" ht="15.75" customHeight="1" x14ac:dyDescent="0.2">
      <c r="B161" t="s">
        <v>404</v>
      </c>
      <c r="D161" s="5"/>
      <c r="E161" s="11"/>
    </row>
    <row r="162" spans="2:5" ht="15.75" customHeight="1" x14ac:dyDescent="0.2">
      <c r="B162" t="s">
        <v>405</v>
      </c>
      <c r="D162" s="5"/>
      <c r="E162" s="11"/>
    </row>
    <row r="163" spans="2:5" ht="15.75" customHeight="1" x14ac:dyDescent="0.2">
      <c r="B163" t="s">
        <v>406</v>
      </c>
      <c r="D163" s="5"/>
      <c r="E163" s="11"/>
    </row>
    <row r="164" spans="2:5" ht="15.75" customHeight="1" x14ac:dyDescent="0.2">
      <c r="B164" t="s">
        <v>407</v>
      </c>
      <c r="D164" s="5"/>
      <c r="E164" s="11"/>
    </row>
    <row r="165" spans="2:5" ht="15.75" customHeight="1" x14ac:dyDescent="0.2">
      <c r="B165" t="s">
        <v>408</v>
      </c>
      <c r="D165" s="5"/>
      <c r="E165" s="11"/>
    </row>
    <row r="166" spans="2:5" ht="15.75" customHeight="1" x14ac:dyDescent="0.2">
      <c r="B166" t="s">
        <v>409</v>
      </c>
      <c r="D166" s="5"/>
      <c r="E166" s="11"/>
    </row>
    <row r="167" spans="2:5" ht="15.75" customHeight="1" x14ac:dyDescent="0.2">
      <c r="B167" t="s">
        <v>410</v>
      </c>
      <c r="D167" s="5"/>
      <c r="E167" s="11"/>
    </row>
    <row r="168" spans="2:5" ht="15.75" customHeight="1" x14ac:dyDescent="0.2">
      <c r="B168" t="s">
        <v>411</v>
      </c>
      <c r="D168" s="5"/>
      <c r="E168" s="11"/>
    </row>
    <row r="169" spans="2:5" ht="15.75" customHeight="1" x14ac:dyDescent="0.2">
      <c r="B169" t="s">
        <v>412</v>
      </c>
      <c r="D169" s="5"/>
      <c r="E169" s="11"/>
    </row>
    <row r="170" spans="2:5" ht="15.75" customHeight="1" x14ac:dyDescent="0.2">
      <c r="B170" t="s">
        <v>413</v>
      </c>
      <c r="D170" s="5"/>
      <c r="E170" s="11"/>
    </row>
    <row r="171" spans="2:5" ht="15.75" customHeight="1" x14ac:dyDescent="0.2">
      <c r="B171" t="s">
        <v>414</v>
      </c>
      <c r="D171" s="5"/>
      <c r="E171" s="11"/>
    </row>
    <row r="172" spans="2:5" ht="15.75" customHeight="1" x14ac:dyDescent="0.2">
      <c r="B172" t="s">
        <v>415</v>
      </c>
      <c r="D172" s="5"/>
      <c r="E172" s="11"/>
    </row>
    <row r="173" spans="2:5" ht="15.75" customHeight="1" x14ac:dyDescent="0.2">
      <c r="B173" t="s">
        <v>416</v>
      </c>
      <c r="D173" s="5"/>
      <c r="E173" s="11"/>
    </row>
    <row r="174" spans="2:5" ht="15.75" customHeight="1" x14ac:dyDescent="0.2">
      <c r="B174" t="s">
        <v>417</v>
      </c>
      <c r="D174" s="5"/>
      <c r="E174" s="11"/>
    </row>
    <row r="175" spans="2:5" ht="15.75" customHeight="1" x14ac:dyDescent="0.2">
      <c r="B175" t="s">
        <v>418</v>
      </c>
      <c r="D175" s="5"/>
      <c r="E175" s="11"/>
    </row>
    <row r="176" spans="2:5" ht="15.75" customHeight="1" x14ac:dyDescent="0.2">
      <c r="B176" t="s">
        <v>419</v>
      </c>
      <c r="D176" s="5"/>
      <c r="E176" s="11"/>
    </row>
    <row r="177" spans="2:5" ht="15.75" customHeight="1" x14ac:dyDescent="0.2">
      <c r="B177" t="s">
        <v>420</v>
      </c>
      <c r="D177" s="5"/>
      <c r="E177" s="11"/>
    </row>
    <row r="178" spans="2:5" ht="15.75" customHeight="1" x14ac:dyDescent="0.2">
      <c r="B178" t="s">
        <v>421</v>
      </c>
      <c r="D178" s="5"/>
      <c r="E178" s="11"/>
    </row>
    <row r="179" spans="2:5" ht="15.75" customHeight="1" x14ac:dyDescent="0.2">
      <c r="B179" t="s">
        <v>422</v>
      </c>
      <c r="D179" s="5"/>
      <c r="E179" s="11"/>
    </row>
    <row r="180" spans="2:5" ht="15.75" customHeight="1" x14ac:dyDescent="0.2">
      <c r="B180" t="s">
        <v>423</v>
      </c>
      <c r="D180" s="5"/>
      <c r="E180" s="11"/>
    </row>
    <row r="181" spans="2:5" ht="15.75" customHeight="1" x14ac:dyDescent="0.2">
      <c r="B181" t="s">
        <v>424</v>
      </c>
      <c r="D181" s="5"/>
      <c r="E181" s="11"/>
    </row>
    <row r="182" spans="2:5" ht="15.75" customHeight="1" x14ac:dyDescent="0.2">
      <c r="B182" t="s">
        <v>425</v>
      </c>
      <c r="D182" s="5"/>
      <c r="E182" s="11"/>
    </row>
    <row r="183" spans="2:5" ht="15.75" customHeight="1" x14ac:dyDescent="0.2">
      <c r="B183" t="s">
        <v>426</v>
      </c>
      <c r="D183" s="5"/>
      <c r="E183" s="11"/>
    </row>
    <row r="184" spans="2:5" ht="15.75" customHeight="1" x14ac:dyDescent="0.2">
      <c r="B184" t="s">
        <v>427</v>
      </c>
      <c r="D184" s="5"/>
      <c r="E184" s="11"/>
    </row>
    <row r="185" spans="2:5" ht="15.75" customHeight="1" x14ac:dyDescent="0.2">
      <c r="B185" t="s">
        <v>428</v>
      </c>
      <c r="D185" s="5"/>
      <c r="E185" s="11"/>
    </row>
    <row r="186" spans="2:5" ht="15.75" customHeight="1" x14ac:dyDescent="0.2">
      <c r="B186" t="s">
        <v>429</v>
      </c>
      <c r="D186" s="5"/>
      <c r="E186" s="11"/>
    </row>
    <row r="187" spans="2:5" ht="15.75" customHeight="1" x14ac:dyDescent="0.2">
      <c r="B187" t="s">
        <v>430</v>
      </c>
      <c r="D187" s="5"/>
      <c r="E187" s="11"/>
    </row>
    <row r="188" spans="2:5" ht="15.75" customHeight="1" x14ac:dyDescent="0.2">
      <c r="B188" t="s">
        <v>431</v>
      </c>
      <c r="D188" s="5"/>
      <c r="E188" s="11"/>
    </row>
    <row r="189" spans="2:5" ht="15.75" customHeight="1" x14ac:dyDescent="0.2">
      <c r="B189" t="s">
        <v>432</v>
      </c>
      <c r="D189" s="5"/>
      <c r="E189" s="11"/>
    </row>
    <row r="190" spans="2:5" ht="15.75" customHeight="1" x14ac:dyDescent="0.2">
      <c r="B190" t="s">
        <v>433</v>
      </c>
      <c r="D190" s="5"/>
      <c r="E190" s="11"/>
    </row>
    <row r="191" spans="2:5" ht="15.75" customHeight="1" x14ac:dyDescent="0.2">
      <c r="B191" t="s">
        <v>434</v>
      </c>
      <c r="D191" s="5"/>
      <c r="E191" s="11"/>
    </row>
    <row r="192" spans="2:5" ht="15.75" customHeight="1" x14ac:dyDescent="0.2">
      <c r="B192" t="s">
        <v>435</v>
      </c>
      <c r="D192" s="5"/>
      <c r="E192" s="11"/>
    </row>
    <row r="193" spans="1:5" ht="15.75" customHeight="1" x14ac:dyDescent="0.2">
      <c r="B193" t="s">
        <v>436</v>
      </c>
      <c r="D193" s="5"/>
      <c r="E193" s="11"/>
    </row>
    <row r="194" spans="1:5" ht="15.75" customHeight="1" x14ac:dyDescent="0.2">
      <c r="B194" t="s">
        <v>437</v>
      </c>
      <c r="D194" s="5"/>
      <c r="E194" s="11"/>
    </row>
    <row r="195" spans="1:5" ht="15.75" customHeight="1" x14ac:dyDescent="0.2">
      <c r="B195" t="s">
        <v>438</v>
      </c>
      <c r="D195" s="5"/>
      <c r="E195" s="11"/>
    </row>
    <row r="196" spans="1:5" ht="15.75" customHeight="1" x14ac:dyDescent="0.2">
      <c r="B196" t="s">
        <v>439</v>
      </c>
      <c r="D196" s="5"/>
      <c r="E196" s="11"/>
    </row>
    <row r="197" spans="1:5" ht="15.75" customHeight="1" x14ac:dyDescent="0.2">
      <c r="D197" s="5"/>
      <c r="E197" s="11"/>
    </row>
    <row r="198" spans="1:5" ht="15.75" customHeight="1" x14ac:dyDescent="0.2">
      <c r="A198" t="s">
        <v>584</v>
      </c>
      <c r="B198" t="s">
        <v>529</v>
      </c>
      <c r="D198" s="16"/>
      <c r="E198" s="17"/>
    </row>
    <row r="199" spans="1:5" ht="15.75" customHeight="1" x14ac:dyDescent="0.2">
      <c r="B199" t="s">
        <v>530</v>
      </c>
      <c r="D199" s="16"/>
      <c r="E199" s="17"/>
    </row>
    <row r="200" spans="1:5" ht="15.75" customHeight="1" x14ac:dyDescent="0.2">
      <c r="B200" t="s">
        <v>531</v>
      </c>
      <c r="D200" s="16"/>
      <c r="E200" s="17"/>
    </row>
    <row r="201" spans="1:5" ht="15.75" customHeight="1" x14ac:dyDescent="0.2">
      <c r="B201" t="s">
        <v>532</v>
      </c>
      <c r="D201" s="16"/>
      <c r="E201" s="17"/>
    </row>
    <row r="202" spans="1:5" ht="15.75" customHeight="1" x14ac:dyDescent="0.2">
      <c r="B202" t="s">
        <v>533</v>
      </c>
      <c r="D202" s="16"/>
      <c r="E202" s="17"/>
    </row>
    <row r="203" spans="1:5" ht="15.75" customHeight="1" x14ac:dyDescent="0.2">
      <c r="B203" t="s">
        <v>534</v>
      </c>
      <c r="D203" s="16"/>
      <c r="E203" s="17"/>
    </row>
    <row r="204" spans="1:5" ht="15.75" customHeight="1" x14ac:dyDescent="0.2">
      <c r="B204" t="s">
        <v>535</v>
      </c>
      <c r="D204" s="16"/>
      <c r="E204" s="17"/>
    </row>
    <row r="205" spans="1:5" ht="15.75" customHeight="1" x14ac:dyDescent="0.2">
      <c r="B205" t="s">
        <v>536</v>
      </c>
      <c r="D205" s="16"/>
      <c r="E205" s="17"/>
    </row>
    <row r="206" spans="1:5" ht="15.75" customHeight="1" x14ac:dyDescent="0.2">
      <c r="B206" t="s">
        <v>537</v>
      </c>
      <c r="D206" s="16"/>
      <c r="E206" s="17"/>
    </row>
    <row r="207" spans="1:5" ht="15.75" customHeight="1" x14ac:dyDescent="0.2">
      <c r="B207" t="s">
        <v>538</v>
      </c>
      <c r="D207" s="16"/>
      <c r="E207" s="17"/>
    </row>
    <row r="208" spans="1:5" ht="15.75" customHeight="1" x14ac:dyDescent="0.2">
      <c r="B208" t="s">
        <v>539</v>
      </c>
      <c r="D208" s="16"/>
      <c r="E208" s="17"/>
    </row>
    <row r="209" spans="1:5" ht="15.75" customHeight="1" x14ac:dyDescent="0.2">
      <c r="B209" t="s">
        <v>540</v>
      </c>
      <c r="D209" s="16"/>
      <c r="E209" s="17"/>
    </row>
    <row r="210" spans="1:5" ht="15.75" customHeight="1" x14ac:dyDescent="0.2">
      <c r="B210" t="s">
        <v>541</v>
      </c>
      <c r="D210" s="16"/>
      <c r="E210" s="17"/>
    </row>
    <row r="211" spans="1:5" ht="15.75" customHeight="1" x14ac:dyDescent="0.2">
      <c r="B211" t="s">
        <v>542</v>
      </c>
      <c r="D211" s="16"/>
      <c r="E211" s="17"/>
    </row>
    <row r="212" spans="1:5" ht="15.75" customHeight="1" x14ac:dyDescent="0.2">
      <c r="B212" t="s">
        <v>543</v>
      </c>
      <c r="D212" s="16"/>
      <c r="E212" s="17"/>
    </row>
    <row r="213" spans="1:5" ht="15.75" customHeight="1" x14ac:dyDescent="0.2">
      <c r="B213" t="s">
        <v>544</v>
      </c>
      <c r="D213" s="16"/>
      <c r="E213" s="17"/>
    </row>
    <row r="214" spans="1:5" ht="15.75" customHeight="1" x14ac:dyDescent="0.2">
      <c r="B214" t="s">
        <v>545</v>
      </c>
      <c r="D214" s="16"/>
      <c r="E214" s="17"/>
    </row>
    <row r="215" spans="1:5" ht="15.75" customHeight="1" x14ac:dyDescent="0.2">
      <c r="B215" t="s">
        <v>546</v>
      </c>
      <c r="D215" s="16"/>
      <c r="E215" s="17"/>
    </row>
    <row r="216" spans="1:5" ht="15.75" customHeight="1" x14ac:dyDescent="0.2">
      <c r="B216" t="s">
        <v>547</v>
      </c>
      <c r="D216" s="16"/>
      <c r="E216" s="17"/>
    </row>
    <row r="217" spans="1:5" ht="15.75" customHeight="1" x14ac:dyDescent="0.2">
      <c r="B217" t="s">
        <v>548</v>
      </c>
      <c r="D217" s="16"/>
      <c r="E217" s="17"/>
    </row>
    <row r="218" spans="1:5" ht="15.75" customHeight="1" x14ac:dyDescent="0.2">
      <c r="B218" t="s">
        <v>549</v>
      </c>
      <c r="D218" s="16"/>
      <c r="E218" s="17"/>
    </row>
    <row r="219" spans="1:5" ht="15.75" customHeight="1" x14ac:dyDescent="0.2">
      <c r="B219" t="s">
        <v>550</v>
      </c>
      <c r="D219" s="16"/>
      <c r="E219" s="17"/>
    </row>
    <row r="220" spans="1:5" ht="15.75" customHeight="1" x14ac:dyDescent="0.2">
      <c r="B220" t="s">
        <v>551</v>
      </c>
      <c r="D220" s="16"/>
      <c r="E220" s="17"/>
    </row>
    <row r="221" spans="1:5" ht="15.75" customHeight="1" x14ac:dyDescent="0.2">
      <c r="B221" t="s">
        <v>552</v>
      </c>
      <c r="D221" s="16"/>
      <c r="E221" s="17"/>
    </row>
    <row r="222" spans="1:5" ht="15.75" customHeight="1" x14ac:dyDescent="0.2">
      <c r="D222" s="5"/>
      <c r="E222" s="11"/>
    </row>
    <row r="223" spans="1:5" ht="15.75" customHeight="1" x14ac:dyDescent="0.2">
      <c r="A223" t="s">
        <v>585</v>
      </c>
      <c r="B223" t="s">
        <v>553</v>
      </c>
      <c r="D223" s="16"/>
      <c r="E223" s="17"/>
    </row>
    <row r="224" spans="1:5" ht="15.75" customHeight="1" x14ac:dyDescent="0.2">
      <c r="B224" t="s">
        <v>554</v>
      </c>
      <c r="D224" s="16"/>
      <c r="E224" s="17"/>
    </row>
    <row r="225" spans="1:5" ht="15.75" customHeight="1" x14ac:dyDescent="0.2">
      <c r="B225" t="s">
        <v>555</v>
      </c>
      <c r="D225" s="16"/>
      <c r="E225" s="17"/>
    </row>
    <row r="226" spans="1:5" ht="15.75" customHeight="1" x14ac:dyDescent="0.2">
      <c r="B226" t="s">
        <v>556</v>
      </c>
      <c r="D226" s="16"/>
      <c r="E226" s="17"/>
    </row>
    <row r="227" spans="1:5" ht="15.75" customHeight="1" x14ac:dyDescent="0.2">
      <c r="B227" t="s">
        <v>557</v>
      </c>
      <c r="D227" s="16"/>
      <c r="E227" s="17"/>
    </row>
    <row r="228" spans="1:5" ht="15.75" customHeight="1" x14ac:dyDescent="0.2">
      <c r="B228" t="s">
        <v>558</v>
      </c>
      <c r="D228" s="16"/>
      <c r="E228" s="17"/>
    </row>
    <row r="229" spans="1:5" ht="15.75" customHeight="1" x14ac:dyDescent="0.2">
      <c r="B229" t="s">
        <v>559</v>
      </c>
      <c r="D229" s="16"/>
      <c r="E229" s="17"/>
    </row>
    <row r="230" spans="1:5" ht="15.75" customHeight="1" x14ac:dyDescent="0.2">
      <c r="B230" t="s">
        <v>560</v>
      </c>
      <c r="D230" s="16"/>
      <c r="E230" s="17"/>
    </row>
    <row r="231" spans="1:5" ht="15.75" customHeight="1" x14ac:dyDescent="0.2">
      <c r="B231" t="s">
        <v>561</v>
      </c>
      <c r="D231" s="16"/>
      <c r="E231" s="17"/>
    </row>
    <row r="232" spans="1:5" ht="15.75" customHeight="1" x14ac:dyDescent="0.2">
      <c r="B232" t="s">
        <v>562</v>
      </c>
      <c r="D232" s="16"/>
      <c r="E232" s="17"/>
    </row>
    <row r="233" spans="1:5" ht="15.75" customHeight="1" x14ac:dyDescent="0.2">
      <c r="A233" s="12"/>
      <c r="B233" t="s">
        <v>563</v>
      </c>
      <c r="D233" s="16"/>
      <c r="E233" s="17"/>
    </row>
    <row r="234" spans="1:5" ht="15.75" customHeight="1" x14ac:dyDescent="0.2">
      <c r="B234" t="s">
        <v>564</v>
      </c>
      <c r="D234" s="16"/>
      <c r="E234" s="17"/>
    </row>
    <row r="235" spans="1:5" ht="15.75" customHeight="1" x14ac:dyDescent="0.2">
      <c r="B235" t="s">
        <v>565</v>
      </c>
      <c r="D235" s="16"/>
      <c r="E235" s="17"/>
    </row>
    <row r="236" spans="1:5" ht="15.75" customHeight="1" x14ac:dyDescent="0.2">
      <c r="B236" t="s">
        <v>566</v>
      </c>
      <c r="D236" s="16"/>
      <c r="E236" s="17"/>
    </row>
    <row r="237" spans="1:5" ht="15.75" customHeight="1" x14ac:dyDescent="0.2">
      <c r="B237" t="s">
        <v>567</v>
      </c>
      <c r="D237" s="16"/>
      <c r="E237" s="17"/>
    </row>
    <row r="238" spans="1:5" ht="15.75" customHeight="1" x14ac:dyDescent="0.2">
      <c r="B238" t="s">
        <v>568</v>
      </c>
      <c r="D238" s="16"/>
      <c r="E238" s="17"/>
    </row>
    <row r="239" spans="1:5" ht="15.75" customHeight="1" x14ac:dyDescent="0.2">
      <c r="B239" t="s">
        <v>569</v>
      </c>
      <c r="D239" s="16"/>
      <c r="E239" s="17"/>
    </row>
    <row r="240" spans="1:5" ht="15.75" customHeight="1" x14ac:dyDescent="0.2">
      <c r="B240" t="s">
        <v>570</v>
      </c>
      <c r="D240" s="16"/>
      <c r="E240" s="17"/>
    </row>
    <row r="241" spans="1:5" ht="15.75" customHeight="1" x14ac:dyDescent="0.2">
      <c r="B241" t="s">
        <v>571</v>
      </c>
      <c r="D241" s="16"/>
      <c r="E241" s="17"/>
    </row>
    <row r="242" spans="1:5" ht="15.75" customHeight="1" x14ac:dyDescent="0.2">
      <c r="B242" t="s">
        <v>572</v>
      </c>
      <c r="D242" s="16"/>
      <c r="E242" s="17"/>
    </row>
    <row r="243" spans="1:5" ht="15.75" customHeight="1" x14ac:dyDescent="0.2">
      <c r="B243" t="s">
        <v>573</v>
      </c>
      <c r="D243" s="16"/>
      <c r="E243" s="17"/>
    </row>
    <row r="244" spans="1:5" ht="15.75" customHeight="1" x14ac:dyDescent="0.2">
      <c r="B244" t="s">
        <v>574</v>
      </c>
      <c r="D244" s="16"/>
      <c r="E244" s="17"/>
    </row>
    <row r="245" spans="1:5" ht="15.75" customHeight="1" x14ac:dyDescent="0.2">
      <c r="B245" t="s">
        <v>575</v>
      </c>
      <c r="D245" s="16"/>
      <c r="E245" s="17"/>
    </row>
    <row r="246" spans="1:5" ht="15.75" customHeight="1" x14ac:dyDescent="0.2">
      <c r="B246" t="s">
        <v>576</v>
      </c>
      <c r="D246" s="16"/>
      <c r="E246" s="17"/>
    </row>
    <row r="247" spans="1:5" ht="15.75" customHeight="1" x14ac:dyDescent="0.2">
      <c r="B247" t="s">
        <v>577</v>
      </c>
      <c r="D247" s="16"/>
      <c r="E247" s="17"/>
    </row>
    <row r="248" spans="1:5" ht="15.75" customHeight="1" x14ac:dyDescent="0.2">
      <c r="B248" t="s">
        <v>578</v>
      </c>
      <c r="D248" s="16"/>
      <c r="E248" s="17"/>
    </row>
    <row r="249" spans="1:5" ht="15.75" customHeight="1" x14ac:dyDescent="0.2">
      <c r="B249" t="s">
        <v>579</v>
      </c>
      <c r="D249" s="16"/>
      <c r="E249" s="17"/>
    </row>
    <row r="250" spans="1:5" ht="15.75" customHeight="1" x14ac:dyDescent="0.2">
      <c r="B250" t="s">
        <v>580</v>
      </c>
      <c r="D250" s="16"/>
      <c r="E250" s="17"/>
    </row>
    <row r="251" spans="1:5" ht="15.75" customHeight="1" x14ac:dyDescent="0.2">
      <c r="B251" t="s">
        <v>581</v>
      </c>
      <c r="D251" s="16"/>
      <c r="E251" s="17"/>
    </row>
    <row r="252" spans="1:5" ht="15.75" customHeight="1" x14ac:dyDescent="0.2">
      <c r="B252" t="s">
        <v>582</v>
      </c>
      <c r="D252" s="16"/>
      <c r="E252" s="17"/>
    </row>
    <row r="254" spans="1:5" ht="15.75" customHeight="1" x14ac:dyDescent="0.2">
      <c r="A254" t="s">
        <v>744</v>
      </c>
      <c r="B254" t="s">
        <v>745</v>
      </c>
      <c r="D254" s="8" t="s">
        <v>247</v>
      </c>
      <c r="E254" s="11" t="s">
        <v>6</v>
      </c>
    </row>
    <row r="255" spans="1:5" ht="15.75" customHeight="1" x14ac:dyDescent="0.2">
      <c r="B255" t="s">
        <v>746</v>
      </c>
      <c r="D255" s="8" t="s">
        <v>247</v>
      </c>
      <c r="E255" s="11" t="s">
        <v>6</v>
      </c>
    </row>
    <row r="256" spans="1:5" ht="15.75" customHeight="1" x14ac:dyDescent="0.2">
      <c r="B256" t="s">
        <v>747</v>
      </c>
      <c r="D256" s="8" t="s">
        <v>247</v>
      </c>
      <c r="E256" s="11" t="s">
        <v>6</v>
      </c>
    </row>
    <row r="257" spans="2:5" ht="15.75" customHeight="1" x14ac:dyDescent="0.2">
      <c r="B257" t="s">
        <v>748</v>
      </c>
      <c r="D257" s="8" t="s">
        <v>247</v>
      </c>
      <c r="E257" s="11" t="s">
        <v>6</v>
      </c>
    </row>
    <row r="258" spans="2:5" ht="15.75" customHeight="1" x14ac:dyDescent="0.2">
      <c r="B258" t="s">
        <v>749</v>
      </c>
      <c r="D258" s="8" t="s">
        <v>247</v>
      </c>
      <c r="E258" s="11" t="s">
        <v>6</v>
      </c>
    </row>
    <row r="259" spans="2:5" ht="15.75" customHeight="1" x14ac:dyDescent="0.2">
      <c r="B259" t="s">
        <v>750</v>
      </c>
      <c r="D259" s="8" t="s">
        <v>247</v>
      </c>
      <c r="E259" s="11" t="s">
        <v>6</v>
      </c>
    </row>
    <row r="260" spans="2:5" ht="15.75" customHeight="1" x14ac:dyDescent="0.2">
      <c r="B260" t="s">
        <v>751</v>
      </c>
      <c r="D260" s="8" t="s">
        <v>247</v>
      </c>
      <c r="E260" s="11" t="s">
        <v>6</v>
      </c>
    </row>
    <row r="261" spans="2:5" ht="15.75" customHeight="1" x14ac:dyDescent="0.2">
      <c r="B261" t="s">
        <v>752</v>
      </c>
      <c r="D261" s="8" t="s">
        <v>247</v>
      </c>
      <c r="E261" s="11" t="s">
        <v>6</v>
      </c>
    </row>
    <row r="262" spans="2:5" ht="15.75" customHeight="1" x14ac:dyDescent="0.2">
      <c r="B262" t="s">
        <v>753</v>
      </c>
      <c r="D262" s="8" t="s">
        <v>247</v>
      </c>
      <c r="E262" s="11" t="s">
        <v>6</v>
      </c>
    </row>
    <row r="263" spans="2:5" ht="15.75" customHeight="1" x14ac:dyDescent="0.2">
      <c r="B263" t="s">
        <v>754</v>
      </c>
      <c r="D263" s="8" t="s">
        <v>247</v>
      </c>
      <c r="E263" s="11" t="s">
        <v>6</v>
      </c>
    </row>
    <row r="264" spans="2:5" ht="15.75" customHeight="1" x14ac:dyDescent="0.2">
      <c r="B264" t="s">
        <v>755</v>
      </c>
      <c r="D264" s="8" t="s">
        <v>247</v>
      </c>
      <c r="E264" s="11" t="s">
        <v>6</v>
      </c>
    </row>
    <row r="265" spans="2:5" ht="15.75" customHeight="1" x14ac:dyDescent="0.2">
      <c r="B265" t="s">
        <v>756</v>
      </c>
      <c r="D265" s="8" t="s">
        <v>247</v>
      </c>
      <c r="E265" s="11" t="s">
        <v>6</v>
      </c>
    </row>
    <row r="266" spans="2:5" ht="15.75" customHeight="1" x14ac:dyDescent="0.2">
      <c r="B266" t="s">
        <v>757</v>
      </c>
      <c r="D266" s="8" t="s">
        <v>247</v>
      </c>
      <c r="E266" s="11" t="s">
        <v>6</v>
      </c>
    </row>
    <row r="267" spans="2:5" ht="15.75" customHeight="1" x14ac:dyDescent="0.2">
      <c r="B267" t="s">
        <v>758</v>
      </c>
      <c r="D267" s="8" t="s">
        <v>247</v>
      </c>
      <c r="E267" s="11" t="s">
        <v>6</v>
      </c>
    </row>
    <row r="268" spans="2:5" ht="15.75" customHeight="1" x14ac:dyDescent="0.2">
      <c r="B268" t="s">
        <v>759</v>
      </c>
      <c r="D268" s="8" t="s">
        <v>247</v>
      </c>
      <c r="E268" s="11" t="s">
        <v>6</v>
      </c>
    </row>
    <row r="269" spans="2:5" ht="15.75" customHeight="1" x14ac:dyDescent="0.2">
      <c r="B269" t="s">
        <v>760</v>
      </c>
      <c r="D269" s="8" t="s">
        <v>247</v>
      </c>
      <c r="E269" s="11" t="s">
        <v>6</v>
      </c>
    </row>
    <row r="270" spans="2:5" ht="15.75" customHeight="1" x14ac:dyDescent="0.2">
      <c r="B270" t="s">
        <v>761</v>
      </c>
      <c r="D270" s="8" t="s">
        <v>247</v>
      </c>
      <c r="E270" s="11" t="s">
        <v>6</v>
      </c>
    </row>
    <row r="271" spans="2:5" ht="15.75" customHeight="1" x14ac:dyDescent="0.2">
      <c r="B271" t="s">
        <v>762</v>
      </c>
      <c r="D271" s="8" t="s">
        <v>247</v>
      </c>
      <c r="E271" s="11" t="s">
        <v>6</v>
      </c>
    </row>
    <row r="272" spans="2:5" ht="15.75" customHeight="1" x14ac:dyDescent="0.2">
      <c r="B272" t="s">
        <v>763</v>
      </c>
      <c r="D272" s="8" t="s">
        <v>247</v>
      </c>
      <c r="E272" s="11" t="s">
        <v>6</v>
      </c>
    </row>
    <row r="273" spans="1:5" ht="15.75" customHeight="1" x14ac:dyDescent="0.2">
      <c r="B273" t="s">
        <v>764</v>
      </c>
      <c r="D273" s="8" t="s">
        <v>247</v>
      </c>
      <c r="E273" s="11" t="s">
        <v>6</v>
      </c>
    </row>
    <row r="274" spans="1:5" ht="15.75" customHeight="1" x14ac:dyDescent="0.2">
      <c r="B274" t="s">
        <v>765</v>
      </c>
      <c r="D274" s="8" t="s">
        <v>247</v>
      </c>
      <c r="E274" s="11" t="s">
        <v>6</v>
      </c>
    </row>
    <row r="275" spans="1:5" ht="15.75" customHeight="1" x14ac:dyDescent="0.2">
      <c r="B275" t="s">
        <v>766</v>
      </c>
      <c r="D275" s="8" t="s">
        <v>247</v>
      </c>
      <c r="E275" s="11" t="s">
        <v>6</v>
      </c>
    </row>
    <row r="276" spans="1:5" ht="15.75" customHeight="1" x14ac:dyDescent="0.2">
      <c r="B276" t="s">
        <v>767</v>
      </c>
      <c r="D276" s="8" t="s">
        <v>247</v>
      </c>
      <c r="E276" s="11" t="s">
        <v>6</v>
      </c>
    </row>
    <row r="277" spans="1:5" ht="15.75" customHeight="1" x14ac:dyDescent="0.2">
      <c r="B277" t="s">
        <v>768</v>
      </c>
      <c r="D277" s="8" t="s">
        <v>247</v>
      </c>
      <c r="E277" s="11" t="s">
        <v>6</v>
      </c>
    </row>
    <row r="279" spans="1:5" ht="15.75" customHeight="1" x14ac:dyDescent="0.2">
      <c r="A279" t="s">
        <v>850</v>
      </c>
      <c r="B279" t="s">
        <v>769</v>
      </c>
      <c r="D279" s="8" t="s">
        <v>247</v>
      </c>
      <c r="E279" s="11" t="s">
        <v>6</v>
      </c>
    </row>
    <row r="280" spans="1:5" ht="15.75" customHeight="1" x14ac:dyDescent="0.2">
      <c r="B280" t="s">
        <v>770</v>
      </c>
      <c r="D280" s="8" t="s">
        <v>247</v>
      </c>
      <c r="E280" s="11" t="s">
        <v>6</v>
      </c>
    </row>
    <row r="281" spans="1:5" ht="15.75" customHeight="1" x14ac:dyDescent="0.2">
      <c r="B281" t="s">
        <v>771</v>
      </c>
      <c r="D281" s="8" t="s">
        <v>247</v>
      </c>
      <c r="E281" s="11" t="s">
        <v>6</v>
      </c>
    </row>
    <row r="282" spans="1:5" ht="15.75" customHeight="1" x14ac:dyDescent="0.2">
      <c r="B282" t="s">
        <v>772</v>
      </c>
      <c r="D282" s="8" t="s">
        <v>247</v>
      </c>
      <c r="E282" s="11" t="s">
        <v>6</v>
      </c>
    </row>
    <row r="283" spans="1:5" ht="15.75" customHeight="1" x14ac:dyDescent="0.2">
      <c r="B283" t="s">
        <v>773</v>
      </c>
      <c r="D283" s="8" t="s">
        <v>247</v>
      </c>
      <c r="E283" s="11" t="s">
        <v>6</v>
      </c>
    </row>
    <row r="284" spans="1:5" ht="15.75" customHeight="1" x14ac:dyDescent="0.2">
      <c r="B284" t="s">
        <v>774</v>
      </c>
      <c r="D284" s="8" t="s">
        <v>247</v>
      </c>
      <c r="E284" s="11" t="s">
        <v>6</v>
      </c>
    </row>
    <row r="285" spans="1:5" ht="15.75" customHeight="1" x14ac:dyDescent="0.2">
      <c r="B285" t="s">
        <v>775</v>
      </c>
      <c r="D285" s="8" t="s">
        <v>247</v>
      </c>
      <c r="E285" s="11" t="s">
        <v>6</v>
      </c>
    </row>
    <row r="286" spans="1:5" ht="15.75" customHeight="1" x14ac:dyDescent="0.2">
      <c r="B286" t="s">
        <v>776</v>
      </c>
      <c r="D286" s="8" t="s">
        <v>247</v>
      </c>
      <c r="E286" s="11" t="s">
        <v>6</v>
      </c>
    </row>
    <row r="287" spans="1:5" ht="15.75" customHeight="1" x14ac:dyDescent="0.2">
      <c r="B287" t="s">
        <v>777</v>
      </c>
      <c r="D287" s="8" t="s">
        <v>247</v>
      </c>
      <c r="E287" s="11" t="s">
        <v>6</v>
      </c>
    </row>
    <row r="288" spans="1:5" ht="15.75" customHeight="1" x14ac:dyDescent="0.2">
      <c r="B288" t="s">
        <v>778</v>
      </c>
      <c r="D288" s="8" t="s">
        <v>247</v>
      </c>
      <c r="E288" s="11" t="s">
        <v>6</v>
      </c>
    </row>
    <row r="289" spans="2:5" ht="15.75" customHeight="1" x14ac:dyDescent="0.2">
      <c r="B289" t="s">
        <v>779</v>
      </c>
      <c r="D289" s="8" t="s">
        <v>247</v>
      </c>
      <c r="E289" s="11" t="s">
        <v>6</v>
      </c>
    </row>
    <row r="290" spans="2:5" ht="15.75" customHeight="1" x14ac:dyDescent="0.2">
      <c r="B290" t="s">
        <v>780</v>
      </c>
      <c r="D290" s="8" t="s">
        <v>247</v>
      </c>
      <c r="E290" s="11" t="s">
        <v>6</v>
      </c>
    </row>
    <row r="291" spans="2:5" ht="15.75" customHeight="1" x14ac:dyDescent="0.2">
      <c r="B291" t="s">
        <v>781</v>
      </c>
      <c r="D291" s="8" t="s">
        <v>247</v>
      </c>
      <c r="E291" s="11" t="s">
        <v>6</v>
      </c>
    </row>
    <row r="292" spans="2:5" ht="15.75" customHeight="1" x14ac:dyDescent="0.2">
      <c r="B292" t="s">
        <v>782</v>
      </c>
      <c r="D292" s="8" t="s">
        <v>247</v>
      </c>
      <c r="E292" s="11" t="s">
        <v>6</v>
      </c>
    </row>
    <row r="293" spans="2:5" ht="15.75" customHeight="1" x14ac:dyDescent="0.2">
      <c r="B293" t="s">
        <v>783</v>
      </c>
      <c r="D293" s="8" t="s">
        <v>247</v>
      </c>
      <c r="E293" s="11" t="s">
        <v>6</v>
      </c>
    </row>
    <row r="294" spans="2:5" ht="15.75" customHeight="1" x14ac:dyDescent="0.2">
      <c r="B294" t="s">
        <v>784</v>
      </c>
      <c r="D294" s="8" t="s">
        <v>247</v>
      </c>
      <c r="E294" s="11" t="s">
        <v>6</v>
      </c>
    </row>
    <row r="295" spans="2:5" ht="15.75" customHeight="1" x14ac:dyDescent="0.2">
      <c r="B295" t="s">
        <v>785</v>
      </c>
      <c r="D295" s="8" t="s">
        <v>247</v>
      </c>
      <c r="E295" s="11" t="s">
        <v>6</v>
      </c>
    </row>
    <row r="296" spans="2:5" ht="15.75" customHeight="1" x14ac:dyDescent="0.2">
      <c r="B296" t="s">
        <v>786</v>
      </c>
      <c r="D296" s="8" t="s">
        <v>247</v>
      </c>
      <c r="E296" s="11" t="s">
        <v>6</v>
      </c>
    </row>
    <row r="297" spans="2:5" ht="15.75" customHeight="1" x14ac:dyDescent="0.2">
      <c r="B297" t="s">
        <v>787</v>
      </c>
      <c r="D297" s="8" t="s">
        <v>247</v>
      </c>
      <c r="E297" s="11" t="s">
        <v>6</v>
      </c>
    </row>
    <row r="298" spans="2:5" ht="15.75" customHeight="1" x14ac:dyDescent="0.2">
      <c r="B298" t="s">
        <v>788</v>
      </c>
      <c r="D298" s="8" t="s">
        <v>247</v>
      </c>
      <c r="E298" s="11" t="s">
        <v>6</v>
      </c>
    </row>
    <row r="299" spans="2:5" ht="15.75" customHeight="1" x14ac:dyDescent="0.2">
      <c r="B299" t="s">
        <v>789</v>
      </c>
      <c r="D299" s="8" t="s">
        <v>247</v>
      </c>
      <c r="E299" s="11" t="s">
        <v>6</v>
      </c>
    </row>
    <row r="300" spans="2:5" ht="15.75" customHeight="1" x14ac:dyDescent="0.2">
      <c r="B300" t="s">
        <v>790</v>
      </c>
      <c r="D300" s="8" t="s">
        <v>247</v>
      </c>
      <c r="E300" s="11" t="s">
        <v>6</v>
      </c>
    </row>
    <row r="301" spans="2:5" ht="15.75" customHeight="1" x14ac:dyDescent="0.2">
      <c r="B301" t="s">
        <v>791</v>
      </c>
      <c r="D301" s="8" t="s">
        <v>247</v>
      </c>
      <c r="E301" s="11" t="s">
        <v>6</v>
      </c>
    </row>
    <row r="302" spans="2:5" ht="15.75" customHeight="1" x14ac:dyDescent="0.2">
      <c r="B302" t="s">
        <v>792</v>
      </c>
      <c r="D302" s="8" t="s">
        <v>247</v>
      </c>
      <c r="E302" s="11" t="s">
        <v>6</v>
      </c>
    </row>
    <row r="303" spans="2:5" ht="15.75" customHeight="1" x14ac:dyDescent="0.2">
      <c r="B303" t="s">
        <v>793</v>
      </c>
      <c r="D303" s="8" t="s">
        <v>247</v>
      </c>
      <c r="E303" s="11" t="s">
        <v>6</v>
      </c>
    </row>
    <row r="304" spans="2:5" ht="15.75" customHeight="1" x14ac:dyDescent="0.2">
      <c r="B304" t="s">
        <v>794</v>
      </c>
      <c r="D304" s="8" t="s">
        <v>247</v>
      </c>
      <c r="E304" s="11" t="s">
        <v>6</v>
      </c>
    </row>
    <row r="305" spans="1:5" ht="15.75" customHeight="1" x14ac:dyDescent="0.2">
      <c r="B305" t="s">
        <v>795</v>
      </c>
      <c r="D305" s="8" t="s">
        <v>247</v>
      </c>
      <c r="E305" s="11" t="s">
        <v>6</v>
      </c>
    </row>
    <row r="306" spans="1:5" ht="15.75" customHeight="1" x14ac:dyDescent="0.2">
      <c r="B306" t="s">
        <v>796</v>
      </c>
      <c r="D306" s="8" t="s">
        <v>247</v>
      </c>
      <c r="E306" s="11" t="s">
        <v>6</v>
      </c>
    </row>
    <row r="307" spans="1:5" ht="15.75" customHeight="1" x14ac:dyDescent="0.2">
      <c r="B307" t="s">
        <v>797</v>
      </c>
      <c r="D307" s="8" t="s">
        <v>247</v>
      </c>
      <c r="E307" s="11" t="s">
        <v>6</v>
      </c>
    </row>
    <row r="308" spans="1:5" ht="15.75" customHeight="1" x14ac:dyDescent="0.2">
      <c r="B308" t="s">
        <v>798</v>
      </c>
      <c r="D308" s="8" t="s">
        <v>247</v>
      </c>
      <c r="E308" s="11" t="s">
        <v>6</v>
      </c>
    </row>
    <row r="310" spans="1:5" ht="15.75" customHeight="1" x14ac:dyDescent="0.2">
      <c r="A310" t="s">
        <v>851</v>
      </c>
      <c r="B310" t="s">
        <v>799</v>
      </c>
      <c r="D310" s="8" t="s">
        <v>247</v>
      </c>
      <c r="E310" s="11" t="s">
        <v>6</v>
      </c>
    </row>
    <row r="311" spans="1:5" ht="15.75" customHeight="1" x14ac:dyDescent="0.2">
      <c r="B311" t="s">
        <v>800</v>
      </c>
      <c r="D311" s="8" t="s">
        <v>247</v>
      </c>
      <c r="E311" s="11" t="s">
        <v>6</v>
      </c>
    </row>
    <row r="312" spans="1:5" ht="15.75" customHeight="1" x14ac:dyDescent="0.2">
      <c r="B312" t="s">
        <v>801</v>
      </c>
      <c r="D312" s="8" t="s">
        <v>247</v>
      </c>
      <c r="E312" s="11" t="s">
        <v>6</v>
      </c>
    </row>
    <row r="313" spans="1:5" ht="15.75" customHeight="1" x14ac:dyDescent="0.2">
      <c r="B313" t="s">
        <v>802</v>
      </c>
      <c r="D313" s="8" t="s">
        <v>247</v>
      </c>
      <c r="E313" s="11" t="s">
        <v>6</v>
      </c>
    </row>
    <row r="314" spans="1:5" ht="15.75" customHeight="1" x14ac:dyDescent="0.2">
      <c r="B314" t="s">
        <v>803</v>
      </c>
      <c r="D314" s="8" t="s">
        <v>247</v>
      </c>
      <c r="E314" s="11" t="s">
        <v>6</v>
      </c>
    </row>
    <row r="315" spans="1:5" ht="15.75" customHeight="1" x14ac:dyDescent="0.2">
      <c r="B315" t="s">
        <v>804</v>
      </c>
      <c r="D315" s="8" t="s">
        <v>247</v>
      </c>
      <c r="E315" s="11" t="s">
        <v>6</v>
      </c>
    </row>
    <row r="316" spans="1:5" ht="15.75" customHeight="1" x14ac:dyDescent="0.2">
      <c r="B316" t="s">
        <v>805</v>
      </c>
      <c r="D316" s="8" t="s">
        <v>247</v>
      </c>
      <c r="E316" s="11" t="s">
        <v>6</v>
      </c>
    </row>
    <row r="317" spans="1:5" ht="15.75" customHeight="1" x14ac:dyDescent="0.2">
      <c r="B317" t="s">
        <v>806</v>
      </c>
      <c r="D317" s="8" t="s">
        <v>247</v>
      </c>
      <c r="E317" s="11" t="s">
        <v>6</v>
      </c>
    </row>
    <row r="318" spans="1:5" ht="15.75" customHeight="1" x14ac:dyDescent="0.2">
      <c r="B318" t="s">
        <v>807</v>
      </c>
      <c r="D318" s="8" t="s">
        <v>247</v>
      </c>
      <c r="E318" s="11" t="s">
        <v>6</v>
      </c>
    </row>
    <row r="319" spans="1:5" ht="15.75" customHeight="1" x14ac:dyDescent="0.2">
      <c r="B319" t="s">
        <v>808</v>
      </c>
      <c r="D319" s="8" t="s">
        <v>247</v>
      </c>
      <c r="E319" s="11" t="s">
        <v>6</v>
      </c>
    </row>
    <row r="320" spans="1:5" ht="15.75" customHeight="1" x14ac:dyDescent="0.2">
      <c r="B320" t="s">
        <v>809</v>
      </c>
      <c r="D320" s="8" t="s">
        <v>247</v>
      </c>
      <c r="E320" s="11" t="s">
        <v>6</v>
      </c>
    </row>
    <row r="321" spans="1:5" ht="15.75" customHeight="1" x14ac:dyDescent="0.2">
      <c r="B321" t="s">
        <v>810</v>
      </c>
      <c r="D321" s="8" t="s">
        <v>247</v>
      </c>
      <c r="E321" s="11" t="s">
        <v>6</v>
      </c>
    </row>
    <row r="322" spans="1:5" ht="15.75" customHeight="1" x14ac:dyDescent="0.2">
      <c r="B322" t="s">
        <v>811</v>
      </c>
      <c r="D322" s="8" t="s">
        <v>247</v>
      </c>
      <c r="E322" s="11" t="s">
        <v>6</v>
      </c>
    </row>
    <row r="323" spans="1:5" ht="15.75" customHeight="1" x14ac:dyDescent="0.2">
      <c r="B323" t="s">
        <v>812</v>
      </c>
      <c r="D323" s="8" t="s">
        <v>247</v>
      </c>
      <c r="E323" s="11" t="s">
        <v>6</v>
      </c>
    </row>
    <row r="324" spans="1:5" ht="15.75" customHeight="1" x14ac:dyDescent="0.2">
      <c r="B324" t="s">
        <v>813</v>
      </c>
      <c r="D324" s="8" t="s">
        <v>247</v>
      </c>
      <c r="E324" s="11" t="s">
        <v>6</v>
      </c>
    </row>
    <row r="325" spans="1:5" ht="15.75" customHeight="1" x14ac:dyDescent="0.2">
      <c r="B325" t="s">
        <v>814</v>
      </c>
      <c r="D325" s="8" t="s">
        <v>247</v>
      </c>
      <c r="E325" s="11" t="s">
        <v>6</v>
      </c>
    </row>
    <row r="326" spans="1:5" ht="15.75" customHeight="1" x14ac:dyDescent="0.2">
      <c r="B326" t="s">
        <v>815</v>
      </c>
      <c r="D326" s="8" t="s">
        <v>247</v>
      </c>
      <c r="E326" s="11" t="s">
        <v>6</v>
      </c>
    </row>
    <row r="327" spans="1:5" ht="15.75" customHeight="1" x14ac:dyDescent="0.2">
      <c r="B327" t="s">
        <v>816</v>
      </c>
      <c r="D327" s="8" t="s">
        <v>247</v>
      </c>
      <c r="E327" s="11" t="s">
        <v>6</v>
      </c>
    </row>
    <row r="328" spans="1:5" ht="15.75" customHeight="1" x14ac:dyDescent="0.2">
      <c r="B328" t="s">
        <v>817</v>
      </c>
      <c r="D328" s="8" t="s">
        <v>247</v>
      </c>
      <c r="E328" s="11" t="s">
        <v>6</v>
      </c>
    </row>
    <row r="329" spans="1:5" ht="15.75" customHeight="1" x14ac:dyDescent="0.2">
      <c r="B329" t="s">
        <v>818</v>
      </c>
      <c r="D329" s="8" t="s">
        <v>247</v>
      </c>
      <c r="E329" s="11" t="s">
        <v>6</v>
      </c>
    </row>
    <row r="330" spans="1:5" ht="15.75" customHeight="1" x14ac:dyDescent="0.2">
      <c r="B330" t="s">
        <v>819</v>
      </c>
      <c r="D330" s="8" t="s">
        <v>247</v>
      </c>
      <c r="E330" s="11" t="s">
        <v>6</v>
      </c>
    </row>
    <row r="331" spans="1:5" ht="15.75" customHeight="1" x14ac:dyDescent="0.2">
      <c r="B331" t="s">
        <v>820</v>
      </c>
      <c r="D331" s="8" t="s">
        <v>247</v>
      </c>
      <c r="E331" s="11" t="s">
        <v>6</v>
      </c>
    </row>
    <row r="332" spans="1:5" ht="15.75" customHeight="1" x14ac:dyDescent="0.2">
      <c r="B332" t="s">
        <v>821</v>
      </c>
      <c r="D332" s="8" t="s">
        <v>247</v>
      </c>
      <c r="E332" s="11" t="s">
        <v>6</v>
      </c>
    </row>
    <row r="333" spans="1:5" ht="15.75" customHeight="1" x14ac:dyDescent="0.2">
      <c r="B333" t="s">
        <v>822</v>
      </c>
      <c r="D333" s="8" t="s">
        <v>247</v>
      </c>
      <c r="E333" s="11" t="s">
        <v>6</v>
      </c>
    </row>
    <row r="335" spans="1:5" ht="15.75" customHeight="1" x14ac:dyDescent="0.2">
      <c r="A335" t="s">
        <v>852</v>
      </c>
      <c r="B335" t="s">
        <v>823</v>
      </c>
      <c r="D335" s="8" t="s">
        <v>247</v>
      </c>
      <c r="E335" s="11" t="s">
        <v>6</v>
      </c>
    </row>
    <row r="336" spans="1:5" ht="15.75" customHeight="1" x14ac:dyDescent="0.2">
      <c r="B336" t="s">
        <v>824</v>
      </c>
      <c r="D336" s="8" t="s">
        <v>247</v>
      </c>
      <c r="E336" s="11" t="s">
        <v>6</v>
      </c>
    </row>
    <row r="337" spans="2:5" ht="15.75" customHeight="1" x14ac:dyDescent="0.2">
      <c r="B337" t="s">
        <v>825</v>
      </c>
      <c r="D337" s="8" t="s">
        <v>247</v>
      </c>
      <c r="E337" s="11" t="s">
        <v>6</v>
      </c>
    </row>
    <row r="338" spans="2:5" ht="15.75" customHeight="1" x14ac:dyDescent="0.2">
      <c r="B338" t="s">
        <v>826</v>
      </c>
      <c r="D338" s="8" t="s">
        <v>247</v>
      </c>
      <c r="E338" s="11" t="s">
        <v>6</v>
      </c>
    </row>
    <row r="339" spans="2:5" ht="15.75" customHeight="1" x14ac:dyDescent="0.2">
      <c r="B339" t="s">
        <v>827</v>
      </c>
      <c r="D339" s="8" t="s">
        <v>247</v>
      </c>
      <c r="E339" s="11" t="s">
        <v>6</v>
      </c>
    </row>
    <row r="340" spans="2:5" ht="15.75" customHeight="1" x14ac:dyDescent="0.2">
      <c r="B340" t="s">
        <v>828</v>
      </c>
      <c r="D340" s="8" t="s">
        <v>247</v>
      </c>
      <c r="E340" s="11" t="s">
        <v>6</v>
      </c>
    </row>
    <row r="341" spans="2:5" ht="15.75" customHeight="1" x14ac:dyDescent="0.2">
      <c r="B341" t="s">
        <v>829</v>
      </c>
      <c r="D341" s="8" t="s">
        <v>247</v>
      </c>
      <c r="E341" s="11" t="s">
        <v>6</v>
      </c>
    </row>
    <row r="342" spans="2:5" ht="15.75" customHeight="1" x14ac:dyDescent="0.2">
      <c r="B342" t="s">
        <v>830</v>
      </c>
      <c r="D342" s="8" t="s">
        <v>247</v>
      </c>
      <c r="E342" s="11" t="s">
        <v>6</v>
      </c>
    </row>
    <row r="343" spans="2:5" ht="15.75" customHeight="1" x14ac:dyDescent="0.2">
      <c r="B343" t="s">
        <v>831</v>
      </c>
      <c r="D343" s="8" t="s">
        <v>247</v>
      </c>
      <c r="E343" s="11" t="s">
        <v>6</v>
      </c>
    </row>
    <row r="344" spans="2:5" ht="15.75" customHeight="1" x14ac:dyDescent="0.2">
      <c r="B344" t="s">
        <v>832</v>
      </c>
      <c r="D344" s="8" t="s">
        <v>247</v>
      </c>
      <c r="E344" s="11" t="s">
        <v>6</v>
      </c>
    </row>
    <row r="345" spans="2:5" ht="15.75" customHeight="1" x14ac:dyDescent="0.2">
      <c r="B345" t="s">
        <v>833</v>
      </c>
      <c r="D345" s="8" t="s">
        <v>247</v>
      </c>
      <c r="E345" s="11" t="s">
        <v>6</v>
      </c>
    </row>
    <row r="346" spans="2:5" ht="15.75" customHeight="1" x14ac:dyDescent="0.2">
      <c r="B346" t="s">
        <v>834</v>
      </c>
      <c r="D346" s="8" t="s">
        <v>247</v>
      </c>
      <c r="E346" s="11" t="s">
        <v>6</v>
      </c>
    </row>
    <row r="347" spans="2:5" ht="15.75" customHeight="1" x14ac:dyDescent="0.2">
      <c r="B347" t="s">
        <v>835</v>
      </c>
      <c r="D347" s="8" t="s">
        <v>247</v>
      </c>
      <c r="E347" s="11" t="s">
        <v>6</v>
      </c>
    </row>
    <row r="348" spans="2:5" ht="15.75" customHeight="1" x14ac:dyDescent="0.2">
      <c r="B348" t="s">
        <v>836</v>
      </c>
      <c r="D348" s="8" t="s">
        <v>247</v>
      </c>
      <c r="E348" s="11" t="s">
        <v>6</v>
      </c>
    </row>
    <row r="349" spans="2:5" ht="15.75" customHeight="1" x14ac:dyDescent="0.2">
      <c r="B349" t="s">
        <v>837</v>
      </c>
      <c r="D349" s="8" t="s">
        <v>247</v>
      </c>
      <c r="E349" s="11" t="s">
        <v>6</v>
      </c>
    </row>
    <row r="350" spans="2:5" ht="15.75" customHeight="1" x14ac:dyDescent="0.2">
      <c r="B350" t="s">
        <v>838</v>
      </c>
      <c r="D350" s="8" t="s">
        <v>247</v>
      </c>
      <c r="E350" s="11" t="s">
        <v>6</v>
      </c>
    </row>
    <row r="351" spans="2:5" ht="15.75" customHeight="1" x14ac:dyDescent="0.2">
      <c r="B351" t="s">
        <v>839</v>
      </c>
      <c r="D351" s="8" t="s">
        <v>247</v>
      </c>
      <c r="E351" s="11" t="s">
        <v>6</v>
      </c>
    </row>
    <row r="352" spans="2:5" ht="15.75" customHeight="1" x14ac:dyDescent="0.2">
      <c r="B352" t="s">
        <v>840</v>
      </c>
      <c r="D352" s="8" t="s">
        <v>247</v>
      </c>
      <c r="E352" s="11" t="s">
        <v>6</v>
      </c>
    </row>
    <row r="353" spans="1:5" ht="15.75" customHeight="1" x14ac:dyDescent="0.2">
      <c r="B353" t="s">
        <v>841</v>
      </c>
      <c r="D353" s="8" t="s">
        <v>247</v>
      </c>
      <c r="E353" s="11" t="s">
        <v>6</v>
      </c>
    </row>
    <row r="354" spans="1:5" ht="15.75" customHeight="1" x14ac:dyDescent="0.2">
      <c r="B354" t="s">
        <v>842</v>
      </c>
      <c r="D354" s="8" t="s">
        <v>247</v>
      </c>
      <c r="E354" s="11" t="s">
        <v>6</v>
      </c>
    </row>
    <row r="355" spans="1:5" ht="15.75" customHeight="1" x14ac:dyDescent="0.2">
      <c r="B355" t="s">
        <v>843</v>
      </c>
      <c r="D355" s="8" t="s">
        <v>247</v>
      </c>
      <c r="E355" s="11" t="s">
        <v>6</v>
      </c>
    </row>
    <row r="356" spans="1:5" ht="15.75" customHeight="1" x14ac:dyDescent="0.2">
      <c r="B356" t="s">
        <v>844</v>
      </c>
      <c r="D356" s="8" t="s">
        <v>247</v>
      </c>
      <c r="E356" s="11" t="s">
        <v>6</v>
      </c>
    </row>
    <row r="357" spans="1:5" ht="15.75" customHeight="1" x14ac:dyDescent="0.2">
      <c r="B357" t="s">
        <v>845</v>
      </c>
      <c r="D357" s="8" t="s">
        <v>247</v>
      </c>
      <c r="E357" s="11" t="s">
        <v>6</v>
      </c>
    </row>
    <row r="358" spans="1:5" ht="15.75" customHeight="1" x14ac:dyDescent="0.2">
      <c r="B358" t="s">
        <v>846</v>
      </c>
      <c r="D358" s="8" t="s">
        <v>247</v>
      </c>
      <c r="E358" s="11" t="s">
        <v>6</v>
      </c>
    </row>
    <row r="359" spans="1:5" ht="15.75" customHeight="1" x14ac:dyDescent="0.2">
      <c r="B359" t="s">
        <v>847</v>
      </c>
      <c r="D359" s="8" t="s">
        <v>247</v>
      </c>
      <c r="E359" s="11" t="s">
        <v>6</v>
      </c>
    </row>
    <row r="360" spans="1:5" ht="15.75" customHeight="1" x14ac:dyDescent="0.2">
      <c r="B360" t="s">
        <v>848</v>
      </c>
      <c r="D360" s="8" t="s">
        <v>247</v>
      </c>
      <c r="E360" s="11" t="s">
        <v>6</v>
      </c>
    </row>
    <row r="361" spans="1:5" ht="15.75" customHeight="1" x14ac:dyDescent="0.2">
      <c r="B361" t="s">
        <v>849</v>
      </c>
      <c r="D361" s="8" t="s">
        <v>247</v>
      </c>
      <c r="E361" s="11" t="s">
        <v>6</v>
      </c>
    </row>
    <row r="364" spans="1:5" ht="15.75" customHeight="1" x14ac:dyDescent="0.2">
      <c r="A364" s="12" t="s">
        <v>9</v>
      </c>
      <c r="B364" t="s">
        <v>10</v>
      </c>
      <c r="D364" s="13" t="s">
        <v>443</v>
      </c>
    </row>
    <row r="365" spans="1:5" ht="15.75" customHeight="1" x14ac:dyDescent="0.2">
      <c r="B365" t="s">
        <v>583</v>
      </c>
      <c r="D365" s="13" t="s">
        <v>443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workbookViewId="0"/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7</v>
      </c>
      <c r="C1" t="str">
        <f>+'Project Structure'!C1</f>
        <v>Q043</v>
      </c>
      <c r="D1" t="str">
        <f>"Installation "&amp;'Project Structure'!D1</f>
        <v>Installation CBUS - Wharf St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Structure'!A233),"",'Project Structure'!A233)</f>
        <v/>
      </c>
      <c r="B3" s="7" t="e">
        <f>IF(ISBLANK('Project Structure'!#REF!),"",'Project Structure'!#REF!)</f>
        <v>#REF!</v>
      </c>
      <c r="C3" s="7" t="str">
        <f>IF(ISBLANK('Project Structure'!B233),"",'Project Structure'!B233)</f>
        <v>05-P05</v>
      </c>
      <c r="D3" s="7" t="str">
        <f>IF(ISBLANK('Project Structure'!D364),"","Installation checklist")</f>
        <v>Installation checklist</v>
      </c>
      <c r="E3" s="7" t="str">
        <f>IF(ISBLANK('Project Structure'!E233),"",'Project Structure'!E233)</f>
        <v/>
      </c>
    </row>
    <row r="4" spans="1:24" ht="15.75" customHeight="1" x14ac:dyDescent="0.2">
      <c r="A4" s="7" t="str">
        <f>IF(ISBLANK('Project Structure'!A234),"",'Project Structure'!A234)</f>
        <v/>
      </c>
      <c r="B4" s="7" t="e">
        <f>IF(ISBLANK('Project Structure'!#REF!),"",'Project Structure'!#REF!)</f>
        <v>#REF!</v>
      </c>
      <c r="C4" s="7" t="str">
        <f>IF(ISBLANK('Project Structure'!B234),"",'Project Structure'!B234)</f>
        <v>05-P06</v>
      </c>
      <c r="D4" s="7" t="str">
        <f>IF(ISBLANK('Project Structure'!D234),"","Installation checklist")</f>
        <v/>
      </c>
      <c r="E4" s="7" t="str">
        <f>IF(ISBLANK('Project Structure'!E234),"",'Project Structure'!E234)</f>
        <v/>
      </c>
    </row>
    <row r="5" spans="1:24" ht="15.75" customHeight="1" x14ac:dyDescent="0.2">
      <c r="A5" s="7" t="str">
        <f>IF(ISBLANK('Project Structure'!A3),"",'Project Structure'!A3)</f>
        <v>Basement 1</v>
      </c>
      <c r="B5" s="7" t="e">
        <f>IF(ISBLANK('Project Structure'!#REF!),"",'Project Structure'!#REF!)</f>
        <v>#REF!</v>
      </c>
      <c r="C5" s="7" t="str">
        <f>IF(ISBLANK('Project Structure'!B3),"",'Project Structure'!B3)</f>
        <v>B1-P01</v>
      </c>
      <c r="D5" s="7" t="str">
        <f>IF(ISBLANK('Project Structure'!D3),"","Installation checklist")</f>
        <v/>
      </c>
      <c r="E5" s="7" t="str">
        <f>IF(ISBLANK('Project Structure'!E3),"",'Project Structure'!E3)</f>
        <v/>
      </c>
    </row>
    <row r="6" spans="1:24" ht="15.75" customHeight="1" x14ac:dyDescent="0.2">
      <c r="A6" s="7" t="str">
        <f>IF(ISBLANK('Project Structure'!A4),"",'Project Structure'!A4)</f>
        <v/>
      </c>
      <c r="B6" s="7" t="e">
        <f>IF(ISBLANK('Project Structure'!#REF!),"",'Project Structure'!#REF!)</f>
        <v>#REF!</v>
      </c>
      <c r="C6" s="7" t="str">
        <f>IF(ISBLANK('Project Structure'!B4),"",'Project Structure'!B4)</f>
        <v>B1-P02</v>
      </c>
      <c r="D6" s="7" t="str">
        <f>IF(ISBLANK('Project Structure'!D4),"","Installation checklist")</f>
        <v/>
      </c>
      <c r="E6" s="7" t="str">
        <f>IF(ISBLANK('Project Structure'!E4),"",'Project Structure'!E4)</f>
        <v/>
      </c>
    </row>
    <row r="7" spans="1:24" ht="15.75" customHeight="1" x14ac:dyDescent="0.2">
      <c r="A7" s="7" t="str">
        <f>IF(ISBLANK('Project Structure'!A5),"",'Project Structure'!A5)</f>
        <v/>
      </c>
      <c r="B7" s="7" t="str">
        <f>IF(ISBLANK('Project Structure'!B5),"",'Project Structure'!B5)</f>
        <v/>
      </c>
      <c r="C7" s="7" t="str">
        <f>IF(ISBLANK('Project Structure'!C5),"",'Project Structure'!C5)</f>
        <v/>
      </c>
      <c r="D7" s="7" t="str">
        <f>IF(ISBLANK('Project Structure'!D5),"","Installation checklist")</f>
        <v/>
      </c>
      <c r="E7" s="7" t="str">
        <f>IF(ISBLANK('Project Structure'!E5),"",'Project Structure'!E5)</f>
        <v/>
      </c>
    </row>
    <row r="8" spans="1:24" ht="15.75" customHeight="1" x14ac:dyDescent="0.2">
      <c r="A8" s="7" t="str">
        <f>IF(ISBLANK('Project Structure'!A75),"",'Project Structure'!A75)</f>
        <v>Level 01</v>
      </c>
      <c r="B8" s="7" t="e">
        <f>IF(ISBLANK('Project Structure'!#REF!),"",'Project Structure'!#REF!)</f>
        <v>#REF!</v>
      </c>
      <c r="C8" s="7" t="str">
        <f>IF(ISBLANK('Project Structure'!B75),"",'Project Structure'!B75)</f>
        <v>01-C01</v>
      </c>
      <c r="D8" s="7" t="str">
        <f>IF(ISBLANK('Project Structure'!D75),"","Installation checklist")</f>
        <v/>
      </c>
      <c r="E8" s="7" t="str">
        <f>IF(ISBLANK('Project Structure'!E75),"",'Project Structure'!E75)</f>
        <v/>
      </c>
    </row>
    <row r="9" spans="1:24" ht="15.75" customHeight="1" x14ac:dyDescent="0.2">
      <c r="A9" s="7" t="str">
        <f>IF(ISBLANK('Project Structure'!A76),"",'Project Structure'!A76)</f>
        <v/>
      </c>
      <c r="B9" s="7" t="e">
        <f>IF(ISBLANK('Project Structure'!#REF!),"",'Project Structure'!#REF!)</f>
        <v>#REF!</v>
      </c>
      <c r="C9" s="7" t="str">
        <f>IF(ISBLANK('Project Structure'!B76),"",'Project Structure'!B76)</f>
        <v>01-C11</v>
      </c>
      <c r="D9" s="7" t="str">
        <f>IF(ISBLANK('Project Structure'!D76),"","Installation checklist")</f>
        <v/>
      </c>
      <c r="E9" s="7" t="str">
        <f>IF(ISBLANK('Project Structure'!E76),"",'Project Structure'!E76)</f>
        <v/>
      </c>
    </row>
    <row r="10" spans="1:24" ht="15.75" customHeight="1" x14ac:dyDescent="0.2">
      <c r="A10" s="7" t="str">
        <f>IF(ISBLANK('Project Structure'!A77),"",'Project Structure'!A77)</f>
        <v/>
      </c>
      <c r="B10" s="7" t="e">
        <f>IF(ISBLANK('Project Structure'!#REF!),"",'Project Structure'!#REF!)</f>
        <v>#REF!</v>
      </c>
      <c r="C10" s="7" t="str">
        <f>IF(ISBLANK('Project Structure'!B77),"",'Project Structure'!B77)</f>
        <v>01-C13</v>
      </c>
      <c r="D10" s="7" t="str">
        <f>IF(ISBLANK('Project Structure'!D77),"","Installation checklist")</f>
        <v/>
      </c>
      <c r="E10" s="7" t="str">
        <f>IF(ISBLANK('Project Structure'!E77),"",'Project Structure'!E77)</f>
        <v/>
      </c>
    </row>
    <row r="11" spans="1:24" ht="15.75" customHeight="1" x14ac:dyDescent="0.2">
      <c r="A11" s="7" t="str">
        <f>IF(ISBLANK('Project Structure'!A78),"",'Project Structure'!A78)</f>
        <v/>
      </c>
      <c r="B11" s="7" t="e">
        <f>IF(ISBLANK('Project Structure'!#REF!),"",'Project Structure'!#REF!)</f>
        <v>#REF!</v>
      </c>
      <c r="C11" s="7" t="str">
        <f>IF(ISBLANK('Project Structure'!B78),"",'Project Structure'!B78)</f>
        <v>01-C14</v>
      </c>
      <c r="D11" s="7" t="str">
        <f>IF(ISBLANK('Project Structure'!D78),"","Installation checklist")</f>
        <v/>
      </c>
      <c r="E11" s="7" t="str">
        <f>IF(ISBLANK('Project Structure'!E78),"",'Project Structure'!E78)</f>
        <v/>
      </c>
    </row>
    <row r="12" spans="1:24" ht="15.75" customHeight="1" x14ac:dyDescent="0.2">
      <c r="A12" s="7" t="str">
        <f>IF(ISBLANK('Project Structure'!A79),"",'Project Structure'!A79)</f>
        <v/>
      </c>
      <c r="B12" s="7" t="e">
        <f>IF(ISBLANK('Project Structure'!#REF!),"",'Project Structure'!#REF!)</f>
        <v>#REF!</v>
      </c>
      <c r="C12" s="7" t="str">
        <f>IF(ISBLANK('Project Structure'!B79),"",'Project Structure'!B79)</f>
        <v>01-C16</v>
      </c>
      <c r="D12" s="7" t="str">
        <f>IF(ISBLANK('Project Structure'!D79),"","Installation checklist")</f>
        <v/>
      </c>
      <c r="E12" s="7" t="str">
        <f>IF(ISBLANK('Project Structure'!E79),"",'Project Structure'!E79)</f>
        <v/>
      </c>
    </row>
    <row r="13" spans="1:24" ht="15.75" customHeight="1" x14ac:dyDescent="0.2">
      <c r="A13" s="7" t="str">
        <f>IF(ISBLANK('Project Structure'!A80),"",'Project Structure'!A80)</f>
        <v/>
      </c>
      <c r="B13" s="7" t="e">
        <f>IF(ISBLANK('Project Structure'!#REF!),"",'Project Structure'!#REF!)</f>
        <v>#REF!</v>
      </c>
      <c r="C13" s="7" t="str">
        <f>IF(ISBLANK('Project Structure'!B80),"",'Project Structure'!B80)</f>
        <v>01-C23</v>
      </c>
      <c r="D13" s="7" t="str">
        <f>IF(ISBLANK('Project Structure'!D80),"","Installation checklist")</f>
        <v/>
      </c>
      <c r="E13" s="7" t="str">
        <f>IF(ISBLANK('Project Structure'!E80),"",'Project Structure'!E80)</f>
        <v/>
      </c>
    </row>
    <row r="14" spans="1:24" ht="15.75" customHeight="1" x14ac:dyDescent="0.2">
      <c r="A14" s="7" t="str">
        <f>IF(ISBLANK('Project Structure'!A81),"",'Project Structure'!A81)</f>
        <v/>
      </c>
      <c r="B14" s="7" t="e">
        <f>IF(ISBLANK('Project Structure'!#REF!),"",'Project Structure'!#REF!)</f>
        <v>#REF!</v>
      </c>
      <c r="C14" s="7" t="str">
        <f>IF(ISBLANK('Project Structure'!B81),"",'Project Structure'!B81)</f>
        <v>01-C25</v>
      </c>
      <c r="D14" s="7" t="str">
        <f>IF(ISBLANK('Project Structure'!D81),"","Installation checklist")</f>
        <v/>
      </c>
      <c r="E14" s="7" t="str">
        <f>IF(ISBLANK('Project Structure'!E81),"",'Project Structure'!E81)</f>
        <v/>
      </c>
    </row>
    <row r="15" spans="1:24" ht="15.75" customHeight="1" x14ac:dyDescent="0.2">
      <c r="A15" s="7" t="str">
        <f>IF(ISBLANK('Project Structure'!A82),"",'Project Structure'!A82)</f>
        <v/>
      </c>
      <c r="B15" s="7" t="e">
        <f>IF(ISBLANK('Project Structure'!#REF!),"",'Project Structure'!#REF!)</f>
        <v>#REF!</v>
      </c>
      <c r="C15" s="7" t="str">
        <f>IF(ISBLANK('Project Structure'!B82),"",'Project Structure'!B82)</f>
        <v>01-C27</v>
      </c>
      <c r="D15" s="7" t="str">
        <f>IF(ISBLANK('Project Structure'!D82),"","Installation checklist")</f>
        <v/>
      </c>
      <c r="E15" s="7" t="str">
        <f>IF(ISBLANK('Project Structure'!E82),"",'Project Structure'!E82)</f>
        <v/>
      </c>
    </row>
    <row r="16" spans="1:24" ht="15.75" customHeight="1" x14ac:dyDescent="0.2">
      <c r="A16" s="7" t="str">
        <f>IF(ISBLANK('Project Structure'!A83),"",'Project Structure'!A83)</f>
        <v/>
      </c>
      <c r="B16" s="7" t="e">
        <f>IF(ISBLANK('Project Structure'!#REF!),"",'Project Structure'!#REF!)</f>
        <v>#REF!</v>
      </c>
      <c r="C16" s="7" t="str">
        <f>IF(ISBLANK('Project Structure'!B83),"",'Project Structure'!B83)</f>
        <v>01-C28</v>
      </c>
      <c r="D16" s="7" t="str">
        <f>IF(ISBLANK('Project Structure'!D83),"","Installation checklist")</f>
        <v/>
      </c>
      <c r="E16" s="7" t="str">
        <f>IF(ISBLANK('Project Structure'!E83),"",'Project Structure'!E83)</f>
        <v/>
      </c>
    </row>
    <row r="17" spans="1:5" ht="15.75" customHeight="1" x14ac:dyDescent="0.2">
      <c r="A17" s="7" t="str">
        <f>IF(ISBLANK('Project Structure'!A84),"",'Project Structure'!A84)</f>
        <v/>
      </c>
      <c r="B17" s="7" t="e">
        <f>IF(ISBLANK('Project Structure'!#REF!),"",'Project Structure'!#REF!)</f>
        <v>#REF!</v>
      </c>
      <c r="C17" s="7" t="str">
        <f>IF(ISBLANK('Project Structure'!B84),"",'Project Structure'!B84)</f>
        <v>01-C30</v>
      </c>
      <c r="D17" s="7" t="str">
        <f>IF(ISBLANK('Project Structure'!D84),"","Installation checklist")</f>
        <v/>
      </c>
      <c r="E17" s="7" t="str">
        <f>IF(ISBLANK('Project Structure'!E84),"",'Project Structure'!E84)</f>
        <v/>
      </c>
    </row>
    <row r="18" spans="1:5" ht="15.75" customHeight="1" x14ac:dyDescent="0.2">
      <c r="A18" s="7" t="str">
        <f>IF(ISBLANK('Project Structure'!A85),"",'Project Structure'!A85)</f>
        <v/>
      </c>
      <c r="B18" s="7" t="e">
        <f>IF(ISBLANK('Project Structure'!#REF!),"",'Project Structure'!#REF!)</f>
        <v>#REF!</v>
      </c>
      <c r="C18" s="7" t="str">
        <f>IF(ISBLANK('Project Structure'!B85),"",'Project Structure'!B85)</f>
        <v>01-C31</v>
      </c>
      <c r="D18" s="7" t="str">
        <f>IF(ISBLANK('Project Structure'!D85),"","Installation checklist")</f>
        <v/>
      </c>
      <c r="E18" s="7" t="str">
        <f>IF(ISBLANK('Project Structure'!E85),"",'Project Structure'!E85)</f>
        <v/>
      </c>
    </row>
    <row r="19" spans="1:5" ht="15.75" customHeight="1" x14ac:dyDescent="0.2">
      <c r="A19" s="7" t="str">
        <f>IF(ISBLANK('Project Structure'!A86),"",'Project Structure'!A86)</f>
        <v/>
      </c>
      <c r="B19" s="7" t="e">
        <f>IF(ISBLANK('Project Structure'!#REF!),"",'Project Structure'!#REF!)</f>
        <v>#REF!</v>
      </c>
      <c r="C19" s="7" t="str">
        <f>IF(ISBLANK('Project Structure'!B86),"",'Project Structure'!B86)</f>
        <v>01-P30</v>
      </c>
      <c r="D19" s="7" t="str">
        <f>IF(ISBLANK('Project Structure'!D86),"","Installation checklist")</f>
        <v/>
      </c>
      <c r="E19" s="7" t="str">
        <f>IF(ISBLANK('Project Structure'!E86),"",'Project Structure'!E86)</f>
        <v/>
      </c>
    </row>
    <row r="20" spans="1:5" ht="15.75" customHeight="1" x14ac:dyDescent="0.2">
      <c r="A20" s="7" t="str">
        <f>IF(ISBLANK('Project Structure'!A87),"",'Project Structure'!A87)</f>
        <v/>
      </c>
      <c r="B20" s="7" t="e">
        <f>IF(ISBLANK('Project Structure'!#REF!),"",'Project Structure'!#REF!)</f>
        <v>#REF!</v>
      </c>
      <c r="C20" s="7" t="str">
        <f>IF(ISBLANK('Project Structure'!B87),"",'Project Structure'!B87)</f>
        <v>01-P31</v>
      </c>
      <c r="D20" s="7" t="str">
        <f>IF(ISBLANK('Project Structure'!D87),"","Installation checklist")</f>
        <v/>
      </c>
      <c r="E20" s="7" t="str">
        <f>IF(ISBLANK('Project Structure'!E87),"",'Project Structure'!E87)</f>
        <v/>
      </c>
    </row>
    <row r="21" spans="1:5" ht="15.75" customHeight="1" x14ac:dyDescent="0.2">
      <c r="A21" s="7" t="str">
        <f>IF(ISBLANK('Project Structure'!A88),"",'Project Structure'!A88)</f>
        <v/>
      </c>
      <c r="B21" s="7" t="e">
        <f>IF(ISBLANK('Project Structure'!#REF!),"",'Project Structure'!#REF!)</f>
        <v>#REF!</v>
      </c>
      <c r="C21" s="7" t="str">
        <f>IF(ISBLANK('Project Structure'!B88),"",'Project Structure'!B88)</f>
        <v>01-P32</v>
      </c>
      <c r="D21" s="7" t="str">
        <f>IF(ISBLANK('Project Structure'!D88),"","Installation checklist")</f>
        <v/>
      </c>
      <c r="E21" s="7" t="str">
        <f>IF(ISBLANK('Project Structure'!E88),"",'Project Structure'!E88)</f>
        <v/>
      </c>
    </row>
    <row r="22" spans="1:5" ht="15.75" customHeight="1" x14ac:dyDescent="0.2">
      <c r="A22" s="7" t="str">
        <f>IF(ISBLANK('Project Structure'!A89),"",'Project Structure'!A89)</f>
        <v/>
      </c>
      <c r="B22" s="7" t="e">
        <f>IF(ISBLANK('Project Structure'!#REF!),"",'Project Structure'!#REF!)</f>
        <v>#REF!</v>
      </c>
      <c r="C22" s="7" t="str">
        <f>IF(ISBLANK('Project Structure'!B89),"",'Project Structure'!B89)</f>
        <v>01-P33</v>
      </c>
      <c r="D22" s="7" t="str">
        <f>IF(ISBLANK('Project Structure'!D89),"","Installation checklist")</f>
        <v/>
      </c>
      <c r="E22" s="7" t="str">
        <f>IF(ISBLANK('Project Structure'!E89),"",'Project Structure'!E89)</f>
        <v/>
      </c>
    </row>
    <row r="23" spans="1:5" ht="15.75" customHeight="1" x14ac:dyDescent="0.2">
      <c r="A23" s="7" t="str">
        <f>IF(ISBLANK('Project Structure'!A90),"",'Project Structure'!A90)</f>
        <v/>
      </c>
      <c r="B23" s="7" t="e">
        <f>IF(ISBLANK('Project Structure'!#REF!),"",'Project Structure'!#REF!)</f>
        <v>#REF!</v>
      </c>
      <c r="C23" s="7" t="str">
        <f>IF(ISBLANK('Project Structure'!B90),"",'Project Structure'!B90)</f>
        <v>01-P34</v>
      </c>
      <c r="D23" s="7" t="str">
        <f>IF(ISBLANK('Project Structure'!D90),"","Installation checklist")</f>
        <v/>
      </c>
      <c r="E23" s="7" t="str">
        <f>IF(ISBLANK('Project Structure'!E90),"",'Project Structure'!E90)</f>
        <v/>
      </c>
    </row>
    <row r="24" spans="1:5" ht="15.75" customHeight="1" x14ac:dyDescent="0.2">
      <c r="A24" s="7" t="str">
        <f>IF(ISBLANK('Project Structure'!A91),"",'Project Structure'!A91)</f>
        <v/>
      </c>
      <c r="B24" s="7" t="e">
        <f>IF(ISBLANK('Project Structure'!#REF!),"",'Project Structure'!#REF!)</f>
        <v>#REF!</v>
      </c>
      <c r="C24" s="7" t="str">
        <f>IF(ISBLANK('Project Structure'!B91),"",'Project Structure'!B91)</f>
        <v/>
      </c>
      <c r="D24" s="7" t="str">
        <f>IF(ISBLANK('Project Structure'!D91),"","Installation checklist")</f>
        <v/>
      </c>
      <c r="E24" s="7" t="str">
        <f>IF(ISBLANK('Project Structure'!E91),"",'Project Structure'!E91)</f>
        <v/>
      </c>
    </row>
    <row r="25" spans="1:5" ht="15.75" customHeight="1" x14ac:dyDescent="0.2">
      <c r="A25" s="7" t="str">
        <f>IF(ISBLANK('Project Structure'!A92),"",'Project Structure'!A92)</f>
        <v>Level 02</v>
      </c>
      <c r="B25" s="7" t="e">
        <f>IF(ISBLANK('Project Structure'!#REF!),"",'Project Structure'!#REF!)</f>
        <v>#REF!</v>
      </c>
      <c r="C25" s="7" t="str">
        <f>IF(ISBLANK('Project Structure'!B92),"",'Project Structure'!B92)</f>
        <v>02-B01</v>
      </c>
      <c r="D25" s="7" t="str">
        <f>IF(ISBLANK('Project Structure'!D92),"","Installation checklist")</f>
        <v/>
      </c>
      <c r="E25" s="7" t="str">
        <f>IF(ISBLANK('Project Structure'!E92),"",'Project Structure'!E92)</f>
        <v/>
      </c>
    </row>
    <row r="26" spans="1:5" ht="15.75" customHeight="1" x14ac:dyDescent="0.2">
      <c r="A26" s="7" t="str">
        <f>IF(ISBLANK('Project Structure'!A93),"",'Project Structure'!A93)</f>
        <v/>
      </c>
      <c r="B26" s="7" t="e">
        <f>IF(ISBLANK('Project Structure'!#REF!),"",'Project Structure'!#REF!)</f>
        <v>#REF!</v>
      </c>
      <c r="C26" s="7" t="str">
        <f>IF(ISBLANK('Project Structure'!B93),"",'Project Structure'!B93)</f>
        <v>02-B02</v>
      </c>
      <c r="D26" s="7" t="str">
        <f>IF(ISBLANK('Project Structure'!D93),"","Installation checklist")</f>
        <v/>
      </c>
      <c r="E26" s="7" t="str">
        <f>IF(ISBLANK('Project Structure'!E93),"",'Project Structure'!E93)</f>
        <v/>
      </c>
    </row>
    <row r="27" spans="1:5" ht="15.75" customHeight="1" x14ac:dyDescent="0.2">
      <c r="A27" s="7" t="str">
        <f>IF(ISBLANK('Project Structure'!A94),"",'Project Structure'!A94)</f>
        <v/>
      </c>
      <c r="B27" s="7" t="e">
        <f>IF(ISBLANK('Project Structure'!#REF!),"",'Project Structure'!#REF!)</f>
        <v>#REF!</v>
      </c>
      <c r="C27" s="7" t="str">
        <f>IF(ISBLANK('Project Structure'!B94),"",'Project Structure'!B94)</f>
        <v>02-B03</v>
      </c>
      <c r="D27" s="7" t="str">
        <f>IF(ISBLANK('Project Structure'!D94),"","Installation checklist")</f>
        <v/>
      </c>
      <c r="E27" s="7" t="str">
        <f>IF(ISBLANK('Project Structure'!E94),"",'Project Structure'!E94)</f>
        <v/>
      </c>
    </row>
    <row r="28" spans="1:5" ht="15.75" customHeight="1" x14ac:dyDescent="0.2">
      <c r="A28" s="7" t="str">
        <f>IF(ISBLANK('Project Structure'!A95),"",'Project Structure'!A95)</f>
        <v/>
      </c>
      <c r="B28" s="7" t="e">
        <f>IF(ISBLANK('Project Structure'!#REF!),"",'Project Structure'!#REF!)</f>
        <v>#REF!</v>
      </c>
      <c r="C28" s="7" t="str">
        <f>IF(ISBLANK('Project Structure'!B95),"",'Project Structure'!B95)</f>
        <v>02-B04</v>
      </c>
      <c r="D28" s="7" t="str">
        <f>IF(ISBLANK('Project Structure'!D95),"","Installation checklist")</f>
        <v/>
      </c>
      <c r="E28" s="7" t="str">
        <f>IF(ISBLANK('Project Structure'!E95),"",'Project Structure'!E95)</f>
        <v/>
      </c>
    </row>
    <row r="29" spans="1:5" ht="15.75" customHeight="1" x14ac:dyDescent="0.2">
      <c r="A29" s="7" t="str">
        <f>IF(ISBLANK('Project Structure'!A96),"",'Project Structure'!A96)</f>
        <v/>
      </c>
      <c r="B29" s="7" t="e">
        <f>IF(ISBLANK('Project Structure'!#REF!),"",'Project Structure'!#REF!)</f>
        <v>#REF!</v>
      </c>
      <c r="C29" s="7" t="str">
        <f>IF(ISBLANK('Project Structure'!B96),"",'Project Structure'!B96)</f>
        <v>02-B05</v>
      </c>
      <c r="D29" s="7" t="str">
        <f>IF(ISBLANK('Project Structure'!D96),"","Installation checklist")</f>
        <v/>
      </c>
      <c r="E29" s="7" t="str">
        <f>IF(ISBLANK('Project Structure'!E96),"",'Project Structure'!E96)</f>
        <v/>
      </c>
    </row>
    <row r="30" spans="1:5" ht="15.75" customHeight="1" x14ac:dyDescent="0.2">
      <c r="A30" s="7" t="str">
        <f>IF(ISBLANK('Project Structure'!A97),"",'Project Structure'!A97)</f>
        <v/>
      </c>
      <c r="B30" s="7" t="e">
        <f>IF(ISBLANK('Project Structure'!#REF!),"",'Project Structure'!#REF!)</f>
        <v>#REF!</v>
      </c>
      <c r="C30" s="7" t="str">
        <f>IF(ISBLANK('Project Structure'!B97),"",'Project Structure'!B97)</f>
        <v>02-B06</v>
      </c>
      <c r="D30" s="7" t="str">
        <f>IF(ISBLANK('Project Structure'!D97),"","Installation checklist")</f>
        <v/>
      </c>
      <c r="E30" s="7" t="str">
        <f>IF(ISBLANK('Project Structure'!E97),"",'Project Structure'!E97)</f>
        <v/>
      </c>
    </row>
    <row r="31" spans="1:5" ht="15.75" customHeight="1" x14ac:dyDescent="0.2">
      <c r="A31" s="7" t="str">
        <f>IF(ISBLANK('Project Structure'!A98),"",'Project Structure'!A98)</f>
        <v/>
      </c>
      <c r="B31" s="7" t="e">
        <f>IF(ISBLANK('Project Structure'!#REF!),"",'Project Structure'!#REF!)</f>
        <v>#REF!</v>
      </c>
      <c r="C31" s="7" t="str">
        <f>IF(ISBLANK('Project Structure'!B98),"",'Project Structure'!B98)</f>
        <v>02-B07</v>
      </c>
      <c r="D31" s="7" t="str">
        <f>IF(ISBLANK('Project Structure'!D98),"","Installation checklist")</f>
        <v/>
      </c>
      <c r="E31" s="7" t="str">
        <f>IF(ISBLANK('Project Structure'!E98),"",'Project Structure'!E98)</f>
        <v/>
      </c>
    </row>
    <row r="32" spans="1:5" ht="15.75" customHeight="1" x14ac:dyDescent="0.2">
      <c r="A32" s="7" t="str">
        <f>IF(ISBLANK('Project Structure'!A99),"",'Project Structure'!A99)</f>
        <v/>
      </c>
      <c r="B32" s="7" t="e">
        <f>IF(ISBLANK('Project Structure'!#REF!),"",'Project Structure'!#REF!)</f>
        <v>#REF!</v>
      </c>
      <c r="C32" s="7" t="str">
        <f>IF(ISBLANK('Project Structure'!B99),"",'Project Structure'!B99)</f>
        <v>02-B08</v>
      </c>
      <c r="D32" s="7" t="str">
        <f>IF(ISBLANK('Project Structure'!D99),"","Installation checklist")</f>
        <v/>
      </c>
      <c r="E32" s="7" t="str">
        <f>IF(ISBLANK('Project Structure'!E99),"",'Project Structure'!E99)</f>
        <v/>
      </c>
    </row>
    <row r="33" spans="1:5" ht="15.75" customHeight="1" x14ac:dyDescent="0.2">
      <c r="A33" s="7" t="str">
        <f>IF(ISBLANK('Project Structure'!A100),"",'Project Structure'!A100)</f>
        <v/>
      </c>
      <c r="B33" s="7" t="e">
        <f>IF(ISBLANK('Project Structure'!#REF!),"",'Project Structure'!#REF!)</f>
        <v>#REF!</v>
      </c>
      <c r="C33" s="7" t="str">
        <f>IF(ISBLANK('Project Structure'!B100),"",'Project Structure'!B100)</f>
        <v>02-B09</v>
      </c>
      <c r="D33" s="7" t="str">
        <f>IF(ISBLANK('Project Structure'!D100),"","Installation checklist")</f>
        <v/>
      </c>
      <c r="E33" s="7" t="str">
        <f>IF(ISBLANK('Project Structure'!E100),"",'Project Structure'!E100)</f>
        <v/>
      </c>
    </row>
    <row r="34" spans="1:5" ht="15.75" customHeight="1" x14ac:dyDescent="0.2">
      <c r="A34" s="7" t="str">
        <f>IF(ISBLANK('Project Structure'!A101),"",'Project Structure'!A101)</f>
        <v/>
      </c>
      <c r="B34" s="7" t="e">
        <f>IF(ISBLANK('Project Structure'!#REF!),"",'Project Structure'!#REF!)</f>
        <v>#REF!</v>
      </c>
      <c r="C34" s="7" t="str">
        <f>IF(ISBLANK('Project Structure'!B101),"",'Project Structure'!B101)</f>
        <v>02-B10</v>
      </c>
      <c r="D34" s="7" t="str">
        <f>IF(ISBLANK('Project Structure'!D101),"","Installation checklist")</f>
        <v/>
      </c>
      <c r="E34" s="7" t="str">
        <f>IF(ISBLANK('Project Structure'!E101),"",'Project Structure'!E101)</f>
        <v/>
      </c>
    </row>
    <row r="35" spans="1:5" ht="15.75" customHeight="1" x14ac:dyDescent="0.2">
      <c r="A35" s="7" t="str">
        <f>IF(ISBLANK('Project Structure'!A102),"",'Project Structure'!A102)</f>
        <v/>
      </c>
      <c r="B35" s="7" t="e">
        <f>IF(ISBLANK('Project Structure'!#REF!),"",'Project Structure'!#REF!)</f>
        <v>#REF!</v>
      </c>
      <c r="C35" s="7" t="str">
        <f>IF(ISBLANK('Project Structure'!B102),"",'Project Structure'!B102)</f>
        <v>02-B11</v>
      </c>
      <c r="D35" s="7" t="str">
        <f>IF(ISBLANK('Project Structure'!D102),"","Installation checklist")</f>
        <v/>
      </c>
      <c r="E35" s="7" t="str">
        <f>IF(ISBLANK('Project Structure'!E102),"",'Project Structure'!E102)</f>
        <v/>
      </c>
    </row>
    <row r="36" spans="1:5" ht="15.75" customHeight="1" x14ac:dyDescent="0.2">
      <c r="A36" s="7" t="str">
        <f>IF(ISBLANK('Project Structure'!A103),"",'Project Structure'!A103)</f>
        <v/>
      </c>
      <c r="B36" s="7" t="e">
        <f>IF(ISBLANK('Project Structure'!#REF!),"",'Project Structure'!#REF!)</f>
        <v>#REF!</v>
      </c>
      <c r="C36" s="7" t="str">
        <f>IF(ISBLANK('Project Structure'!B103),"",'Project Structure'!B103)</f>
        <v>02-B12</v>
      </c>
      <c r="D36" s="7" t="str">
        <f>IF(ISBLANK('Project Structure'!D103),"","Installation checklist")</f>
        <v/>
      </c>
      <c r="E36" s="7" t="str">
        <f>IF(ISBLANK('Project Structure'!E103),"",'Project Structure'!E103)</f>
        <v/>
      </c>
    </row>
    <row r="37" spans="1:5" ht="15.75" customHeight="1" x14ac:dyDescent="0.2">
      <c r="A37" s="7" t="str">
        <f>IF(ISBLANK('Project Structure'!A104),"",'Project Structure'!A104)</f>
        <v/>
      </c>
      <c r="B37" s="7" t="e">
        <f>IF(ISBLANK('Project Structure'!#REF!),"",'Project Structure'!#REF!)</f>
        <v>#REF!</v>
      </c>
      <c r="C37" s="7" t="str">
        <f>IF(ISBLANK('Project Structure'!B104),"",'Project Structure'!B104)</f>
        <v>02-B13</v>
      </c>
      <c r="D37" s="7" t="str">
        <f>IF(ISBLANK('Project Structure'!D104),"","Installation checklist")</f>
        <v/>
      </c>
      <c r="E37" s="7" t="str">
        <f>IF(ISBLANK('Project Structure'!E104),"",'Project Structure'!E104)</f>
        <v/>
      </c>
    </row>
    <row r="38" spans="1:5" ht="15.75" customHeight="1" x14ac:dyDescent="0.2">
      <c r="A38" s="7" t="str">
        <f>IF(ISBLANK('Project Structure'!A105),"",'Project Structure'!A105)</f>
        <v/>
      </c>
      <c r="B38" s="7" t="e">
        <f>IF(ISBLANK('Project Structure'!#REF!),"",'Project Structure'!#REF!)</f>
        <v>#REF!</v>
      </c>
      <c r="C38" s="7" t="str">
        <f>IF(ISBLANK('Project Structure'!B105),"",'Project Structure'!B105)</f>
        <v>02-B14</v>
      </c>
      <c r="D38" s="7" t="str">
        <f>IF(ISBLANK('Project Structure'!D105),"","Installation checklist")</f>
        <v/>
      </c>
      <c r="E38" s="7" t="str">
        <f>IF(ISBLANK('Project Structure'!E105),"",'Project Structure'!E105)</f>
        <v/>
      </c>
    </row>
    <row r="39" spans="1:5" ht="15.75" customHeight="1" x14ac:dyDescent="0.2">
      <c r="A39" s="7" t="str">
        <f>IF(ISBLANK('Project Structure'!A106),"",'Project Structure'!A106)</f>
        <v/>
      </c>
      <c r="B39" s="7" t="e">
        <f>IF(ISBLANK('Project Structure'!#REF!),"",'Project Structure'!#REF!)</f>
        <v>#REF!</v>
      </c>
      <c r="C39" s="7" t="str">
        <f>IF(ISBLANK('Project Structure'!B106),"",'Project Structure'!B106)</f>
        <v>02-B15</v>
      </c>
      <c r="D39" s="7" t="str">
        <f>IF(ISBLANK('Project Structure'!D106),"","Installation checklist")</f>
        <v/>
      </c>
      <c r="E39" s="7" t="str">
        <f>IF(ISBLANK('Project Structure'!E106),"",'Project Structure'!E106)</f>
        <v/>
      </c>
    </row>
    <row r="40" spans="1:5" ht="15.75" customHeight="1" x14ac:dyDescent="0.2">
      <c r="A40" s="7" t="str">
        <f>IF(ISBLANK('Project Structure'!A107),"",'Project Structure'!A107)</f>
        <v/>
      </c>
      <c r="B40" s="7" t="e">
        <f>IF(ISBLANK('Project Structure'!#REF!),"",'Project Structure'!#REF!)</f>
        <v>#REF!</v>
      </c>
      <c r="C40" s="7" t="str">
        <f>IF(ISBLANK('Project Structure'!B107),"",'Project Structure'!B107)</f>
        <v>02-B16</v>
      </c>
      <c r="D40" s="7" t="str">
        <f>IF(ISBLANK('Project Structure'!D107),"","Installation checklist")</f>
        <v/>
      </c>
      <c r="E40" s="7" t="str">
        <f>IF(ISBLANK('Project Structure'!E107),"",'Project Structure'!E107)</f>
        <v/>
      </c>
    </row>
    <row r="41" spans="1:5" ht="15.75" customHeight="1" x14ac:dyDescent="0.2">
      <c r="A41" s="7" t="str">
        <f>IF(ISBLANK('Project Structure'!A108),"",'Project Structure'!A108)</f>
        <v/>
      </c>
      <c r="B41" s="7" t="e">
        <f>IF(ISBLANK('Project Structure'!#REF!),"",'Project Structure'!#REF!)</f>
        <v>#REF!</v>
      </c>
      <c r="C41" s="7" t="str">
        <f>IF(ISBLANK('Project Structure'!B108),"",'Project Structure'!B108)</f>
        <v>02-B17</v>
      </c>
      <c r="D41" s="7" t="str">
        <f>IF(ISBLANK('Project Structure'!D108),"","Installation checklist")</f>
        <v/>
      </c>
      <c r="E41" s="7" t="str">
        <f>IF(ISBLANK('Project Structure'!E108),"",'Project Structure'!E108)</f>
        <v/>
      </c>
    </row>
    <row r="42" spans="1:5" ht="15.75" customHeight="1" x14ac:dyDescent="0.2">
      <c r="A42" s="7" t="str">
        <f>IF(ISBLANK('Project Structure'!A109),"",'Project Structure'!A109)</f>
        <v/>
      </c>
      <c r="B42" s="7" t="e">
        <f>IF(ISBLANK('Project Structure'!#REF!),"",'Project Structure'!#REF!)</f>
        <v>#REF!</v>
      </c>
      <c r="C42" s="7" t="str">
        <f>IF(ISBLANK('Project Structure'!B109),"",'Project Structure'!B109)</f>
        <v>02-B18</v>
      </c>
      <c r="D42" s="7" t="str">
        <f>IF(ISBLANK('Project Structure'!D109),"","Installation checklist")</f>
        <v/>
      </c>
      <c r="E42" s="7" t="str">
        <f>IF(ISBLANK('Project Structure'!E109),"",'Project Structure'!E109)</f>
        <v/>
      </c>
    </row>
    <row r="43" spans="1:5" ht="15.75" customHeight="1" x14ac:dyDescent="0.2">
      <c r="A43" s="7" t="str">
        <f>IF(ISBLANK('Project Structure'!A110),"",'Project Structure'!A110)</f>
        <v/>
      </c>
      <c r="B43" s="7" t="e">
        <f>IF(ISBLANK('Project Structure'!#REF!),"",'Project Structure'!#REF!)</f>
        <v>#REF!</v>
      </c>
      <c r="C43" s="7" t="str">
        <f>IF(ISBLANK('Project Structure'!B110),"",'Project Structure'!B110)</f>
        <v>02-B19</v>
      </c>
      <c r="D43" s="7" t="str">
        <f>IF(ISBLANK('Project Structure'!D110),"","Installation checklist")</f>
        <v/>
      </c>
      <c r="E43" s="7" t="str">
        <f>IF(ISBLANK('Project Structure'!E110),"",'Project Structure'!E110)</f>
        <v/>
      </c>
    </row>
    <row r="44" spans="1:5" ht="15.75" customHeight="1" x14ac:dyDescent="0.2">
      <c r="A44" s="7" t="str">
        <f>IF(ISBLANK('Project Structure'!A111),"",'Project Structure'!A111)</f>
        <v/>
      </c>
      <c r="B44" s="7" t="e">
        <f>IF(ISBLANK('Project Structure'!#REF!),"",'Project Structure'!#REF!)</f>
        <v>#REF!</v>
      </c>
      <c r="C44" s="7" t="str">
        <f>IF(ISBLANK('Project Structure'!B111),"",'Project Structure'!B111)</f>
        <v>02-B20</v>
      </c>
      <c r="D44" s="7" t="str">
        <f>IF(ISBLANK('Project Structure'!D111),"","Installation checklist")</f>
        <v/>
      </c>
      <c r="E44" s="7" t="str">
        <f>IF(ISBLANK('Project Structure'!E111),"",'Project Structure'!E111)</f>
        <v/>
      </c>
    </row>
    <row r="45" spans="1:5" ht="16.149999999999999" customHeight="1" x14ac:dyDescent="0.2">
      <c r="A45" s="7" t="str">
        <f>IF(ISBLANK('Project Structure'!A112),"",'Project Structure'!A112)</f>
        <v/>
      </c>
      <c r="B45" s="7" t="e">
        <f>IF(ISBLANK('Project Structure'!#REF!),"",'Project Structure'!#REF!)</f>
        <v>#REF!</v>
      </c>
      <c r="C45" s="7" t="str">
        <f>IF(ISBLANK('Project Structure'!B112),"",'Project Structure'!B112)</f>
        <v>02-B21</v>
      </c>
      <c r="D45" s="7" t="str">
        <f>IF(ISBLANK('Project Structure'!D112),"","Installation checklist")</f>
        <v/>
      </c>
      <c r="E45" s="7" t="str">
        <f>IF(ISBLANK('Project Structure'!E112),"",'Project Structure'!E112)</f>
        <v/>
      </c>
    </row>
    <row r="46" spans="1:5" ht="16.149999999999999" customHeight="1" x14ac:dyDescent="0.2">
      <c r="A46" s="7" t="str">
        <f>IF(ISBLANK('Project Structure'!A113),"",'Project Structure'!A113)</f>
        <v/>
      </c>
      <c r="B46" s="7" t="e">
        <f>IF(ISBLANK('Project Structure'!#REF!),"",'Project Structure'!#REF!)</f>
        <v>#REF!</v>
      </c>
      <c r="C46" s="7" t="str">
        <f>IF(ISBLANK('Project Structure'!B113),"",'Project Structure'!B113)</f>
        <v>02-B22</v>
      </c>
      <c r="D46" s="7" t="str">
        <f>IF(ISBLANK('Project Structure'!D113),"","Installation checklist")</f>
        <v/>
      </c>
      <c r="E46" s="7" t="str">
        <f>IF(ISBLANK('Project Structure'!E113),"",'Project Structure'!E113)</f>
        <v/>
      </c>
    </row>
    <row r="47" spans="1:5" ht="16.149999999999999" customHeight="1" x14ac:dyDescent="0.2">
      <c r="A47" s="7" t="str">
        <f>IF(ISBLANK('Project Structure'!A114),"",'Project Structure'!A114)</f>
        <v/>
      </c>
      <c r="B47" s="7" t="e">
        <f>IF(ISBLANK('Project Structure'!#REF!),"",'Project Structure'!#REF!)</f>
        <v>#REF!</v>
      </c>
      <c r="C47" s="7" t="str">
        <f>IF(ISBLANK('Project Structure'!B114),"",'Project Structure'!B114)</f>
        <v>02-B23</v>
      </c>
      <c r="D47" s="7" t="str">
        <f>IF(ISBLANK('Project Structure'!D114),"","Installation checklist")</f>
        <v/>
      </c>
      <c r="E47" s="7" t="str">
        <f>IF(ISBLANK('Project Structure'!E114),"",'Project Structure'!E114)</f>
        <v/>
      </c>
    </row>
    <row r="48" spans="1:5" ht="16.149999999999999" customHeight="1" x14ac:dyDescent="0.2">
      <c r="A48" s="7" t="str">
        <f>IF(ISBLANK('Project Structure'!A115),"",'Project Structure'!A115)</f>
        <v/>
      </c>
      <c r="B48" s="7" t="e">
        <f>IF(ISBLANK('Project Structure'!#REF!),"",'Project Structure'!#REF!)</f>
        <v>#REF!</v>
      </c>
      <c r="C48" s="7" t="str">
        <f>IF(ISBLANK('Project Structure'!B115),"",'Project Structure'!B115)</f>
        <v>02-B24</v>
      </c>
      <c r="D48" s="7" t="str">
        <f>IF(ISBLANK('Project Structure'!D115),"","Installation checklist")</f>
        <v/>
      </c>
      <c r="E48" s="7" t="str">
        <f>IF(ISBLANK('Project Structure'!E115),"",'Project Structure'!E115)</f>
        <v/>
      </c>
    </row>
    <row r="49" spans="1:5" ht="16.149999999999999" customHeight="1" x14ac:dyDescent="0.2">
      <c r="A49" s="7" t="str">
        <f>IF(ISBLANK('Project Structure'!A116),"",'Project Structure'!A116)</f>
        <v/>
      </c>
      <c r="B49" s="7" t="e">
        <f>IF(ISBLANK('Project Structure'!#REF!),"",'Project Structure'!#REF!)</f>
        <v>#REF!</v>
      </c>
      <c r="C49" s="7" t="str">
        <f>IF(ISBLANK('Project Structure'!B116),"",'Project Structure'!B116)</f>
        <v>02-B25</v>
      </c>
      <c r="D49" s="7" t="str">
        <f>IF(ISBLANK('Project Structure'!D116),"","Installation checklist")</f>
        <v/>
      </c>
      <c r="E49" s="7" t="str">
        <f>IF(ISBLANK('Project Structure'!E116),"",'Project Structure'!E116)</f>
        <v/>
      </c>
    </row>
    <row r="50" spans="1:5" ht="16.149999999999999" customHeight="1" x14ac:dyDescent="0.2">
      <c r="A50" s="7" t="str">
        <f>IF(ISBLANK('Project Structure'!A117),"",'Project Structure'!A117)</f>
        <v/>
      </c>
      <c r="B50" s="7" t="e">
        <f>IF(ISBLANK('Project Structure'!#REF!),"",'Project Structure'!#REF!)</f>
        <v>#REF!</v>
      </c>
      <c r="C50" s="7" t="str">
        <f>IF(ISBLANK('Project Structure'!B117),"",'Project Structure'!B117)</f>
        <v>02-B26</v>
      </c>
      <c r="D50" s="7" t="str">
        <f>IF(ISBLANK('Project Structure'!D117),"","Installation checklist")</f>
        <v/>
      </c>
      <c r="E50" s="7" t="str">
        <f>IF(ISBLANK('Project Structure'!E117),"",'Project Structure'!E117)</f>
        <v/>
      </c>
    </row>
    <row r="51" spans="1:5" ht="16.149999999999999" customHeight="1" x14ac:dyDescent="0.2">
      <c r="A51" s="7" t="str">
        <f>IF(ISBLANK('Project Structure'!A118),"",'Project Structure'!A118)</f>
        <v/>
      </c>
      <c r="B51" s="7" t="e">
        <f>IF(ISBLANK('Project Structure'!#REF!),"",'Project Structure'!#REF!)</f>
        <v>#REF!</v>
      </c>
      <c r="C51" s="7" t="str">
        <f>IF(ISBLANK('Project Structure'!B118),"",'Project Structure'!B118)</f>
        <v>02-B27</v>
      </c>
      <c r="D51" s="7" t="str">
        <f>IF(ISBLANK('Project Structure'!D118),"","Installation checklist")</f>
        <v/>
      </c>
      <c r="E51" s="7" t="str">
        <f>IF(ISBLANK('Project Structure'!E118),"",'Project Structure'!E118)</f>
        <v/>
      </c>
    </row>
    <row r="52" spans="1:5" ht="16.149999999999999" customHeight="1" x14ac:dyDescent="0.2">
      <c r="A52" s="7" t="str">
        <f>IF(ISBLANK('Project Structure'!A119),"",'Project Structure'!A119)</f>
        <v/>
      </c>
      <c r="B52" s="7" t="e">
        <f>IF(ISBLANK('Project Structure'!#REF!),"",'Project Structure'!#REF!)</f>
        <v>#REF!</v>
      </c>
      <c r="C52" s="7" t="str">
        <f>IF(ISBLANK('Project Structure'!B119),"",'Project Structure'!B119)</f>
        <v>02-B28</v>
      </c>
      <c r="D52" s="7" t="str">
        <f>IF(ISBLANK('Project Structure'!D119),"","Installation checklist")</f>
        <v/>
      </c>
      <c r="E52" s="7" t="str">
        <f>IF(ISBLANK('Project Structure'!E119),"",'Project Structure'!E119)</f>
        <v/>
      </c>
    </row>
    <row r="53" spans="1:5" ht="16.149999999999999" customHeight="1" x14ac:dyDescent="0.2">
      <c r="A53" s="7" t="str">
        <f>IF(ISBLANK('Project Structure'!A120),"",'Project Structure'!A120)</f>
        <v/>
      </c>
      <c r="B53" s="7" t="e">
        <f>IF(ISBLANK('Project Structure'!#REF!),"",'Project Structure'!#REF!)</f>
        <v>#REF!</v>
      </c>
      <c r="C53" s="7" t="str">
        <f>IF(ISBLANK('Project Structure'!B120),"",'Project Structure'!B120)</f>
        <v>02-B29</v>
      </c>
      <c r="D53" s="7" t="str">
        <f>IF(ISBLANK('Project Structure'!D120),"","Installation checklist")</f>
        <v/>
      </c>
      <c r="E53" s="7" t="str">
        <f>IF(ISBLANK('Project Structure'!E120),"",'Project Structure'!E120)</f>
        <v/>
      </c>
    </row>
    <row r="54" spans="1:5" ht="16.149999999999999" customHeight="1" x14ac:dyDescent="0.2">
      <c r="A54" s="7" t="str">
        <f>IF(ISBLANK('Project Structure'!A121),"",'Project Structure'!A121)</f>
        <v/>
      </c>
      <c r="B54" s="7" t="e">
        <f>IF(ISBLANK('Project Structure'!#REF!),"",'Project Structure'!#REF!)</f>
        <v>#REF!</v>
      </c>
      <c r="C54" s="7" t="str">
        <f>IF(ISBLANK('Project Structure'!B121),"",'Project Structure'!B121)</f>
        <v>02-B30</v>
      </c>
      <c r="D54" s="7" t="str">
        <f>IF(ISBLANK('Project Structure'!D121),"","Installation checklist")</f>
        <v/>
      </c>
      <c r="E54" s="7" t="str">
        <f>IF(ISBLANK('Project Structure'!E121),"",'Project Structure'!E121)</f>
        <v/>
      </c>
    </row>
    <row r="55" spans="1:5" ht="16.149999999999999" customHeight="1" x14ac:dyDescent="0.2">
      <c r="A55" s="7" t="str">
        <f>IF(ISBLANK('Project Structure'!A122),"",'Project Structure'!A122)</f>
        <v/>
      </c>
      <c r="B55" s="7" t="e">
        <f>IF(ISBLANK('Project Structure'!#REF!),"",'Project Structure'!#REF!)</f>
        <v>#REF!</v>
      </c>
      <c r="C55" s="7" t="str">
        <f>IF(ISBLANK('Project Structure'!B122),"",'Project Structure'!B122)</f>
        <v>02-B31</v>
      </c>
      <c r="D55" s="7" t="str">
        <f>IF(ISBLANK('Project Structure'!D122),"","Installation checklist")</f>
        <v/>
      </c>
      <c r="E55" s="7" t="str">
        <f>IF(ISBLANK('Project Structure'!E122),"",'Project Structure'!E122)</f>
        <v/>
      </c>
    </row>
    <row r="56" spans="1:5" ht="16.149999999999999" customHeight="1" x14ac:dyDescent="0.2">
      <c r="A56" s="7" t="str">
        <f>IF(ISBLANK('Project Structure'!A123),"",'Project Structure'!A123)</f>
        <v/>
      </c>
      <c r="B56" s="7" t="e">
        <f>IF(ISBLANK('Project Structure'!#REF!),"",'Project Structure'!#REF!)</f>
        <v>#REF!</v>
      </c>
      <c r="C56" s="7" t="str">
        <f>IF(ISBLANK('Project Structure'!B123),"",'Project Structure'!B123)</f>
        <v>02-B32</v>
      </c>
      <c r="D56" s="7" t="str">
        <f>IF(ISBLANK('Project Structure'!D123),"","Installation checklist")</f>
        <v/>
      </c>
      <c r="E56" s="7" t="str">
        <f>IF(ISBLANK('Project Structure'!E123),"",'Project Structure'!E123)</f>
        <v/>
      </c>
    </row>
    <row r="57" spans="1:5" ht="16.149999999999999" customHeight="1" x14ac:dyDescent="0.2">
      <c r="A57" s="7" t="str">
        <f>IF(ISBLANK('Project Structure'!A124),"",'Project Structure'!A124)</f>
        <v/>
      </c>
      <c r="B57" s="7" t="e">
        <f>IF(ISBLANK('Project Structure'!#REF!),"",'Project Structure'!#REF!)</f>
        <v>#REF!</v>
      </c>
      <c r="C57" s="7" t="str">
        <f>IF(ISBLANK('Project Structure'!B124),"",'Project Structure'!B124)</f>
        <v>02-C01</v>
      </c>
      <c r="D57" s="7" t="str">
        <f>IF(ISBLANK('Project Structure'!D124),"","Installation checklist")</f>
        <v/>
      </c>
      <c r="E57" s="7" t="str">
        <f>IF(ISBLANK('Project Structure'!E124),"",'Project Structure'!E124)</f>
        <v/>
      </c>
    </row>
    <row r="58" spans="1:5" ht="16.149999999999999" customHeight="1" x14ac:dyDescent="0.2">
      <c r="A58" s="7" t="e">
        <f>IF(ISBLANK('Project Structure'!#REF!),"",'Project Structure'!#REF!)</f>
        <v>#REF!</v>
      </c>
      <c r="B58" s="7" t="e">
        <f>IF(ISBLANK('Project Structure'!#REF!),"",'Project Structure'!#REF!)</f>
        <v>#REF!</v>
      </c>
      <c r="C58" s="7" t="e">
        <f>IF(ISBLANK('Project Structure'!#REF!),"",'Project Structure'!#REF!)</f>
        <v>#REF!</v>
      </c>
      <c r="D58" s="7" t="str">
        <f>IF(ISBLANK('Project Structure'!#REF!),"","Installation checklist")</f>
        <v>Installation checklist</v>
      </c>
      <c r="E58" s="7" t="e">
        <f>IF(ISBLANK('Project Structure'!#REF!),"",'Project Structure'!#REF!)</f>
        <v>#REF!</v>
      </c>
    </row>
    <row r="59" spans="1:5" ht="16.149999999999999" customHeight="1" x14ac:dyDescent="0.2">
      <c r="A59" s="7" t="str">
        <f>IF(ISBLANK('Project Structure'!A125),"",'Project Structure'!A125)</f>
        <v/>
      </c>
      <c r="B59" s="7" t="e">
        <f>IF(ISBLANK('Project Structure'!#REF!),"",'Project Structure'!#REF!)</f>
        <v>#REF!</v>
      </c>
      <c r="C59" s="7" t="str">
        <f>IF(ISBLANK('Project Structure'!B125),"",'Project Structure'!B125)</f>
        <v>02-C02</v>
      </c>
      <c r="D59" s="7" t="str">
        <f>IF(ISBLANK('Project Structure'!D125),"","Installation checklist")</f>
        <v/>
      </c>
      <c r="E59" s="7" t="str">
        <f>IF(ISBLANK('Project Structure'!E125),"",'Project Structure'!E125)</f>
        <v/>
      </c>
    </row>
    <row r="60" spans="1:5" ht="12.75" x14ac:dyDescent="0.2">
      <c r="A60" s="7" t="e">
        <f>IF(ISBLANK('Project Structure'!#REF!),"",'Project Structure'!#REF!)</f>
        <v>#REF!</v>
      </c>
      <c r="B60" s="7" t="e">
        <f>IF(ISBLANK('Project Structure'!#REF!),"",'Project Structure'!#REF!)</f>
        <v>#REF!</v>
      </c>
      <c r="C60" s="7" t="e">
        <f>IF(ISBLANK('Project Structure'!#REF!),"",'Project Structure'!#REF!)</f>
        <v>#REF!</v>
      </c>
      <c r="D60" s="7" t="str">
        <f>IF(ISBLANK('Project Structure'!#REF!),"","Installation checklist")</f>
        <v>Installation checklist</v>
      </c>
      <c r="E60" s="7" t="e">
        <f>IF(ISBLANK('Project Structure'!#REF!),"",'Project Structure'!#REF!)</f>
        <v>#REF!</v>
      </c>
    </row>
    <row r="61" spans="1:5" ht="12.75" x14ac:dyDescent="0.2">
      <c r="A61" s="7" t="str">
        <f>IF(ISBLANK('Project Structure'!A126),"",'Project Structure'!A126)</f>
        <v/>
      </c>
      <c r="B61" s="7" t="e">
        <f>IF(ISBLANK('Project Structure'!#REF!),"",'Project Structure'!#REF!)</f>
        <v>#REF!</v>
      </c>
      <c r="C61" s="7" t="str">
        <f>IF(ISBLANK('Project Structure'!B126),"",'Project Structure'!B126)</f>
        <v>02-C03</v>
      </c>
      <c r="D61" s="7" t="str">
        <f>IF(ISBLANK('Project Structure'!D126),"","Installation checklist")</f>
        <v/>
      </c>
      <c r="E61" s="7" t="str">
        <f>IF(ISBLANK('Project Structure'!E126),"",'Project Structure'!E126)</f>
        <v/>
      </c>
    </row>
    <row r="62" spans="1:5" ht="12.75" x14ac:dyDescent="0.2">
      <c r="A62" s="7" t="e">
        <f>IF(ISBLANK('Project Structure'!#REF!),"",'Project Structure'!#REF!)</f>
        <v>#REF!</v>
      </c>
      <c r="B62" s="7" t="e">
        <f>IF(ISBLANK('Project Structure'!#REF!),"",'Project Structure'!#REF!)</f>
        <v>#REF!</v>
      </c>
      <c r="C62" s="7" t="e">
        <f>IF(ISBLANK('Project Structure'!#REF!),"",'Project Structure'!#REF!)</f>
        <v>#REF!</v>
      </c>
      <c r="D62" s="7" t="str">
        <f>IF(ISBLANK('Project Structure'!#REF!),"","Installation checklist")</f>
        <v>Installation checklist</v>
      </c>
      <c r="E62" s="7" t="e">
        <f>IF(ISBLANK('Project Structure'!#REF!),"",'Project Structure'!#REF!)</f>
        <v>#REF!</v>
      </c>
    </row>
    <row r="63" spans="1:5" ht="12.75" x14ac:dyDescent="0.2">
      <c r="A63" s="7" t="str">
        <f>IF(ISBLANK('Project Structure'!A127),"",'Project Structure'!A127)</f>
        <v/>
      </c>
      <c r="B63" s="7" t="e">
        <f>IF(ISBLANK('Project Structure'!#REF!),"",'Project Structure'!#REF!)</f>
        <v>#REF!</v>
      </c>
      <c r="C63" s="7" t="str">
        <f>IF(ISBLANK('Project Structure'!B127),"",'Project Structure'!B127)</f>
        <v>02-C04</v>
      </c>
      <c r="D63" s="7" t="str">
        <f>IF(ISBLANK('Project Structure'!D127),"","Installation checklist")</f>
        <v/>
      </c>
      <c r="E63" s="7" t="str">
        <f>IF(ISBLANK('Project Structure'!E127),"",'Project Structure'!E127)</f>
        <v/>
      </c>
    </row>
    <row r="64" spans="1:5" ht="12.75" x14ac:dyDescent="0.2">
      <c r="A64" s="7" t="e">
        <f>IF(ISBLANK('Project Structure'!#REF!),"",'Project Structure'!#REF!)</f>
        <v>#REF!</v>
      </c>
      <c r="B64" s="7" t="e">
        <f>IF(ISBLANK('Project Structure'!#REF!),"",'Project Structure'!#REF!)</f>
        <v>#REF!</v>
      </c>
      <c r="C64" s="7" t="e">
        <f>IF(ISBLANK('Project Structure'!#REF!),"",'Project Structure'!#REF!)</f>
        <v>#REF!</v>
      </c>
      <c r="D64" s="7" t="str">
        <f>IF(ISBLANK('Project Structure'!#REF!),"","Installation checklist")</f>
        <v>Installation checklist</v>
      </c>
      <c r="E64" s="7" t="e">
        <f>IF(ISBLANK('Project Structure'!#REF!),"",'Project Structure'!#REF!)</f>
        <v>#REF!</v>
      </c>
    </row>
    <row r="65" spans="1:5" ht="12.75" x14ac:dyDescent="0.2">
      <c r="A65" s="7" t="str">
        <f>IF(ISBLANK('Project Structure'!A128),"",'Project Structure'!A128)</f>
        <v/>
      </c>
      <c r="B65" s="7" t="e">
        <f>IF(ISBLANK('Project Structure'!#REF!),"",'Project Structure'!#REF!)</f>
        <v>#REF!</v>
      </c>
      <c r="C65" s="7" t="str">
        <f>IF(ISBLANK('Project Structure'!B128),"",'Project Structure'!B128)</f>
        <v>02-C05</v>
      </c>
      <c r="D65" s="7" t="str">
        <f>IF(ISBLANK('Project Structure'!D128),"","Installation checklist")</f>
        <v/>
      </c>
      <c r="E65" s="7" t="str">
        <f>IF(ISBLANK('Project Structure'!E128),"",'Project Structure'!E128)</f>
        <v/>
      </c>
    </row>
    <row r="66" spans="1:5" ht="12.75" x14ac:dyDescent="0.2">
      <c r="A66" s="7" t="e">
        <f>IF(ISBLANK('Project Structure'!#REF!),"",'Project Structure'!#REF!)</f>
        <v>#REF!</v>
      </c>
      <c r="B66" s="7" t="e">
        <f>IF(ISBLANK('Project Structure'!#REF!),"",'Project Structure'!#REF!)</f>
        <v>#REF!</v>
      </c>
      <c r="C66" s="7" t="e">
        <f>IF(ISBLANK('Project Structure'!#REF!),"",'Project Structure'!#REF!)</f>
        <v>#REF!</v>
      </c>
      <c r="D66" s="7" t="str">
        <f>IF(ISBLANK('Project Structure'!#REF!),"","Installation checklist")</f>
        <v>Installation checklist</v>
      </c>
      <c r="E66" s="7" t="e">
        <f>IF(ISBLANK('Project Structure'!#REF!),"",'Project Structure'!#REF!)</f>
        <v>#REF!</v>
      </c>
    </row>
    <row r="67" spans="1:5" ht="12.75" x14ac:dyDescent="0.2">
      <c r="A67" s="7" t="str">
        <f>IF(ISBLANK('Project Structure'!A129),"",'Project Structure'!A129)</f>
        <v/>
      </c>
      <c r="B67" s="7" t="e">
        <f>IF(ISBLANK('Project Structure'!#REF!),"",'Project Structure'!#REF!)</f>
        <v>#REF!</v>
      </c>
      <c r="C67" s="7" t="str">
        <f>IF(ISBLANK('Project Structure'!B129),"",'Project Structure'!B129)</f>
        <v>02-C06</v>
      </c>
      <c r="D67" s="7" t="str">
        <f>IF(ISBLANK('Project Structure'!D129),"","Installation checklist")</f>
        <v/>
      </c>
      <c r="E67" s="7" t="str">
        <f>IF(ISBLANK('Project Structure'!E129),"",'Project Structure'!E129)</f>
        <v/>
      </c>
    </row>
    <row r="68" spans="1:5" ht="12.75" x14ac:dyDescent="0.2">
      <c r="A68" s="7" t="e">
        <f>IF(ISBLANK('Project Structure'!#REF!),"",'Project Structure'!#REF!)</f>
        <v>#REF!</v>
      </c>
      <c r="B68" s="7" t="e">
        <f>IF(ISBLANK('Project Structure'!#REF!),"",'Project Structure'!#REF!)</f>
        <v>#REF!</v>
      </c>
      <c r="C68" s="7" t="e">
        <f>IF(ISBLANK('Project Structure'!#REF!),"",'Project Structure'!#REF!)</f>
        <v>#REF!</v>
      </c>
      <c r="D68" s="7" t="str">
        <f>IF(ISBLANK('Project Structure'!#REF!),"","Installation checklist")</f>
        <v>Installation checklist</v>
      </c>
      <c r="E68" s="7" t="e">
        <f>IF(ISBLANK('Project Structure'!#REF!),"",'Project Structure'!#REF!)</f>
        <v>#REF!</v>
      </c>
    </row>
    <row r="69" spans="1:5" ht="12.75" x14ac:dyDescent="0.2">
      <c r="A69" s="7" t="str">
        <f>IF(ISBLANK('Project Structure'!A130),"",'Project Structure'!A130)</f>
        <v/>
      </c>
      <c r="B69" s="7" t="e">
        <f>IF(ISBLANK('Project Structure'!#REF!),"",'Project Structure'!#REF!)</f>
        <v>#REF!</v>
      </c>
      <c r="C69" s="7" t="str">
        <f>IF(ISBLANK('Project Structure'!B130),"",'Project Structure'!B130)</f>
        <v>02-C07</v>
      </c>
      <c r="D69" s="7" t="str">
        <f>IF(ISBLANK('Project Structure'!D130),"","Installation checklist")</f>
        <v/>
      </c>
      <c r="E69" s="7" t="str">
        <f>IF(ISBLANK('Project Structure'!E130),"",'Project Structure'!E130)</f>
        <v/>
      </c>
    </row>
    <row r="70" spans="1:5" ht="12.75" x14ac:dyDescent="0.2">
      <c r="A70" s="7" t="e">
        <f>IF(ISBLANK('Project Structure'!#REF!),"",'Project Structure'!#REF!)</f>
        <v>#REF!</v>
      </c>
      <c r="B70" s="7" t="e">
        <f>IF(ISBLANK('Project Structure'!#REF!),"",'Project Structure'!#REF!)</f>
        <v>#REF!</v>
      </c>
      <c r="C70" s="7" t="e">
        <f>IF(ISBLANK('Project Structure'!#REF!),"",'Project Structure'!#REF!)</f>
        <v>#REF!</v>
      </c>
      <c r="D70" s="7" t="str">
        <f>IF(ISBLANK('Project Structure'!#REF!),"","Installation checklist")</f>
        <v>Installation checklist</v>
      </c>
      <c r="E70" s="7" t="e">
        <f>IF(ISBLANK('Project Structure'!#REF!),"",'Project Structure'!#REF!)</f>
        <v>#REF!</v>
      </c>
    </row>
    <row r="71" spans="1:5" ht="12.75" x14ac:dyDescent="0.2">
      <c r="A71" s="7" t="str">
        <f>IF(ISBLANK('Project Structure'!A131),"",'Project Structure'!A131)</f>
        <v/>
      </c>
      <c r="B71" s="7" t="e">
        <f>IF(ISBLANK('Project Structure'!#REF!),"",'Project Structure'!#REF!)</f>
        <v>#REF!</v>
      </c>
      <c r="C71" s="7" t="str">
        <f>IF(ISBLANK('Project Structure'!B131),"",'Project Structure'!B131)</f>
        <v>02-C08</v>
      </c>
      <c r="D71" s="7" t="str">
        <f>IF(ISBLANK('Project Structure'!D131),"","Installation checklist")</f>
        <v/>
      </c>
      <c r="E71" s="7" t="str">
        <f>IF(ISBLANK('Project Structure'!E131),"",'Project Structure'!E131)</f>
        <v/>
      </c>
    </row>
    <row r="72" spans="1:5" ht="12.75" x14ac:dyDescent="0.2">
      <c r="A72" s="7" t="e">
        <f>IF(ISBLANK('Project Structure'!#REF!),"",'Project Structure'!#REF!)</f>
        <v>#REF!</v>
      </c>
      <c r="B72" s="7" t="e">
        <f>IF(ISBLANK('Project Structure'!#REF!),"",'Project Structure'!#REF!)</f>
        <v>#REF!</v>
      </c>
      <c r="C72" s="7" t="e">
        <f>IF(ISBLANK('Project Structure'!#REF!),"",'Project Structure'!#REF!)</f>
        <v>#REF!</v>
      </c>
      <c r="D72" s="7" t="str">
        <f>IF(ISBLANK('Project Structure'!#REF!),"","Installation checklist")</f>
        <v>Installation checklist</v>
      </c>
      <c r="E72" s="7" t="e">
        <f>IF(ISBLANK('Project Structure'!#REF!),"",'Project Structure'!#REF!)</f>
        <v>#REF!</v>
      </c>
    </row>
    <row r="73" spans="1:5" ht="12.75" x14ac:dyDescent="0.2">
      <c r="A73" s="7" t="str">
        <f>IF(ISBLANK('Project Structure'!A132),"",'Project Structure'!A132)</f>
        <v/>
      </c>
      <c r="B73" s="7" t="e">
        <f>IF(ISBLANK('Project Structure'!#REF!),"",'Project Structure'!#REF!)</f>
        <v>#REF!</v>
      </c>
      <c r="C73" s="7" t="str">
        <f>IF(ISBLANK('Project Structure'!B132),"",'Project Structure'!B132)</f>
        <v>02-C09</v>
      </c>
      <c r="D73" s="7" t="str">
        <f>IF(ISBLANK('Project Structure'!D132),"","Installation checklist")</f>
        <v/>
      </c>
      <c r="E73" s="7" t="str">
        <f>IF(ISBLANK('Project Structure'!E132),"",'Project Structure'!E132)</f>
        <v/>
      </c>
    </row>
    <row r="74" spans="1:5" ht="12.75" x14ac:dyDescent="0.2">
      <c r="A74" s="7" t="e">
        <f>IF(ISBLANK('Project Structure'!#REF!),"",'Project Structure'!#REF!)</f>
        <v>#REF!</v>
      </c>
      <c r="B74" s="7" t="e">
        <f>IF(ISBLANK('Project Structure'!#REF!),"",'Project Structure'!#REF!)</f>
        <v>#REF!</v>
      </c>
      <c r="C74" s="7" t="e">
        <f>IF(ISBLANK('Project Structure'!#REF!),"",'Project Structure'!#REF!)</f>
        <v>#REF!</v>
      </c>
      <c r="D74" s="7" t="str">
        <f>IF(ISBLANK('Project Structure'!#REF!),"","Installation checklist")</f>
        <v>Installation checklist</v>
      </c>
      <c r="E74" s="7" t="e">
        <f>IF(ISBLANK('Project Structure'!#REF!),"",'Project Structure'!#REF!)</f>
        <v>#REF!</v>
      </c>
    </row>
    <row r="75" spans="1:5" ht="12.75" x14ac:dyDescent="0.2">
      <c r="A75" s="7" t="str">
        <f>IF(ISBLANK('Project Structure'!A133),"",'Project Structure'!A133)</f>
        <v/>
      </c>
      <c r="B75" s="7" t="e">
        <f>IF(ISBLANK('Project Structure'!#REF!),"",'Project Structure'!#REF!)</f>
        <v>#REF!</v>
      </c>
      <c r="C75" s="7" t="str">
        <f>IF(ISBLANK('Project Structure'!B133),"",'Project Structure'!B133)</f>
        <v>02-C10</v>
      </c>
      <c r="D75" s="7" t="str">
        <f>IF(ISBLANK('Project Structure'!D133),"","Installation checklist")</f>
        <v/>
      </c>
      <c r="E75" s="7" t="str">
        <f>IF(ISBLANK('Project Structure'!E133),"",'Project Structure'!E133)</f>
        <v/>
      </c>
    </row>
    <row r="76" spans="1:5" ht="12.75" x14ac:dyDescent="0.2">
      <c r="A76" s="7" t="e">
        <f>IF(ISBLANK('Project Structure'!#REF!),"",'Project Structure'!#REF!)</f>
        <v>#REF!</v>
      </c>
      <c r="B76" s="7" t="e">
        <f>IF(ISBLANK('Project Structure'!#REF!),"",'Project Structure'!#REF!)</f>
        <v>#REF!</v>
      </c>
      <c r="C76" s="7" t="e">
        <f>IF(ISBLANK('Project Structure'!#REF!),"",'Project Structure'!#REF!)</f>
        <v>#REF!</v>
      </c>
      <c r="D76" s="7" t="str">
        <f>IF(ISBLANK('Project Structure'!#REF!),"","Installation checklist")</f>
        <v>Installation checklist</v>
      </c>
      <c r="E76" s="7" t="e">
        <f>IF(ISBLANK('Project Structure'!#REF!),"",'Project Structure'!#REF!)</f>
        <v>#REF!</v>
      </c>
    </row>
    <row r="77" spans="1:5" ht="12.75" x14ac:dyDescent="0.2">
      <c r="A77" s="7" t="str">
        <f>IF(ISBLANK('Project Structure'!A134),"",'Project Structure'!A134)</f>
        <v/>
      </c>
      <c r="B77" s="7" t="e">
        <f>IF(ISBLANK('Project Structure'!#REF!),"",'Project Structure'!#REF!)</f>
        <v>#REF!</v>
      </c>
      <c r="C77" s="7" t="str">
        <f>IF(ISBLANK('Project Structure'!B134),"",'Project Structure'!B134)</f>
        <v>02-C11</v>
      </c>
      <c r="D77" s="7" t="str">
        <f>IF(ISBLANK('Project Structure'!D134),"","Installation checklist")</f>
        <v/>
      </c>
      <c r="E77" s="7" t="str">
        <f>IF(ISBLANK('Project Structure'!E134),"",'Project Structure'!E134)</f>
        <v/>
      </c>
    </row>
    <row r="78" spans="1:5" ht="12.75" x14ac:dyDescent="0.2">
      <c r="A78" s="7" t="e">
        <f>IF(ISBLANK('Project Structure'!#REF!),"",'Project Structure'!#REF!)</f>
        <v>#REF!</v>
      </c>
      <c r="B78" s="7" t="e">
        <f>IF(ISBLANK('Project Structure'!#REF!),"",'Project Structure'!#REF!)</f>
        <v>#REF!</v>
      </c>
      <c r="C78" s="7" t="e">
        <f>IF(ISBLANK('Project Structure'!#REF!),"",'Project Structure'!#REF!)</f>
        <v>#REF!</v>
      </c>
      <c r="D78" s="7" t="str">
        <f>IF(ISBLANK('Project Structure'!#REF!),"","Installation checklist")</f>
        <v>Installation checklist</v>
      </c>
      <c r="E78" s="7" t="e">
        <f>IF(ISBLANK('Project Structure'!#REF!),"",'Project Structure'!#REF!)</f>
        <v>#REF!</v>
      </c>
    </row>
    <row r="79" spans="1:5" ht="12.75" x14ac:dyDescent="0.2">
      <c r="A79" s="7" t="str">
        <f>IF(ISBLANK('Project Structure'!A135),"",'Project Structure'!A135)</f>
        <v/>
      </c>
      <c r="B79" s="7" t="e">
        <f>IF(ISBLANK('Project Structure'!#REF!),"",'Project Structure'!#REF!)</f>
        <v>#REF!</v>
      </c>
      <c r="C79" s="7" t="str">
        <f>IF(ISBLANK('Project Structure'!B135),"",'Project Structure'!B135)</f>
        <v>02-C12</v>
      </c>
      <c r="D79" s="7" t="str">
        <f>IF(ISBLANK('Project Structure'!D135),"","Installation checklist")</f>
        <v/>
      </c>
      <c r="E79" s="7" t="str">
        <f>IF(ISBLANK('Project Structure'!E135),"",'Project Structure'!E135)</f>
        <v/>
      </c>
    </row>
    <row r="80" spans="1:5" ht="12.75" x14ac:dyDescent="0.2">
      <c r="A80" s="7" t="e">
        <f>IF(ISBLANK('Project Structure'!#REF!),"",'Project Structure'!#REF!)</f>
        <v>#REF!</v>
      </c>
      <c r="B80" s="7" t="e">
        <f>IF(ISBLANK('Project Structure'!#REF!),"",'Project Structure'!#REF!)</f>
        <v>#REF!</v>
      </c>
      <c r="C80" s="7" t="e">
        <f>IF(ISBLANK('Project Structure'!#REF!),"",'Project Structure'!#REF!)</f>
        <v>#REF!</v>
      </c>
      <c r="D80" s="7" t="str">
        <f>IF(ISBLANK('Project Structure'!#REF!),"","Installation checklist")</f>
        <v>Installation checklist</v>
      </c>
      <c r="E80" s="7" t="e">
        <f>IF(ISBLANK('Project Structure'!#REF!),"",'Project Structure'!#REF!)</f>
        <v>#REF!</v>
      </c>
    </row>
    <row r="81" spans="1:5" ht="12.75" x14ac:dyDescent="0.2">
      <c r="A81" s="7" t="str">
        <f>IF(ISBLANK('Project Structure'!A136),"",'Project Structure'!A136)</f>
        <v/>
      </c>
      <c r="B81" s="7" t="e">
        <f>IF(ISBLANK('Project Structure'!#REF!),"",'Project Structure'!#REF!)</f>
        <v>#REF!</v>
      </c>
      <c r="C81" s="7" t="str">
        <f>IF(ISBLANK('Project Structure'!B136),"",'Project Structure'!B136)</f>
        <v>02-C13</v>
      </c>
      <c r="D81" s="7" t="str">
        <f>IF(ISBLANK('Project Structure'!D136),"","Installation checklist")</f>
        <v/>
      </c>
      <c r="E81" s="7" t="str">
        <f>IF(ISBLANK('Project Structure'!E136),"",'Project Structure'!E136)</f>
        <v/>
      </c>
    </row>
    <row r="82" spans="1:5" ht="12.75" x14ac:dyDescent="0.2">
      <c r="A82" s="7" t="e">
        <f>IF(ISBLANK('Project Structure'!#REF!),"",'Project Structure'!#REF!)</f>
        <v>#REF!</v>
      </c>
      <c r="B82" s="7" t="e">
        <f>IF(ISBLANK('Project Structure'!#REF!),"",'Project Structure'!#REF!)</f>
        <v>#REF!</v>
      </c>
      <c r="C82" s="7" t="e">
        <f>IF(ISBLANK('Project Structure'!#REF!),"",'Project Structure'!#REF!)</f>
        <v>#REF!</v>
      </c>
      <c r="D82" s="7" t="str">
        <f>IF(ISBLANK('Project Structure'!#REF!),"","Installation checklist")</f>
        <v>Installation checklist</v>
      </c>
      <c r="E82" s="7" t="e">
        <f>IF(ISBLANK('Project Structure'!#REF!),"",'Project Structure'!#REF!)</f>
        <v>#REF!</v>
      </c>
    </row>
    <row r="83" spans="1:5" ht="12.75" x14ac:dyDescent="0.2">
      <c r="A83" s="7" t="str">
        <f>IF(ISBLANK('Project Structure'!A137),"",'Project Structure'!A137)</f>
        <v/>
      </c>
      <c r="B83" s="7" t="e">
        <f>IF(ISBLANK('Project Structure'!#REF!),"",'Project Structure'!#REF!)</f>
        <v>#REF!</v>
      </c>
      <c r="C83" s="7" t="str">
        <f>IF(ISBLANK('Project Structure'!B137),"",'Project Structure'!B137)</f>
        <v>02-C14</v>
      </c>
      <c r="D83" s="7" t="str">
        <f>IF(ISBLANK('Project Structure'!D137),"","Installation checklist")</f>
        <v/>
      </c>
      <c r="E83" s="7" t="str">
        <f>IF(ISBLANK('Project Structure'!E137),"",'Project Structure'!E137)</f>
        <v/>
      </c>
    </row>
    <row r="84" spans="1:5" ht="12.75" x14ac:dyDescent="0.2">
      <c r="A84" s="7" t="e">
        <f>IF(ISBLANK('Project Structure'!#REF!),"",'Project Structure'!#REF!)</f>
        <v>#REF!</v>
      </c>
      <c r="B84" s="7" t="e">
        <f>IF(ISBLANK('Project Structure'!#REF!),"",'Project Structure'!#REF!)</f>
        <v>#REF!</v>
      </c>
      <c r="C84" s="7" t="e">
        <f>IF(ISBLANK('Project Structure'!#REF!),"",'Project Structure'!#REF!)</f>
        <v>#REF!</v>
      </c>
      <c r="D84" s="7" t="str">
        <f>IF(ISBLANK('Project Structure'!#REF!),"","Installation checklist")</f>
        <v>Installation checklist</v>
      </c>
      <c r="E84" s="7" t="e">
        <f>IF(ISBLANK('Project Structure'!#REF!),"",'Project Structure'!#REF!)</f>
        <v>#REF!</v>
      </c>
    </row>
    <row r="85" spans="1:5" ht="12.75" x14ac:dyDescent="0.2">
      <c r="A85" s="7" t="str">
        <f>IF(ISBLANK('Project Structure'!A138),"",'Project Structure'!A138)</f>
        <v/>
      </c>
      <c r="B85" s="7" t="e">
        <f>IF(ISBLANK('Project Structure'!#REF!),"",'Project Structure'!#REF!)</f>
        <v>#REF!</v>
      </c>
      <c r="C85" s="7" t="str">
        <f>IF(ISBLANK('Project Structure'!B138),"",'Project Structure'!B138)</f>
        <v>02-C15</v>
      </c>
      <c r="D85" s="7" t="str">
        <f>IF(ISBLANK('Project Structure'!D138),"","Installation checklist")</f>
        <v/>
      </c>
      <c r="E85" s="7" t="str">
        <f>IF(ISBLANK('Project Structure'!E138),"",'Project Structure'!E138)</f>
        <v/>
      </c>
    </row>
    <row r="86" spans="1:5" ht="12.75" x14ac:dyDescent="0.2">
      <c r="A86" s="7" t="e">
        <f>IF(ISBLANK('Project Structure'!#REF!),"",'Project Structure'!#REF!)</f>
        <v>#REF!</v>
      </c>
      <c r="B86" s="7" t="e">
        <f>IF(ISBLANK('Project Structure'!#REF!),"",'Project Structure'!#REF!)</f>
        <v>#REF!</v>
      </c>
      <c r="C86" s="7" t="e">
        <f>IF(ISBLANK('Project Structure'!#REF!),"",'Project Structure'!#REF!)</f>
        <v>#REF!</v>
      </c>
      <c r="D86" s="7" t="str">
        <f>IF(ISBLANK('Project Structure'!#REF!),"","Installation checklist")</f>
        <v>Installation checklist</v>
      </c>
      <c r="E86" s="7" t="e">
        <f>IF(ISBLANK('Project Structure'!#REF!),"",'Project Structure'!#REF!)</f>
        <v>#REF!</v>
      </c>
    </row>
    <row r="87" spans="1:5" ht="12.75" x14ac:dyDescent="0.2">
      <c r="A87" s="7" t="str">
        <f>IF(ISBLANK('Project Structure'!A139),"",'Project Structure'!A139)</f>
        <v/>
      </c>
      <c r="B87" s="7" t="e">
        <f>IF(ISBLANK('Project Structure'!#REF!),"",'Project Structure'!#REF!)</f>
        <v>#REF!</v>
      </c>
      <c r="C87" s="7" t="str">
        <f>IF(ISBLANK('Project Structure'!B139),"",'Project Structure'!B139)</f>
        <v>02-C16</v>
      </c>
      <c r="D87" s="7" t="str">
        <f>IF(ISBLANK('Project Structure'!D139),"","Installation checklist")</f>
        <v/>
      </c>
      <c r="E87" s="7" t="str">
        <f>IF(ISBLANK('Project Structure'!E139),"",'Project Structure'!E139)</f>
        <v/>
      </c>
    </row>
    <row r="88" spans="1:5" ht="12.75" x14ac:dyDescent="0.2">
      <c r="A88" s="7" t="e">
        <f>IF(ISBLANK('Project Structure'!#REF!),"",'Project Structure'!#REF!)</f>
        <v>#REF!</v>
      </c>
      <c r="B88" s="7" t="e">
        <f>IF(ISBLANK('Project Structure'!#REF!),"",'Project Structure'!#REF!)</f>
        <v>#REF!</v>
      </c>
      <c r="C88" s="7" t="e">
        <f>IF(ISBLANK('Project Structure'!#REF!),"",'Project Structure'!#REF!)</f>
        <v>#REF!</v>
      </c>
      <c r="D88" s="7" t="str">
        <f>IF(ISBLANK('Project Structure'!#REF!),"","Installation checklist")</f>
        <v>Installation checklist</v>
      </c>
      <c r="E88" s="7" t="e">
        <f>IF(ISBLANK('Project Structure'!#REF!),"",'Project Structure'!#REF!)</f>
        <v>#REF!</v>
      </c>
    </row>
    <row r="89" spans="1:5" ht="15.75" customHeight="1" x14ac:dyDescent="0.2">
      <c r="A89" s="7" t="str">
        <f>IF(ISBLANK('Project Structure'!A140),"",'Project Structure'!A140)</f>
        <v/>
      </c>
      <c r="B89" s="7" t="e">
        <f>IF(ISBLANK('Project Structure'!#REF!),"",'Project Structure'!#REF!)</f>
        <v>#REF!</v>
      </c>
      <c r="C89" s="7" t="str">
        <f>IF(ISBLANK('Project Structure'!B140),"",'Project Structure'!B140)</f>
        <v>02-C17</v>
      </c>
      <c r="D89" s="7" t="str">
        <f>IF(ISBLANK('Project Structure'!D140),"","Installation checklist")</f>
        <v/>
      </c>
      <c r="E89" s="7" t="str">
        <f>IF(ISBLANK('Project Structure'!E140),"",'Project Structure'!E140)</f>
        <v/>
      </c>
    </row>
    <row r="90" spans="1:5" ht="15.75" customHeight="1" x14ac:dyDescent="0.2">
      <c r="A90" s="7" t="e">
        <f>IF(ISBLANK('Project Structure'!#REF!),"",'Project Structure'!#REF!)</f>
        <v>#REF!</v>
      </c>
      <c r="B90" s="7" t="e">
        <f>IF(ISBLANK('Project Structure'!#REF!),"",'Project Structure'!#REF!)</f>
        <v>#REF!</v>
      </c>
      <c r="C90" s="7" t="e">
        <f>IF(ISBLANK('Project Structure'!#REF!),"",'Project Structure'!#REF!)</f>
        <v>#REF!</v>
      </c>
      <c r="D90" s="7" t="str">
        <f>IF(ISBLANK('Project Structure'!#REF!),"","Installation checklist")</f>
        <v>Installation checklist</v>
      </c>
      <c r="E90" s="7" t="e">
        <f>IF(ISBLANK('Project Structure'!#REF!),"",'Project Structure'!#REF!)</f>
        <v>#REF!</v>
      </c>
    </row>
    <row r="91" spans="1:5" ht="15.75" customHeight="1" x14ac:dyDescent="0.2">
      <c r="A91" s="7" t="str">
        <f>IF(ISBLANK('Project Structure'!A141),"",'Project Structure'!A141)</f>
        <v/>
      </c>
      <c r="B91" s="7" t="e">
        <f>IF(ISBLANK('Project Structure'!#REF!),"",'Project Structure'!#REF!)</f>
        <v>#REF!</v>
      </c>
      <c r="C91" s="7" t="str">
        <f>IF(ISBLANK('Project Structure'!B141),"",'Project Structure'!B141)</f>
        <v>02-C18</v>
      </c>
      <c r="D91" s="7" t="str">
        <f>IF(ISBLANK('Project Structure'!D141),"","Installation checklist")</f>
        <v/>
      </c>
      <c r="E91" s="7" t="str">
        <f>IF(ISBLANK('Project Structure'!E141),"",'Project Structure'!E141)</f>
        <v/>
      </c>
    </row>
    <row r="92" spans="1:5" ht="15.75" customHeight="1" x14ac:dyDescent="0.2">
      <c r="A92" s="7" t="e">
        <f>IF(ISBLANK('Project Structure'!#REF!),"",'Project Structure'!#REF!)</f>
        <v>#REF!</v>
      </c>
      <c r="B92" s="7" t="e">
        <f>IF(ISBLANK('Project Structure'!#REF!),"",'Project Structure'!#REF!)</f>
        <v>#REF!</v>
      </c>
      <c r="C92" s="7" t="e">
        <f>IF(ISBLANK('Project Structure'!#REF!),"",'Project Structure'!#REF!)</f>
        <v>#REF!</v>
      </c>
      <c r="D92" s="7" t="str">
        <f>IF(ISBLANK('Project Structure'!#REF!),"","Installation checklist")</f>
        <v>Installation checklist</v>
      </c>
      <c r="E92" s="7" t="e">
        <f>IF(ISBLANK('Project Structure'!#REF!),"",'Project Structure'!#REF!)</f>
        <v>#REF!</v>
      </c>
    </row>
    <row r="93" spans="1:5" ht="15.75" customHeight="1" x14ac:dyDescent="0.2">
      <c r="A93" s="7" t="str">
        <f>IF(ISBLANK('Project Structure'!A142),"",'Project Structure'!A142)</f>
        <v/>
      </c>
      <c r="B93" s="7" t="e">
        <f>IF(ISBLANK('Project Structure'!#REF!),"",'Project Structure'!#REF!)</f>
        <v>#REF!</v>
      </c>
      <c r="C93" s="7" t="str">
        <f>IF(ISBLANK('Project Structure'!B142),"",'Project Structure'!B142)</f>
        <v>02-C19</v>
      </c>
      <c r="D93" s="7" t="str">
        <f>IF(ISBLANK('Project Structure'!D142),"","Installation checklist")</f>
        <v/>
      </c>
      <c r="E93" s="7" t="str">
        <f>IF(ISBLANK('Project Structure'!E142),"",'Project Structure'!E142)</f>
        <v/>
      </c>
    </row>
    <row r="94" spans="1:5" ht="15.75" customHeight="1" x14ac:dyDescent="0.2">
      <c r="A94" s="7" t="e">
        <f>IF(ISBLANK('Project Structure'!#REF!),"",'Project Structure'!#REF!)</f>
        <v>#REF!</v>
      </c>
      <c r="B94" s="7" t="e">
        <f>IF(ISBLANK('Project Structure'!#REF!),"",'Project Structure'!#REF!)</f>
        <v>#REF!</v>
      </c>
      <c r="C94" s="7" t="e">
        <f>IF(ISBLANK('Project Structure'!#REF!),"",'Project Structure'!#REF!)</f>
        <v>#REF!</v>
      </c>
      <c r="D94" s="7" t="str">
        <f>IF(ISBLANK('Project Structure'!#REF!),"","Installation checklist")</f>
        <v>Installation checklist</v>
      </c>
      <c r="E94" s="7" t="e">
        <f>IF(ISBLANK('Project Structure'!#REF!),"",'Project Structure'!#REF!)</f>
        <v>#REF!</v>
      </c>
    </row>
    <row r="95" spans="1:5" ht="15.75" customHeight="1" x14ac:dyDescent="0.2">
      <c r="A95" s="7" t="str">
        <f>IF(ISBLANK('Project Structure'!A143),"",'Project Structure'!A143)</f>
        <v/>
      </c>
      <c r="B95" s="7" t="e">
        <f>IF(ISBLANK('Project Structure'!#REF!),"",'Project Structure'!#REF!)</f>
        <v>#REF!</v>
      </c>
      <c r="C95" s="7" t="str">
        <f>IF(ISBLANK('Project Structure'!B143),"",'Project Structure'!B143)</f>
        <v>02-C20</v>
      </c>
      <c r="D95" s="7" t="str">
        <f>IF(ISBLANK('Project Structure'!D143),"","Installation checklist")</f>
        <v/>
      </c>
      <c r="E95" s="7" t="str">
        <f>IF(ISBLANK('Project Structure'!E143),"",'Project Structure'!E143)</f>
        <v/>
      </c>
    </row>
    <row r="96" spans="1:5" ht="15.75" customHeight="1" x14ac:dyDescent="0.2">
      <c r="A96" s="7" t="e">
        <f>IF(ISBLANK('Project Structure'!#REF!),"",'Project Structure'!#REF!)</f>
        <v>#REF!</v>
      </c>
      <c r="B96" s="7" t="e">
        <f>IF(ISBLANK('Project Structure'!#REF!),"",'Project Structure'!#REF!)</f>
        <v>#REF!</v>
      </c>
      <c r="C96" s="7" t="e">
        <f>IF(ISBLANK('Project Structure'!#REF!),"",'Project Structure'!#REF!)</f>
        <v>#REF!</v>
      </c>
      <c r="D96" s="7" t="str">
        <f>IF(ISBLANK('Project Structure'!#REF!),"","Installation checklist")</f>
        <v>Installation checklist</v>
      </c>
      <c r="E96" s="7" t="e">
        <f>IF(ISBLANK('Project Structure'!#REF!),"",'Project Structure'!#REF!)</f>
        <v>#REF!</v>
      </c>
    </row>
    <row r="97" spans="1:5" ht="15.75" customHeight="1" x14ac:dyDescent="0.2">
      <c r="A97" s="7" t="str">
        <f>IF(ISBLANK('Project Structure'!A144),"",'Project Structure'!A144)</f>
        <v/>
      </c>
      <c r="B97" s="7" t="e">
        <f>IF(ISBLANK('Project Structure'!#REF!),"",'Project Structure'!#REF!)</f>
        <v>#REF!</v>
      </c>
      <c r="C97" s="7" t="str">
        <f>IF(ISBLANK('Project Structure'!B144),"",'Project Structure'!B144)</f>
        <v>02-C21</v>
      </c>
      <c r="D97" s="7" t="str">
        <f>IF(ISBLANK('Project Structure'!D144),"","Installation checklist")</f>
        <v/>
      </c>
      <c r="E97" s="7" t="str">
        <f>IF(ISBLANK('Project Structure'!E144),"",'Project Structure'!E144)</f>
        <v/>
      </c>
    </row>
    <row r="98" spans="1:5" ht="15.75" customHeight="1" x14ac:dyDescent="0.2">
      <c r="A98" s="7" t="e">
        <f>IF(ISBLANK('Project Structure'!#REF!),"",'Project Structure'!#REF!)</f>
        <v>#REF!</v>
      </c>
      <c r="B98" s="7" t="e">
        <f>IF(ISBLANK('Project Structure'!#REF!),"",'Project Structure'!#REF!)</f>
        <v>#REF!</v>
      </c>
      <c r="C98" s="7" t="e">
        <f>IF(ISBLANK('Project Structure'!#REF!),"",'Project Structure'!#REF!)</f>
        <v>#REF!</v>
      </c>
      <c r="D98" s="7" t="str">
        <f>IF(ISBLANK('Project Structure'!#REF!),"","Installation checklist")</f>
        <v>Installation checklist</v>
      </c>
      <c r="E98" s="7" t="e">
        <f>IF(ISBLANK('Project Structure'!#REF!),"",'Project Structure'!#REF!)</f>
        <v>#REF!</v>
      </c>
    </row>
    <row r="99" spans="1:5" ht="15.75" customHeight="1" x14ac:dyDescent="0.2">
      <c r="A99" s="7" t="str">
        <f>IF(ISBLANK('Project Structure'!A145),"",'Project Structure'!A145)</f>
        <v/>
      </c>
      <c r="B99" s="7" t="e">
        <f>IF(ISBLANK('Project Structure'!#REF!),"",'Project Structure'!#REF!)</f>
        <v>#REF!</v>
      </c>
      <c r="C99" s="7" t="str">
        <f>IF(ISBLANK('Project Structure'!B145),"",'Project Structure'!B145)</f>
        <v>02-C22</v>
      </c>
      <c r="D99" s="7" t="str">
        <f>IF(ISBLANK('Project Structure'!D145),"","Installation checklist")</f>
        <v/>
      </c>
      <c r="E99" s="7" t="str">
        <f>IF(ISBLANK('Project Structure'!E145),"",'Project Structure'!E145)</f>
        <v/>
      </c>
    </row>
    <row r="100" spans="1:5" ht="15.75" customHeight="1" x14ac:dyDescent="0.2">
      <c r="A100" s="7" t="e">
        <f>IF(ISBLANK('Project Structure'!#REF!),"",'Project Structure'!#REF!)</f>
        <v>#REF!</v>
      </c>
      <c r="B100" s="7" t="e">
        <f>IF(ISBLANK('Project Structure'!#REF!),"",'Project Structure'!#REF!)</f>
        <v>#REF!</v>
      </c>
      <c r="C100" s="7" t="e">
        <f>IF(ISBLANK('Project Structure'!#REF!),"",'Project Structure'!#REF!)</f>
        <v>#REF!</v>
      </c>
      <c r="D100" s="7" t="str">
        <f>IF(ISBLANK('Project Structure'!#REF!),"","Installation checklist")</f>
        <v>Installation checklist</v>
      </c>
      <c r="E100" s="7" t="e">
        <f>IF(ISBLANK('Project Structure'!#REF!),"",'Project Structure'!#REF!)</f>
        <v>#REF!</v>
      </c>
    </row>
    <row r="101" spans="1:5" ht="15.75" customHeight="1" x14ac:dyDescent="0.2">
      <c r="A101" s="7" t="str">
        <f>IF(ISBLANK('Project Structure'!A146),"",'Project Structure'!A146)</f>
        <v/>
      </c>
      <c r="B101" s="7" t="e">
        <f>IF(ISBLANK('Project Structure'!#REF!),"",'Project Structure'!#REF!)</f>
        <v>#REF!</v>
      </c>
      <c r="C101" s="7" t="str">
        <f>IF(ISBLANK('Project Structure'!B146),"",'Project Structure'!B146)</f>
        <v>02-C23</v>
      </c>
      <c r="D101" s="7" t="str">
        <f>IF(ISBLANK('Project Structure'!D146),"","Installation checklist")</f>
        <v/>
      </c>
      <c r="E101" s="7" t="str">
        <f>IF(ISBLANK('Project Structure'!E146),"",'Project Structure'!E146)</f>
        <v/>
      </c>
    </row>
    <row r="102" spans="1:5" ht="15.75" customHeight="1" x14ac:dyDescent="0.2">
      <c r="A102" s="7" t="e">
        <f>IF(ISBLANK('Project Structure'!#REF!),"",'Project Structure'!#REF!)</f>
        <v>#REF!</v>
      </c>
      <c r="B102" s="7" t="e">
        <f>IF(ISBLANK('Project Structure'!#REF!),"",'Project Structure'!#REF!)</f>
        <v>#REF!</v>
      </c>
      <c r="C102" s="7" t="e">
        <f>IF(ISBLANK('Project Structure'!#REF!),"",'Project Structure'!#REF!)</f>
        <v>#REF!</v>
      </c>
      <c r="D102" s="7" t="str">
        <f>IF(ISBLANK('Project Structure'!#REF!),"","Installation checklist")</f>
        <v>Installation checklist</v>
      </c>
      <c r="E102" s="7" t="e">
        <f>IF(ISBLANK('Project Structure'!#REF!),"",'Project Structure'!#REF!)</f>
        <v>#REF!</v>
      </c>
    </row>
    <row r="103" spans="1:5" ht="15.75" customHeight="1" x14ac:dyDescent="0.2">
      <c r="A103" s="7" t="str">
        <f>IF(ISBLANK('Project Structure'!A147),"",'Project Structure'!A147)</f>
        <v/>
      </c>
      <c r="B103" s="7" t="e">
        <f>IF(ISBLANK('Project Structure'!#REF!),"",'Project Structure'!#REF!)</f>
        <v>#REF!</v>
      </c>
      <c r="C103" s="7" t="str">
        <f>IF(ISBLANK('Project Structure'!B147),"",'Project Structure'!B147)</f>
        <v>02-C24</v>
      </c>
      <c r="D103" s="7" t="str">
        <f>IF(ISBLANK('Project Structure'!D147),"","Installation checklist")</f>
        <v/>
      </c>
      <c r="E103" s="7" t="str">
        <f>IF(ISBLANK('Project Structure'!E147),"",'Project Structure'!E147)</f>
        <v/>
      </c>
    </row>
    <row r="104" spans="1:5" ht="15.75" customHeight="1" x14ac:dyDescent="0.2">
      <c r="A104" s="7" t="e">
        <f>IF(ISBLANK('Project Structure'!#REF!),"",'Project Structure'!#REF!)</f>
        <v>#REF!</v>
      </c>
      <c r="B104" s="7" t="e">
        <f>IF(ISBLANK('Project Structure'!#REF!),"",'Project Structure'!#REF!)</f>
        <v>#REF!</v>
      </c>
      <c r="C104" s="7" t="e">
        <f>IF(ISBLANK('Project Structure'!#REF!),"",'Project Structure'!#REF!)</f>
        <v>#REF!</v>
      </c>
      <c r="D104" s="7" t="str">
        <f>IF(ISBLANK('Project Structure'!#REF!),"","Installation checklist")</f>
        <v>Installation checklist</v>
      </c>
      <c r="E104" s="7" t="e">
        <f>IF(ISBLANK('Project Structure'!#REF!),"",'Project Structure'!#REF!)</f>
        <v>#REF!</v>
      </c>
    </row>
    <row r="105" spans="1:5" ht="15.75" customHeight="1" x14ac:dyDescent="0.2">
      <c r="A105" s="7" t="str">
        <f>IF(ISBLANK('Project Structure'!A148),"",'Project Structure'!A148)</f>
        <v/>
      </c>
      <c r="B105" s="7" t="e">
        <f>IF(ISBLANK('Project Structure'!#REF!),"",'Project Structure'!#REF!)</f>
        <v>#REF!</v>
      </c>
      <c r="C105" s="7" t="str">
        <f>IF(ISBLANK('Project Structure'!B148),"",'Project Structure'!B148)</f>
        <v>02-C25</v>
      </c>
      <c r="D105" s="7" t="str">
        <f>IF(ISBLANK('Project Structure'!D148),"","Installation checklist")</f>
        <v/>
      </c>
      <c r="E105" s="7" t="str">
        <f>IF(ISBLANK('Project Structure'!E148),"",'Project Structure'!E148)</f>
        <v/>
      </c>
    </row>
    <row r="106" spans="1:5" ht="15.75" customHeight="1" x14ac:dyDescent="0.2">
      <c r="A106" s="7" t="e">
        <f>IF(ISBLANK('Project Structure'!#REF!),"",'Project Structure'!#REF!)</f>
        <v>#REF!</v>
      </c>
      <c r="B106" s="7" t="e">
        <f>IF(ISBLANK('Project Structure'!#REF!),"",'Project Structure'!#REF!)</f>
        <v>#REF!</v>
      </c>
      <c r="C106" s="7" t="e">
        <f>IF(ISBLANK('Project Structure'!#REF!),"",'Project Structure'!#REF!)</f>
        <v>#REF!</v>
      </c>
      <c r="D106" s="7" t="str">
        <f>IF(ISBLANK('Project Structure'!#REF!),"","Installation checklist")</f>
        <v>Installation checklist</v>
      </c>
      <c r="E106" s="7" t="e">
        <f>IF(ISBLANK('Project Structure'!#REF!),"",'Project Structure'!#REF!)</f>
        <v>#REF!</v>
      </c>
    </row>
    <row r="107" spans="1:5" ht="15.75" customHeight="1" x14ac:dyDescent="0.2">
      <c r="A107" s="7" t="str">
        <f>IF(ISBLANK('Project Structure'!A149),"",'Project Structure'!A149)</f>
        <v/>
      </c>
      <c r="B107" s="7" t="e">
        <f>IF(ISBLANK('Project Structure'!#REF!),"",'Project Structure'!#REF!)</f>
        <v>#REF!</v>
      </c>
      <c r="C107" s="7" t="str">
        <f>IF(ISBLANK('Project Structure'!B149),"",'Project Structure'!B149)</f>
        <v>02-C26</v>
      </c>
      <c r="D107" s="7" t="str">
        <f>IF(ISBLANK('Project Structure'!D149),"","Installation checklist")</f>
        <v/>
      </c>
      <c r="E107" s="7" t="str">
        <f>IF(ISBLANK('Project Structure'!E149),"",'Project Structure'!E149)</f>
        <v/>
      </c>
    </row>
    <row r="108" spans="1:5" ht="15.75" customHeight="1" x14ac:dyDescent="0.2">
      <c r="A108" s="7" t="e">
        <f>IF(ISBLANK('Project Structure'!#REF!),"",'Project Structure'!#REF!)</f>
        <v>#REF!</v>
      </c>
      <c r="B108" s="7" t="e">
        <f>IF(ISBLANK('Project Structure'!#REF!),"",'Project Structure'!#REF!)</f>
        <v>#REF!</v>
      </c>
      <c r="C108" s="7" t="e">
        <f>IF(ISBLANK('Project Structure'!#REF!),"",'Project Structure'!#REF!)</f>
        <v>#REF!</v>
      </c>
      <c r="D108" s="7" t="str">
        <f>IF(ISBLANK('Project Structure'!#REF!),"","Installation checklist")</f>
        <v>Installation checklist</v>
      </c>
      <c r="E108" s="7" t="e">
        <f>IF(ISBLANK('Project Structure'!#REF!),"",'Project Structure'!#REF!)</f>
        <v>#REF!</v>
      </c>
    </row>
    <row r="109" spans="1:5" ht="15.75" customHeight="1" x14ac:dyDescent="0.2">
      <c r="A109" s="7" t="str">
        <f>IF(ISBLANK('Project Structure'!A150),"",'Project Structure'!A150)</f>
        <v/>
      </c>
      <c r="B109" s="7" t="e">
        <f>IF(ISBLANK('Project Structure'!#REF!),"",'Project Structure'!#REF!)</f>
        <v>#REF!</v>
      </c>
      <c r="C109" s="7" t="str">
        <f>IF(ISBLANK('Project Structure'!B150),"",'Project Structure'!B150)</f>
        <v>02-C27</v>
      </c>
      <c r="D109" s="7" t="str">
        <f>IF(ISBLANK('Project Structure'!D150),"","Installation checklist")</f>
        <v/>
      </c>
      <c r="E109" s="7" t="str">
        <f>IF(ISBLANK('Project Structure'!E150),"",'Project Structure'!E150)</f>
        <v/>
      </c>
    </row>
    <row r="110" spans="1:5" ht="15.75" customHeight="1" x14ac:dyDescent="0.2">
      <c r="A110" s="7" t="e">
        <f>IF(ISBLANK('Project Structure'!#REF!),"",'Project Structure'!#REF!)</f>
        <v>#REF!</v>
      </c>
      <c r="B110" s="7" t="e">
        <f>IF(ISBLANK('Project Structure'!#REF!),"",'Project Structure'!#REF!)</f>
        <v>#REF!</v>
      </c>
      <c r="C110" s="7" t="e">
        <f>IF(ISBLANK('Project Structure'!#REF!),"",'Project Structure'!#REF!)</f>
        <v>#REF!</v>
      </c>
      <c r="D110" s="7" t="str">
        <f>IF(ISBLANK('Project Structure'!#REF!),"","Installation checklist")</f>
        <v>Installation checklist</v>
      </c>
      <c r="E110" s="7" t="e">
        <f>IF(ISBLANK('Project Structure'!#REF!),"",'Project Structure'!#REF!)</f>
        <v>#REF!</v>
      </c>
    </row>
    <row r="111" spans="1:5" ht="15.75" customHeight="1" x14ac:dyDescent="0.2">
      <c r="A111" s="7" t="str">
        <f>IF(ISBLANK('Project Structure'!A151),"",'Project Structure'!A151)</f>
        <v/>
      </c>
      <c r="B111" s="7" t="e">
        <f>IF(ISBLANK('Project Structure'!#REF!),"",'Project Structure'!#REF!)</f>
        <v>#REF!</v>
      </c>
      <c r="C111" s="7" t="str">
        <f>IF(ISBLANK('Project Structure'!B151),"",'Project Structure'!B151)</f>
        <v>02-C28</v>
      </c>
      <c r="D111" s="7" t="str">
        <f>IF(ISBLANK('Project Structure'!D151),"","Installation checklist")</f>
        <v/>
      </c>
      <c r="E111" s="7" t="str">
        <f>IF(ISBLANK('Project Structure'!E151),"",'Project Structure'!E151)</f>
        <v/>
      </c>
    </row>
    <row r="112" spans="1:5" ht="15.75" customHeight="1" x14ac:dyDescent="0.2">
      <c r="A112" s="7" t="e">
        <f>IF(ISBLANK('Project Structure'!#REF!),"",'Project Structure'!#REF!)</f>
        <v>#REF!</v>
      </c>
      <c r="B112" s="7" t="e">
        <f>IF(ISBLANK('Project Structure'!#REF!),"",'Project Structure'!#REF!)</f>
        <v>#REF!</v>
      </c>
      <c r="C112" s="7" t="e">
        <f>IF(ISBLANK('Project Structure'!#REF!),"",'Project Structure'!#REF!)</f>
        <v>#REF!</v>
      </c>
      <c r="D112" s="7" t="str">
        <f>IF(ISBLANK('Project Structure'!#REF!),"","Installation checklist")</f>
        <v>Installation checklist</v>
      </c>
      <c r="E112" s="7" t="e">
        <f>IF(ISBLANK('Project Structure'!#REF!),"",'Project Structure'!#REF!)</f>
        <v>#REF!</v>
      </c>
    </row>
    <row r="113" spans="1:5" ht="15.75" customHeight="1" x14ac:dyDescent="0.2">
      <c r="A113" s="7" t="str">
        <f>IF(ISBLANK('Project Structure'!A152),"",'Project Structure'!A152)</f>
        <v/>
      </c>
      <c r="B113" s="7" t="e">
        <f>IF(ISBLANK('Project Structure'!#REF!),"",'Project Structure'!#REF!)</f>
        <v>#REF!</v>
      </c>
      <c r="C113" s="7" t="str">
        <f>IF(ISBLANK('Project Structure'!B152),"",'Project Structure'!B152)</f>
        <v>02-C29</v>
      </c>
      <c r="D113" s="7" t="str">
        <f>IF(ISBLANK('Project Structure'!D152),"","Installation checklist")</f>
        <v/>
      </c>
      <c r="E113" s="7" t="str">
        <f>IF(ISBLANK('Project Structure'!E152),"",'Project Structure'!E152)</f>
        <v/>
      </c>
    </row>
    <row r="114" spans="1:5" ht="15.75" customHeight="1" x14ac:dyDescent="0.2">
      <c r="A114" s="7" t="e">
        <f>IF(ISBLANK('Project Structure'!#REF!),"",'Project Structure'!#REF!)</f>
        <v>#REF!</v>
      </c>
      <c r="B114" s="7" t="e">
        <f>IF(ISBLANK('Project Structure'!#REF!),"",'Project Structure'!#REF!)</f>
        <v>#REF!</v>
      </c>
      <c r="C114" s="7" t="e">
        <f>IF(ISBLANK('Project Structure'!#REF!),"",'Project Structure'!#REF!)</f>
        <v>#REF!</v>
      </c>
      <c r="D114" s="7" t="str">
        <f>IF(ISBLANK('Project Structure'!#REF!),"","Installation checklist")</f>
        <v>Installation checklist</v>
      </c>
      <c r="E114" s="7" t="e">
        <f>IF(ISBLANK('Project Structure'!#REF!),"",'Project Structure'!#REF!)</f>
        <v>#REF!</v>
      </c>
    </row>
    <row r="115" spans="1:5" ht="15.75" customHeight="1" x14ac:dyDescent="0.2">
      <c r="A115" s="7" t="str">
        <f>IF(ISBLANK('Project Structure'!A153),"",'Project Structure'!A153)</f>
        <v/>
      </c>
      <c r="B115" s="7" t="e">
        <f>IF(ISBLANK('Project Structure'!#REF!),"",'Project Structure'!#REF!)</f>
        <v>#REF!</v>
      </c>
      <c r="C115" s="7" t="str">
        <f>IF(ISBLANK('Project Structure'!B153),"",'Project Structure'!B153)</f>
        <v>02-C30</v>
      </c>
      <c r="D115" s="7" t="str">
        <f>IF(ISBLANK('Project Structure'!D153),"","Installation checklist")</f>
        <v/>
      </c>
    </row>
    <row r="116" spans="1:5" ht="15.75" customHeight="1" x14ac:dyDescent="0.2">
      <c r="A116" s="7" t="e">
        <f>IF(ISBLANK('Project Structure'!#REF!),"",'Project Structure'!#REF!)</f>
        <v>#REF!</v>
      </c>
      <c r="B116" s="7" t="e">
        <f>IF(ISBLANK('Project Structure'!#REF!),"",'Project Structure'!#REF!)</f>
        <v>#REF!</v>
      </c>
      <c r="C116" s="7" t="e">
        <f>IF(ISBLANK('Project Structure'!#REF!),"",'Project Structure'!#REF!)</f>
        <v>#REF!</v>
      </c>
      <c r="D116" s="7" t="str">
        <f>IF(ISBLANK('Project Structure'!#REF!),"","Installation checklist")</f>
        <v>Installation checklist</v>
      </c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79"/>
  <sheetViews>
    <sheetView topLeftCell="A215" workbookViewId="0">
      <selection activeCell="B367" activeCellId="52" sqref="B405 B403 B401 B399 B397 B395 B393 B391 B389 B387 B385 B383 B368:B381 B365 B363 B361 B359 B357 B355 B353 B351 B349 B347 B345 B343 B330:B341 B328 B326 B324 B322 B318 B316 B314 B312 B310 B308 B306 B287:B304 B285 B283 B281 B279 B277 B275 B273 B271 B269 B267 B265 B263 B250:B261 B320 B367"/>
    </sheetView>
  </sheetViews>
  <sheetFormatPr defaultColWidth="8.7109375" defaultRowHeight="12.75" x14ac:dyDescent="0.2"/>
  <cols>
    <col min="1" max="1" width="9.42578125" style="9" bestFit="1" customWidth="1"/>
    <col min="2" max="2" width="17.7109375" style="9" bestFit="1" customWidth="1"/>
    <col min="3" max="3" width="6.85546875" style="9" bestFit="1" customWidth="1"/>
    <col min="4" max="16384" width="8.7109375" style="9"/>
  </cols>
  <sheetData>
    <row r="1" spans="1:3" x14ac:dyDescent="0.2">
      <c r="A1" t="s">
        <v>4</v>
      </c>
      <c r="B1" s="9" t="s">
        <v>2</v>
      </c>
      <c r="C1" s="9" t="s">
        <v>3</v>
      </c>
    </row>
    <row r="2" spans="1:3" x14ac:dyDescent="0.2">
      <c r="A2" s="14" t="s">
        <v>5</v>
      </c>
      <c r="B2" s="15" t="s">
        <v>586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4" t="s">
        <v>5</v>
      </c>
      <c r="B3" s="15" t="s">
        <v>12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4" t="s">
        <v>5</v>
      </c>
      <c r="B4" s="15" t="s">
        <v>13</v>
      </c>
      <c r="C4" s="15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4" t="s">
        <v>5</v>
      </c>
      <c r="B5" s="15" t="s">
        <v>14</v>
      </c>
      <c r="C5" s="15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4" t="s">
        <v>5</v>
      </c>
      <c r="B6" s="15" t="s">
        <v>15</v>
      </c>
      <c r="C6" s="15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4" t="s">
        <v>5</v>
      </c>
      <c r="B7" s="15" t="s">
        <v>16</v>
      </c>
      <c r="C7" s="15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4" t="s">
        <v>5</v>
      </c>
      <c r="B8" s="15" t="s">
        <v>17</v>
      </c>
      <c r="C8" s="15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4" t="s">
        <v>5</v>
      </c>
      <c r="B9" s="15" t="s">
        <v>444</v>
      </c>
      <c r="C9" s="15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4" t="s">
        <v>5</v>
      </c>
      <c r="B10" s="15" t="s">
        <v>18</v>
      </c>
      <c r="C10" s="15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4" t="s">
        <v>5</v>
      </c>
      <c r="B11" s="15" t="s">
        <v>445</v>
      </c>
      <c r="C11" s="15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4" t="s">
        <v>5</v>
      </c>
      <c r="B12" s="15" t="s">
        <v>19</v>
      </c>
      <c r="C12" s="15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4" t="s">
        <v>5</v>
      </c>
      <c r="B13" s="15" t="s">
        <v>20</v>
      </c>
      <c r="C13" s="15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4" t="s">
        <v>5</v>
      </c>
      <c r="B14" s="15" t="s">
        <v>21</v>
      </c>
      <c r="C14" s="15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4" t="s">
        <v>5</v>
      </c>
      <c r="B15" s="15" t="s">
        <v>22</v>
      </c>
      <c r="C15" s="15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4" t="s">
        <v>5</v>
      </c>
      <c r="B16" s="15" t="s">
        <v>23</v>
      </c>
      <c r="C16" s="15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4" t="s">
        <v>5</v>
      </c>
      <c r="B17" s="15" t="s">
        <v>24</v>
      </c>
      <c r="C17" s="15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4" t="s">
        <v>5</v>
      </c>
      <c r="B18" s="15" t="s">
        <v>25</v>
      </c>
      <c r="C18" s="15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14" t="s">
        <v>5</v>
      </c>
      <c r="B19" s="15" t="s">
        <v>26</v>
      </c>
      <c r="C19" s="15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4" t="s">
        <v>5</v>
      </c>
      <c r="B20" s="15" t="s">
        <v>27</v>
      </c>
      <c r="C20" s="15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4" t="s">
        <v>5</v>
      </c>
      <c r="B21" s="15" t="s">
        <v>28</v>
      </c>
      <c r="C21" s="15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4" t="s">
        <v>5</v>
      </c>
      <c r="B22" s="15" t="s">
        <v>29</v>
      </c>
      <c r="C22" s="15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4" t="s">
        <v>5</v>
      </c>
      <c r="B23" s="15" t="s">
        <v>30</v>
      </c>
      <c r="C23" s="15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4" t="s">
        <v>5</v>
      </c>
      <c r="B24" s="15" t="s">
        <v>31</v>
      </c>
      <c r="C24" s="15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4" t="s">
        <v>5</v>
      </c>
      <c r="B25" s="15" t="s">
        <v>32</v>
      </c>
      <c r="C25" s="15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4" t="s">
        <v>5</v>
      </c>
      <c r="B26" s="15" t="s">
        <v>33</v>
      </c>
      <c r="C26" s="15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4" t="s">
        <v>5</v>
      </c>
      <c r="B27" s="15" t="s">
        <v>34</v>
      </c>
      <c r="C27" s="15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4" t="s">
        <v>5</v>
      </c>
      <c r="B28" s="15" t="s">
        <v>35</v>
      </c>
      <c r="C28" s="15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4" t="s">
        <v>5</v>
      </c>
      <c r="B29" s="15" t="s">
        <v>36</v>
      </c>
      <c r="C29" s="15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4" t="s">
        <v>5</v>
      </c>
      <c r="B30" s="15" t="s">
        <v>37</v>
      </c>
      <c r="C30" s="15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4" t="s">
        <v>5</v>
      </c>
      <c r="B31" s="15" t="s">
        <v>38</v>
      </c>
      <c r="C31" s="15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4" t="s">
        <v>5</v>
      </c>
      <c r="B32" s="15" t="s">
        <v>39</v>
      </c>
      <c r="C32" s="15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4" t="s">
        <v>5</v>
      </c>
      <c r="B33" s="15" t="s">
        <v>40</v>
      </c>
      <c r="C33" s="15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4" t="s">
        <v>5</v>
      </c>
      <c r="B34" s="15" t="s">
        <v>41</v>
      </c>
      <c r="C34" s="15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4" t="s">
        <v>5</v>
      </c>
      <c r="B35" s="15" t="s">
        <v>42</v>
      </c>
      <c r="C35" s="15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4" t="s">
        <v>5</v>
      </c>
      <c r="B36" s="15" t="s">
        <v>43</v>
      </c>
      <c r="C36" s="15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4" t="s">
        <v>5</v>
      </c>
      <c r="B37" s="15" t="s">
        <v>44</v>
      </c>
      <c r="C37" s="15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4" t="s">
        <v>5</v>
      </c>
      <c r="B38" s="15" t="s">
        <v>45</v>
      </c>
      <c r="C38" s="15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4" t="s">
        <v>5</v>
      </c>
      <c r="B39" s="15" t="s">
        <v>46</v>
      </c>
      <c r="C39" s="15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4" t="s">
        <v>5</v>
      </c>
      <c r="B40" s="15" t="s">
        <v>47</v>
      </c>
      <c r="C40" s="15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4" t="s">
        <v>5</v>
      </c>
      <c r="B41" s="15" t="s">
        <v>48</v>
      </c>
      <c r="C41" s="15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4" t="s">
        <v>5</v>
      </c>
      <c r="B42" s="15" t="s">
        <v>49</v>
      </c>
      <c r="C42" s="15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4" t="s">
        <v>5</v>
      </c>
      <c r="B43" s="15" t="s">
        <v>50</v>
      </c>
      <c r="C43" s="15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4" t="s">
        <v>5</v>
      </c>
      <c r="B44" s="15" t="s">
        <v>51</v>
      </c>
      <c r="C44" s="15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4" t="s">
        <v>5</v>
      </c>
      <c r="B45" s="15" t="s">
        <v>52</v>
      </c>
      <c r="C45" s="15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4" t="s">
        <v>5</v>
      </c>
      <c r="B46" s="15" t="s">
        <v>53</v>
      </c>
      <c r="C46" s="15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4" t="s">
        <v>5</v>
      </c>
      <c r="B47" s="15" t="s">
        <v>54</v>
      </c>
      <c r="C47" s="15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4" t="s">
        <v>5</v>
      </c>
      <c r="B48" s="15" t="s">
        <v>55</v>
      </c>
      <c r="C48" s="15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4" t="s">
        <v>5</v>
      </c>
      <c r="B49" s="15" t="s">
        <v>56</v>
      </c>
      <c r="C49" s="15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4" t="s">
        <v>5</v>
      </c>
      <c r="B50" s="15" t="s">
        <v>57</v>
      </c>
      <c r="C50" s="15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4" t="s">
        <v>5</v>
      </c>
      <c r="B51" s="15" t="s">
        <v>58</v>
      </c>
      <c r="C51" s="15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4" t="s">
        <v>5</v>
      </c>
      <c r="B52" s="15" t="s">
        <v>59</v>
      </c>
      <c r="C52" s="15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4" t="s">
        <v>5</v>
      </c>
      <c r="B53" s="15" t="s">
        <v>60</v>
      </c>
      <c r="C53" s="15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4" t="s">
        <v>5</v>
      </c>
      <c r="B54" s="15" t="s">
        <v>61</v>
      </c>
      <c r="C54" s="15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4" t="s">
        <v>5</v>
      </c>
      <c r="B55" s="15" t="s">
        <v>62</v>
      </c>
      <c r="C55" s="15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4" t="s">
        <v>5</v>
      </c>
      <c r="B56" s="15" t="s">
        <v>63</v>
      </c>
      <c r="C56" s="15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4" t="s">
        <v>5</v>
      </c>
      <c r="B57" s="15" t="s">
        <v>64</v>
      </c>
      <c r="C57" s="15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4" t="s">
        <v>5</v>
      </c>
      <c r="B58" s="15" t="s">
        <v>65</v>
      </c>
      <c r="C58" s="15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4" t="s">
        <v>5</v>
      </c>
      <c r="B59" s="15" t="s">
        <v>66</v>
      </c>
      <c r="C59" s="15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4" t="s">
        <v>5</v>
      </c>
      <c r="B60" s="15" t="s">
        <v>67</v>
      </c>
      <c r="C60" s="15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4" t="s">
        <v>5</v>
      </c>
      <c r="B61" s="15" t="s">
        <v>68</v>
      </c>
      <c r="C61" s="15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4" t="s">
        <v>5</v>
      </c>
      <c r="B62" s="15" t="s">
        <v>69</v>
      </c>
      <c r="C62" s="15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4" t="s">
        <v>5</v>
      </c>
      <c r="B63" s="15" t="s">
        <v>70</v>
      </c>
      <c r="C63" s="15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4" t="s">
        <v>5</v>
      </c>
      <c r="B64" s="15" t="s">
        <v>71</v>
      </c>
      <c r="C64" s="15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4" t="s">
        <v>5</v>
      </c>
      <c r="B65" s="15" t="s">
        <v>72</v>
      </c>
      <c r="C65" s="15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4" t="s">
        <v>5</v>
      </c>
      <c r="B66" s="15" t="s">
        <v>73</v>
      </c>
      <c r="C66" s="15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4" t="s">
        <v>5</v>
      </c>
      <c r="B67" s="15" t="s">
        <v>74</v>
      </c>
      <c r="C67" s="15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4" t="s">
        <v>5</v>
      </c>
      <c r="B68" s="15" t="s">
        <v>75</v>
      </c>
      <c r="C68" s="15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4" t="s">
        <v>5</v>
      </c>
      <c r="B69" s="15" t="s">
        <v>76</v>
      </c>
      <c r="C69" s="15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4" t="s">
        <v>5</v>
      </c>
      <c r="B70" s="15" t="s">
        <v>77</v>
      </c>
      <c r="C70" s="15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4" t="s">
        <v>5</v>
      </c>
      <c r="B71" s="15" t="s">
        <v>78</v>
      </c>
      <c r="C71" s="15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4" t="s">
        <v>5</v>
      </c>
      <c r="B72" s="15" t="s">
        <v>79</v>
      </c>
      <c r="C72" s="15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4" t="s">
        <v>5</v>
      </c>
      <c r="B73" s="15" t="s">
        <v>80</v>
      </c>
      <c r="C73" s="15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4" t="s">
        <v>5</v>
      </c>
      <c r="B74" s="15" t="s">
        <v>81</v>
      </c>
      <c r="C74" s="15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4" t="s">
        <v>5</v>
      </c>
      <c r="B75" s="15" t="s">
        <v>82</v>
      </c>
      <c r="C75" s="15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4" t="s">
        <v>5</v>
      </c>
      <c r="B76" s="15" t="s">
        <v>83</v>
      </c>
      <c r="C76" s="15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4" t="s">
        <v>5</v>
      </c>
      <c r="B77" s="15" t="s">
        <v>84</v>
      </c>
      <c r="C77" s="15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4" t="s">
        <v>5</v>
      </c>
      <c r="B78" s="15" t="s">
        <v>85</v>
      </c>
      <c r="C78" s="15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4" t="s">
        <v>5</v>
      </c>
      <c r="B79" s="15" t="s">
        <v>86</v>
      </c>
      <c r="C79" s="15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4" t="s">
        <v>5</v>
      </c>
      <c r="B80" s="15" t="s">
        <v>87</v>
      </c>
      <c r="C80" s="15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4" t="s">
        <v>5</v>
      </c>
      <c r="B81" s="15" t="s">
        <v>88</v>
      </c>
      <c r="C81" s="15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4" t="s">
        <v>5</v>
      </c>
      <c r="B82" s="15" t="s">
        <v>89</v>
      </c>
      <c r="C82" s="15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4" t="s">
        <v>5</v>
      </c>
      <c r="B83" s="15" t="s">
        <v>90</v>
      </c>
      <c r="C83" s="15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4" t="s">
        <v>5</v>
      </c>
      <c r="B84" s="15" t="s">
        <v>91</v>
      </c>
      <c r="C84" s="15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4" t="s">
        <v>5</v>
      </c>
      <c r="B85" s="15" t="s">
        <v>92</v>
      </c>
      <c r="C85" s="15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4" t="s">
        <v>5</v>
      </c>
      <c r="B86" s="15" t="s">
        <v>93</v>
      </c>
      <c r="C86" s="15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4" t="s">
        <v>5</v>
      </c>
      <c r="B87" s="15" t="s">
        <v>94</v>
      </c>
      <c r="C87" s="15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4" t="s">
        <v>5</v>
      </c>
      <c r="B88" s="15" t="s">
        <v>95</v>
      </c>
      <c r="C88" s="15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4" t="s">
        <v>5</v>
      </c>
      <c r="B89" s="15" t="s">
        <v>96</v>
      </c>
      <c r="C89" s="15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4" t="s">
        <v>5</v>
      </c>
      <c r="B90" s="15" t="s">
        <v>97</v>
      </c>
      <c r="C90" s="15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4" t="s">
        <v>5</v>
      </c>
      <c r="B91" s="15" t="s">
        <v>98</v>
      </c>
      <c r="C91" s="15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4" t="s">
        <v>5</v>
      </c>
      <c r="B92" s="15" t="s">
        <v>99</v>
      </c>
      <c r="C92" s="15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4" t="s">
        <v>5</v>
      </c>
      <c r="B93" s="15" t="s">
        <v>100</v>
      </c>
      <c r="C93" s="15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4" t="s">
        <v>5</v>
      </c>
      <c r="B94" s="15" t="s">
        <v>101</v>
      </c>
      <c r="C94" s="15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4" t="s">
        <v>5</v>
      </c>
      <c r="B95" s="15" t="s">
        <v>102</v>
      </c>
      <c r="C95" s="15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4" t="s">
        <v>5</v>
      </c>
      <c r="B96" s="15" t="s">
        <v>103</v>
      </c>
      <c r="C96" s="15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4" t="s">
        <v>5</v>
      </c>
      <c r="B97" s="15" t="s">
        <v>104</v>
      </c>
      <c r="C97" s="15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4" t="s">
        <v>5</v>
      </c>
      <c r="B98" s="15" t="s">
        <v>105</v>
      </c>
      <c r="C98" s="15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4" t="s">
        <v>5</v>
      </c>
      <c r="B99" s="15" t="s">
        <v>106</v>
      </c>
      <c r="C99" s="15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4" t="s">
        <v>5</v>
      </c>
      <c r="B100" s="15" t="s">
        <v>107</v>
      </c>
      <c r="C100" s="15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4" t="s">
        <v>5</v>
      </c>
      <c r="B101" s="15" t="s">
        <v>108</v>
      </c>
      <c r="C101" s="15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4" t="s">
        <v>5</v>
      </c>
      <c r="B102" s="15" t="s">
        <v>109</v>
      </c>
      <c r="C102" s="15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4" t="s">
        <v>5</v>
      </c>
      <c r="B103" s="15" t="s">
        <v>110</v>
      </c>
      <c r="C103" s="15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4" t="s">
        <v>5</v>
      </c>
      <c r="B104" s="15" t="s">
        <v>111</v>
      </c>
      <c r="C104" s="15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4" t="s">
        <v>5</v>
      </c>
      <c r="B105" s="15" t="s">
        <v>112</v>
      </c>
      <c r="C105" s="15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4" t="s">
        <v>5</v>
      </c>
      <c r="B106" s="15" t="s">
        <v>113</v>
      </c>
      <c r="C106" s="15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4" t="s">
        <v>5</v>
      </c>
      <c r="B107" s="15" t="s">
        <v>114</v>
      </c>
      <c r="C107" s="15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4" t="s">
        <v>5</v>
      </c>
      <c r="B108" s="15" t="s">
        <v>115</v>
      </c>
      <c r="C108" s="15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4" t="s">
        <v>5</v>
      </c>
      <c r="B109" s="15" t="s">
        <v>116</v>
      </c>
      <c r="C109" s="15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4" t="s">
        <v>5</v>
      </c>
      <c r="B110" s="15" t="s">
        <v>117</v>
      </c>
      <c r="C110" s="15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4" t="s">
        <v>5</v>
      </c>
      <c r="B111" s="15" t="s">
        <v>118</v>
      </c>
      <c r="C111" s="15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4" t="s">
        <v>5</v>
      </c>
      <c r="B112" s="15" t="s">
        <v>119</v>
      </c>
      <c r="C112" s="15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4" t="s">
        <v>5</v>
      </c>
      <c r="B113" s="15" t="s">
        <v>120</v>
      </c>
      <c r="C113" s="15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4" t="s">
        <v>5</v>
      </c>
      <c r="B114" s="15" t="s">
        <v>121</v>
      </c>
      <c r="C114" s="15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4" t="s">
        <v>5</v>
      </c>
      <c r="B115" s="15" t="s">
        <v>122</v>
      </c>
      <c r="C115" s="15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4" t="s">
        <v>5</v>
      </c>
      <c r="B116" s="15" t="s">
        <v>123</v>
      </c>
      <c r="C116" s="15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4" t="s">
        <v>5</v>
      </c>
      <c r="B117" s="15" t="s">
        <v>124</v>
      </c>
      <c r="C117" s="15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4" t="s">
        <v>5</v>
      </c>
      <c r="B118" s="15" t="s">
        <v>125</v>
      </c>
      <c r="C118" s="15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4" t="s">
        <v>5</v>
      </c>
      <c r="B119" s="15" t="s">
        <v>126</v>
      </c>
      <c r="C119" s="15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4" t="s">
        <v>5</v>
      </c>
      <c r="B120" s="15" t="s">
        <v>127</v>
      </c>
      <c r="C120" s="15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4" t="s">
        <v>5</v>
      </c>
      <c r="B121" s="15" t="s">
        <v>128</v>
      </c>
      <c r="C121" s="15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4" t="s">
        <v>5</v>
      </c>
      <c r="B122" s="15" t="s">
        <v>129</v>
      </c>
      <c r="C122" s="15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4" t="s">
        <v>5</v>
      </c>
      <c r="B123" s="15" t="s">
        <v>130</v>
      </c>
      <c r="C123" s="15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4" t="s">
        <v>5</v>
      </c>
      <c r="B124" s="15" t="s">
        <v>131</v>
      </c>
      <c r="C124" s="15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4" t="s">
        <v>5</v>
      </c>
      <c r="B125" s="15" t="s">
        <v>132</v>
      </c>
      <c r="C125" s="15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4" t="s">
        <v>5</v>
      </c>
      <c r="B126" s="15" t="s">
        <v>133</v>
      </c>
      <c r="C126" s="15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4" t="s">
        <v>5</v>
      </c>
      <c r="B127" s="15" t="s">
        <v>134</v>
      </c>
      <c r="C127" s="15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4" t="s">
        <v>5</v>
      </c>
      <c r="B128" s="15" t="s">
        <v>135</v>
      </c>
      <c r="C128" s="15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4" t="s">
        <v>5</v>
      </c>
      <c r="B129" s="15" t="s">
        <v>136</v>
      </c>
      <c r="C129" s="15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4" t="s">
        <v>5</v>
      </c>
      <c r="B130" s="15" t="s">
        <v>137</v>
      </c>
      <c r="C130" s="15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4" t="s">
        <v>5</v>
      </c>
      <c r="B131" s="15" t="s">
        <v>138</v>
      </c>
      <c r="C131" s="15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4" t="s">
        <v>5</v>
      </c>
      <c r="B132" s="15" t="s">
        <v>139</v>
      </c>
      <c r="C132" s="15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4" t="s">
        <v>5</v>
      </c>
      <c r="B133" s="15" t="s">
        <v>140</v>
      </c>
      <c r="C133" s="15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4" t="s">
        <v>5</v>
      </c>
      <c r="B134" s="15" t="s">
        <v>141</v>
      </c>
      <c r="C134" s="15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4" t="s">
        <v>5</v>
      </c>
      <c r="B135" s="15" t="s">
        <v>142</v>
      </c>
      <c r="C135" s="15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4" t="s">
        <v>5</v>
      </c>
      <c r="B136" s="15" t="s">
        <v>143</v>
      </c>
      <c r="C136" s="15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4" t="s">
        <v>5</v>
      </c>
      <c r="B137" s="15" t="s">
        <v>144</v>
      </c>
      <c r="C137" s="15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4" t="s">
        <v>5</v>
      </c>
      <c r="B138" s="15" t="s">
        <v>145</v>
      </c>
      <c r="C138" s="15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4" t="s">
        <v>5</v>
      </c>
      <c r="B139" s="15" t="s">
        <v>146</v>
      </c>
      <c r="C139" s="15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4" t="s">
        <v>5</v>
      </c>
      <c r="B140" s="15" t="s">
        <v>147</v>
      </c>
      <c r="C140" s="15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4" t="s">
        <v>5</v>
      </c>
      <c r="B141" s="15" t="s">
        <v>148</v>
      </c>
      <c r="C141" s="15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4" t="s">
        <v>5</v>
      </c>
      <c r="B142" s="15" t="s">
        <v>149</v>
      </c>
      <c r="C142" s="15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4" t="s">
        <v>5</v>
      </c>
      <c r="B143" s="15" t="s">
        <v>150</v>
      </c>
      <c r="C143" s="15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4" t="s">
        <v>5</v>
      </c>
      <c r="B144" s="15" t="s">
        <v>151</v>
      </c>
      <c r="C144" s="15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4" t="s">
        <v>5</v>
      </c>
      <c r="B145" s="15" t="s">
        <v>152</v>
      </c>
      <c r="C145" s="15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4" t="s">
        <v>5</v>
      </c>
      <c r="B146" s="15" t="s">
        <v>153</v>
      </c>
      <c r="C146" s="15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4" t="s">
        <v>5</v>
      </c>
      <c r="B147" s="15" t="s">
        <v>154</v>
      </c>
      <c r="C147" s="15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4" t="s">
        <v>5</v>
      </c>
      <c r="B148" s="15" t="s">
        <v>155</v>
      </c>
      <c r="C148" s="15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4" t="s">
        <v>5</v>
      </c>
      <c r="B149" s="15" t="s">
        <v>156</v>
      </c>
      <c r="C149" s="15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4" t="s">
        <v>5</v>
      </c>
      <c r="B150" s="15" t="s">
        <v>157</v>
      </c>
      <c r="C150" s="15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4" t="s">
        <v>5</v>
      </c>
      <c r="B151" s="15" t="s">
        <v>158</v>
      </c>
      <c r="C151" s="15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4" t="s">
        <v>5</v>
      </c>
      <c r="B152" s="15" t="s">
        <v>159</v>
      </c>
      <c r="C152" s="15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4" t="s">
        <v>5</v>
      </c>
      <c r="B153" s="15" t="s">
        <v>160</v>
      </c>
      <c r="C153" s="15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4" t="s">
        <v>5</v>
      </c>
      <c r="B154" s="15" t="s">
        <v>161</v>
      </c>
      <c r="C154" s="15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4" t="s">
        <v>5</v>
      </c>
      <c r="B155" s="15" t="s">
        <v>162</v>
      </c>
      <c r="C155" s="15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4" t="s">
        <v>5</v>
      </c>
      <c r="B156" s="15" t="s">
        <v>163</v>
      </c>
      <c r="C156" s="15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4" t="s">
        <v>5</v>
      </c>
      <c r="B157" s="15" t="s">
        <v>164</v>
      </c>
      <c r="C157" s="15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4" t="s">
        <v>5</v>
      </c>
      <c r="B158" s="15" t="s">
        <v>165</v>
      </c>
      <c r="C158" s="15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4" t="s">
        <v>5</v>
      </c>
      <c r="B159" s="15" t="s">
        <v>166</v>
      </c>
      <c r="C159" s="15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4" t="s">
        <v>5</v>
      </c>
      <c r="B160" s="15" t="s">
        <v>167</v>
      </c>
      <c r="C160" s="15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4" t="s">
        <v>5</v>
      </c>
      <c r="B161" s="15" t="s">
        <v>168</v>
      </c>
      <c r="C161" s="15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4" t="s">
        <v>5</v>
      </c>
      <c r="B162" s="15" t="s">
        <v>169</v>
      </c>
      <c r="C162" s="15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4" t="s">
        <v>5</v>
      </c>
      <c r="B163" s="15" t="s">
        <v>170</v>
      </c>
      <c r="C163" s="15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4" t="s">
        <v>5</v>
      </c>
      <c r="B164" s="15" t="s">
        <v>171</v>
      </c>
      <c r="C164" s="15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4" t="s">
        <v>5</v>
      </c>
      <c r="B165" s="15" t="s">
        <v>172</v>
      </c>
      <c r="C165" s="15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4" t="s">
        <v>5</v>
      </c>
      <c r="B166" s="15" t="s">
        <v>173</v>
      </c>
      <c r="C166" s="15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4" t="s">
        <v>5</v>
      </c>
      <c r="B167" s="15" t="s">
        <v>174</v>
      </c>
      <c r="C167" s="15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4" t="s">
        <v>5</v>
      </c>
      <c r="B168" s="15" t="s">
        <v>175</v>
      </c>
      <c r="C168" s="15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4" t="s">
        <v>5</v>
      </c>
      <c r="B169" s="15" t="s">
        <v>176</v>
      </c>
      <c r="C169" s="15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4" t="s">
        <v>5</v>
      </c>
      <c r="B170" s="15" t="s">
        <v>446</v>
      </c>
      <c r="C170" s="15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4" t="s">
        <v>5</v>
      </c>
      <c r="B171" s="15" t="s">
        <v>447</v>
      </c>
      <c r="C171" s="15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4" t="s">
        <v>5</v>
      </c>
      <c r="B172" s="15" t="s">
        <v>448</v>
      </c>
      <c r="C172" s="15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4" t="s">
        <v>5</v>
      </c>
      <c r="B173" s="15" t="s">
        <v>449</v>
      </c>
      <c r="C173" s="15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4" t="s">
        <v>5</v>
      </c>
      <c r="B174" s="15" t="s">
        <v>450</v>
      </c>
      <c r="C174" s="15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4" t="s">
        <v>5</v>
      </c>
      <c r="B175" s="15" t="s">
        <v>451</v>
      </c>
      <c r="C175" s="15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4" t="s">
        <v>5</v>
      </c>
      <c r="B176" s="15" t="s">
        <v>452</v>
      </c>
      <c r="C176" s="15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4" t="s">
        <v>5</v>
      </c>
      <c r="B177" s="15" t="s">
        <v>453</v>
      </c>
      <c r="C177" s="15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4" t="s">
        <v>5</v>
      </c>
      <c r="B178" s="15" t="s">
        <v>454</v>
      </c>
      <c r="C178" s="15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4" t="s">
        <v>5</v>
      </c>
      <c r="B179" s="15" t="s">
        <v>455</v>
      </c>
      <c r="C179" s="15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4" t="s">
        <v>5</v>
      </c>
      <c r="B180" s="15" t="s">
        <v>456</v>
      </c>
      <c r="C180" s="15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4" t="s">
        <v>5</v>
      </c>
      <c r="B181" s="15" t="s">
        <v>457</v>
      </c>
      <c r="C181" s="15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4" t="s">
        <v>5</v>
      </c>
      <c r="B182" s="15" t="s">
        <v>458</v>
      </c>
      <c r="C182" s="15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4" t="s">
        <v>5</v>
      </c>
      <c r="B183" s="15" t="s">
        <v>459</v>
      </c>
      <c r="C183" s="15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4" t="s">
        <v>5</v>
      </c>
      <c r="B184" s="15" t="s">
        <v>460</v>
      </c>
      <c r="C184" s="15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4" t="s">
        <v>5</v>
      </c>
      <c r="B185" s="15" t="s">
        <v>461</v>
      </c>
      <c r="C185" s="15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4" t="s">
        <v>5</v>
      </c>
      <c r="B186" s="15" t="s">
        <v>462</v>
      </c>
      <c r="C186" s="15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4" t="s">
        <v>5</v>
      </c>
      <c r="B187" s="15" t="s">
        <v>463</v>
      </c>
      <c r="C187" s="15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4" t="s">
        <v>5</v>
      </c>
      <c r="B188" s="15" t="s">
        <v>464</v>
      </c>
      <c r="C188" s="15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4" t="s">
        <v>5</v>
      </c>
      <c r="B189" s="15" t="s">
        <v>465</v>
      </c>
      <c r="C189" s="15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4" t="s">
        <v>5</v>
      </c>
      <c r="B190" s="15" t="s">
        <v>466</v>
      </c>
      <c r="C190" s="15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4" t="s">
        <v>5</v>
      </c>
      <c r="B191" s="15" t="s">
        <v>467</v>
      </c>
      <c r="C191" s="15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4" t="s">
        <v>5</v>
      </c>
      <c r="B192" s="15" t="s">
        <v>468</v>
      </c>
      <c r="C192" s="15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4" t="s">
        <v>5</v>
      </c>
      <c r="B193" s="15" t="s">
        <v>469</v>
      </c>
      <c r="C193" s="15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4" t="s">
        <v>5</v>
      </c>
      <c r="B194" s="15" t="s">
        <v>470</v>
      </c>
      <c r="C194" s="15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4" t="s">
        <v>5</v>
      </c>
      <c r="B195" s="15" t="s">
        <v>471</v>
      </c>
      <c r="C195" s="15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4" t="s">
        <v>5</v>
      </c>
      <c r="B196" s="15" t="s">
        <v>472</v>
      </c>
      <c r="C196" s="15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4" t="s">
        <v>5</v>
      </c>
      <c r="B197" s="15" t="s">
        <v>473</v>
      </c>
      <c r="C197" s="15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4" t="s">
        <v>5</v>
      </c>
      <c r="B198" s="15" t="s">
        <v>474</v>
      </c>
      <c r="C198" s="15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4" t="s">
        <v>5</v>
      </c>
      <c r="B199" s="15" t="s">
        <v>475</v>
      </c>
      <c r="C199" s="15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4" t="s">
        <v>5</v>
      </c>
      <c r="B200" s="15" t="s">
        <v>476</v>
      </c>
      <c r="C200" s="15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4" t="s">
        <v>5</v>
      </c>
      <c r="B201" s="15" t="s">
        <v>477</v>
      </c>
      <c r="C201" s="15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4" t="s">
        <v>5</v>
      </c>
      <c r="B202" s="15" t="s">
        <v>478</v>
      </c>
      <c r="C202" s="15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4" t="s">
        <v>5</v>
      </c>
      <c r="B203" s="15" t="s">
        <v>479</v>
      </c>
      <c r="C203" s="15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4" t="s">
        <v>5</v>
      </c>
      <c r="B204" s="15" t="s">
        <v>480</v>
      </c>
      <c r="C204" s="15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4" t="s">
        <v>5</v>
      </c>
      <c r="B205" s="15" t="s">
        <v>481</v>
      </c>
      <c r="C205" s="15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4" t="s">
        <v>5</v>
      </c>
      <c r="B206" s="15" t="s">
        <v>482</v>
      </c>
      <c r="C206" s="15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4" t="s">
        <v>5</v>
      </c>
      <c r="B207" s="15" t="s">
        <v>483</v>
      </c>
      <c r="C207" s="15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4" t="s">
        <v>5</v>
      </c>
      <c r="B208" s="15" t="s">
        <v>484</v>
      </c>
      <c r="C208" s="15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4" t="s">
        <v>5</v>
      </c>
      <c r="B209" s="15" t="s">
        <v>485</v>
      </c>
      <c r="C209" s="15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4" t="s">
        <v>5</v>
      </c>
      <c r="B210" s="15" t="s">
        <v>486</v>
      </c>
      <c r="C210" s="15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4" t="s">
        <v>5</v>
      </c>
      <c r="B211" s="15" t="s">
        <v>487</v>
      </c>
      <c r="C211" s="15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4" t="s">
        <v>5</v>
      </c>
      <c r="B212" s="15" t="s">
        <v>488</v>
      </c>
      <c r="C212" s="15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4" t="s">
        <v>5</v>
      </c>
      <c r="B213" s="15" t="s">
        <v>489</v>
      </c>
      <c r="C213" s="15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4" t="s">
        <v>5</v>
      </c>
      <c r="B214" s="15" t="s">
        <v>490</v>
      </c>
      <c r="C214" s="15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4" t="s">
        <v>5</v>
      </c>
      <c r="B215" s="15" t="s">
        <v>491</v>
      </c>
      <c r="C215" s="15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4" t="s">
        <v>5</v>
      </c>
      <c r="B216" s="15" t="s">
        <v>492</v>
      </c>
      <c r="C216" s="15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4" t="s">
        <v>5</v>
      </c>
      <c r="B217" s="15" t="s">
        <v>493</v>
      </c>
      <c r="C217" s="15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4" t="s">
        <v>5</v>
      </c>
      <c r="B218" s="15" t="s">
        <v>494</v>
      </c>
      <c r="C218" s="15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4" t="s">
        <v>5</v>
      </c>
      <c r="B219" s="15" t="s">
        <v>495</v>
      </c>
      <c r="C219" s="15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4" t="s">
        <v>5</v>
      </c>
      <c r="B220" s="15" t="s">
        <v>496</v>
      </c>
      <c r="C220" s="15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4" t="s">
        <v>5</v>
      </c>
      <c r="B221" s="15" t="s">
        <v>497</v>
      </c>
      <c r="C221" s="15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4" t="s">
        <v>5</v>
      </c>
      <c r="B222" s="15" t="s">
        <v>498</v>
      </c>
      <c r="C222" s="15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4" t="s">
        <v>5</v>
      </c>
      <c r="B223" s="15" t="s">
        <v>499</v>
      </c>
      <c r="C223" s="15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4" t="s">
        <v>5</v>
      </c>
      <c r="B224" s="15" t="s">
        <v>500</v>
      </c>
      <c r="C224" s="15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4" t="s">
        <v>5</v>
      </c>
      <c r="B225" s="15" t="s">
        <v>501</v>
      </c>
      <c r="C225" s="15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4" t="s">
        <v>5</v>
      </c>
      <c r="B226" s="15" t="s">
        <v>502</v>
      </c>
      <c r="C226" s="15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4" t="s">
        <v>5</v>
      </c>
      <c r="B227" s="15" t="s">
        <v>503</v>
      </c>
      <c r="C227" s="15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4" t="s">
        <v>5</v>
      </c>
      <c r="B228" s="15" t="s">
        <v>504</v>
      </c>
      <c r="C228" s="15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4" t="s">
        <v>5</v>
      </c>
      <c r="B229" s="15" t="s">
        <v>505</v>
      </c>
      <c r="C229" s="15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4" t="s">
        <v>5</v>
      </c>
      <c r="B230" s="15" t="s">
        <v>506</v>
      </c>
      <c r="C230" s="15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4" t="s">
        <v>5</v>
      </c>
      <c r="B231" s="15" t="s">
        <v>507</v>
      </c>
      <c r="C231" s="15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4" t="s">
        <v>5</v>
      </c>
      <c r="B232" s="15" t="s">
        <v>508</v>
      </c>
      <c r="C232" s="15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4" t="s">
        <v>5</v>
      </c>
      <c r="B233" s="15" t="s">
        <v>509</v>
      </c>
      <c r="C233" s="15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4" t="s">
        <v>5</v>
      </c>
      <c r="B234" s="15" t="s">
        <v>510</v>
      </c>
      <c r="C234" s="15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4" t="s">
        <v>5</v>
      </c>
      <c r="B235" s="15" t="s">
        <v>511</v>
      </c>
      <c r="C235" s="15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4" t="s">
        <v>5</v>
      </c>
      <c r="B236" s="15" t="s">
        <v>512</v>
      </c>
      <c r="C236" s="15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4" t="s">
        <v>5</v>
      </c>
      <c r="B237" s="15" t="s">
        <v>513</v>
      </c>
      <c r="C237" s="15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4" t="s">
        <v>5</v>
      </c>
      <c r="B238" s="15" t="s">
        <v>514</v>
      </c>
      <c r="C238" s="15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4" t="s">
        <v>5</v>
      </c>
      <c r="B239" s="15" t="s">
        <v>515</v>
      </c>
      <c r="C239" s="15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4" t="s">
        <v>5</v>
      </c>
      <c r="B240" s="15" t="s">
        <v>516</v>
      </c>
      <c r="C240" s="15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4" t="s">
        <v>5</v>
      </c>
      <c r="B241" s="15" t="s">
        <v>517</v>
      </c>
      <c r="C241" s="15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4" t="s">
        <v>5</v>
      </c>
      <c r="B242" s="15" t="s">
        <v>518</v>
      </c>
      <c r="C242" s="15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4" t="s">
        <v>5</v>
      </c>
      <c r="B243" s="15" t="s">
        <v>519</v>
      </c>
      <c r="C243" s="15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4" t="s">
        <v>5</v>
      </c>
      <c r="B244" s="15" t="s">
        <v>520</v>
      </c>
      <c r="C244" s="15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4" t="s">
        <v>5</v>
      </c>
      <c r="B245" s="15" t="s">
        <v>521</v>
      </c>
      <c r="C245" s="15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4" t="s">
        <v>5</v>
      </c>
      <c r="B246" s="15" t="s">
        <v>522</v>
      </c>
      <c r="C246" s="15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4" t="s">
        <v>5</v>
      </c>
      <c r="B247" s="15" t="s">
        <v>523</v>
      </c>
      <c r="C247" s="15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4" t="s">
        <v>5</v>
      </c>
      <c r="B248" s="15" t="s">
        <v>524</v>
      </c>
      <c r="C248" s="15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4" t="s">
        <v>5</v>
      </c>
      <c r="B249" s="15" t="s">
        <v>525</v>
      </c>
      <c r="C249" s="15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4" t="s">
        <v>5</v>
      </c>
      <c r="B250" s="15" t="s">
        <v>587</v>
      </c>
      <c r="C250" s="15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4" t="s">
        <v>5</v>
      </c>
      <c r="B251" s="15" t="s">
        <v>588</v>
      </c>
      <c r="C251" s="15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4" t="s">
        <v>5</v>
      </c>
      <c r="B252" s="15" t="s">
        <v>589</v>
      </c>
      <c r="C252" s="15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4" t="s">
        <v>5</v>
      </c>
      <c r="B253" s="15" t="s">
        <v>590</v>
      </c>
      <c r="C253" s="15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4" t="s">
        <v>5</v>
      </c>
      <c r="B254" s="15" t="s">
        <v>591</v>
      </c>
      <c r="C254" s="15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4" t="s">
        <v>5</v>
      </c>
      <c r="B255" s="15" t="s">
        <v>592</v>
      </c>
      <c r="C255" s="15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4" t="s">
        <v>5</v>
      </c>
      <c r="B256" s="15" t="s">
        <v>593</v>
      </c>
      <c r="C256" s="15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4" t="s">
        <v>5</v>
      </c>
      <c r="B257" s="15" t="s">
        <v>594</v>
      </c>
      <c r="C257" s="15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4" t="s">
        <v>5</v>
      </c>
      <c r="B258" s="15" t="s">
        <v>595</v>
      </c>
      <c r="C258" s="15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4" t="s">
        <v>5</v>
      </c>
      <c r="B259" s="15" t="s">
        <v>596</v>
      </c>
      <c r="C259" s="15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4" t="s">
        <v>5</v>
      </c>
      <c r="B260" s="15" t="s">
        <v>597</v>
      </c>
      <c r="C260" s="15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4" t="s">
        <v>5</v>
      </c>
      <c r="B261" s="15" t="s">
        <v>598</v>
      </c>
      <c r="C261" s="15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4" t="s">
        <v>5</v>
      </c>
      <c r="B262" s="15" t="s">
        <v>599</v>
      </c>
      <c r="C262" s="15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4" t="s">
        <v>5</v>
      </c>
      <c r="B263" s="15" t="s">
        <v>600</v>
      </c>
      <c r="C263" s="15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4" t="s">
        <v>5</v>
      </c>
      <c r="B264" s="15" t="s">
        <v>601</v>
      </c>
      <c r="C264" s="15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4" t="s">
        <v>5</v>
      </c>
      <c r="B265" s="15" t="s">
        <v>602</v>
      </c>
      <c r="C265" s="15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4" t="s">
        <v>5</v>
      </c>
      <c r="B266" s="15" t="s">
        <v>603</v>
      </c>
      <c r="C266" s="15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4" t="s">
        <v>5</v>
      </c>
      <c r="B267" s="15" t="s">
        <v>604</v>
      </c>
      <c r="C267" s="15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4" t="s">
        <v>5</v>
      </c>
      <c r="B268" s="15" t="s">
        <v>605</v>
      </c>
      <c r="C268" s="15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4" t="s">
        <v>5</v>
      </c>
      <c r="B269" s="15" t="s">
        <v>606</v>
      </c>
      <c r="C269" s="15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4" t="s">
        <v>5</v>
      </c>
      <c r="B270" s="15" t="s">
        <v>607</v>
      </c>
      <c r="C270" s="15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4" t="s">
        <v>5</v>
      </c>
      <c r="B271" s="15" t="s">
        <v>608</v>
      </c>
      <c r="C271" s="15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4" t="s">
        <v>5</v>
      </c>
      <c r="B272" s="15" t="s">
        <v>609</v>
      </c>
      <c r="C272" s="15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4" t="s">
        <v>5</v>
      </c>
      <c r="B273" s="15" t="s">
        <v>610</v>
      </c>
      <c r="C273" s="15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4" t="s">
        <v>5</v>
      </c>
      <c r="B274" s="15" t="s">
        <v>611</v>
      </c>
      <c r="C274" s="15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14" t="s">
        <v>5</v>
      </c>
      <c r="B275" s="15" t="s">
        <v>612</v>
      </c>
      <c r="C275" s="15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14" t="s">
        <v>5</v>
      </c>
      <c r="B276" s="15" t="s">
        <v>613</v>
      </c>
      <c r="C276" s="15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14" t="s">
        <v>5</v>
      </c>
      <c r="B277" s="15" t="s">
        <v>614</v>
      </c>
      <c r="C277" s="15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14" t="s">
        <v>5</v>
      </c>
      <c r="B278" s="15" t="s">
        <v>615</v>
      </c>
      <c r="C278" s="15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14" t="s">
        <v>5</v>
      </c>
      <c r="B279" s="15" t="s">
        <v>616</v>
      </c>
      <c r="C279" s="15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14" t="s">
        <v>5</v>
      </c>
      <c r="B280" s="15" t="s">
        <v>617</v>
      </c>
      <c r="C280" s="15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14" t="s">
        <v>5</v>
      </c>
      <c r="B281" s="15" t="s">
        <v>618</v>
      </c>
      <c r="C281" s="15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14" t="s">
        <v>5</v>
      </c>
      <c r="B282" s="15" t="s">
        <v>619</v>
      </c>
      <c r="C282" s="15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14" t="s">
        <v>5</v>
      </c>
      <c r="B283" s="15" t="s">
        <v>620</v>
      </c>
      <c r="C283" s="15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14" t="s">
        <v>5</v>
      </c>
      <c r="B284" s="15" t="s">
        <v>621</v>
      </c>
      <c r="C284" s="15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14" t="s">
        <v>5</v>
      </c>
      <c r="B285" s="15" t="s">
        <v>622</v>
      </c>
      <c r="C285" s="15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14" t="s">
        <v>5</v>
      </c>
      <c r="B286" s="15" t="s">
        <v>623</v>
      </c>
      <c r="C286" s="15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14" t="s">
        <v>5</v>
      </c>
      <c r="B287" s="15" t="s">
        <v>624</v>
      </c>
      <c r="C287" s="15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14" t="s">
        <v>5</v>
      </c>
      <c r="B288" s="15" t="s">
        <v>625</v>
      </c>
      <c r="C288" s="15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14" t="s">
        <v>5</v>
      </c>
      <c r="B289" s="15" t="s">
        <v>626</v>
      </c>
      <c r="C289" s="15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14" t="s">
        <v>5</v>
      </c>
      <c r="B290" s="15" t="s">
        <v>627</v>
      </c>
      <c r="C290" s="15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14" t="s">
        <v>5</v>
      </c>
      <c r="B291" s="15" t="s">
        <v>628</v>
      </c>
      <c r="C291" s="15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14" t="s">
        <v>5</v>
      </c>
      <c r="B292" s="15" t="s">
        <v>629</v>
      </c>
      <c r="C292" s="15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14" t="s">
        <v>5</v>
      </c>
      <c r="B293" s="15" t="s">
        <v>630</v>
      </c>
      <c r="C293" s="15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14" t="s">
        <v>5</v>
      </c>
      <c r="B294" s="15" t="s">
        <v>631</v>
      </c>
      <c r="C294" s="15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14" t="s">
        <v>5</v>
      </c>
      <c r="B295" s="15" t="s">
        <v>632</v>
      </c>
      <c r="C295" s="15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14" t="s">
        <v>5</v>
      </c>
      <c r="B296" s="15" t="s">
        <v>633</v>
      </c>
      <c r="C296" s="15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14" t="s">
        <v>5</v>
      </c>
      <c r="B297" s="15" t="s">
        <v>634</v>
      </c>
      <c r="C297" s="15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14" t="s">
        <v>5</v>
      </c>
      <c r="B298" s="15" t="s">
        <v>635</v>
      </c>
      <c r="C298" s="15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14" t="s">
        <v>5</v>
      </c>
      <c r="B299" s="15" t="s">
        <v>636</v>
      </c>
      <c r="C299" s="15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14" t="s">
        <v>5</v>
      </c>
      <c r="B300" s="15" t="s">
        <v>637</v>
      </c>
      <c r="C300" s="15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14" t="s">
        <v>5</v>
      </c>
      <c r="B301" s="15" t="s">
        <v>638</v>
      </c>
      <c r="C301" s="15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14" t="s">
        <v>5</v>
      </c>
      <c r="B302" s="15" t="s">
        <v>639</v>
      </c>
      <c r="C302" s="15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14" t="s">
        <v>5</v>
      </c>
      <c r="B303" s="15" t="s">
        <v>640</v>
      </c>
      <c r="C303" s="15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14" t="s">
        <v>5</v>
      </c>
      <c r="B304" s="15" t="s">
        <v>641</v>
      </c>
      <c r="C304" s="15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14" t="s">
        <v>5</v>
      </c>
      <c r="B305" s="15" t="s">
        <v>642</v>
      </c>
      <c r="C305" s="15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4" t="s">
        <v>5</v>
      </c>
      <c r="B306" s="15" t="s">
        <v>643</v>
      </c>
      <c r="C306" s="15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4" t="s">
        <v>5</v>
      </c>
      <c r="B307" s="15" t="s">
        <v>644</v>
      </c>
      <c r="C307" s="15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4" t="s">
        <v>5</v>
      </c>
      <c r="B308" s="15" t="s">
        <v>645</v>
      </c>
      <c r="C308" s="15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4" t="s">
        <v>5</v>
      </c>
      <c r="B309" s="15" t="s">
        <v>646</v>
      </c>
      <c r="C309" s="15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4" t="s">
        <v>5</v>
      </c>
      <c r="B310" s="15" t="s">
        <v>647</v>
      </c>
      <c r="C310" s="15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4" t="s">
        <v>5</v>
      </c>
      <c r="B311" s="15" t="s">
        <v>648</v>
      </c>
      <c r="C311" s="15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4" t="s">
        <v>5</v>
      </c>
      <c r="B312" s="15" t="s">
        <v>649</v>
      </c>
      <c r="C312" s="15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4" t="s">
        <v>5</v>
      </c>
      <c r="B313" s="15" t="s">
        <v>650</v>
      </c>
      <c r="C313" s="15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4" t="s">
        <v>5</v>
      </c>
      <c r="B314" s="15" t="s">
        <v>651</v>
      </c>
      <c r="C314" s="15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4" t="s">
        <v>5</v>
      </c>
      <c r="B315" s="15" t="s">
        <v>652</v>
      </c>
      <c r="C315" s="15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4" t="s">
        <v>5</v>
      </c>
      <c r="B316" s="15" t="s">
        <v>653</v>
      </c>
      <c r="C316" s="15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4" t="s">
        <v>5</v>
      </c>
      <c r="B317" s="15" t="s">
        <v>654</v>
      </c>
      <c r="C317" s="15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4" t="s">
        <v>5</v>
      </c>
      <c r="B318" s="15" t="s">
        <v>655</v>
      </c>
      <c r="C318" s="15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4" t="s">
        <v>5</v>
      </c>
      <c r="B319" s="15" t="s">
        <v>656</v>
      </c>
      <c r="C319" s="15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14" t="s">
        <v>5</v>
      </c>
      <c r="B320" s="15" t="s">
        <v>657</v>
      </c>
      <c r="C320" s="15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14" t="s">
        <v>5</v>
      </c>
      <c r="B321" s="15" t="s">
        <v>658</v>
      </c>
      <c r="C321" s="15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14" t="s">
        <v>5</v>
      </c>
      <c r="B322" s="15" t="s">
        <v>659</v>
      </c>
      <c r="C322" s="15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14" t="s">
        <v>5</v>
      </c>
      <c r="B323" s="15" t="s">
        <v>660</v>
      </c>
      <c r="C323" s="15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14" t="s">
        <v>5</v>
      </c>
      <c r="B324" s="15" t="s">
        <v>661</v>
      </c>
      <c r="C324" s="15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14" t="s">
        <v>5</v>
      </c>
      <c r="B325" s="15" t="s">
        <v>662</v>
      </c>
      <c r="C325" s="15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14" t="s">
        <v>5</v>
      </c>
      <c r="B326" s="15" t="s">
        <v>663</v>
      </c>
      <c r="C326" s="15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14" t="s">
        <v>5</v>
      </c>
      <c r="B327" s="15" t="s">
        <v>664</v>
      </c>
      <c r="C327" s="15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14" t="s">
        <v>5</v>
      </c>
      <c r="B328" s="15" t="s">
        <v>665</v>
      </c>
      <c r="C328" s="15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14" t="s">
        <v>5</v>
      </c>
      <c r="B329" s="15" t="s">
        <v>666</v>
      </c>
      <c r="C329" s="15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14" t="s">
        <v>5</v>
      </c>
      <c r="B330" s="15" t="s">
        <v>667</v>
      </c>
      <c r="C330" s="15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14" t="s">
        <v>5</v>
      </c>
      <c r="B331" s="15" t="s">
        <v>668</v>
      </c>
      <c r="C331" s="15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14" t="s">
        <v>5</v>
      </c>
      <c r="B332" s="15" t="s">
        <v>669</v>
      </c>
      <c r="C332" s="15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14" t="s">
        <v>5</v>
      </c>
      <c r="B333" s="15" t="s">
        <v>670</v>
      </c>
      <c r="C333" s="15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14" t="s">
        <v>5</v>
      </c>
      <c r="B334" s="15" t="s">
        <v>671</v>
      </c>
      <c r="C334" s="15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14" t="s">
        <v>5</v>
      </c>
      <c r="B335" s="15" t="s">
        <v>672</v>
      </c>
      <c r="C335" s="15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14" t="s">
        <v>5</v>
      </c>
      <c r="B336" s="15" t="s">
        <v>673</v>
      </c>
      <c r="C336" s="15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14" t="s">
        <v>5</v>
      </c>
      <c r="B337" s="15" t="s">
        <v>674</v>
      </c>
      <c r="C337" s="15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14" t="s">
        <v>5</v>
      </c>
      <c r="B338" s="15" t="s">
        <v>675</v>
      </c>
      <c r="C338" s="15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14" t="s">
        <v>5</v>
      </c>
      <c r="B339" s="15" t="s">
        <v>676</v>
      </c>
      <c r="C339" s="15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14" t="s">
        <v>5</v>
      </c>
      <c r="B340" s="15" t="s">
        <v>677</v>
      </c>
      <c r="C340" s="15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14" t="s">
        <v>5</v>
      </c>
      <c r="B341" s="15" t="s">
        <v>678</v>
      </c>
      <c r="C341" s="15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14" t="s">
        <v>5</v>
      </c>
      <c r="B342" s="15" t="s">
        <v>679</v>
      </c>
      <c r="C342" s="15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14" t="s">
        <v>5</v>
      </c>
      <c r="B343" s="15" t="s">
        <v>680</v>
      </c>
      <c r="C343" s="15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14" t="s">
        <v>5</v>
      </c>
      <c r="B344" s="15" t="s">
        <v>681</v>
      </c>
      <c r="C344" s="15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14" t="s">
        <v>5</v>
      </c>
      <c r="B345" s="15" t="s">
        <v>682</v>
      </c>
      <c r="C345" s="15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14" t="s">
        <v>5</v>
      </c>
      <c r="B346" s="15" t="s">
        <v>683</v>
      </c>
      <c r="C346" s="15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14" t="s">
        <v>5</v>
      </c>
      <c r="B347" s="15" t="s">
        <v>684</v>
      </c>
      <c r="C347" s="15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14" t="s">
        <v>5</v>
      </c>
      <c r="B348" s="15" t="s">
        <v>685</v>
      </c>
      <c r="C348" s="15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14" t="s">
        <v>5</v>
      </c>
      <c r="B349" s="15" t="s">
        <v>686</v>
      </c>
      <c r="C349" s="15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14" t="s">
        <v>5</v>
      </c>
      <c r="B350" s="15" t="s">
        <v>687</v>
      </c>
      <c r="C350" s="15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14" t="s">
        <v>5</v>
      </c>
      <c r="B351" s="15" t="s">
        <v>688</v>
      </c>
      <c r="C351" s="15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14" t="s">
        <v>5</v>
      </c>
      <c r="B352" s="15" t="s">
        <v>689</v>
      </c>
      <c r="C352" s="15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14" t="s">
        <v>5</v>
      </c>
      <c r="B353" s="15" t="s">
        <v>690</v>
      </c>
      <c r="C353" s="15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14" t="s">
        <v>5</v>
      </c>
      <c r="B354" s="15" t="s">
        <v>691</v>
      </c>
      <c r="C354" s="15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14" t="s">
        <v>5</v>
      </c>
      <c r="B355" s="15" t="s">
        <v>692</v>
      </c>
      <c r="C355" s="15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14" t="s">
        <v>5</v>
      </c>
      <c r="B356" s="15" t="s">
        <v>693</v>
      </c>
      <c r="C356" s="15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14" t="s">
        <v>5</v>
      </c>
      <c r="B357" s="15" t="s">
        <v>694</v>
      </c>
      <c r="C357" s="15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14" t="s">
        <v>5</v>
      </c>
      <c r="B358" s="15" t="s">
        <v>695</v>
      </c>
      <c r="C358" s="15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14" t="s">
        <v>5</v>
      </c>
      <c r="B359" s="15" t="s">
        <v>696</v>
      </c>
      <c r="C359" s="15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14" t="s">
        <v>5</v>
      </c>
      <c r="B360" s="15" t="s">
        <v>697</v>
      </c>
      <c r="C360" s="15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14" t="s">
        <v>5</v>
      </c>
      <c r="B361" s="15" t="s">
        <v>698</v>
      </c>
      <c r="C361" s="15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14" t="s">
        <v>5</v>
      </c>
      <c r="B362" s="15" t="s">
        <v>699</v>
      </c>
      <c r="C362" s="15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14" t="s">
        <v>5</v>
      </c>
      <c r="B363" s="15" t="s">
        <v>700</v>
      </c>
      <c r="C363" s="15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14" t="s">
        <v>5</v>
      </c>
      <c r="B364" s="15" t="s">
        <v>701</v>
      </c>
      <c r="C364" s="15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14" t="s">
        <v>5</v>
      </c>
      <c r="B365" s="15" t="s">
        <v>702</v>
      </c>
      <c r="C365" s="15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14" t="s">
        <v>5</v>
      </c>
      <c r="B366" s="15" t="s">
        <v>703</v>
      </c>
      <c r="C366" s="15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14" t="s">
        <v>5</v>
      </c>
      <c r="B367" s="15" t="s">
        <v>704</v>
      </c>
      <c r="C367" s="15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14" t="s">
        <v>5</v>
      </c>
      <c r="B368" s="15" t="s">
        <v>705</v>
      </c>
      <c r="C368" s="15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14" t="s">
        <v>5</v>
      </c>
      <c r="B369" s="15" t="s">
        <v>706</v>
      </c>
      <c r="C369" s="15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14" t="s">
        <v>5</v>
      </c>
      <c r="B370" s="15" t="s">
        <v>707</v>
      </c>
      <c r="C370" s="15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14" t="s">
        <v>5</v>
      </c>
      <c r="B371" s="15" t="s">
        <v>708</v>
      </c>
      <c r="C371" s="15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14" t="s">
        <v>5</v>
      </c>
      <c r="B372" s="15" t="s">
        <v>709</v>
      </c>
      <c r="C372" s="15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14" t="s">
        <v>5</v>
      </c>
      <c r="B373" s="15" t="s">
        <v>710</v>
      </c>
      <c r="C373" s="15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14" t="s">
        <v>5</v>
      </c>
      <c r="B374" s="15" t="s">
        <v>711</v>
      </c>
      <c r="C374" s="15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14" t="s">
        <v>5</v>
      </c>
      <c r="B375" s="15" t="s">
        <v>712</v>
      </c>
      <c r="C375" s="15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14" t="s">
        <v>5</v>
      </c>
      <c r="B376" s="15" t="s">
        <v>713</v>
      </c>
      <c r="C376" s="15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14" t="s">
        <v>5</v>
      </c>
      <c r="B377" s="15" t="s">
        <v>714</v>
      </c>
      <c r="C377" s="15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14" t="s">
        <v>5</v>
      </c>
      <c r="B378" s="15" t="s">
        <v>715</v>
      </c>
      <c r="C378" s="15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14" t="s">
        <v>5</v>
      </c>
      <c r="B379" s="15" t="s">
        <v>716</v>
      </c>
      <c r="C379" s="15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14" t="s">
        <v>5</v>
      </c>
      <c r="B380" s="15" t="s">
        <v>717</v>
      </c>
      <c r="C380" s="15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14" t="s">
        <v>5</v>
      </c>
      <c r="B381" s="15" t="s">
        <v>718</v>
      </c>
      <c r="C381" s="15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14" t="s">
        <v>5</v>
      </c>
      <c r="B382" s="15" t="s">
        <v>719</v>
      </c>
      <c r="C382" s="15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14" t="s">
        <v>5</v>
      </c>
      <c r="B383" s="15" t="s">
        <v>720</v>
      </c>
      <c r="C383" s="15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14" t="s">
        <v>5</v>
      </c>
      <c r="B384" s="15" t="s">
        <v>721</v>
      </c>
      <c r="C384" s="15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14" t="s">
        <v>5</v>
      </c>
      <c r="B385" s="15" t="s">
        <v>722</v>
      </c>
      <c r="C385" s="15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14" t="s">
        <v>5</v>
      </c>
      <c r="B386" s="15" t="s">
        <v>723</v>
      </c>
      <c r="C386" s="15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14" t="s">
        <v>5</v>
      </c>
      <c r="B387" s="15" t="s">
        <v>724</v>
      </c>
      <c r="C387" s="15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14" t="s">
        <v>5</v>
      </c>
      <c r="B388" s="15" t="s">
        <v>725</v>
      </c>
      <c r="C388" s="15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14" t="s">
        <v>5</v>
      </c>
      <c r="B389" s="15" t="s">
        <v>726</v>
      </c>
      <c r="C389" s="15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14" t="s">
        <v>5</v>
      </c>
      <c r="B390" s="15" t="s">
        <v>727</v>
      </c>
      <c r="C390" s="15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14" t="s">
        <v>5</v>
      </c>
      <c r="B391" s="15" t="s">
        <v>728</v>
      </c>
      <c r="C391" s="15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14" t="s">
        <v>5</v>
      </c>
      <c r="B392" s="15" t="s">
        <v>729</v>
      </c>
      <c r="C392" s="15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14" t="s">
        <v>5</v>
      </c>
      <c r="B393" s="15" t="s">
        <v>730</v>
      </c>
      <c r="C393" s="15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14" t="s">
        <v>5</v>
      </c>
      <c r="B394" s="15" t="s">
        <v>731</v>
      </c>
      <c r="C394" s="15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14" t="s">
        <v>5</v>
      </c>
      <c r="B395" s="15" t="s">
        <v>732</v>
      </c>
      <c r="C395" s="15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14" t="s">
        <v>5</v>
      </c>
      <c r="B396" s="15" t="s">
        <v>733</v>
      </c>
      <c r="C396" s="15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14" t="s">
        <v>5</v>
      </c>
      <c r="B397" s="15" t="s">
        <v>734</v>
      </c>
      <c r="C397" s="15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14" t="s">
        <v>5</v>
      </c>
      <c r="B398" s="15" t="s">
        <v>735</v>
      </c>
      <c r="C398" s="15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14" t="s">
        <v>5</v>
      </c>
      <c r="B399" s="15" t="s">
        <v>736</v>
      </c>
      <c r="C399" s="15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14" t="s">
        <v>5</v>
      </c>
      <c r="B400" s="15" t="s">
        <v>737</v>
      </c>
      <c r="C400" s="15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14" t="s">
        <v>5</v>
      </c>
      <c r="B401" s="15" t="s">
        <v>738</v>
      </c>
      <c r="C401" s="15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14" t="s">
        <v>5</v>
      </c>
      <c r="B402" s="15" t="s">
        <v>739</v>
      </c>
      <c r="C402" s="15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14" t="s">
        <v>5</v>
      </c>
      <c r="B403" s="15" t="s">
        <v>740</v>
      </c>
      <c r="C403" s="15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14" t="s">
        <v>5</v>
      </c>
      <c r="B404" s="15" t="s">
        <v>741</v>
      </c>
      <c r="C404" s="15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14" t="s">
        <v>5</v>
      </c>
      <c r="B405" s="15" t="s">
        <v>742</v>
      </c>
      <c r="C405" s="15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14" t="s">
        <v>5</v>
      </c>
      <c r="B406" s="15" t="s">
        <v>743</v>
      </c>
      <c r="C406" s="15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14" t="s">
        <v>5</v>
      </c>
      <c r="B407" s="15" t="s">
        <v>177</v>
      </c>
      <c r="C407" s="15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14" t="s">
        <v>5</v>
      </c>
      <c r="B408" s="15" t="s">
        <v>178</v>
      </c>
      <c r="C408" s="15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14" t="s">
        <v>5</v>
      </c>
      <c r="B409" s="15" t="s">
        <v>179</v>
      </c>
      <c r="C409" s="15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14" t="s">
        <v>5</v>
      </c>
      <c r="B410" s="15" t="s">
        <v>180</v>
      </c>
      <c r="C410" s="15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14" t="s">
        <v>5</v>
      </c>
      <c r="B411" s="15" t="s">
        <v>181</v>
      </c>
      <c r="C411" s="15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14" t="s">
        <v>5</v>
      </c>
      <c r="B412" s="15" t="s">
        <v>182</v>
      </c>
      <c r="C412" s="15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14" t="s">
        <v>5</v>
      </c>
      <c r="B413" s="15" t="s">
        <v>183</v>
      </c>
      <c r="C413" s="15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14" t="s">
        <v>5</v>
      </c>
      <c r="B414" s="15" t="s">
        <v>184</v>
      </c>
      <c r="C414" s="15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14" t="s">
        <v>5</v>
      </c>
      <c r="B415" s="15" t="s">
        <v>185</v>
      </c>
      <c r="C415" s="15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14" t="s">
        <v>5</v>
      </c>
      <c r="B416" s="15" t="s">
        <v>186</v>
      </c>
      <c r="C416" s="15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14" t="s">
        <v>5</v>
      </c>
      <c r="B417" s="15" t="s">
        <v>187</v>
      </c>
      <c r="C417" s="15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14" t="s">
        <v>5</v>
      </c>
      <c r="B418" s="15" t="s">
        <v>188</v>
      </c>
      <c r="C418" s="15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14" t="s">
        <v>5</v>
      </c>
      <c r="B419" s="15" t="s">
        <v>189</v>
      </c>
      <c r="C419" s="15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14" t="s">
        <v>5</v>
      </c>
      <c r="B420" s="15" t="s">
        <v>190</v>
      </c>
      <c r="C420" s="15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14" t="s">
        <v>5</v>
      </c>
      <c r="B421" s="15" t="s">
        <v>191</v>
      </c>
      <c r="C421" s="15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14" t="s">
        <v>5</v>
      </c>
      <c r="B422" s="15" t="s">
        <v>192</v>
      </c>
      <c r="C422" s="15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14" t="s">
        <v>5</v>
      </c>
      <c r="B423" s="15" t="s">
        <v>193</v>
      </c>
      <c r="C423" s="15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14" t="s">
        <v>5</v>
      </c>
      <c r="B424" s="15" t="s">
        <v>194</v>
      </c>
      <c r="C424" s="15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14" t="s">
        <v>5</v>
      </c>
      <c r="B425" s="15" t="s">
        <v>195</v>
      </c>
      <c r="C425" s="15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14" t="s">
        <v>5</v>
      </c>
      <c r="B426" s="15" t="s">
        <v>196</v>
      </c>
      <c r="C426" s="15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14" t="s">
        <v>5</v>
      </c>
      <c r="B427" s="15" t="s">
        <v>197</v>
      </c>
      <c r="C427" s="15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14" t="s">
        <v>5</v>
      </c>
      <c r="B428" s="15" t="s">
        <v>198</v>
      </c>
      <c r="C428" s="15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14" t="s">
        <v>5</v>
      </c>
      <c r="B429" s="15" t="s">
        <v>199</v>
      </c>
      <c r="C429" s="15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14" t="s">
        <v>5</v>
      </c>
      <c r="B430" s="15" t="s">
        <v>200</v>
      </c>
      <c r="C430" s="15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14" t="s">
        <v>5</v>
      </c>
      <c r="B431" s="15" t="s">
        <v>201</v>
      </c>
      <c r="C431" s="15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14" t="s">
        <v>5</v>
      </c>
      <c r="B432" s="15" t="s">
        <v>202</v>
      </c>
      <c r="C432" s="15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14" t="s">
        <v>5</v>
      </c>
      <c r="B433" s="15" t="s">
        <v>203</v>
      </c>
      <c r="C433" s="15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14" t="s">
        <v>5</v>
      </c>
      <c r="B434" s="15" t="s">
        <v>204</v>
      </c>
      <c r="C434" s="15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14" t="s">
        <v>5</v>
      </c>
      <c r="B435" s="15" t="s">
        <v>205</v>
      </c>
      <c r="C435" s="15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14" t="s">
        <v>5</v>
      </c>
      <c r="B436" s="15" t="s">
        <v>206</v>
      </c>
      <c r="C436" s="15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14" t="s">
        <v>5</v>
      </c>
      <c r="B437" s="15" t="s">
        <v>207</v>
      </c>
      <c r="C437" s="15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14" t="s">
        <v>5</v>
      </c>
      <c r="B438" s="15" t="s">
        <v>208</v>
      </c>
      <c r="C438" s="15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14" t="s">
        <v>5</v>
      </c>
      <c r="B439" s="15" t="s">
        <v>209</v>
      </c>
      <c r="C439" s="15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14" t="s">
        <v>5</v>
      </c>
      <c r="B440" s="15" t="s">
        <v>210</v>
      </c>
      <c r="C440" s="15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14" t="s">
        <v>5</v>
      </c>
      <c r="B441" s="15" t="s">
        <v>211</v>
      </c>
      <c r="C441" s="15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14" t="s">
        <v>5</v>
      </c>
      <c r="B442" s="15" t="s">
        <v>212</v>
      </c>
      <c r="C442" s="15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14" t="s">
        <v>5</v>
      </c>
      <c r="B443" s="15" t="s">
        <v>213</v>
      </c>
      <c r="C443" s="15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14" t="s">
        <v>5</v>
      </c>
      <c r="B444" s="15" t="s">
        <v>214</v>
      </c>
      <c r="C444" s="15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14" t="s">
        <v>5</v>
      </c>
      <c r="B445" s="15" t="s">
        <v>215</v>
      </c>
      <c r="C445" s="15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14" t="s">
        <v>5</v>
      </c>
      <c r="B446" s="15" t="s">
        <v>216</v>
      </c>
      <c r="C446" s="15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14" t="s">
        <v>5</v>
      </c>
      <c r="B447" s="15" t="s">
        <v>217</v>
      </c>
      <c r="C447" s="15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14" t="s">
        <v>5</v>
      </c>
      <c r="B448" s="15" t="s">
        <v>218</v>
      </c>
      <c r="C448" s="15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14" t="s">
        <v>5</v>
      </c>
      <c r="B449" s="15" t="s">
        <v>219</v>
      </c>
      <c r="C449" s="15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14" t="s">
        <v>5</v>
      </c>
      <c r="B450" s="15" t="s">
        <v>220</v>
      </c>
      <c r="C450" s="15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14" t="s">
        <v>5</v>
      </c>
      <c r="B451" s="15" t="s">
        <v>221</v>
      </c>
      <c r="C451" s="15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14" t="s">
        <v>5</v>
      </c>
      <c r="B452" s="15" t="s">
        <v>222</v>
      </c>
      <c r="C452" s="15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14" t="s">
        <v>5</v>
      </c>
      <c r="B453" s="15" t="s">
        <v>223</v>
      </c>
      <c r="C453" s="15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14" t="s">
        <v>5</v>
      </c>
      <c r="B454" s="15" t="s">
        <v>224</v>
      </c>
      <c r="C454" s="15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14" t="s">
        <v>5</v>
      </c>
      <c r="B455" s="15" t="s">
        <v>225</v>
      </c>
      <c r="C455" s="15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14" t="s">
        <v>5</v>
      </c>
      <c r="B456" s="15" t="s">
        <v>226</v>
      </c>
      <c r="C456" s="15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14" t="s">
        <v>5</v>
      </c>
      <c r="B457" s="15" t="s">
        <v>227</v>
      </c>
      <c r="C457" s="15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14" t="s">
        <v>5</v>
      </c>
      <c r="B458" s="15" t="s">
        <v>228</v>
      </c>
      <c r="C458" s="15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14" t="s">
        <v>5</v>
      </c>
      <c r="B459" s="15" t="s">
        <v>229</v>
      </c>
      <c r="C459" s="15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14" t="s">
        <v>5</v>
      </c>
      <c r="B460" s="15" t="s">
        <v>230</v>
      </c>
      <c r="C460" s="15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14" t="s">
        <v>5</v>
      </c>
      <c r="B461" s="15" t="s">
        <v>526</v>
      </c>
      <c r="C461" s="15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14" t="s">
        <v>5</v>
      </c>
      <c r="B462" s="15" t="s">
        <v>231</v>
      </c>
      <c r="C462" s="15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14" t="s">
        <v>5</v>
      </c>
      <c r="B463" s="15" t="s">
        <v>527</v>
      </c>
      <c r="C463" s="15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14" t="s">
        <v>5</v>
      </c>
      <c r="B464" s="15" t="s">
        <v>232</v>
      </c>
      <c r="C464" s="15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14" t="s">
        <v>5</v>
      </c>
      <c r="B465" s="15" t="s">
        <v>528</v>
      </c>
      <c r="C465" s="15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14" t="s">
        <v>5</v>
      </c>
      <c r="B466" s="15" t="s">
        <v>233</v>
      </c>
      <c r="C466" s="15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14" t="s">
        <v>5</v>
      </c>
      <c r="B467" s="15" t="s">
        <v>234</v>
      </c>
      <c r="C467" s="15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14" t="s">
        <v>5</v>
      </c>
      <c r="B468" s="15" t="s">
        <v>235</v>
      </c>
      <c r="C468" s="15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14" t="s">
        <v>5</v>
      </c>
      <c r="B469" s="15" t="s">
        <v>236</v>
      </c>
      <c r="C469" s="15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14" t="s">
        <v>5</v>
      </c>
      <c r="B470" s="15" t="s">
        <v>237</v>
      </c>
      <c r="C470" s="15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14" t="s">
        <v>5</v>
      </c>
      <c r="B471" s="15" t="s">
        <v>238</v>
      </c>
      <c r="C471" s="15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14" t="s">
        <v>5</v>
      </c>
      <c r="B472" s="15" t="s">
        <v>239</v>
      </c>
      <c r="C472" s="15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14" t="s">
        <v>5</v>
      </c>
      <c r="B473" s="15" t="s">
        <v>240</v>
      </c>
      <c r="C473" s="15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14" t="s">
        <v>5</v>
      </c>
      <c r="B474" s="15" t="s">
        <v>241</v>
      </c>
      <c r="C474" s="15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14" t="s">
        <v>5</v>
      </c>
      <c r="B475" s="15" t="s">
        <v>242</v>
      </c>
      <c r="C475" s="15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14" t="s">
        <v>5</v>
      </c>
      <c r="B476" s="15" t="s">
        <v>243</v>
      </c>
      <c r="C476" s="15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14" t="s">
        <v>5</v>
      </c>
      <c r="B477" s="15" t="s">
        <v>244</v>
      </c>
      <c r="C477" s="15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14" t="s">
        <v>5</v>
      </c>
      <c r="B478" s="15" t="s">
        <v>245</v>
      </c>
      <c r="C478" s="15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14" t="s">
        <v>5</v>
      </c>
      <c r="B479" s="15" t="s">
        <v>246</v>
      </c>
      <c r="C479" s="15" t="str" cm="1">
        <f t="array" ref="C479">IFERROR(_xlfn.XLOOKUP(A479&amp;$B479,[1]!Conqa[[#All],[Project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2025-06-03T22:32:19Z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