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'ITP-xxx'!$A$2:$N$46</definedName>
    <definedName name="_xlnm.Print_Titles" localSheetId="0">'ITP-xxx'!$13:$14</definedName>
  </definedNames>
  <calcPr calcId="162913"/>
</workbook>
</file>

<file path=xl/sharedStrings.xml><?xml version="1.0" encoding="utf-8"?>
<sst xmlns="http://schemas.openxmlformats.org/spreadsheetml/2006/main" count="248" uniqueCount="150">
  <si>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</si>
  <si>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</si>
  <si>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</si>
  <si>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</si>
  <si>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</si>
  <si>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</si>
  <si>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</si>
  <si>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</si>
  <si>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</si>
  <si>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</si>
  <si>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</si>
  <si>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</si>
  <si>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</si>
  <si>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</si>
  <si>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</si>
  <si>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</si>
  <si>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</si>
  <si>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</si>
  <si>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</si>
  <si>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</si>
  <si>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</si>
  <si>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</si>
  <si>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</si>
  <si>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</si>
  <si>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</si>
  <si>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</si>
  <si>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</si>
  <si>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</si>
  <si>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</si>
  <si>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</si>
  <si>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</si>
  <si>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</si>
  <si>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</si>
  <si>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</si>
  <si>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</si>
  <si>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</si>
  <si>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</si>
  <si>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</si>
  <si>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</si>
  <si>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</si>
  <si>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</si>
  <si>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</si>
  <si>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</si>
  <si>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</si>
  <si>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</si>
  <si>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</si>
  <si>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</si>
  <si>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</si>
  <si>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</si>
  <si>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</si>
  <si>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</si>
  <si>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</si>
  <si>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</si>
  <si>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</si>
  <si>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</si>
  <si>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</si>
  <si>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</si>
  <si>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</si>
  <si>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Each Delivery</t>
  </si>
  <si>
    <t>Visual Inspection</t>
  </si>
  <si>
    <t>Test Reports from supplier</t>
  </si>
  <si>
    <t>This ITP signed   Receival and Inspection Checklist</t>
  </si>
  <si>
    <t>Check for correct documentation</t>
  </si>
  <si>
    <t>Prior to commencing any activity</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</si>
  <si>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</si>
  <si>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</si>
  <si>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</si>
  <si>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</si>
  <si>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</si>
  <si>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</si>
  <si>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</si>
  <si>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Verify</t>
  </si>
  <si>
    <t xml:space="preserve">Nominated material shall be free from perishable matter and conform with the requirements below:                                                                 100% passing 37.5mm sieve.
5%-40% passing 0.075mm sieve.
PI = 20 max.
</t>
  </si>
  <si>
    <t xml:space="preserve">Mortar material classification </t>
  </si>
  <si>
    <t>Test Reports</t>
  </si>
  <si>
    <t>Precast Materials Inspection</t>
  </si>
  <si>
    <t>Precast materials have been inspected and fit for purpose and free of defects</t>
  </si>
  <si>
    <t>Testing &amp; Completion</t>
  </si>
  <si>
    <t>Work shall not proceed past the HP* until released by FH</t>
  </si>
  <si>
    <t>Excavation Permit</t>
  </si>
  <si>
    <t>Each lot</t>
  </si>
  <si>
    <t xml:space="preserve">Excavation permit       </t>
  </si>
  <si>
    <t>Site Engineer</t>
  </si>
  <si>
    <t>Site Engineer / Site Foreman</t>
  </si>
  <si>
    <t>Prior to Commencing</t>
  </si>
  <si>
    <t>Document review &amp; Site inspection</t>
  </si>
  <si>
    <t>Precast Pipe &amp; Culvert Compliance</t>
  </si>
  <si>
    <t>Receival &amp; Inspection Checklist 
Manufacturer cetificate or accreditation</t>
  </si>
  <si>
    <t>ITP Signed</t>
  </si>
  <si>
    <t xml:space="preserve">
HP
</t>
  </si>
  <si>
    <t>Site Engineer/ Superintendent</t>
  </si>
  <si>
    <t>Site Foreman</t>
  </si>
  <si>
    <t>Each culvert</t>
  </si>
  <si>
    <r>
      <t xml:space="preserve">Structure / Component: </t>
    </r>
    <r>
      <rPr>
        <sz val="10"/>
        <rFont val="Arial"/>
        <family val="2"/>
      </rPr>
      <t>Drainage</t>
    </r>
  </si>
  <si>
    <r>
      <t xml:space="preserve">Location: </t>
    </r>
    <r>
      <rPr>
        <sz val="10"/>
        <rFont val="Arial"/>
        <family val="2"/>
      </rPr>
      <t>Tarneit Railway Station</t>
    </r>
  </si>
  <si>
    <r>
      <t xml:space="preserve">Specifications:  </t>
    </r>
    <r>
      <rPr>
        <sz val="10"/>
        <rFont val="Arial"/>
        <family val="2"/>
      </rPr>
      <t xml:space="preserve"> VicRoads Specification Section 701, 705 and Drawings</t>
    </r>
  </si>
  <si>
    <t>Tarneit Railway Station Carpark</t>
  </si>
  <si>
    <t>Culvert</t>
  </si>
  <si>
    <t>MRPA</t>
  </si>
  <si>
    <t>Culvert construction shall not commence until the Contractor’s construction quality procedure and inspection and test plan(s) addressing all requirements of this section have been reviewed by the Superintendent.</t>
  </si>
  <si>
    <t xml:space="preserve">626.02
</t>
  </si>
  <si>
    <t>Prior to construction</t>
  </si>
  <si>
    <t>Review</t>
  </si>
  <si>
    <t>Tolerances For Placement</t>
  </si>
  <si>
    <t>Prior to Backfilling</t>
  </si>
  <si>
    <t xml:space="preserve">The culvert shall be constructed in the location, to the alignment, cross sectional shape, dimensions and levels shown on the drawings with the following tolerances: </t>
  </si>
  <si>
    <t>Drawings
626.03</t>
  </si>
  <si>
    <t>Diversion of Water</t>
  </si>
  <si>
    <t xml:space="preserve">626.04
</t>
  </si>
  <si>
    <t>Foundation Inspection</t>
  </si>
  <si>
    <t>Prior to Bedding</t>
  </si>
  <si>
    <t>Drawings
812
626.06</t>
  </si>
  <si>
    <t>Cast in Place Concrete</t>
  </si>
  <si>
    <t>Prior to construction of concrete base slab</t>
  </si>
  <si>
    <t>All cast‑in‑place concrete for culvert construction shall comply with the drawings and Section 610. Steel reinforcement shall comply with the drawings and Section 611. Construction of the concrete base slab shall not commence until the bedding has been approved by the Superintendent.</t>
  </si>
  <si>
    <t xml:space="preserve">Drawings
610
611
626.07
</t>
  </si>
  <si>
    <t>Placement of Crown Units</t>
  </si>
  <si>
    <t>During Construction</t>
  </si>
  <si>
    <t>Immediately prior to placing crown units, including link slab units, the surfaces of the bearing areas which support the crown units or link slab units shall be cleaned, wetted and then covered with a sufficiently stiff cementitious mortar to give a continuous finished thickness not less than 5 mm and not more than 10 mm after the crown units or link slab units have been placed. The cementitious mortar shall comply with Clause 610.32 and shall be mixed with only sufficient water to a moist dry-pack consistency that can be displaced to provide an even bearing. Cast-in lift anchors shall be cut off flush with the concrete substrate, and recesses filled to the surface with shrinkage compensating proprietary polymer modified cementitious mortar in accordance with Section 689. All mortar joints shall be protected and cured in accordance with Section 610.</t>
  </si>
  <si>
    <t>Covering External Surface of Joints</t>
  </si>
  <si>
    <t>External surfaces of joints (top and sides) between adjacent units shall be covered full length with one layer strips of 150 mm wide synthetic nonwoven fabric, factory impregnated with a rubberised bitumen or a neutral petrolatum based compound. The fabric covers shall not be wrinkled and shall be applied on surfaces free of foreign matter in accordance with the manufacturer’s recommendations to ensure effective adhesion onto the outer surfaces of the adjacent units. In the case of multi-cell culverts, fabric covers are not required where the gap between adjacent cells is filled with cementitious mortar or grout which complies with Clause 610.32.  
The Contractor shall submit to the Superintendent for review all test certificates related to the supply of fabric cover material at least 14 days prior to commencement of installation.</t>
  </si>
  <si>
    <t>Drawings
610.32
626.09</t>
  </si>
  <si>
    <t>Drawings
610
610.23
610.16
610.32
689
626.08</t>
  </si>
  <si>
    <t>Foundation material at the level of the underside of the bedding</t>
  </si>
  <si>
    <t>173
626.05</t>
  </si>
  <si>
    <t>Conformity with Drawings</t>
  </si>
  <si>
    <r>
      <t>Prior to commencement of excavation for the culverts the Contractor shall confirm the position of all culverts with the Superintendent</t>
    </r>
    <r>
      <rPr>
        <sz val="10"/>
        <rFont val="Arial"/>
        <family val="2"/>
      </rPr>
      <t>.</t>
    </r>
  </si>
  <si>
    <t>Prior to excavation</t>
  </si>
  <si>
    <t>Where the nominal size of bedding or backfill material after compaction is greater than 40 mm, the moisture ratio shall be determined on material that passes the 19.0 mm sieve.</t>
  </si>
  <si>
    <t xml:space="preserve">Precast Reinforced Concrete Box Culverts to comply with requirements of VicRoads Section 619.
</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</si>
  <si>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</si>
  <si>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</si>
  <si>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</si>
  <si>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</si>
  <si>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</si>
  <si>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</si>
  <si>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t xml:space="preserve">Cementituous grouts shall be minimum Type C class dual shinkage compensating, with a minimum 28 day compressive strength of not less than 40 Mpa. Only whole bags of material shall be used.  Test certificates, material data sheets and health and safety data sheets shall be available for all materials.  The mortar and grout applications shall be cured in accordance with the requirements of clause 610.23.
Mortars and grouts shall be sampled and tested in accordance with the requirements of clause 610.28.
</t>
  </si>
  <si>
    <t>FHC-ITP-009</t>
  </si>
  <si>
    <t xml:space="preserve">Ensure that all employees and subcontractors are:
- using the correct and complete set of drawings 
- all drawings are the latest revision
</t>
  </si>
  <si>
    <t xml:space="preserve">Nominated material shall be free from perishable matter and conform with the requirements below:                                                                                                                      100% passing 19mm sieve.
5%-40% passing 0.075mm.
PI = 20 max.
</t>
  </si>
  <si>
    <t xml:space="preserve">An excavation permit must be issued prior to any excavation commencing.                                                    
Plant and equipment shall be appropriate for the task.
Excavation operations shall not disturb areas outside the limit of excavation.                                          
</t>
  </si>
  <si>
    <t>Culvert construction shall not commence until water flow has been diverted to the satisfaction of the Superintendent. Pumping options shall not be used.</t>
  </si>
  <si>
    <t>Compaction and moisture content of  backfill &amp; bedding material</t>
  </si>
  <si>
    <t xml:space="preserve">Notwithstanding the provisions of Section 173, a minimum of 20% of all lots for each culvert shall be tested.  The calculation of density and moisture ratios shall be based on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 
Backfill material which will have a nominal size after compaction of 40 mm or less shall be compacted to a mean value of density ratio of not less than 97%.  Backfill material which has a swell equal to or greater than 2.5% shall be maintained at a mean moisture ratio of 92% between the completion of rolling and the placement of the overlying layer.
Backfill material which will have a nominal size after compaction greater than 40 mm shall be compacted using a grading, mixing, watering and rolling procedure.
   Backfill material which has a swell equal to or greater than 2.5% shall be maintained at a mean moisture ratio of 92% between the completion of rolling and the placement of the overlying layer.
</t>
  </si>
  <si>
    <t xml:space="preserve">VicRoads Spec.
Cl.619 
701.04            701.05
</t>
  </si>
  <si>
    <t xml:space="preserve">
701.16          Table 701.091
Table 701.092
</t>
  </si>
  <si>
    <t xml:space="preserve">701.19
Table 701.091
Table 701.092      
</t>
  </si>
  <si>
    <t>Revision :  1</t>
  </si>
  <si>
    <t>Date : 29/06/2022</t>
  </si>
  <si>
    <t>Bedding for the cast-in-place concrete base slab shall consist of a compacted layer of 20 mm Class 3 crushed rock, of not less than 150 mm compacted thickness.  Where shown on the drawings, this material shall be placed on 40 mm Class 3 crushed rock spread in layers not exceeding 150 mm compacted thickness and compacted to achieve the required bearing pressure specified on the drawings.
No bedding material shall be placed until the foundation or foundation materials have been inspected and approved by the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</si>
</sst>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1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9" fillId="0" borderId="30" xfId="0" applyFont="1" applyFill="1" applyBorder="1" applyAlignment="1">
      <alignment horizontal="center" vertical="center" wrapText="1"/>
    </xf>
    <xf numFmtId="0" fontId="2" fillId="3" borderId="33" xfId="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2" fontId="2" fillId="0" borderId="13" xfId="0"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2" fillId="0" borderId="13" xfId="0" applyFont="1" applyFill="1" applyBorder="1" applyAlignment="1">
      <alignment vertical="top" wrapText="1"/>
    </xf>
    <xf numFmtId="0" fontId="2" fillId="3" borderId="13" xfId="0" applyFont="1" applyFill="1" applyBorder="1" applyAlignment="1">
      <alignment horizontal="center" wrapText="1"/>
    </xf>
    <xf numFmtId="0" fontId="2" fillId="0" borderId="19" xfId="0" applyFont="1" applyBorder="1" applyAlignment="1">
      <alignment vertical="center" wrapText="1"/>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2" fontId="2" fillId="3" borderId="13" xfId="0" applyNumberFormat="1" applyFont="1" applyFill="1" applyBorder="1" applyAlignment="1">
      <alignment horizontal="center" vertical="center" wrapText="1"/>
    </xf>
    <xf numFmtId="0" fontId="2" fillId="0" borderId="35" xfId="0" applyFont="1" applyBorder="1" applyAlignment="1">
      <alignment vertical="center" wrapText="1"/>
    </xf>
    <xf numFmtId="0" fontId="2" fillId="0" borderId="38" xfId="0" applyFont="1" applyBorder="1" applyAlignment="1">
      <alignment vertical="center"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28575</xdr:colOff>
      <xdr:row>27</xdr:row>
      <xdr:rowOff>491335</xdr:rowOff>
    </xdr:from>
    <xdr:ext cx="3752849" cy="746915"/>
    <xdr:pic>
      <xdr:nvPicPr>
        <xdr:cNvPr id="6" name="Picture 5"/>
        <xdr:cNvPicPr>
          <a:picLocks noChangeAspect="1"/>
        </xdr:cNvPicPr>
      </xdr:nvPicPr>
      <xdr:blipFill>
        <a:blip xmlns:r="http://schemas.openxmlformats.org/officeDocument/2006/relationships" r:embed="rId2"/>
        <a:stretch>
          <a:fillRect/>
        </a:stretch>
      </xdr:blipFill>
      <xdr:spPr>
        <a:xfrm>
          <a:off x="3981450" y="16236160"/>
          <a:ext cx="3752849" cy="746915"/>
        </a:xfrm>
        <a:prstGeom prst="rect">
          <a:avLst/>
        </a:prstGeom>
      </xdr:spPr>
    </xdr:pic>
    <xdr:clientData/>
  </xdr:oneCellAnchor>
  <xdr:twoCellAnchor editAs="oneCell">
    <xdr:from>
      <xdr:col>9</xdr:col>
      <xdr:colOff>71175</xdr:colOff>
      <xdr:row>6</xdr:row>
      <xdr:rowOff>167625</xdr:rowOff>
    </xdr:from>
    <xdr:to>
      <xdr:col>10</xdr:col>
      <xdr:colOff>247925</xdr:colOff>
      <xdr:row>7</xdr:row>
      <xdr:rowOff>209899</xdr:rowOff>
    </xdr:to>
    <xdr:pic>
      <xdr:nvPicPr>
        <xdr:cNvPr id="7" name="Picture 6"/>
        <xdr:cNvPicPr>
          <a:picLocks noChangeAspect="1"/>
        </xdr:cNvPicPr>
      </xdr:nvPicPr>
      <xdr:blipFill>
        <a:blip xmlns:r="http://schemas.openxmlformats.org/officeDocument/2006/relationships" r:embed="rId3"/>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603947</xdr:colOff>
      <xdr:row>8</xdr:row>
      <xdr:rowOff>15208</xdr:rowOff>
    </xdr:to>
    <xdr:pic>
      <xdr:nvPicPr>
        <xdr:cNvPr id="8" name="Picture 7"/>
        <xdr:cNvPicPr>
          <a:picLocks noChangeAspect="1"/>
        </xdr:cNvPicPr>
      </xdr:nvPicPr>
      <xdr:blipFill>
        <a:blip xmlns:r="http://schemas.openxmlformats.org/officeDocument/2006/relationships" r:embed="rId4"/>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7"/>
  <sheetViews>
    <sheetView showGridLines="0" tabSelected="1" view="pageBreakPreview" topLeftCell="A4" zoomScaleNormal="100" zoomScaleSheetLayoutView="100" zoomScalePageLayoutView="130" workbookViewId="0">
      <selection activeCell="E29" sqref="E2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11"/>
      <c r="B2" s="47"/>
      <c r="C2" s="49"/>
      <c r="D2" s="178" t="s">
        <v>45</v>
      </c>
      <c r="E2" s="178"/>
      <c r="F2" s="178"/>
      <c r="G2" s="178"/>
      <c r="H2" s="178"/>
      <c r="I2" s="178"/>
      <c r="J2" s="178"/>
      <c r="K2" s="178"/>
      <c r="L2" s="175" t="s">
        <v>137</v>
      </c>
      <c r="M2" s="176"/>
      <c r="N2" s="177"/>
    </row>
    <row r="3" spans="1:14" ht="26.25" customHeight="1" x14ac:dyDescent="0.35">
      <c r="A3" s="48"/>
      <c r="B3" s="107"/>
      <c r="C3" s="50"/>
      <c r="D3" s="179"/>
      <c r="E3" s="179"/>
      <c r="F3" s="179"/>
      <c r="G3" s="179"/>
      <c r="H3" s="179"/>
      <c r="I3" s="179"/>
      <c r="J3" s="179"/>
      <c r="K3" s="179"/>
      <c r="L3" s="63" t="s">
        <v>147</v>
      </c>
      <c r="M3" s="185" t="s">
        <v>148</v>
      </c>
      <c r="N3" s="186"/>
    </row>
    <row r="4" spans="1:14" ht="12" customHeight="1" x14ac:dyDescent="0.35">
      <c r="A4" s="45"/>
      <c r="B4" s="8"/>
      <c r="C4" s="8"/>
      <c r="D4" s="8"/>
      <c r="E4" s="8"/>
      <c r="F4" s="8"/>
      <c r="G4" s="18"/>
      <c r="H4" s="18"/>
      <c r="I4" s="18"/>
      <c r="J4" s="18"/>
      <c r="K4" s="18"/>
      <c r="L4" s="7"/>
      <c r="M4" s="46"/>
      <c r="N4" s="10"/>
    </row>
    <row r="5" spans="1:14" s="116" customFormat="1" ht="20.25" customHeight="1" x14ac:dyDescent="0.2">
      <c r="A5" s="211" t="s">
        <v>7</v>
      </c>
      <c r="B5" s="212"/>
      <c r="C5" s="108" t="s">
        <v>98</v>
      </c>
      <c r="D5" s="109"/>
      <c r="E5" s="110" t="s">
        <v>2</v>
      </c>
      <c r="F5" s="111"/>
      <c r="G5" s="112" t="s">
        <v>10</v>
      </c>
      <c r="H5" s="112"/>
      <c r="I5" s="113" t="s">
        <v>9</v>
      </c>
      <c r="J5" s="114"/>
      <c r="K5" s="111"/>
      <c r="L5" s="114" t="s">
        <v>0</v>
      </c>
      <c r="M5" s="114"/>
      <c r="N5" s="115"/>
    </row>
    <row r="6" spans="1:14" s="116" customFormat="1" ht="33" customHeight="1" x14ac:dyDescent="0.2">
      <c r="A6" s="213" t="s">
        <v>8</v>
      </c>
      <c r="B6" s="214"/>
      <c r="C6" s="215" t="s">
        <v>96</v>
      </c>
      <c r="D6" s="216"/>
      <c r="E6" s="180" t="s">
        <v>97</v>
      </c>
      <c r="F6" s="181"/>
      <c r="G6" s="117" t="s">
        <v>131</v>
      </c>
      <c r="H6" s="153"/>
      <c r="I6" s="118" t="s">
        <v>132</v>
      </c>
      <c r="J6" s="119"/>
      <c r="K6" s="120"/>
      <c r="L6" s="121" t="s">
        <v>133</v>
      </c>
      <c r="M6" s="119"/>
      <c r="N6" s="122"/>
    </row>
    <row r="7" spans="1:14" s="116" customFormat="1" ht="27" customHeight="1" x14ac:dyDescent="0.2">
      <c r="A7" s="213" t="s">
        <v>130</v>
      </c>
      <c r="B7" s="214"/>
      <c r="C7" s="123">
        <v>7418000</v>
      </c>
      <c r="D7" s="124"/>
      <c r="E7" s="182" t="s">
        <v>95</v>
      </c>
      <c r="F7" s="183"/>
      <c r="G7" s="121"/>
      <c r="H7" s="121"/>
      <c r="I7" s="118"/>
      <c r="J7" s="121"/>
      <c r="K7" s="120"/>
      <c r="L7" s="121"/>
      <c r="M7" s="121"/>
      <c r="N7" s="120"/>
    </row>
    <row r="8" spans="1:14" s="116" customFormat="1" ht="20.25" customHeight="1" x14ac:dyDescent="0.2">
      <c r="A8" s="118"/>
      <c r="B8" s="149"/>
      <c r="C8" s="125"/>
      <c r="D8" s="124"/>
      <c r="E8" s="184" t="s">
        <v>93</v>
      </c>
      <c r="F8" s="183"/>
      <c r="G8" s="121" t="s">
        <v>1</v>
      </c>
      <c r="H8" s="121"/>
      <c r="I8" s="118" t="s">
        <v>1</v>
      </c>
      <c r="J8" s="121"/>
      <c r="K8" s="120"/>
      <c r="L8" s="121" t="s">
        <v>1</v>
      </c>
      <c r="M8" s="121"/>
      <c r="N8" s="120"/>
    </row>
    <row r="9" spans="1:14" s="116" customFormat="1" ht="20.25" customHeight="1" x14ac:dyDescent="0.2">
      <c r="A9" s="126"/>
      <c r="B9" s="127"/>
      <c r="C9" s="128"/>
      <c r="D9" s="128"/>
      <c r="E9" s="202" t="s">
        <v>94</v>
      </c>
      <c r="F9" s="203"/>
      <c r="G9" s="126" t="s">
        <v>148</v>
      </c>
      <c r="H9" s="154"/>
      <c r="I9" s="126" t="s">
        <v>148</v>
      </c>
      <c r="J9" s="133"/>
      <c r="K9" s="130"/>
      <c r="L9" s="126" t="s">
        <v>148</v>
      </c>
      <c r="M9" s="129"/>
      <c r="N9" s="131"/>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8" t="s">
        <v>47</v>
      </c>
      <c r="B11" s="204"/>
      <c r="C11" s="204"/>
      <c r="D11" s="99" t="s">
        <v>48</v>
      </c>
      <c r="E11" s="204"/>
      <c r="F11" s="204"/>
      <c r="G11" s="204"/>
      <c r="H11" s="204"/>
      <c r="I11" s="51"/>
      <c r="J11" s="100"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11</v>
      </c>
      <c r="B13" s="192" t="s">
        <v>13</v>
      </c>
      <c r="C13" s="196"/>
      <c r="D13" s="191" t="s">
        <v>3</v>
      </c>
      <c r="E13" s="192"/>
      <c r="F13" s="192"/>
      <c r="G13" s="192"/>
      <c r="H13" s="193"/>
      <c r="I13" s="187" t="s">
        <v>20</v>
      </c>
      <c r="J13" s="65" t="s">
        <v>16</v>
      </c>
      <c r="K13" s="189" t="s">
        <v>17</v>
      </c>
      <c r="L13" s="189"/>
      <c r="M13" s="189"/>
      <c r="N13" s="190"/>
    </row>
    <row r="14" spans="1:14" s="2" customFormat="1" ht="63.75" customHeight="1" thickBot="1" x14ac:dyDescent="0.25">
      <c r="A14" s="66" t="s">
        <v>12</v>
      </c>
      <c r="B14" s="197"/>
      <c r="C14" s="198"/>
      <c r="D14" s="67" t="s">
        <v>5</v>
      </c>
      <c r="E14" s="68" t="s">
        <v>4</v>
      </c>
      <c r="F14" s="69" t="s">
        <v>19</v>
      </c>
      <c r="G14" s="69" t="s">
        <v>14</v>
      </c>
      <c r="H14" s="70" t="s">
        <v>15</v>
      </c>
      <c r="I14" s="188"/>
      <c r="J14" s="71" t="s">
        <v>49</v>
      </c>
      <c r="K14" s="72" t="s">
        <v>18</v>
      </c>
      <c r="L14" s="73" t="s">
        <v>54</v>
      </c>
      <c r="M14" s="73" t="s">
        <v>55</v>
      </c>
      <c r="N14" s="74" t="s">
        <v>6</v>
      </c>
    </row>
    <row r="15" spans="1:14" ht="18" customHeight="1" x14ac:dyDescent="0.2">
      <c r="A15" s="97">
        <v>1</v>
      </c>
      <c r="B15" s="205" t="s">
        <v>51</v>
      </c>
      <c r="C15" s="206"/>
      <c r="D15" s="87"/>
      <c r="E15" s="87"/>
      <c r="F15" s="86"/>
      <c r="G15" s="86"/>
      <c r="H15" s="88"/>
      <c r="I15" s="89"/>
      <c r="J15" s="86"/>
      <c r="K15" s="86"/>
      <c r="L15" s="90"/>
      <c r="M15" s="91"/>
      <c r="N15" s="92"/>
    </row>
    <row r="16" spans="1:14" ht="54.75" customHeight="1" x14ac:dyDescent="0.2">
      <c r="A16" s="22">
        <v>1.1000000000000001</v>
      </c>
      <c r="B16" s="163" t="s">
        <v>62</v>
      </c>
      <c r="C16" s="201"/>
      <c r="D16" s="143" t="s">
        <v>63</v>
      </c>
      <c r="E16" s="144" t="s">
        <v>138</v>
      </c>
      <c r="F16" s="80" t="s">
        <v>64</v>
      </c>
      <c r="G16" s="81" t="s">
        <v>65</v>
      </c>
      <c r="H16" s="82" t="s">
        <v>66</v>
      </c>
      <c r="I16" s="83" t="s">
        <v>32</v>
      </c>
      <c r="J16" s="137" t="s">
        <v>83</v>
      </c>
      <c r="K16" s="85" t="s">
        <v>53</v>
      </c>
      <c r="L16" s="102"/>
      <c r="M16" s="103" t="s">
        <v>53</v>
      </c>
      <c r="N16" s="104"/>
    </row>
    <row r="17" spans="1:14" ht="84.75" customHeight="1" x14ac:dyDescent="0.2">
      <c r="A17" s="22">
        <v>1.2</v>
      </c>
      <c r="B17" s="163" t="s">
        <v>67</v>
      </c>
      <c r="C17" s="201"/>
      <c r="D17" s="145" t="s">
        <v>63</v>
      </c>
      <c r="E17" s="144" t="s">
        <v>134</v>
      </c>
      <c r="F17" s="80" t="s">
        <v>135</v>
      </c>
      <c r="G17" s="14" t="s">
        <v>59</v>
      </c>
      <c r="H17" s="82" t="s">
        <v>66</v>
      </c>
      <c r="I17" s="83" t="s">
        <v>32</v>
      </c>
      <c r="J17" s="137" t="s">
        <v>83</v>
      </c>
      <c r="K17" s="85" t="s">
        <v>53</v>
      </c>
      <c r="L17" s="102"/>
      <c r="M17" s="103" t="s">
        <v>53</v>
      </c>
      <c r="N17" s="104"/>
    </row>
    <row r="18" spans="1:14" ht="51" customHeight="1" x14ac:dyDescent="0.2">
      <c r="A18" s="22">
        <v>1.3</v>
      </c>
      <c r="B18" s="199" t="s">
        <v>75</v>
      </c>
      <c r="C18" s="200"/>
      <c r="D18" s="143" t="s">
        <v>58</v>
      </c>
      <c r="E18" s="144" t="s">
        <v>76</v>
      </c>
      <c r="F18" s="80">
        <v>619.08000000000004</v>
      </c>
      <c r="G18" s="81" t="s">
        <v>59</v>
      </c>
      <c r="H18" s="82" t="s">
        <v>61</v>
      </c>
      <c r="I18" s="83" t="s">
        <v>29</v>
      </c>
      <c r="J18" s="84" t="s">
        <v>82</v>
      </c>
      <c r="K18" s="85" t="s">
        <v>53</v>
      </c>
      <c r="L18" s="102"/>
      <c r="M18" s="103" t="s">
        <v>53</v>
      </c>
      <c r="N18" s="104"/>
    </row>
    <row r="19" spans="1:14" ht="76.5" x14ac:dyDescent="0.2">
      <c r="A19" s="22">
        <v>1.4</v>
      </c>
      <c r="B19" s="209" t="s">
        <v>86</v>
      </c>
      <c r="C19" s="210"/>
      <c r="D19" s="138" t="s">
        <v>84</v>
      </c>
      <c r="E19" s="139" t="s">
        <v>129</v>
      </c>
      <c r="F19" s="95" t="s">
        <v>144</v>
      </c>
      <c r="G19" s="14" t="s">
        <v>85</v>
      </c>
      <c r="H19" s="140" t="s">
        <v>87</v>
      </c>
      <c r="I19" s="141" t="s">
        <v>29</v>
      </c>
      <c r="J19" s="43" t="s">
        <v>82</v>
      </c>
      <c r="K19" s="85" t="s">
        <v>53</v>
      </c>
      <c r="L19" s="13"/>
      <c r="M19" s="103" t="s">
        <v>53</v>
      </c>
      <c r="N19" s="142"/>
    </row>
    <row r="20" spans="1:14" ht="76.5" customHeight="1" x14ac:dyDescent="0.2">
      <c r="A20" s="22">
        <v>1.5</v>
      </c>
      <c r="B20" s="163" t="s">
        <v>68</v>
      </c>
      <c r="C20" s="201"/>
      <c r="D20" s="145" t="s">
        <v>70</v>
      </c>
      <c r="E20" s="146" t="s">
        <v>139</v>
      </c>
      <c r="F20" s="13" t="s">
        <v>145</v>
      </c>
      <c r="G20" s="14" t="s">
        <v>71</v>
      </c>
      <c r="H20" s="15" t="s">
        <v>60</v>
      </c>
      <c r="I20" s="21" t="s">
        <v>33</v>
      </c>
      <c r="J20" s="43" t="s">
        <v>82</v>
      </c>
      <c r="K20" s="19" t="s">
        <v>53</v>
      </c>
      <c r="L20" s="95"/>
      <c r="M20" s="103" t="s">
        <v>53</v>
      </c>
      <c r="N20" s="96"/>
    </row>
    <row r="21" spans="1:14" s="94" customFormat="1" ht="76.5" x14ac:dyDescent="0.2">
      <c r="A21" s="22">
        <v>1.6</v>
      </c>
      <c r="B21" s="163" t="s">
        <v>69</v>
      </c>
      <c r="C21" s="201"/>
      <c r="D21" s="145" t="s">
        <v>70</v>
      </c>
      <c r="E21" s="146" t="s">
        <v>72</v>
      </c>
      <c r="F21" s="13" t="s">
        <v>146</v>
      </c>
      <c r="G21" s="14" t="s">
        <v>71</v>
      </c>
      <c r="H21" s="15" t="s">
        <v>60</v>
      </c>
      <c r="I21" s="21" t="s">
        <v>33</v>
      </c>
      <c r="J21" s="43" t="s">
        <v>82</v>
      </c>
      <c r="K21" s="19" t="s">
        <v>53</v>
      </c>
      <c r="L21" s="95"/>
      <c r="M21" s="101" t="s">
        <v>53</v>
      </c>
      <c r="N21" s="96"/>
    </row>
    <row r="22" spans="1:14" s="94" customFormat="1" ht="128.25" thickBot="1" x14ac:dyDescent="0.25">
      <c r="A22" s="22">
        <v>1.7</v>
      </c>
      <c r="B22" s="194" t="s">
        <v>73</v>
      </c>
      <c r="C22" s="195"/>
      <c r="D22" s="145" t="s">
        <v>70</v>
      </c>
      <c r="E22" s="146" t="s">
        <v>136</v>
      </c>
      <c r="F22" s="13">
        <v>610.33000000000004</v>
      </c>
      <c r="G22" s="14" t="s">
        <v>71</v>
      </c>
      <c r="H22" s="15" t="s">
        <v>60</v>
      </c>
      <c r="I22" s="21" t="s">
        <v>33</v>
      </c>
      <c r="J22" s="43" t="s">
        <v>82</v>
      </c>
      <c r="K22" s="19" t="s">
        <v>53</v>
      </c>
      <c r="L22" s="95"/>
      <c r="M22" s="101" t="s">
        <v>53</v>
      </c>
      <c r="N22" s="96"/>
    </row>
    <row r="23" spans="1:14" ht="37.9" customHeight="1" x14ac:dyDescent="0.2">
      <c r="A23" s="97">
        <v>2</v>
      </c>
      <c r="B23" s="161" t="s">
        <v>52</v>
      </c>
      <c r="C23" s="162"/>
      <c r="D23" s="93"/>
      <c r="E23" s="93"/>
      <c r="F23" s="89"/>
      <c r="G23" s="89"/>
      <c r="H23" s="93"/>
      <c r="I23" s="89"/>
      <c r="J23" s="89"/>
      <c r="K23" s="86"/>
      <c r="L23" s="86"/>
      <c r="M23" s="86"/>
      <c r="N23" s="105"/>
    </row>
    <row r="24" spans="1:14" ht="79.5" customHeight="1" x14ac:dyDescent="0.2">
      <c r="A24" s="23">
        <v>2.1</v>
      </c>
      <c r="B24" s="207" t="s">
        <v>79</v>
      </c>
      <c r="C24" s="208"/>
      <c r="D24" s="134" t="s">
        <v>80</v>
      </c>
      <c r="E24" s="135" t="s">
        <v>140</v>
      </c>
      <c r="F24" s="95" t="s">
        <v>81</v>
      </c>
      <c r="G24" s="95" t="s">
        <v>71</v>
      </c>
      <c r="H24" s="15" t="s">
        <v>88</v>
      </c>
      <c r="I24" s="136" t="s">
        <v>32</v>
      </c>
      <c r="J24" s="137" t="s">
        <v>82</v>
      </c>
      <c r="K24" s="19" t="s">
        <v>53</v>
      </c>
      <c r="L24" s="95"/>
      <c r="M24" s="95" t="s">
        <v>53</v>
      </c>
      <c r="N24" s="96"/>
    </row>
    <row r="25" spans="1:14" ht="52.5" customHeight="1" x14ac:dyDescent="0.2">
      <c r="A25" s="23">
        <v>2.2000000000000002</v>
      </c>
      <c r="B25" s="163" t="s">
        <v>102</v>
      </c>
      <c r="C25" s="164"/>
      <c r="D25" s="147" t="s">
        <v>101</v>
      </c>
      <c r="E25" s="135" t="s">
        <v>99</v>
      </c>
      <c r="F25" s="13" t="s">
        <v>100</v>
      </c>
      <c r="G25" s="81" t="s">
        <v>59</v>
      </c>
      <c r="H25" s="15" t="s">
        <v>88</v>
      </c>
      <c r="I25" s="132" t="s">
        <v>89</v>
      </c>
      <c r="J25" s="43" t="s">
        <v>90</v>
      </c>
      <c r="K25" s="95"/>
      <c r="L25" s="95"/>
      <c r="M25" s="95" t="s">
        <v>53</v>
      </c>
      <c r="N25" s="96"/>
    </row>
    <row r="26" spans="1:14" ht="36.75" customHeight="1" x14ac:dyDescent="0.2">
      <c r="A26" s="23">
        <v>2.2999999999999998</v>
      </c>
      <c r="B26" s="163" t="s">
        <v>107</v>
      </c>
      <c r="C26" s="164"/>
      <c r="D26" s="147" t="s">
        <v>101</v>
      </c>
      <c r="E26" s="150" t="s">
        <v>141</v>
      </c>
      <c r="F26" s="151" t="s">
        <v>108</v>
      </c>
      <c r="G26" s="81" t="s">
        <v>59</v>
      </c>
      <c r="H26" s="15" t="s">
        <v>88</v>
      </c>
      <c r="I26" s="141" t="s">
        <v>29</v>
      </c>
      <c r="J26" s="137" t="s">
        <v>82</v>
      </c>
      <c r="K26" s="19" t="s">
        <v>53</v>
      </c>
      <c r="L26" s="95"/>
      <c r="M26" s="95" t="s">
        <v>53</v>
      </c>
      <c r="N26" s="96"/>
    </row>
    <row r="27" spans="1:14" ht="36.75" customHeight="1" x14ac:dyDescent="0.2">
      <c r="A27" s="23">
        <v>2.4</v>
      </c>
      <c r="B27" s="156" t="s">
        <v>125</v>
      </c>
      <c r="C27" s="157"/>
      <c r="D27" s="147" t="s">
        <v>127</v>
      </c>
      <c r="E27" s="150" t="s">
        <v>126</v>
      </c>
      <c r="F27" s="155">
        <v>701.1</v>
      </c>
      <c r="G27" s="81" t="s">
        <v>59</v>
      </c>
      <c r="H27" s="15" t="s">
        <v>88</v>
      </c>
      <c r="I27" s="132" t="s">
        <v>89</v>
      </c>
      <c r="J27" s="43" t="s">
        <v>90</v>
      </c>
      <c r="K27" s="20"/>
      <c r="L27" s="95"/>
      <c r="M27" s="95" t="s">
        <v>53</v>
      </c>
      <c r="N27" s="96"/>
    </row>
    <row r="28" spans="1:14" ht="99.75" customHeight="1" x14ac:dyDescent="0.2">
      <c r="A28" s="23">
        <v>2.5</v>
      </c>
      <c r="B28" s="163" t="s">
        <v>103</v>
      </c>
      <c r="C28" s="164"/>
      <c r="D28" s="147" t="s">
        <v>104</v>
      </c>
      <c r="E28" s="150" t="s">
        <v>105</v>
      </c>
      <c r="F28" s="13" t="s">
        <v>106</v>
      </c>
      <c r="G28" s="81" t="s">
        <v>59</v>
      </c>
      <c r="H28" s="15" t="s">
        <v>88</v>
      </c>
      <c r="I28" s="21" t="s">
        <v>29</v>
      </c>
      <c r="J28" s="43" t="s">
        <v>91</v>
      </c>
      <c r="K28" s="20" t="s">
        <v>53</v>
      </c>
      <c r="L28" s="95"/>
      <c r="M28" s="95" t="s">
        <v>53</v>
      </c>
      <c r="N28" s="96"/>
    </row>
    <row r="29" spans="1:14" ht="119.25" customHeight="1" x14ac:dyDescent="0.2">
      <c r="A29" s="23">
        <v>2.6</v>
      </c>
      <c r="B29" s="163" t="s">
        <v>109</v>
      </c>
      <c r="C29" s="164"/>
      <c r="D29" s="134" t="s">
        <v>110</v>
      </c>
      <c r="E29" s="150" t="s">
        <v>149</v>
      </c>
      <c r="F29" s="148" t="s">
        <v>111</v>
      </c>
      <c r="G29" s="81" t="s">
        <v>59</v>
      </c>
      <c r="H29" s="15" t="s">
        <v>88</v>
      </c>
      <c r="I29" s="132" t="s">
        <v>89</v>
      </c>
      <c r="J29" s="43" t="s">
        <v>90</v>
      </c>
      <c r="K29" s="95"/>
      <c r="L29" s="95"/>
      <c r="M29" s="95" t="s">
        <v>53</v>
      </c>
      <c r="N29" s="96"/>
    </row>
    <row r="30" spans="1:14" ht="63.75" x14ac:dyDescent="0.2">
      <c r="A30" s="23">
        <v>2.7</v>
      </c>
      <c r="B30" s="163" t="s">
        <v>112</v>
      </c>
      <c r="C30" s="164"/>
      <c r="D30" s="147" t="s">
        <v>113</v>
      </c>
      <c r="E30" s="150" t="s">
        <v>114</v>
      </c>
      <c r="F30" s="13" t="s">
        <v>115</v>
      </c>
      <c r="G30" s="81" t="s">
        <v>59</v>
      </c>
      <c r="H30" s="15" t="s">
        <v>88</v>
      </c>
      <c r="I30" s="132" t="s">
        <v>89</v>
      </c>
      <c r="J30" s="43" t="s">
        <v>90</v>
      </c>
      <c r="K30" s="95"/>
      <c r="L30" s="95"/>
      <c r="M30" s="95" t="s">
        <v>53</v>
      </c>
      <c r="N30" s="106"/>
    </row>
    <row r="31" spans="1:14" ht="169.5" customHeight="1" x14ac:dyDescent="0.2">
      <c r="A31" s="23">
        <v>2.8</v>
      </c>
      <c r="B31" s="163" t="s">
        <v>116</v>
      </c>
      <c r="C31" s="201"/>
      <c r="D31" s="147" t="s">
        <v>117</v>
      </c>
      <c r="E31" s="150" t="s">
        <v>118</v>
      </c>
      <c r="F31" s="13" t="s">
        <v>122</v>
      </c>
      <c r="G31" s="81" t="s">
        <v>59</v>
      </c>
      <c r="H31" s="15" t="s">
        <v>88</v>
      </c>
      <c r="I31" s="21" t="s">
        <v>29</v>
      </c>
      <c r="J31" s="137" t="s">
        <v>83</v>
      </c>
      <c r="K31" s="20" t="s">
        <v>53</v>
      </c>
      <c r="L31" s="95"/>
      <c r="M31" s="20" t="s">
        <v>53</v>
      </c>
      <c r="N31" s="106"/>
    </row>
    <row r="32" spans="1:14" ht="181.5" customHeight="1" thickBot="1" x14ac:dyDescent="0.25">
      <c r="A32" s="23">
        <v>2.9</v>
      </c>
      <c r="B32" s="163" t="s">
        <v>119</v>
      </c>
      <c r="C32" s="201"/>
      <c r="D32" s="147" t="s">
        <v>117</v>
      </c>
      <c r="E32" s="150" t="s">
        <v>120</v>
      </c>
      <c r="F32" s="13" t="s">
        <v>121</v>
      </c>
      <c r="G32" s="81" t="s">
        <v>59</v>
      </c>
      <c r="H32" s="15" t="s">
        <v>88</v>
      </c>
      <c r="I32" s="132" t="s">
        <v>89</v>
      </c>
      <c r="J32" s="43" t="s">
        <v>90</v>
      </c>
      <c r="K32" s="95"/>
      <c r="L32" s="95"/>
      <c r="M32" s="20" t="s">
        <v>53</v>
      </c>
      <c r="N32" s="106"/>
    </row>
    <row r="33" spans="1:62" x14ac:dyDescent="0.2">
      <c r="A33" s="97">
        <v>3</v>
      </c>
      <c r="B33" s="161" t="s">
        <v>77</v>
      </c>
      <c r="C33" s="162"/>
      <c r="D33" s="93"/>
      <c r="E33" s="93"/>
      <c r="F33" s="89"/>
      <c r="G33" s="89"/>
      <c r="H33" s="93"/>
      <c r="I33" s="89"/>
      <c r="J33" s="89"/>
      <c r="K33" s="86"/>
      <c r="L33" s="86"/>
      <c r="M33" s="86"/>
      <c r="N33" s="105"/>
    </row>
    <row r="34" spans="1:62" ht="297.75" customHeight="1" thickBot="1" x14ac:dyDescent="0.25">
      <c r="A34" s="23">
        <v>3.1</v>
      </c>
      <c r="B34" s="194" t="s">
        <v>142</v>
      </c>
      <c r="C34" s="195"/>
      <c r="D34" s="138" t="s">
        <v>92</v>
      </c>
      <c r="E34" s="150" t="s">
        <v>143</v>
      </c>
      <c r="F34" s="155">
        <v>701.2</v>
      </c>
      <c r="G34" s="14" t="s">
        <v>71</v>
      </c>
      <c r="H34" s="15" t="s">
        <v>74</v>
      </c>
      <c r="I34" s="21" t="s">
        <v>33</v>
      </c>
      <c r="J34" s="43" t="s">
        <v>82</v>
      </c>
      <c r="K34" s="20" t="s">
        <v>53</v>
      </c>
      <c r="L34" s="95"/>
      <c r="M34" s="20" t="s">
        <v>53</v>
      </c>
      <c r="N34" s="96"/>
    </row>
    <row r="35" spans="1:62" s="2" customFormat="1" ht="48.75" customHeight="1" x14ac:dyDescent="0.2">
      <c r="A35" s="23">
        <v>3.2</v>
      </c>
      <c r="B35" s="163" t="s">
        <v>123</v>
      </c>
      <c r="C35" s="201"/>
      <c r="D35" s="138" t="s">
        <v>92</v>
      </c>
      <c r="E35" s="152" t="s">
        <v>128</v>
      </c>
      <c r="F35" s="14" t="s">
        <v>124</v>
      </c>
      <c r="G35" s="14" t="s">
        <v>71</v>
      </c>
      <c r="H35" s="15" t="s">
        <v>74</v>
      </c>
      <c r="I35" s="21" t="s">
        <v>33</v>
      </c>
      <c r="J35" s="43" t="s">
        <v>82</v>
      </c>
      <c r="K35" s="20" t="s">
        <v>53</v>
      </c>
      <c r="L35" s="95"/>
      <c r="M35" s="95" t="s">
        <v>53</v>
      </c>
      <c r="N35" s="96"/>
    </row>
    <row r="36" spans="1:62" ht="21.75" customHeight="1" x14ac:dyDescent="0.25">
      <c r="A36" s="4"/>
      <c r="B36" s="2"/>
      <c r="C36" s="2"/>
      <c r="D36" s="3"/>
      <c r="E36" s="4"/>
      <c r="F36" s="4"/>
      <c r="G36" s="168"/>
      <c r="H36" s="169"/>
      <c r="I36" s="169"/>
      <c r="J36" s="169"/>
      <c r="K36" s="169"/>
      <c r="L36" s="169"/>
      <c r="M36" s="169"/>
      <c r="N36" s="1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
      <c r="A37" s="11"/>
      <c r="B37" s="24" t="s">
        <v>21</v>
      </c>
      <c r="C37" s="25"/>
      <c r="D37" s="26"/>
      <c r="E37" s="25"/>
      <c r="F37" s="25"/>
      <c r="G37" s="27"/>
      <c r="H37" s="28"/>
      <c r="I37" s="28"/>
      <c r="J37" s="28"/>
      <c r="K37" s="28"/>
      <c r="L37" s="28"/>
      <c r="M37" s="28"/>
      <c r="N37" s="29"/>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8.5" customHeight="1" x14ac:dyDescent="0.2">
      <c r="A38" s="30"/>
      <c r="B38" s="159" t="s">
        <v>57</v>
      </c>
      <c r="C38" s="159"/>
      <c r="D38" s="159"/>
      <c r="E38" s="159"/>
      <c r="F38" s="159"/>
      <c r="G38" s="159"/>
      <c r="H38" s="159"/>
      <c r="I38" s="159"/>
      <c r="J38" s="159"/>
      <c r="K38" s="159"/>
      <c r="L38" s="159"/>
      <c r="M38" s="159"/>
      <c r="N38" s="160"/>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
      <c r="A39" s="30"/>
      <c r="B39" s="31" t="s">
        <v>22</v>
      </c>
      <c r="C39" s="31"/>
      <c r="D39" s="32" t="s">
        <v>23</v>
      </c>
      <c r="E39" s="31"/>
      <c r="F39" s="31" t="s">
        <v>24</v>
      </c>
      <c r="G39" s="33"/>
      <c r="H39" s="34"/>
      <c r="I39" s="34"/>
      <c r="J39" s="34"/>
      <c r="K39" s="34" t="s">
        <v>25</v>
      </c>
      <c r="L39" s="34"/>
      <c r="M39" s="34"/>
      <c r="N39" s="35"/>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
      <c r="A40" s="36"/>
      <c r="B40" s="37"/>
      <c r="C40" s="37"/>
      <c r="D40" s="38"/>
      <c r="E40" s="37"/>
      <c r="F40" s="37"/>
      <c r="G40" s="39"/>
      <c r="H40" s="40"/>
      <c r="I40" s="40"/>
      <c r="J40" s="40"/>
      <c r="K40" s="40"/>
      <c r="L40" s="40"/>
      <c r="M40" s="40"/>
      <c r="N40" s="4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31"/>
      <c r="B41" s="31"/>
      <c r="C41" s="31"/>
      <c r="D41" s="32"/>
      <c r="E41" s="31"/>
      <c r="F41" s="31"/>
      <c r="G41" s="33"/>
      <c r="H41" s="34"/>
      <c r="I41" s="34"/>
      <c r="J41" s="34"/>
      <c r="K41" s="34"/>
      <c r="L41" s="34"/>
      <c r="M41" s="34"/>
      <c r="N41" s="4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6.25" customHeight="1" x14ac:dyDescent="0.2">
      <c r="A42" s="158" t="s">
        <v>46</v>
      </c>
      <c r="B42" s="158"/>
      <c r="C42" s="75"/>
      <c r="D42" s="76"/>
      <c r="E42" s="75"/>
      <c r="F42" s="75"/>
      <c r="G42" s="77"/>
      <c r="H42" s="78"/>
      <c r="I42" s="78"/>
      <c r="J42" s="78"/>
      <c r="K42" s="78"/>
      <c r="L42" s="78"/>
      <c r="M42" s="78"/>
      <c r="N42" s="79"/>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53" t="s">
        <v>26</v>
      </c>
      <c r="B43" s="44" t="s">
        <v>27</v>
      </c>
      <c r="C43" s="171" t="s">
        <v>28</v>
      </c>
      <c r="D43" s="171"/>
      <c r="E43" s="172"/>
      <c r="F43" s="54" t="s">
        <v>29</v>
      </c>
      <c r="G43" s="167" t="s">
        <v>30</v>
      </c>
      <c r="H43" s="167"/>
      <c r="I43" s="167" t="s">
        <v>31</v>
      </c>
      <c r="J43" s="167"/>
      <c r="K43" s="167"/>
      <c r="L43" s="167"/>
      <c r="M43" s="167"/>
      <c r="N43" s="170"/>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1.75" customHeight="1" x14ac:dyDescent="0.2">
      <c r="A44" s="55" t="s">
        <v>32</v>
      </c>
      <c r="B44" s="56" t="s">
        <v>56</v>
      </c>
      <c r="C44" s="173" t="s">
        <v>78</v>
      </c>
      <c r="D44" s="173"/>
      <c r="E44" s="174"/>
      <c r="F44" s="54" t="s">
        <v>33</v>
      </c>
      <c r="G44" s="167" t="s">
        <v>34</v>
      </c>
      <c r="H44" s="167"/>
      <c r="I44" s="167" t="s">
        <v>35</v>
      </c>
      <c r="J44" s="167"/>
      <c r="K44" s="167"/>
      <c r="L44" s="167"/>
      <c r="M44" s="167"/>
      <c r="N44" s="170"/>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17.25" customHeight="1" x14ac:dyDescent="0.2">
      <c r="A45" s="53" t="s">
        <v>36</v>
      </c>
      <c r="B45" s="44" t="s">
        <v>37</v>
      </c>
      <c r="C45" s="171" t="s">
        <v>38</v>
      </c>
      <c r="D45" s="171"/>
      <c r="E45" s="172"/>
      <c r="F45" s="54" t="s">
        <v>39</v>
      </c>
      <c r="G45" s="167" t="s">
        <v>40</v>
      </c>
      <c r="H45" s="167"/>
      <c r="I45" s="167" t="s">
        <v>41</v>
      </c>
      <c r="J45" s="167"/>
      <c r="K45" s="167"/>
      <c r="L45" s="167"/>
      <c r="M45" s="167"/>
      <c r="N45" s="170"/>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x14ac:dyDescent="0.2">
      <c r="A46" s="57" t="s">
        <v>42</v>
      </c>
      <c r="B46" s="58" t="s">
        <v>43</v>
      </c>
      <c r="C46" s="165" t="s">
        <v>44</v>
      </c>
      <c r="D46" s="165"/>
      <c r="E46" s="166"/>
      <c r="F46" s="59"/>
      <c r="G46" s="60"/>
      <c r="H46" s="61"/>
      <c r="I46" s="61"/>
      <c r="J46" s="61"/>
      <c r="K46" s="61"/>
      <c r="L46" s="61"/>
      <c r="M46" s="61"/>
      <c r="N46" s="62"/>
    </row>
    <row r="47" spans="1:62" ht="15" x14ac:dyDescent="0.25">
      <c r="A47" s="4"/>
      <c r="B47" s="4"/>
      <c r="C47" s="4"/>
      <c r="D47" s="3"/>
      <c r="E47" s="4"/>
      <c r="F47" s="4"/>
      <c r="G47" s="5"/>
      <c r="H47" s="6"/>
      <c r="I47" s="6"/>
      <c r="J47" s="6"/>
      <c r="K47" s="6"/>
      <c r="L47" s="6"/>
      <c r="M47" s="6"/>
      <c r="N47" s="12"/>
    </row>
  </sheetData>
  <mergeCells count="51">
    <mergeCell ref="A5:B5"/>
    <mergeCell ref="A6:B6"/>
    <mergeCell ref="A7:B7"/>
    <mergeCell ref="B11:C11"/>
    <mergeCell ref="C6:D6"/>
    <mergeCell ref="B25:C25"/>
    <mergeCell ref="B26:C26"/>
    <mergeCell ref="B35:C35"/>
    <mergeCell ref="E9:F9"/>
    <mergeCell ref="B16:C16"/>
    <mergeCell ref="B17:C17"/>
    <mergeCell ref="E11:H11"/>
    <mergeCell ref="B21:C21"/>
    <mergeCell ref="B15:C15"/>
    <mergeCell ref="B20:C20"/>
    <mergeCell ref="B30:C30"/>
    <mergeCell ref="B34:C34"/>
    <mergeCell ref="B24:C24"/>
    <mergeCell ref="B19:C19"/>
    <mergeCell ref="B31:C31"/>
    <mergeCell ref="B32:C32"/>
    <mergeCell ref="I13:I14"/>
    <mergeCell ref="K13:N13"/>
    <mergeCell ref="D13:H13"/>
    <mergeCell ref="B22:C22"/>
    <mergeCell ref="B23:C23"/>
    <mergeCell ref="B13:C14"/>
    <mergeCell ref="B18:C18"/>
    <mergeCell ref="L2:N2"/>
    <mergeCell ref="D2:K3"/>
    <mergeCell ref="E6:F6"/>
    <mergeCell ref="E7:F7"/>
    <mergeCell ref="E8:F8"/>
    <mergeCell ref="M3:N3"/>
    <mergeCell ref="C46:E46"/>
    <mergeCell ref="G43:H43"/>
    <mergeCell ref="G44:H44"/>
    <mergeCell ref="G45:H45"/>
    <mergeCell ref="G36:M36"/>
    <mergeCell ref="I43:N43"/>
    <mergeCell ref="I44:N44"/>
    <mergeCell ref="I45:N45"/>
    <mergeCell ref="C43:E43"/>
    <mergeCell ref="C44:E44"/>
    <mergeCell ref="C45:E45"/>
    <mergeCell ref="B27:C27"/>
    <mergeCell ref="A42:B42"/>
    <mergeCell ref="B38:N38"/>
    <mergeCell ref="B33:C33"/>
    <mergeCell ref="B29:C29"/>
    <mergeCell ref="B28:C28"/>
  </mergeCells>
  <conditionalFormatting sqref="N32 K23:N23 K18:N18 K20:N21 K19 M19 K25:N31 K33:N34">
    <cfRule type="cellIs" dxfId="7" priority="12" operator="equal">
      <formula>"N/A"</formula>
    </cfRule>
  </conditionalFormatting>
  <conditionalFormatting sqref="K16:N17">
    <cfRule type="cellIs" dxfId="6" priority="11" operator="equal">
      <formula>"N/A"</formula>
    </cfRule>
  </conditionalFormatting>
  <conditionalFormatting sqref="L35:N35">
    <cfRule type="cellIs" dxfId="5" priority="9" operator="equal">
      <formula>"N/A"</formula>
    </cfRule>
  </conditionalFormatting>
  <conditionalFormatting sqref="K22:N22">
    <cfRule type="cellIs" dxfId="4" priority="7" operator="equal">
      <formula>"N/A"</formula>
    </cfRule>
  </conditionalFormatting>
  <conditionalFormatting sqref="K32:M32">
    <cfRule type="cellIs" dxfId="3" priority="6" operator="equal">
      <formula>"N/A"</formula>
    </cfRule>
  </conditionalFormatting>
  <conditionalFormatting sqref="L24:N24">
    <cfRule type="cellIs" dxfId="2" priority="5" operator="equal">
      <formula>"N/A"</formula>
    </cfRule>
  </conditionalFormatting>
  <conditionalFormatting sqref="K24">
    <cfRule type="cellIs" dxfId="1" priority="4" operator="equal">
      <formula>"N/A"</formula>
    </cfRule>
  </conditionalFormatting>
  <conditionalFormatting sqref="K3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2022-06-29T01:20:30Z</cp:lastPrinted>
  <dcterms:created xsi:type="dcterms:W3CDTF">2014-05-28T23:13:32Z</dcterms:created>
  <dcterms:modified xsi:type="dcterms:W3CDTF">2022-06-29T01:21:23Z</dcterms:modified>
</cp:coreProperties>
</file>