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'ITP-xxx'!$A$2:$N$39</definedName>
    <definedName name="_xlnm.Print_Titles" localSheetId="0">'ITP-xxx'!$13:$14</definedName>
  </definedNames>
  <calcPr calcId="152511"/>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<sst xmlns="http://schemas.openxmlformats.org/spreadsheetml/2006/main" count="190" uniqueCount="122">
  <si>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</si>
  <si>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</si>
  <si>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</si>
  <si>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</si>
  <si>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</si>
  <si>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</si>
  <si>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</si>
  <si>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</si>
  <si>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</si>
  <si>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</si>
  <si>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</si>
  <si>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</si>
  <si>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</si>
  <si>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</si>
  <si>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</si>
  <si>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</si>
  <si>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</si>
  <si>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</si>
  <si>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</si>
  <si>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</si>
  <si>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</si>
  <si>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</si>
  <si>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</si>
  <si>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</si>
  <si>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</si>
  <si>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</si>
  <si>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</si>
  <si>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</si>
  <si>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</si>
  <si>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</si>
  <si>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</si>
  <si>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</si>
  <si>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</si>
  <si>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</si>
  <si>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</si>
  <si>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</si>
  <si>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</si>
  <si>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</si>
  <si>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</si>
  <si>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</si>
  <si>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</si>
  <si>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</si>
  <si>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</si>
  <si>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</si>
  <si>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</si>
  <si>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</si>
  <si>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</si>
  <si>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</si>
  <si>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</si>
  <si>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</si>
  <si>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</si>
  <si>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Work shall not proceed past the HP* until released by FHDB</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</si>
  <si>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</si>
  <si>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</si>
  <si>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</si>
  <si>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</si>
  <si>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</si>
  <si>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</si>
  <si>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</si>
  <si>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</si>
  <si>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</si>
  <si>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</si>
  <si>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</si>
  <si>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</si>
  <si>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 off</t>
  </si>
  <si>
    <t>Implementation of all measures and controls</t>
  </si>
  <si>
    <t>Visual Inspection</t>
  </si>
  <si>
    <t>Material Classification</t>
  </si>
  <si>
    <t>Each Lot</t>
  </si>
  <si>
    <t>Verify</t>
  </si>
  <si>
    <t>Install Pits and Flushouts</t>
  </si>
  <si>
    <t>Subsurface Drainage</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</si>
  <si>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</si>
  <si>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</si>
  <si>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</si>
  <si>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</si>
  <si>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 xml:space="preserve">Granular filter material placed and compacted compacted in layers not exceeding 300mm with minimal disturbance to pipes. Concrete is to be placed and compacted within one hour of mixing </t>
  </si>
  <si>
    <t>Installed in accordance with drawings and Cl 702.10</t>
  </si>
  <si>
    <r>
      <rPr>
        <b/>
        <sz val="10"/>
        <rFont val="Arial"/>
        <family val="2"/>
      </rPr>
      <t>Subsurface drainage pipes</t>
    </r>
    <r>
      <rPr>
        <sz val="10"/>
        <rFont val="Arial"/>
        <family val="2"/>
      </rPr>
      <t xml:space="preserve">: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Trench backfilled with no fines concrete filter medium complying with  Cl 702.05                               </t>
    </r>
    <r>
      <rPr>
        <b/>
        <sz val="10"/>
        <rFont val="Arial"/>
        <family val="2"/>
      </rPr>
      <t xml:space="preserve">Geotextiles:                                                                   </t>
    </r>
    <r>
      <rPr>
        <sz val="10"/>
        <rFont val="Arial"/>
        <family val="2"/>
      </rPr>
      <t xml:space="preserve">Shall comply with Cl 702.06.        
</t>
    </r>
    <r>
      <rPr>
        <b/>
        <sz val="10"/>
        <rFont val="Arial"/>
        <family val="2"/>
      </rPr>
      <t xml:space="preserve">Subsurface drain pits:
</t>
    </r>
    <r>
      <rPr>
        <sz val="10"/>
        <rFont val="Arial"/>
        <family val="2"/>
      </rPr>
      <t xml:space="preserve">All subsurface drain pits shall be Type S1 to the specification of SD 1611  
</t>
    </r>
    <r>
      <rPr>
        <b/>
        <sz val="10"/>
        <rFont val="Arial"/>
        <family val="2"/>
      </rPr>
      <t>Pit Lids:</t>
    </r>
    <r>
      <rPr>
        <sz val="10"/>
        <rFont val="Arial"/>
        <family val="2"/>
      </rPr>
      <t xml:space="preserve">
 Type M3 circular lid (as per SD 1051) for Type S1 pit
</t>
    </r>
    <r>
      <rPr>
        <b/>
        <sz val="10"/>
        <rFont val="Arial"/>
        <family val="2"/>
      </rPr>
      <t>Flushout risers</t>
    </r>
    <r>
      <rPr>
        <sz val="10"/>
        <rFont val="Arial"/>
        <family val="2"/>
      </rPr>
      <t xml:space="preserve">:
constructed to the detail of SD 1631                   </t>
    </r>
  </si>
  <si>
    <t>Excavation of Trench</t>
  </si>
  <si>
    <t>Bottom of trench shall be compacted and at a depth no more than 50mm below the specified pipe invert. Grade of the base of the trench shall not allow ponding of water Any loose material shall be removed. To be inspected by Superintendent</t>
  </si>
  <si>
    <t>Site Engineer / Site Foreman</t>
  </si>
  <si>
    <t>Site Engineer</t>
  </si>
  <si>
    <t>Superintendent / Site Engineer</t>
  </si>
  <si>
    <t>Site Engineer/ Superintendent</t>
  </si>
  <si>
    <t>Flushing Test</t>
  </si>
  <si>
    <t>Site inspection</t>
  </si>
  <si>
    <t>Signed ITP/ Record of flushing tests</t>
  </si>
  <si>
    <t>Flushing test shall be witnessed by a representative nominated by the superintendent and shall confirm that the drainage line is free of obstruction. To be complete after installation of kerb and channel, barriers and road furniture.</t>
  </si>
  <si>
    <t>At completion of stage</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</si>
  <si>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</si>
  <si>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</si>
  <si>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</si>
  <si>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</si>
  <si>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</si>
  <si>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</si>
  <si>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</si>
  <si>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Revision :  2</t>
  </si>
  <si>
    <r>
      <t xml:space="preserve">Structure / Component: </t>
    </r>
    <r>
      <rPr>
        <sz val="10"/>
        <rFont val="Arial"/>
        <family val="2"/>
      </rPr>
      <t>Drainage</t>
    </r>
  </si>
  <si>
    <r>
      <t xml:space="preserve">Location: </t>
    </r>
    <r>
      <rPr>
        <sz val="10"/>
        <rFont val="Arial"/>
        <family val="2"/>
      </rPr>
      <t>Tarneit Railway Station</t>
    </r>
  </si>
  <si>
    <t>MRPA</t>
  </si>
  <si>
    <t>Tarneit Railway Station Carpark</t>
  </si>
  <si>
    <t>Job No:</t>
  </si>
  <si>
    <r>
      <t xml:space="preserve">Specifications:  </t>
    </r>
    <r>
      <rPr>
        <sz val="10"/>
        <rFont val="Arial"/>
        <family val="2"/>
      </rPr>
      <t xml:space="preserve"> VicRoads Standard Specification Section 702 and Drawings</t>
    </r>
  </si>
  <si>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</si>
  <si>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</si>
  <si>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</si>
  <si>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t>Date : 20/04/2022</t>
  </si>
  <si>
    <t xml:space="preserve">   702.04 702.05
702.06
</t>
  </si>
  <si>
    <t>All necessary measures and controls are being implemented, that is: OHSCP, PHSCP, PCMP, EMP, ECP, CEMP, ERA, QMP, CHMP, SWMS</t>
  </si>
  <si>
    <t>OHSCP, PHSCP, PCMP, EMP, ECP, CEMP, ERA, QMP, CHMP, SWMS</t>
  </si>
  <si>
    <t>702.09 (c )</t>
  </si>
  <si>
    <t xml:space="preserve">
702.09 (g)
</t>
  </si>
  <si>
    <t>702.09(h)</t>
  </si>
  <si>
    <r>
      <t xml:space="preserve">Document #
</t>
    </r>
    <r>
      <rPr>
        <b/>
        <sz val="14"/>
        <color rgb="FFFF0000"/>
        <rFont val="Arial"/>
        <family val="2"/>
      </rPr>
      <t>FHC-ITP-014</t>
    </r>
  </si>
  <si>
    <t>Placement of no fines concrete</t>
  </si>
  <si>
    <t>Prior to works commencing</t>
  </si>
  <si>
    <t>702.09(g)</t>
  </si>
  <si>
    <t>Date : 29/06/2022</t>
  </si>
  <si>
    <t xml:space="preserve">CCTV </t>
  </si>
  <si>
    <t>All subsurface drainage lines constructed shall be inspected, after completion of the flushing test as stated in clause 702.09(h) and prior to placement of asphalt</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</si>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</sst>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5">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s>
  <cellStyleXfs count="2">
    <xf numFmtId="0" fontId="0" fillId="0" borderId="0"/>
    <xf numFmtId="0" fontId="2" fillId="0" borderId="0"/>
  </cellStyleXfs>
  <cellXfs count="21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8" fillId="3" borderId="30" xfId="0" applyFont="1" applyFill="1" applyBorder="1" applyAlignment="1">
      <alignment horizontal="center" vertical="center" wrapText="1"/>
    </xf>
    <xf numFmtId="0" fontId="9" fillId="4" borderId="14" xfId="0" applyFont="1" applyFill="1" applyBorder="1" applyAlignment="1">
      <alignment horizontal="center" vertical="center" wrapText="1"/>
    </xf>
    <xf numFmtId="14" fontId="2" fillId="2" borderId="19" xfId="0" applyNumberFormat="1" applyFont="1" applyFill="1" applyBorder="1" applyAlignment="1">
      <alignment vertical="top"/>
    </xf>
    <xf numFmtId="0" fontId="2" fillId="3" borderId="44" xfId="0" applyFont="1" applyFill="1" applyBorder="1" applyAlignment="1">
      <alignment horizontal="center" vertical="center" wrapText="1"/>
    </xf>
    <xf numFmtId="0" fontId="2" fillId="3" borderId="30" xfId="0" applyFont="1" applyFill="1" applyBorder="1" applyAlignment="1">
      <alignment vertical="center" wrapText="1"/>
    </xf>
    <xf numFmtId="0" fontId="2" fillId="3" borderId="14" xfId="0" applyFont="1" applyFill="1" applyBorder="1" applyAlignment="1">
      <alignment vertical="center" wrapText="1"/>
    </xf>
    <xf numFmtId="0" fontId="2" fillId="0" borderId="10" xfId="0" applyFont="1" applyFill="1" applyBorder="1" applyAlignment="1">
      <alignment horizontal="center" vertical="center" wrapText="1"/>
    </xf>
    <xf numFmtId="0" fontId="2" fillId="3" borderId="11" xfId="0" applyFont="1" applyFill="1" applyBorder="1" applyAlignment="1">
      <alignment vertical="center" wrapText="1"/>
    </xf>
    <xf numFmtId="0" fontId="9" fillId="3" borderId="33" xfId="0" applyFont="1" applyFill="1" applyBorder="1" applyAlignment="1">
      <alignment horizontal="center" vertical="center" wrapText="1"/>
    </xf>
    <xf numFmtId="0" fontId="2" fillId="0" borderId="13" xfId="0" applyFont="1" applyFill="1" applyBorder="1" applyAlignment="1">
      <alignment vertical="center"/>
    </xf>
    <xf numFmtId="0" fontId="2" fillId="4" borderId="42" xfId="0" applyFont="1" applyFill="1" applyBorder="1" applyAlignment="1">
      <alignment vertical="center" wrapText="1"/>
    </xf>
    <xf numFmtId="0" fontId="2" fillId="4" borderId="39" xfId="0" applyFont="1" applyFill="1" applyBorder="1" applyAlignment="1">
      <alignment vertical="center" wrapText="1"/>
    </xf>
    <xf numFmtId="0" fontId="2" fillId="4" borderId="10" xfId="0" applyFont="1" applyFill="1" applyBorder="1" applyAlignment="1">
      <alignment vertical="center" wrapText="1"/>
    </xf>
    <xf numFmtId="0" fontId="2" fillId="4" borderId="13" xfId="0" applyFont="1" applyFill="1" applyBorder="1" applyAlignment="1">
      <alignment vertical="center" wrapText="1"/>
    </xf>
    <xf numFmtId="0" fontId="2" fillId="0" borderId="35" xfId="0" applyFont="1" applyBorder="1" applyAlignment="1">
      <alignment horizontal="left" vertical="center" wrapText="1"/>
    </xf>
    <xf numFmtId="0" fontId="2" fillId="0" borderId="30" xfId="0" applyFont="1" applyBorder="1" applyAlignment="1">
      <alignment horizontal="left" vertical="center" wrapText="1"/>
    </xf>
    <xf numFmtId="0" fontId="2" fillId="0" borderId="10" xfId="0" applyFont="1" applyFill="1" applyBorder="1" applyAlignment="1">
      <alignment vertical="center" wrapText="1"/>
    </xf>
    <xf numFmtId="0" fontId="2" fillId="0" borderId="13" xfId="0" applyFont="1" applyFill="1" applyBorder="1" applyAlignment="1">
      <alignment vertical="center" wrapText="1"/>
    </xf>
    <xf numFmtId="0" fontId="2" fillId="3" borderId="33" xfId="1" applyFont="1" applyFill="1" applyBorder="1" applyAlignment="1">
      <alignment horizontal="center" vertical="center"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0" fontId="2" fillId="4" borderId="10" xfId="0" applyFont="1" applyFill="1" applyBorder="1" applyAlignment="1">
      <alignment horizontal="left" vertical="center" wrapText="1"/>
    </xf>
    <xf numFmtId="0" fontId="2" fillId="0" borderId="30" xfId="0" applyFont="1" applyBorder="1" applyAlignment="1">
      <alignment horizontal="center" vertical="center"/>
    </xf>
    <xf numFmtId="0" fontId="2" fillId="0" borderId="35" xfId="0" applyFont="1" applyBorder="1" applyAlignment="1">
      <alignment horizontal="left" vertical="center" wrapText="1"/>
    </xf>
    <xf numFmtId="0" fontId="2" fillId="0" borderId="38" xfId="0" applyFont="1" applyBorder="1" applyAlignment="1">
      <alignment horizontal="left" vertical="center"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3" borderId="35" xfId="0" applyFont="1" applyFill="1" applyBorder="1" applyAlignment="1">
      <alignment horizontal="left" vertical="center" wrapText="1"/>
    </xf>
    <xf numFmtId="0" fontId="2" fillId="3" borderId="38" xfId="0" applyFont="1" applyFill="1" applyBorder="1" applyAlignment="1">
      <alignment horizontal="left" vertical="center" wrapText="1"/>
    </xf>
    <xf numFmtId="0" fontId="2" fillId="0" borderId="30" xfId="0" applyFont="1" applyBorder="1" applyAlignment="1">
      <alignment horizontal="left" vertical="center" wrapText="1"/>
    </xf>
    <xf numFmtId="0" fontId="2" fillId="0" borderId="35" xfId="0" applyFont="1" applyFill="1" applyBorder="1" applyAlignment="1">
      <alignment horizontal="left" vertical="center" wrapText="1"/>
    </xf>
    <xf numFmtId="0" fontId="2" fillId="0" borderId="30" xfId="0" applyFont="1" applyFill="1" applyBorder="1" applyAlignment="1">
      <alignment horizontal="left" vertical="center"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center" wrapText="1"/>
    </xf>
    <xf numFmtId="0" fontId="9" fillId="5" borderId="37" xfId="0" applyFont="1" applyFill="1" applyBorder="1" applyAlignment="1">
      <alignment horizontal="left" vertical="center"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center" wrapText="1"/>
    </xf>
    <xf numFmtId="0" fontId="2" fillId="0" borderId="19" xfId="0" applyFont="1" applyBorder="1" applyAlignment="1">
      <alignment horizontal="left" vertical="center"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0" xfId="0" applyFont="1" applyAlignment="1">
      <alignment vertical="center" wrapText="1"/>
    </xf>
    <xf numFmtId="0" fontId="2" fillId="0" borderId="13" xfId="0" applyFont="1" applyBorder="1" applyAlignment="1">
      <alignment wrapText="1"/>
    </xf>
  </cellXfs>
  <cellStyles count="2">
    <cellStyle name="Normal" xfId="0" builtinId="0"/>
    <cellStyle name="Normal 2" xfId="1"/>
  </cellStyles>
  <dxfs count="9">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0"/>
  <sheetViews>
    <sheetView showGridLines="0" tabSelected="1" view="pageBreakPreview" topLeftCell="A20" zoomScaleNormal="100" zoomScaleSheetLayoutView="100" zoomScalePageLayoutView="130" workbookViewId="0">
      <selection activeCell="B28" sqref="B28:C28"/>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7"/>
      <c r="C2" s="49"/>
      <c r="D2" s="191" t="s">
        <v>45</v>
      </c>
      <c r="E2" s="191"/>
      <c r="F2" s="191"/>
      <c r="G2" s="191"/>
      <c r="H2" s="191"/>
      <c r="I2" s="191"/>
      <c r="J2" s="191"/>
      <c r="K2" s="191"/>
      <c r="L2" s="188" t="s">
        <v>114</v>
      </c>
      <c r="M2" s="189"/>
      <c r="N2" s="190"/>
    </row>
    <row r="3" spans="1:14" ht="26.25" customHeight="1" x14ac:dyDescent="0.35">
      <c r="A3" s="48"/>
      <c r="B3" s="108"/>
      <c r="C3" s="50"/>
      <c r="D3" s="192"/>
      <c r="E3" s="192"/>
      <c r="F3" s="192"/>
      <c r="G3" s="192"/>
      <c r="H3" s="192"/>
      <c r="I3" s="192"/>
      <c r="J3" s="192"/>
      <c r="K3" s="192"/>
      <c r="L3" s="63" t="s">
        <v>97</v>
      </c>
      <c r="M3" s="198" t="s">
        <v>118</v>
      </c>
      <c r="N3" s="199"/>
    </row>
    <row r="4" spans="1:14" ht="12" customHeight="1" x14ac:dyDescent="0.35">
      <c r="A4" s="45"/>
      <c r="B4" s="8"/>
      <c r="C4" s="8"/>
      <c r="D4" s="8"/>
      <c r="E4" s="8"/>
      <c r="F4" s="8"/>
      <c r="G4" s="18"/>
      <c r="H4" s="18"/>
      <c r="I4" s="18"/>
      <c r="J4" s="18"/>
      <c r="K4" s="18"/>
      <c r="L4" s="7"/>
      <c r="M4" s="46"/>
      <c r="N4" s="10"/>
    </row>
    <row r="5" spans="1:14" s="117" customFormat="1" ht="20.25" customHeight="1" x14ac:dyDescent="0.2">
      <c r="A5" s="168" t="s">
        <v>7</v>
      </c>
      <c r="B5" s="169"/>
      <c r="C5" s="109" t="s">
        <v>100</v>
      </c>
      <c r="D5" s="110"/>
      <c r="E5" s="111" t="s">
        <v>2</v>
      </c>
      <c r="F5" s="112"/>
      <c r="G5" s="113" t="s">
        <v>10</v>
      </c>
      <c r="H5" s="113"/>
      <c r="I5" s="114" t="s">
        <v>9</v>
      </c>
      <c r="J5" s="115"/>
      <c r="K5" s="112"/>
      <c r="L5" s="115" t="s">
        <v>0</v>
      </c>
      <c r="M5" s="115"/>
      <c r="N5" s="116"/>
    </row>
    <row r="6" spans="1:14" s="117" customFormat="1" ht="33" customHeight="1" x14ac:dyDescent="0.2">
      <c r="A6" s="170" t="s">
        <v>8</v>
      </c>
      <c r="B6" s="171"/>
      <c r="C6" s="172" t="s">
        <v>101</v>
      </c>
      <c r="D6" s="173"/>
      <c r="E6" s="193" t="s">
        <v>71</v>
      </c>
      <c r="F6" s="194"/>
      <c r="G6" s="118" t="s">
        <v>104</v>
      </c>
      <c r="H6" s="154"/>
      <c r="I6" s="119" t="s">
        <v>105</v>
      </c>
      <c r="J6" s="120"/>
      <c r="K6" s="121"/>
      <c r="L6" s="122" t="s">
        <v>106</v>
      </c>
      <c r="M6" s="120"/>
      <c r="N6" s="123"/>
    </row>
    <row r="7" spans="1:14" s="117" customFormat="1" ht="27" customHeight="1" x14ac:dyDescent="0.2">
      <c r="A7" s="170" t="s">
        <v>102</v>
      </c>
      <c r="B7" s="171"/>
      <c r="C7" s="124">
        <v>7418000</v>
      </c>
      <c r="D7" s="125"/>
      <c r="E7" s="195" t="s">
        <v>103</v>
      </c>
      <c r="F7" s="196"/>
      <c r="G7" s="122"/>
      <c r="H7" s="122"/>
      <c r="I7" s="119"/>
      <c r="J7" s="122"/>
      <c r="K7" s="121"/>
      <c r="L7" s="122"/>
      <c r="M7" s="122"/>
      <c r="N7" s="121"/>
    </row>
    <row r="8" spans="1:14" s="117" customFormat="1" ht="20.25" customHeight="1" x14ac:dyDescent="0.2">
      <c r="A8" s="119"/>
      <c r="B8" s="153"/>
      <c r="C8" s="126"/>
      <c r="D8" s="125"/>
      <c r="E8" s="197" t="s">
        <v>98</v>
      </c>
      <c r="F8" s="196"/>
      <c r="G8" s="122" t="s">
        <v>1</v>
      </c>
      <c r="H8" s="122"/>
      <c r="I8" s="119" t="s">
        <v>1</v>
      </c>
      <c r="J8" s="122"/>
      <c r="K8" s="121"/>
      <c r="L8" s="122" t="s">
        <v>1</v>
      </c>
      <c r="M8" s="122"/>
      <c r="N8" s="121"/>
    </row>
    <row r="9" spans="1:14" s="117" customFormat="1" ht="20.25" customHeight="1" x14ac:dyDescent="0.2">
      <c r="A9" s="127"/>
      <c r="B9" s="128"/>
      <c r="C9" s="129"/>
      <c r="D9" s="129"/>
      <c r="E9" s="161" t="s">
        <v>99</v>
      </c>
      <c r="F9" s="162"/>
      <c r="G9" s="127" t="s">
        <v>107</v>
      </c>
      <c r="H9" s="131"/>
      <c r="I9" s="127" t="s">
        <v>107</v>
      </c>
      <c r="J9" s="136"/>
      <c r="K9" s="132"/>
      <c r="L9" s="127" t="s">
        <v>107</v>
      </c>
      <c r="M9" s="130"/>
      <c r="N9" s="133"/>
    </row>
    <row r="10" spans="1:14" s="2" customFormat="1" ht="13.5" customHeight="1" x14ac:dyDescent="0.2">
      <c r="A10" s="9"/>
      <c r="B10" s="9"/>
      <c r="C10" s="9"/>
      <c r="D10" s="9"/>
      <c r="E10" s="9"/>
      <c r="F10" s="9"/>
      <c r="G10" s="16"/>
      <c r="H10" s="16"/>
      <c r="I10" s="16"/>
      <c r="J10" s="16"/>
      <c r="K10" s="16"/>
      <c r="L10" s="16"/>
      <c r="M10" s="16"/>
      <c r="N10" s="17"/>
    </row>
    <row r="11" spans="1:14" s="2" customFormat="1" ht="25.5" customHeight="1" x14ac:dyDescent="0.2">
      <c r="A11" s="100" t="s">
        <v>47</v>
      </c>
      <c r="B11" s="156"/>
      <c r="C11" s="156"/>
      <c r="D11" s="101" t="s">
        <v>48</v>
      </c>
      <c r="E11" s="156"/>
      <c r="F11" s="156"/>
      <c r="G11" s="156"/>
      <c r="H11" s="156"/>
      <c r="I11" s="51"/>
      <c r="J11" s="102" t="s">
        <v>50</v>
      </c>
      <c r="K11" s="51"/>
      <c r="L11" s="51"/>
      <c r="M11" s="51"/>
      <c r="N11" s="52"/>
    </row>
    <row r="12" spans="1:14" s="2" customFormat="1" ht="13.5" customHeight="1" thickBot="1" x14ac:dyDescent="0.25">
      <c r="A12" s="9"/>
      <c r="B12" s="9"/>
      <c r="C12" s="9"/>
      <c r="D12" s="9"/>
      <c r="E12" s="9"/>
      <c r="F12" s="9"/>
      <c r="G12" s="16"/>
      <c r="H12" s="16"/>
      <c r="I12" s="16"/>
      <c r="J12" s="16"/>
      <c r="K12" s="16"/>
      <c r="L12" s="16"/>
      <c r="M12" s="16"/>
      <c r="N12" s="17"/>
    </row>
    <row r="13" spans="1:14" ht="18.75" customHeight="1" x14ac:dyDescent="0.2">
      <c r="A13" s="64" t="s">
        <v>11</v>
      </c>
      <c r="B13" s="179" t="s">
        <v>13</v>
      </c>
      <c r="C13" s="183"/>
      <c r="D13" s="178" t="s">
        <v>3</v>
      </c>
      <c r="E13" s="179"/>
      <c r="F13" s="179"/>
      <c r="G13" s="179"/>
      <c r="H13" s="180"/>
      <c r="I13" s="174" t="s">
        <v>20</v>
      </c>
      <c r="J13" s="65" t="s">
        <v>16</v>
      </c>
      <c r="K13" s="176" t="s">
        <v>17</v>
      </c>
      <c r="L13" s="176"/>
      <c r="M13" s="176"/>
      <c r="N13" s="177"/>
    </row>
    <row r="14" spans="1:14" s="2" customFormat="1" ht="63.75" customHeight="1" thickBot="1" x14ac:dyDescent="0.25">
      <c r="A14" s="66" t="s">
        <v>12</v>
      </c>
      <c r="B14" s="184"/>
      <c r="C14" s="185"/>
      <c r="D14" s="67" t="s">
        <v>5</v>
      </c>
      <c r="E14" s="68" t="s">
        <v>4</v>
      </c>
      <c r="F14" s="69" t="s">
        <v>19</v>
      </c>
      <c r="G14" s="69" t="s">
        <v>14</v>
      </c>
      <c r="H14" s="70" t="s">
        <v>15</v>
      </c>
      <c r="I14" s="175"/>
      <c r="J14" s="71" t="s">
        <v>49</v>
      </c>
      <c r="K14" s="72" t="s">
        <v>18</v>
      </c>
      <c r="L14" s="73" t="s">
        <v>55</v>
      </c>
      <c r="M14" s="73" t="s">
        <v>56</v>
      </c>
      <c r="N14" s="74" t="s">
        <v>6</v>
      </c>
    </row>
    <row r="15" spans="1:14" ht="18" customHeight="1" x14ac:dyDescent="0.2">
      <c r="A15" s="97">
        <v>1</v>
      </c>
      <c r="B15" s="159" t="s">
        <v>52</v>
      </c>
      <c r="C15" s="160"/>
      <c r="D15" s="87"/>
      <c r="E15" s="87"/>
      <c r="F15" s="86"/>
      <c r="G15" s="86"/>
      <c r="H15" s="88"/>
      <c r="I15" s="89"/>
      <c r="J15" s="86"/>
      <c r="K15" s="86"/>
      <c r="L15" s="90"/>
      <c r="M15" s="91"/>
      <c r="N15" s="92"/>
    </row>
    <row r="16" spans="1:14" ht="51" x14ac:dyDescent="0.2">
      <c r="A16" s="22">
        <v>1.1000000000000001</v>
      </c>
      <c r="B16" s="186" t="s">
        <v>59</v>
      </c>
      <c r="C16" s="187"/>
      <c r="D16" s="144" t="s">
        <v>60</v>
      </c>
      <c r="E16" s="145" t="s">
        <v>61</v>
      </c>
      <c r="F16" s="80" t="s">
        <v>62</v>
      </c>
      <c r="G16" s="81" t="s">
        <v>63</v>
      </c>
      <c r="H16" s="82" t="s">
        <v>64</v>
      </c>
      <c r="I16" s="83" t="s">
        <v>32</v>
      </c>
      <c r="J16" s="43" t="s">
        <v>81</v>
      </c>
      <c r="K16" s="85" t="s">
        <v>54</v>
      </c>
      <c r="L16" s="103"/>
      <c r="M16" s="104" t="s">
        <v>54</v>
      </c>
      <c r="N16" s="105"/>
    </row>
    <row r="17" spans="1:62" ht="84" customHeight="1" x14ac:dyDescent="0.2">
      <c r="A17" s="22">
        <v>1.2</v>
      </c>
      <c r="B17" s="157" t="s">
        <v>65</v>
      </c>
      <c r="C17" s="158"/>
      <c r="D17" s="146" t="s">
        <v>60</v>
      </c>
      <c r="E17" s="145" t="s">
        <v>109</v>
      </c>
      <c r="F17" s="80" t="s">
        <v>110</v>
      </c>
      <c r="G17" s="14" t="s">
        <v>66</v>
      </c>
      <c r="H17" s="82" t="s">
        <v>64</v>
      </c>
      <c r="I17" s="83" t="s">
        <v>32</v>
      </c>
      <c r="J17" s="43" t="s">
        <v>81</v>
      </c>
      <c r="K17" s="85" t="s">
        <v>54</v>
      </c>
      <c r="L17" s="103"/>
      <c r="M17" s="104" t="s">
        <v>54</v>
      </c>
      <c r="N17" s="105"/>
    </row>
    <row r="18" spans="1:62" ht="84" customHeight="1" x14ac:dyDescent="0.2">
      <c r="A18" s="23">
        <v>1.3</v>
      </c>
      <c r="B18" s="157" t="s">
        <v>115</v>
      </c>
      <c r="C18" s="158"/>
      <c r="D18" s="155" t="s">
        <v>116</v>
      </c>
      <c r="E18" s="213" t="s">
        <v>121</v>
      </c>
      <c r="F18" s="80" t="s">
        <v>117</v>
      </c>
      <c r="G18" s="14" t="s">
        <v>69</v>
      </c>
      <c r="H18" s="82" t="s">
        <v>64</v>
      </c>
      <c r="I18" s="134" t="s">
        <v>26</v>
      </c>
      <c r="J18" s="43" t="s">
        <v>84</v>
      </c>
      <c r="K18" s="103"/>
      <c r="L18" s="103"/>
      <c r="M18" s="104" t="s">
        <v>54</v>
      </c>
      <c r="N18" s="105"/>
    </row>
    <row r="19" spans="1:62" ht="219" customHeight="1" thickBot="1" x14ac:dyDescent="0.25">
      <c r="A19" s="22">
        <v>1.4</v>
      </c>
      <c r="B19" s="157" t="s">
        <v>67</v>
      </c>
      <c r="C19" s="158"/>
      <c r="D19" s="146" t="s">
        <v>68</v>
      </c>
      <c r="E19" s="147" t="s">
        <v>78</v>
      </c>
      <c r="F19" s="13" t="s">
        <v>108</v>
      </c>
      <c r="G19" s="14" t="s">
        <v>69</v>
      </c>
      <c r="H19" s="82" t="s">
        <v>64</v>
      </c>
      <c r="I19" s="83" t="s">
        <v>36</v>
      </c>
      <c r="J19" s="84" t="s">
        <v>82</v>
      </c>
      <c r="K19" s="19" t="s">
        <v>54</v>
      </c>
      <c r="L19" s="95"/>
      <c r="M19" s="104" t="s">
        <v>54</v>
      </c>
      <c r="N19" s="96"/>
    </row>
    <row r="20" spans="1:62" s="94" customFormat="1" ht="19.5" customHeight="1" x14ac:dyDescent="0.2">
      <c r="A20" s="97">
        <v>2</v>
      </c>
      <c r="B20" s="181" t="s">
        <v>53</v>
      </c>
      <c r="C20" s="182"/>
      <c r="D20" s="93"/>
      <c r="E20" s="93"/>
      <c r="F20" s="89"/>
      <c r="G20" s="89"/>
      <c r="H20" s="93"/>
      <c r="I20" s="89"/>
      <c r="J20" s="89"/>
      <c r="K20" s="86"/>
      <c r="L20" s="86"/>
      <c r="M20" s="86"/>
      <c r="N20" s="106"/>
    </row>
    <row r="21" spans="1:62" s="94" customFormat="1" ht="89.25" x14ac:dyDescent="0.2">
      <c r="A21" s="23">
        <v>1.5</v>
      </c>
      <c r="B21" s="166" t="s">
        <v>96</v>
      </c>
      <c r="C21" s="167"/>
      <c r="D21" s="150" t="s">
        <v>92</v>
      </c>
      <c r="E21" s="151" t="s">
        <v>93</v>
      </c>
      <c r="F21" s="95" t="s">
        <v>94</v>
      </c>
      <c r="G21" s="95" t="s">
        <v>69</v>
      </c>
      <c r="H21" s="15" t="s">
        <v>95</v>
      </c>
      <c r="I21" s="99" t="s">
        <v>32</v>
      </c>
      <c r="J21" s="152" t="s">
        <v>82</v>
      </c>
      <c r="K21" s="19" t="s">
        <v>54</v>
      </c>
      <c r="L21" s="95"/>
      <c r="M21" s="95" t="s">
        <v>54</v>
      </c>
      <c r="N21" s="96"/>
    </row>
    <row r="22" spans="1:62" ht="63.75" x14ac:dyDescent="0.2">
      <c r="A22" s="23">
        <v>1.6</v>
      </c>
      <c r="B22" s="157" t="s">
        <v>79</v>
      </c>
      <c r="C22" s="158"/>
      <c r="D22" s="146" t="s">
        <v>68</v>
      </c>
      <c r="E22" s="147" t="s">
        <v>80</v>
      </c>
      <c r="F22" s="13">
        <v>702.08</v>
      </c>
      <c r="G22" s="14" t="s">
        <v>66</v>
      </c>
      <c r="H22" s="15" t="s">
        <v>64</v>
      </c>
      <c r="I22" s="134" t="s">
        <v>26</v>
      </c>
      <c r="J22" s="137" t="s">
        <v>84</v>
      </c>
      <c r="K22" s="20"/>
      <c r="L22" s="95"/>
      <c r="M22" s="95" t="s">
        <v>54</v>
      </c>
      <c r="N22" s="96"/>
    </row>
    <row r="23" spans="1:62" ht="43.5" customHeight="1" x14ac:dyDescent="0.2">
      <c r="A23" s="23">
        <v>1.7</v>
      </c>
      <c r="B23" s="148" t="s">
        <v>90</v>
      </c>
      <c r="C23" s="149"/>
      <c r="D23" s="146" t="s">
        <v>68</v>
      </c>
      <c r="E23" s="147" t="s">
        <v>72</v>
      </c>
      <c r="F23" s="13" t="s">
        <v>111</v>
      </c>
      <c r="G23" s="14" t="s">
        <v>66</v>
      </c>
      <c r="H23" s="15" t="s">
        <v>64</v>
      </c>
      <c r="I23" s="135" t="s">
        <v>29</v>
      </c>
      <c r="J23" s="43" t="s">
        <v>81</v>
      </c>
      <c r="K23" s="95" t="s">
        <v>54</v>
      </c>
      <c r="L23" s="95"/>
      <c r="M23" s="95" t="s">
        <v>54</v>
      </c>
      <c r="N23" s="96"/>
    </row>
    <row r="24" spans="1:62" ht="87" customHeight="1" x14ac:dyDescent="0.2">
      <c r="A24" s="23">
        <v>1.8</v>
      </c>
      <c r="B24" s="157" t="s">
        <v>73</v>
      </c>
      <c r="C24" s="165"/>
      <c r="D24" s="146" t="s">
        <v>68</v>
      </c>
      <c r="E24" s="147" t="s">
        <v>74</v>
      </c>
      <c r="F24" s="13">
        <v>702.09</v>
      </c>
      <c r="G24" s="14" t="s">
        <v>66</v>
      </c>
      <c r="H24" s="15" t="s">
        <v>64</v>
      </c>
      <c r="I24" s="21" t="s">
        <v>75</v>
      </c>
      <c r="J24" s="43" t="s">
        <v>81</v>
      </c>
      <c r="K24" s="19" t="s">
        <v>54</v>
      </c>
      <c r="L24" s="95"/>
      <c r="M24" s="95" t="s">
        <v>54</v>
      </c>
      <c r="N24" s="96"/>
    </row>
    <row r="25" spans="1:62" ht="56.25" customHeight="1" x14ac:dyDescent="0.2">
      <c r="A25" s="23">
        <v>1.9</v>
      </c>
      <c r="B25" s="166" t="s">
        <v>91</v>
      </c>
      <c r="C25" s="167"/>
      <c r="D25" s="150" t="s">
        <v>68</v>
      </c>
      <c r="E25" s="151" t="s">
        <v>76</v>
      </c>
      <c r="F25" s="95" t="s">
        <v>112</v>
      </c>
      <c r="G25" s="95" t="s">
        <v>63</v>
      </c>
      <c r="H25" s="98" t="s">
        <v>64</v>
      </c>
      <c r="I25" s="99" t="s">
        <v>29</v>
      </c>
      <c r="J25" s="43" t="s">
        <v>81</v>
      </c>
      <c r="K25" s="19" t="s">
        <v>54</v>
      </c>
      <c r="L25" s="95"/>
      <c r="M25" s="95" t="s">
        <v>54</v>
      </c>
      <c r="N25" s="96"/>
    </row>
    <row r="26" spans="1:62" ht="51" customHeight="1" x14ac:dyDescent="0.2">
      <c r="A26" s="23">
        <v>2</v>
      </c>
      <c r="B26" s="157" t="s">
        <v>70</v>
      </c>
      <c r="C26" s="165"/>
      <c r="D26" s="146" t="s">
        <v>68</v>
      </c>
      <c r="E26" s="147" t="s">
        <v>77</v>
      </c>
      <c r="F26" s="13">
        <v>702.1</v>
      </c>
      <c r="G26" s="14" t="s">
        <v>69</v>
      </c>
      <c r="H26" s="15" t="s">
        <v>64</v>
      </c>
      <c r="I26" s="21" t="s">
        <v>36</v>
      </c>
      <c r="J26" s="43" t="s">
        <v>81</v>
      </c>
      <c r="K26" s="20" t="s">
        <v>54</v>
      </c>
      <c r="L26" s="95"/>
      <c r="M26" s="95" t="s">
        <v>54</v>
      </c>
      <c r="N26" s="107"/>
    </row>
    <row r="27" spans="1:62" ht="63.75" x14ac:dyDescent="0.2">
      <c r="A27" s="23">
        <v>2.1</v>
      </c>
      <c r="B27" s="163" t="s">
        <v>85</v>
      </c>
      <c r="C27" s="164"/>
      <c r="D27" s="138" t="s">
        <v>89</v>
      </c>
      <c r="E27" s="139" t="s">
        <v>88</v>
      </c>
      <c r="F27" s="140" t="s">
        <v>113</v>
      </c>
      <c r="G27" s="141" t="s">
        <v>86</v>
      </c>
      <c r="H27" s="98" t="s">
        <v>87</v>
      </c>
      <c r="I27" s="142" t="s">
        <v>36</v>
      </c>
      <c r="J27" s="43" t="s">
        <v>83</v>
      </c>
      <c r="K27" s="20" t="s">
        <v>54</v>
      </c>
      <c r="L27" s="95"/>
      <c r="M27" s="95" t="s">
        <v>54</v>
      </c>
      <c r="N27" s="143"/>
    </row>
    <row r="28" spans="1:62" ht="51" x14ac:dyDescent="0.2">
      <c r="A28" s="23">
        <v>2.2000000000000002</v>
      </c>
      <c r="B28" s="163" t="s">
        <v>119</v>
      </c>
      <c r="C28" s="164"/>
      <c r="D28" s="138" t="s">
        <v>89</v>
      </c>
      <c r="E28" s="214" t="s">
        <v>120</v>
      </c>
      <c r="F28" s="20" t="s">
        <v>113</v>
      </c>
      <c r="G28" s="141" t="s">
        <v>86</v>
      </c>
      <c r="H28" s="98" t="s">
        <v>87</v>
      </c>
      <c r="I28" s="134" t="s">
        <v>26</v>
      </c>
      <c r="J28" s="43" t="s">
        <v>83</v>
      </c>
      <c r="K28" s="95"/>
      <c r="L28" s="95"/>
      <c r="M28" s="95" t="s">
        <v>54</v>
      </c>
      <c r="N28" s="143"/>
    </row>
    <row r="29" spans="1:62" s="2" customFormat="1" ht="48" customHeight="1" x14ac:dyDescent="0.25">
      <c r="A29" s="4"/>
      <c r="D29" s="3"/>
      <c r="E29" s="4"/>
      <c r="F29" s="4"/>
      <c r="G29" s="200"/>
      <c r="H29" s="201"/>
      <c r="I29" s="201"/>
      <c r="J29" s="201"/>
      <c r="K29" s="201"/>
      <c r="L29" s="201"/>
      <c r="M29" s="201"/>
      <c r="N29" s="12"/>
    </row>
    <row r="30" spans="1:62" ht="18.75" customHeight="1" x14ac:dyDescent="0.2">
      <c r="A30" s="11"/>
      <c r="B30" s="24" t="s">
        <v>21</v>
      </c>
      <c r="C30" s="25"/>
      <c r="D30" s="26"/>
      <c r="E30" s="25"/>
      <c r="F30" s="25"/>
      <c r="G30" s="27"/>
      <c r="H30" s="28"/>
      <c r="I30" s="28"/>
      <c r="J30" s="28"/>
      <c r="K30" s="28"/>
      <c r="L30" s="28"/>
      <c r="M30" s="28"/>
      <c r="N30" s="29"/>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1.75" customHeight="1" x14ac:dyDescent="0.2">
      <c r="A31" s="30"/>
      <c r="B31" s="209" t="s">
        <v>58</v>
      </c>
      <c r="C31" s="209"/>
      <c r="D31" s="209"/>
      <c r="E31" s="209"/>
      <c r="F31" s="209"/>
      <c r="G31" s="209"/>
      <c r="H31" s="209"/>
      <c r="I31" s="209"/>
      <c r="J31" s="209"/>
      <c r="K31" s="209"/>
      <c r="L31" s="209"/>
      <c r="M31" s="209"/>
      <c r="N31" s="210"/>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26.25" customHeight="1" x14ac:dyDescent="0.2">
      <c r="A32" s="30"/>
      <c r="B32" s="31" t="s">
        <v>22</v>
      </c>
      <c r="C32" s="31"/>
      <c r="D32" s="32" t="s">
        <v>23</v>
      </c>
      <c r="E32" s="31"/>
      <c r="F32" s="31" t="s">
        <v>24</v>
      </c>
      <c r="G32" s="33"/>
      <c r="H32" s="34"/>
      <c r="I32" s="34"/>
      <c r="J32" s="34"/>
      <c r="K32" s="34" t="s">
        <v>25</v>
      </c>
      <c r="L32" s="34"/>
      <c r="M32" s="34"/>
      <c r="N32" s="35"/>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28.5" customHeight="1" x14ac:dyDescent="0.2">
      <c r="A33" s="36"/>
      <c r="B33" s="37"/>
      <c r="C33" s="37"/>
      <c r="D33" s="38"/>
      <c r="E33" s="37"/>
      <c r="F33" s="37"/>
      <c r="G33" s="39"/>
      <c r="H33" s="40"/>
      <c r="I33" s="40"/>
      <c r="J33" s="40"/>
      <c r="K33" s="40"/>
      <c r="L33" s="40"/>
      <c r="M33" s="40"/>
      <c r="N33" s="4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17.25" customHeight="1" x14ac:dyDescent="0.2">
      <c r="A34" s="31"/>
      <c r="B34" s="31"/>
      <c r="C34" s="31"/>
      <c r="D34" s="32"/>
      <c r="E34" s="31"/>
      <c r="F34" s="31"/>
      <c r="G34" s="33"/>
      <c r="H34" s="34"/>
      <c r="I34" s="34"/>
      <c r="J34" s="34"/>
      <c r="K34" s="34"/>
      <c r="L34" s="34"/>
      <c r="M34" s="34"/>
      <c r="N34" s="4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17.25" customHeight="1" x14ac:dyDescent="0.2">
      <c r="A35" s="208" t="s">
        <v>46</v>
      </c>
      <c r="B35" s="208"/>
      <c r="C35" s="75"/>
      <c r="D35" s="76"/>
      <c r="E35" s="75"/>
      <c r="F35" s="75"/>
      <c r="G35" s="77"/>
      <c r="H35" s="78"/>
      <c r="I35" s="78"/>
      <c r="J35" s="78"/>
      <c r="K35" s="78"/>
      <c r="L35" s="78"/>
      <c r="M35" s="78"/>
      <c r="N35" s="79"/>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53" t="s">
        <v>26</v>
      </c>
      <c r="B36" s="44" t="s">
        <v>27</v>
      </c>
      <c r="C36" s="204" t="s">
        <v>28</v>
      </c>
      <c r="D36" s="204"/>
      <c r="E36" s="205"/>
      <c r="F36" s="54" t="s">
        <v>29</v>
      </c>
      <c r="G36" s="202" t="s">
        <v>30</v>
      </c>
      <c r="H36" s="202"/>
      <c r="I36" s="202" t="s">
        <v>31</v>
      </c>
      <c r="J36" s="202"/>
      <c r="K36" s="202"/>
      <c r="L36" s="202"/>
      <c r="M36" s="202"/>
      <c r="N36" s="20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6.25" customHeight="1" x14ac:dyDescent="0.2">
      <c r="A37" s="55" t="s">
        <v>32</v>
      </c>
      <c r="B37" s="56" t="s">
        <v>57</v>
      </c>
      <c r="C37" s="206" t="s">
        <v>51</v>
      </c>
      <c r="D37" s="206"/>
      <c r="E37" s="207"/>
      <c r="F37" s="54" t="s">
        <v>33</v>
      </c>
      <c r="G37" s="202" t="s">
        <v>34</v>
      </c>
      <c r="H37" s="202"/>
      <c r="I37" s="202" t="s">
        <v>35</v>
      </c>
      <c r="J37" s="202"/>
      <c r="K37" s="202"/>
      <c r="L37" s="202"/>
      <c r="M37" s="202"/>
      <c r="N37" s="203"/>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21.75" customHeight="1" x14ac:dyDescent="0.2">
      <c r="A38" s="53" t="s">
        <v>36</v>
      </c>
      <c r="B38" s="44" t="s">
        <v>37</v>
      </c>
      <c r="C38" s="204" t="s">
        <v>38</v>
      </c>
      <c r="D38" s="204"/>
      <c r="E38" s="205"/>
      <c r="F38" s="54" t="s">
        <v>39</v>
      </c>
      <c r="G38" s="202" t="s">
        <v>40</v>
      </c>
      <c r="H38" s="202"/>
      <c r="I38" s="202" t="s">
        <v>41</v>
      </c>
      <c r="J38" s="202"/>
      <c r="K38" s="202"/>
      <c r="L38" s="202"/>
      <c r="M38" s="202"/>
      <c r="N38" s="20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7" t="s">
        <v>42</v>
      </c>
      <c r="B39" s="58" t="s">
        <v>43</v>
      </c>
      <c r="C39" s="211" t="s">
        <v>44</v>
      </c>
      <c r="D39" s="211"/>
      <c r="E39" s="212"/>
      <c r="F39" s="59"/>
      <c r="G39" s="60"/>
      <c r="H39" s="61"/>
      <c r="I39" s="61"/>
      <c r="J39" s="61"/>
      <c r="K39" s="61"/>
      <c r="L39" s="61"/>
      <c r="M39" s="61"/>
      <c r="N39" s="6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17.25" customHeight="1" x14ac:dyDescent="0.25">
      <c r="A40" s="4"/>
      <c r="B40" s="4"/>
      <c r="C40" s="4"/>
      <c r="D40" s="3"/>
      <c r="E40" s="4"/>
      <c r="F40" s="4"/>
      <c r="G40" s="5"/>
      <c r="H40" s="6"/>
      <c r="I40" s="6"/>
      <c r="J40" s="6"/>
      <c r="K40" s="6"/>
      <c r="L40" s="6"/>
      <c r="M40" s="6"/>
      <c r="N40" s="1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sheetData>
  <mergeCells count="43">
    <mergeCell ref="B28:C28"/>
    <mergeCell ref="A35:B35"/>
    <mergeCell ref="B31:N31"/>
    <mergeCell ref="C39:E39"/>
    <mergeCell ref="G36:H36"/>
    <mergeCell ref="G37:H37"/>
    <mergeCell ref="G38:H38"/>
    <mergeCell ref="G29:M29"/>
    <mergeCell ref="I36:N36"/>
    <mergeCell ref="I37:N37"/>
    <mergeCell ref="I38:N38"/>
    <mergeCell ref="C36:E36"/>
    <mergeCell ref="C37:E37"/>
    <mergeCell ref="C38:E38"/>
    <mergeCell ref="L2:N2"/>
    <mergeCell ref="D2:K3"/>
    <mergeCell ref="E6:F6"/>
    <mergeCell ref="E7:F7"/>
    <mergeCell ref="E8:F8"/>
    <mergeCell ref="M3:N3"/>
    <mergeCell ref="I13:I14"/>
    <mergeCell ref="K13:N13"/>
    <mergeCell ref="D13:H13"/>
    <mergeCell ref="B20:C20"/>
    <mergeCell ref="B25:C25"/>
    <mergeCell ref="B13:C14"/>
    <mergeCell ref="B16:C16"/>
    <mergeCell ref="B22:C22"/>
    <mergeCell ref="B24:C24"/>
    <mergeCell ref="A5:B5"/>
    <mergeCell ref="B19:C19"/>
    <mergeCell ref="A6:B6"/>
    <mergeCell ref="A7:B7"/>
    <mergeCell ref="B11:C11"/>
    <mergeCell ref="C6:D6"/>
    <mergeCell ref="E11:H11"/>
    <mergeCell ref="B17:C17"/>
    <mergeCell ref="B15:C15"/>
    <mergeCell ref="E9:F9"/>
    <mergeCell ref="B27:C27"/>
    <mergeCell ref="B26:C26"/>
    <mergeCell ref="B21:C21"/>
    <mergeCell ref="B18:C18"/>
  </mergeCells>
  <conditionalFormatting sqref="L22:N22 K27:N27 K23:N25 K16:N20">
    <cfRule type="cellIs" dxfId="8" priority="11" operator="equal">
      <formula>"N/A"</formula>
    </cfRule>
  </conditionalFormatting>
  <conditionalFormatting sqref="K22">
    <cfRule type="cellIs" dxfId="7" priority="8" operator="equal">
      <formula>"N/A"</formula>
    </cfRule>
  </conditionalFormatting>
  <conditionalFormatting sqref="K26:N26">
    <cfRule type="cellIs" dxfId="5" priority="7" operator="equal">
      <formula>"N/A"</formula>
    </cfRule>
  </conditionalFormatting>
  <conditionalFormatting sqref="L21:N21">
    <cfRule type="cellIs" dxfId="3" priority="4" operator="equal">
      <formula>"N/A"</formula>
    </cfRule>
  </conditionalFormatting>
  <conditionalFormatting sqref="K21">
    <cfRule type="cellIs" dxfId="2" priority="3" operator="equal">
      <formula>"N/A"</formula>
    </cfRule>
  </conditionalFormatting>
  <conditionalFormatting sqref="K28:L28 N28">
    <cfRule type="cellIs" dxfId="1" priority="2" operator="equal">
      <formula>"N/A"</formula>
    </cfRule>
  </conditionalFormatting>
  <conditionalFormatting sqref="M2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22"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2016-07-10T22:41:13Z</cp:lastPrinted>
  <dcterms:created xsi:type="dcterms:W3CDTF">2014-05-28T23:13:32Z</dcterms:created>
  <dcterms:modified xsi:type="dcterms:W3CDTF">2022-07-01T22:32:06Z</dcterms:modified>
</cp:coreProperties>
</file>