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'ITP-xxx'!$A$1:$O$48</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<sst xmlns="http://schemas.openxmlformats.org/spreadsheetml/2006/main" count="993" uniqueCount="599">
  <si>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</si>
  <si>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</si>
  <si>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</si>
  <si>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</si>
  <si>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</si>
  <si>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</si>
  <si>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</si>
  <si>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</si>
  <si>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</si>
  <si>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</si>
  <si>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</si>
  <si>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</si>
  <si>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</si>
  <si>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</si>
  <si>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</si>
  <si>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</si>
  <si>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</si>
  <si>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</si>
  <si>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</si>
  <si>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</si>
  <si>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</si>
  <si>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</si>
  <si>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</si>
  <si>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</si>
  <si>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</si>
  <si>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</si>
  <si>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</si>
  <si>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</si>
  <si>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</si>
  <si>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</si>
  <si>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</si>
  <si>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</si>
  <si>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</si>
  <si>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</si>
  <si>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</si>
  <si>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</si>
  <si>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</si>
  <si>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</si>
  <si>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</si>
  <si>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</si>
  <si>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</si>
  <si>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</si>
  <si>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</si>
  <si>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</si>
  <si>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</si>
  <si>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</si>
  <si>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</si>
  <si>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</si>
  <si>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</si>
  <si>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</si>
  <si>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</si>
  <si>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</si>
  <si>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</si>
  <si>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</si>
  <si>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</si>
  <si>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</si>
  <si>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</si>
  <si>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</si>
  <si>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</si>
  <si>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</si>
  <si>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</si>
  <si>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</si>
  <si>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</si>
  <si>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</si>
  <si>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</si>
  <si>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</si>
  <si>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</si>
  <si>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Each lot</t>
  </si>
  <si>
    <t>This ITP Signed Off</t>
  </si>
  <si>
    <t>Type A Placement</t>
  </si>
  <si>
    <t>Verify</t>
  </si>
  <si>
    <t>WP SCP</t>
  </si>
  <si>
    <t>Excavation permit</t>
  </si>
  <si>
    <t xml:space="preserve">This ITP Signed Off
</t>
  </si>
  <si>
    <t xml:space="preserve">204.10 (d) (i).
204.10 (d) (ii).
Table 3020.052
</t>
  </si>
  <si>
    <t xml:space="preserve">173.03
204.12)
204.10 (b)
</t>
  </si>
  <si>
    <t xml:space="preserve">
204.03
</t>
  </si>
  <si>
    <t xml:space="preserve">Survey report
Lot Register
</t>
  </si>
  <si>
    <t>Permeability</t>
  </si>
  <si>
    <t>Cl 204.04  Cl204.14</t>
  </si>
  <si>
    <t>NATA test report</t>
  </si>
  <si>
    <t>Scale</t>
  </si>
  <si>
    <t>A or B</t>
  </si>
  <si>
    <t>Type A Fill Placement</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</si>
  <si>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</si>
  <si>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</si>
  <si>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</si>
  <si>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</si>
  <si>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</si>
  <si>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</si>
  <si>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</si>
  <si>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</si>
  <si>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</si>
  <si>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</si>
  <si>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</si>
  <si>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</si>
  <si>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</si>
  <si>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</si>
  <si>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</si>
  <si>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</si>
  <si>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</si>
  <si>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</si>
  <si>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</si>
  <si>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</si>
  <si>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</si>
  <si>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</si>
  <si>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</si>
  <si>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</si>
  <si>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</si>
  <si>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</si>
  <si>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</si>
  <si>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</si>
  <si>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</si>
  <si>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</si>
  <si>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</si>
  <si>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</si>
  <si>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</si>
  <si>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</si>
  <si>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</si>
  <si>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</si>
  <si>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</si>
  <si>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</si>
  <si>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</si>
  <si>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</si>
  <si>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</si>
  <si>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</si>
  <si>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</si>
  <si>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</si>
  <si>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</si>
  <si>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</si>
  <si>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</si>
  <si>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</si>
  <si>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</si>
  <si>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</si>
  <si>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</si>
  <si>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</si>
  <si>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</si>
  <si>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</si>
  <si>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</si>
  <si>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</si>
  <si>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</si>
  <si>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</si>
  <si>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</si>
  <si>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</si>
  <si>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</si>
  <si>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</si>
  <si>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</si>
  <si>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</si>
  <si>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</si>
  <si>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</si>
  <si>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</si>
  <si>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</si>
  <si>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</si>
  <si>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</si>
  <si>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</si>
  <si>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</si>
  <si>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</si>
  <si>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</si>
  <si>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</si>
  <si>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</si>
  <si>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</si>
  <si>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</si>
  <si>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</si>
  <si>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</si>
  <si>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</si>
  <si>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</si>
  <si>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</si>
  <si>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</si>
  <si>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</si>
  <si>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</si>
  <si>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</si>
  <si>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</si>
  <si>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</si>
  <si>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</si>
  <si>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</si>
  <si>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</si>
  <si>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</si>
  <si>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</si>
  <si>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</si>
  <si>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</si>
  <si>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</si>
  <si>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</si>
  <si>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</si>
  <si>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</si>
  <si>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</si>
  <si>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</si>
  <si>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</si>
  <si>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</si>
  <si>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</si>
  <si>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</si>
  <si>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</si>
  <si>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</si>
  <si>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</si>
  <si>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</si>
  <si>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</si>
  <si>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</si>
  <si>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</si>
  <si>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</si>
  <si>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</si>
  <si>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</si>
  <si>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</si>
  <si>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</si>
  <si>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</si>
  <si>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</si>
  <si>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</si>
  <si>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</si>
  <si>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</si>
  <si>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</si>
  <si>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</si>
  <si>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</si>
  <si>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</si>
  <si>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</si>
  <si>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</si>
  <si>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</si>
  <si>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</si>
  <si>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</si>
  <si>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</si>
  <si>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</si>
  <si>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</si>
  <si>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</si>
  <si>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</si>
  <si>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</si>
  <si>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</si>
  <si>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</si>
  <si>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</si>
  <si>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</si>
  <si>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</si>
  <si>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</si>
  <si>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</si>
  <si>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</si>
  <si>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</si>
  <si>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</si>
  <si>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</si>
  <si>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</si>
  <si>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</si>
  <si>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</si>
  <si>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</si>
  <si>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</si>
  <si>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</si>
  <si>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</si>
  <si>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</si>
  <si>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</si>
  <si>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</si>
  <si>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</si>
  <si>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</si>
  <si>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</si>
  <si>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</si>
  <si>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</si>
  <si>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</si>
  <si>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</si>
  <si>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</si>
  <si>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</si>
  <si>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</si>
  <si>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</si>
  <si>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</si>
  <si>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</si>
  <si>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</si>
  <si>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</si>
  <si>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</si>
  <si>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</si>
  <si>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</si>
  <si>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</si>
  <si>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</si>
  <si>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</si>
  <si>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</si>
  <si>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</si>
  <si>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</si>
  <si>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</si>
  <si>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</si>
  <si>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</si>
  <si>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</si>
  <si>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</si>
  <si>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</si>
  <si>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</si>
  <si>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</si>
  <si>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</si>
  <si>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</si>
  <si>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</si>
  <si>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</si>
  <si>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</si>
  <si>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</si>
  <si>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</si>
  <si>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</si>
  <si>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</si>
  <si>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</si>
  <si>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</si>
  <si>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</si>
  <si>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</si>
  <si>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</si>
  <si>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</si>
  <si>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</si>
  <si>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</si>
  <si>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</si>
  <si>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</si>
  <si>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</si>
  <si>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</si>
  <si>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</si>
  <si>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</si>
  <si>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</si>
  <si>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</si>
  <si>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</si>
  <si>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</si>
  <si>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</si>
  <si>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</si>
  <si>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</si>
  <si>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</si>
  <si>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</si>
  <si>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</si>
  <si>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</si>
  <si>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</si>
  <si>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</si>
  <si>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</si>
  <si>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</si>
  <si>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</si>
  <si>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</si>
  <si>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</si>
  <si>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</si>
  <si>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</si>
  <si>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</si>
  <si>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</si>
  <si>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</si>
  <si>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</si>
  <si>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</si>
  <si>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</si>
  <si>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</si>
  <si>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</si>
  <si>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</si>
  <si>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</si>
  <si>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</si>
  <si>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</si>
  <si>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</si>
  <si>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</si>
  <si>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</si>
  <si>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</si>
  <si>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</si>
  <si>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</si>
  <si>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</si>
  <si>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</si>
  <si>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</si>
  <si>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</si>
  <si>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</si>
  <si>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</si>
  <si>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</si>
  <si>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</si>
  <si>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</si>
  <si>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</si>
  <si>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</si>
  <si>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</si>
  <si>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</si>
  <si>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</si>
  <si>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</si>
  <si>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</si>
  <si>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</si>
  <si>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</si>
  <si>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</si>
  <si>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</si>
  <si>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</si>
  <si>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</si>
  <si>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</si>
  <si>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</si>
  <si>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</si>
  <si>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</si>
  <si>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</si>
  <si>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</si>
  <si>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</si>
  <si>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</si>
  <si>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</si>
  <si>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</si>
  <si>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</si>
  <si>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</si>
  <si>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</si>
  <si>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</si>
  <si>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</si>
  <si>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</si>
  <si>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</si>
  <si>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</si>
  <si>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</si>
  <si>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</si>
  <si>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</si>
  <si>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</si>
  <si>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</si>
  <si>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</si>
  <si>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</si>
  <si>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</si>
  <si>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</si>
  <si>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</si>
  <si>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</si>
  <si>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</si>
  <si>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</si>
  <si>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</si>
  <si>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</si>
  <si>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</si>
  <si>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</si>
  <si>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</si>
  <si>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</si>
  <si>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</si>
  <si>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</si>
  <si>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</si>
  <si>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</si>
  <si>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</si>
  <si>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</si>
  <si>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</si>
  <si>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</si>
  <si>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</si>
  <si>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</si>
  <si>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</si>
  <si>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</si>
  <si>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</si>
  <si>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</si>
  <si>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</si>
  <si>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</si>
  <si>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</si>
  <si>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</si>
  <si>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</si>
  <si>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</si>
  <si>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</si>
  <si>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</si>
  <si>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</si>
  <si>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</si>
  <si>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</si>
  <si>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</si>
  <si>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</si>
  <si>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</si>
  <si>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</si>
  <si>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</si>
  <si>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</si>
  <si>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</si>
  <si>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</si>
  <si>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</si>
  <si>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</si>
  <si>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</si>
  <si>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</si>
  <si>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</si>
  <si>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</si>
  <si>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</si>
  <si>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</si>
  <si>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</si>
  <si>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</si>
  <si>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</si>
  <si>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</si>
  <si>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</si>
  <si>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</si>
  <si>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</si>
  <si>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</si>
  <si>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</si>
  <si>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</si>
  <si>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</si>
  <si>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</si>
  <si>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</si>
  <si>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</si>
  <si>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</si>
  <si>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</si>
  <si>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</si>
  <si>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</si>
  <si>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</si>
  <si>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</si>
  <si>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</si>
  <si>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</si>
  <si>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</si>
  <si>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</si>
  <si>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</si>
  <si>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</si>
  <si>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</si>
  <si>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</si>
  <si>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</si>
  <si>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</si>
  <si>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</si>
  <si>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</si>
  <si>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</si>
  <si>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</si>
  <si>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</si>
  <si>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</si>
  <si>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</si>
  <si>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</si>
  <si>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</si>
  <si>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</si>
  <si>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</si>
  <si>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</si>
  <si>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</si>
  <si>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</si>
  <si>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</si>
  <si>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</si>
  <si>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</si>
  <si>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</si>
  <si>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</si>
  <si>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</si>
  <si>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</si>
  <si>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</si>
  <si>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</si>
  <si>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</si>
  <si>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</si>
  <si>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</si>
  <si>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</si>
  <si>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</si>
  <si>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</si>
  <si>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</si>
  <si>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</si>
  <si>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</si>
  <si>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</si>
  <si>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</si>
  <si>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</si>
  <si>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</si>
  <si>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</si>
  <si>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</si>
  <si>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</si>
  <si>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</si>
  <si>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</si>
  <si>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</si>
  <si>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</si>
  <si>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</si>
  <si>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</si>
  <si>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</si>
  <si>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</si>
  <si>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</si>
  <si>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</si>
  <si>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</si>
  <si>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</si>
  <si>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</si>
  <si>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</si>
  <si>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</si>
  <si>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</si>
  <si>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</si>
  <si>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</si>
  <si>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</si>
  <si>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</si>
  <si>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</si>
  <si>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</si>
  <si>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</si>
  <si>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</si>
  <si>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 &amp; Superintendent</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</si>
  <si>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</si>
  <si>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</si>
  <si>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</si>
  <si>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</si>
  <si>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</si>
  <si>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</si>
  <si>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Keyed fill layer</t>
  </si>
  <si>
    <t>During Excavation</t>
  </si>
  <si>
    <t>Layer Thickness</t>
  </si>
  <si>
    <t>Maximum Lot Size</t>
  </si>
  <si>
    <t xml:space="preserve">Placement surface textured to ensure layers keyed into each other. </t>
  </si>
  <si>
    <t>VicRoads Spec. Cl. 204.10(d)(i)</t>
  </si>
  <si>
    <t>Layers placed and spread in uniform compacted layers not thicker than 200mm.</t>
  </si>
  <si>
    <t>VicRoads Spec. Cl. 204.10(d)(ii)</t>
  </si>
  <si>
    <t xml:space="preserve">Lot size for testing is to be one day's production or 5,000m2, whichever is lesser. </t>
  </si>
  <si>
    <t>VicRoads Spec. Table 204.142</t>
  </si>
  <si>
    <t xml:space="preserve">• Top of fill must be shaped and compacted to minimise damage due to wet weather                          
note 12 on Pavement Details 009-0001 "Capping Material can be substituted for (3%) Cement treated Stab Sand in confined areas                     • Any rocky material present must be uniform throughout the layer
• Each layer shall be kept generally parallel to the surface of subgrade
</t>
  </si>
  <si>
    <t xml:space="preserve">Compaction Testing </t>
  </si>
  <si>
    <t>First lot then every Second thereafter</t>
  </si>
  <si>
    <r>
      <t xml:space="preserve">VicRoads Spec.
</t>
    </r>
    <r>
      <rPr>
        <sz val="10"/>
        <rFont val="Arial"/>
        <family val="2"/>
      </rPr>
      <t xml:space="preserve">Table 204.131
</t>
    </r>
  </si>
  <si>
    <t>Compaction Test Records</t>
  </si>
  <si>
    <t>Maximum Particle Size</t>
  </si>
  <si>
    <t>CBR/Swell</t>
  </si>
  <si>
    <t>Atterberg Limit Tests</t>
  </si>
  <si>
    <r>
      <t>VicRoads Spec.
Cl. 204.14(a)(ii)</t>
    </r>
    <r>
      <rPr>
        <sz val="10"/>
        <color rgb="FFFF0000"/>
        <rFont val="Arial"/>
        <family val="2"/>
      </rPr>
      <t xml:space="preserve">
</t>
    </r>
    <r>
      <rPr>
        <sz val="10"/>
        <rFont val="Arial"/>
        <family val="2"/>
      </rPr>
      <t xml:space="preserve"> Table 204.141
Table 204.041</t>
    </r>
  </si>
  <si>
    <t>CBR: ≥ 6%, Swell: ≤ 1.5% (Verge material less than 1.0%).</t>
  </si>
  <si>
    <r>
      <t>VicRoads Spec.
Cl. 204.14(a)(i)</t>
    </r>
    <r>
      <rPr>
        <sz val="10"/>
        <color rgb="FFFF0000"/>
        <rFont val="Arial"/>
        <family val="2"/>
      </rPr>
      <t xml:space="preserve">
</t>
    </r>
    <r>
      <rPr>
        <sz val="10"/>
        <rFont val="Arial"/>
        <family val="2"/>
      </rPr>
      <t>Table 204.141
Table 204.041</t>
    </r>
  </si>
  <si>
    <t>PI between 6 and 25, PI x % passing through 0.425 to be less than 1000</t>
  </si>
  <si>
    <t>VicRoads Spec.
Cl. 204.14(a)(ii) Table 204.141
Table 204.041</t>
  </si>
  <si>
    <t xml:space="preserve"> Permeability of less than 5X10^-9 for capping and verge material</t>
  </si>
  <si>
    <t>Maximum Particle Size Test Records</t>
  </si>
  <si>
    <t>CBR/Swell Test Records</t>
  </si>
  <si>
    <t>PI Test Records</t>
  </si>
  <si>
    <t>Permeability Test Records</t>
  </si>
  <si>
    <t>Survey Conformance</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</si>
  <si>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</si>
  <si>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</si>
  <si>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</si>
  <si>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</si>
  <si>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Each lot, unless reduced frequency has been approved</t>
  </si>
  <si>
    <t>Site Engineer / Superintendent</t>
  </si>
  <si>
    <t>Proof Roll</t>
  </si>
  <si>
    <t>Site Foreman/ Superintendent</t>
  </si>
  <si>
    <t>Site Engineer/ Surveyor</t>
  </si>
  <si>
    <t>Project Engineer</t>
  </si>
  <si>
    <t>Excavation Permit</t>
  </si>
  <si>
    <r>
      <t xml:space="preserve">Structure / Component: </t>
    </r>
    <r>
      <rPr>
        <sz val="10"/>
        <rFont val="Arial"/>
        <family val="2"/>
      </rPr>
      <t>Pavement</t>
    </r>
  </si>
  <si>
    <r>
      <t xml:space="preserve">Specifications:  </t>
    </r>
    <r>
      <rPr>
        <sz val="10"/>
        <rFont val="Arial"/>
        <family val="2"/>
      </rPr>
      <t xml:space="preserve"> VicRoads Specification Sections 173, 204</t>
    </r>
  </si>
  <si>
    <t>Date : 20/04/2022</t>
  </si>
  <si>
    <t>Revision :  3</t>
  </si>
  <si>
    <t>Tarneit Railway Station Carpark</t>
  </si>
  <si>
    <r>
      <t xml:space="preserve">Location: </t>
    </r>
    <r>
      <rPr>
        <sz val="10"/>
        <rFont val="Arial"/>
        <family val="2"/>
      </rPr>
      <t>Tarneit Railway Station</t>
    </r>
  </si>
  <si>
    <t>MRPA</t>
  </si>
  <si>
    <r>
      <t xml:space="preserve">Document #
</t>
    </r>
    <r>
      <rPr>
        <b/>
        <sz val="14"/>
        <color rgb="FFFF0000"/>
        <rFont val="Arial"/>
        <family val="2"/>
      </rPr>
      <t>ITP-01-004</t>
    </r>
  </si>
  <si>
    <t>Obtain Material compliance data as per table 3020.052  from the supplier and submit to VRs for approvalIf material type is observed to be silt, approval from Superintendent is required to continue.  Assigned CBR to be greater than 6% (&lt;10%), swell is to be less than 1.5%, unless approved as expansive. Soil is to be graded such that 100% passes through a 75mm sieve, 40-80% passes through 4.75mm and 10-40% passes 0.075. PI between 6 and 25. Permeability of less than 5X10^-9 for capping and verge material</t>
  </si>
  <si>
    <t>VicRoads Spec.
Cl. 204.04(b)
Cl. 204.06(c)
Table 204.041
Table
3020.052</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</si>
  <si>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</si>
  <si>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</si>
  <si>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</si>
  <si>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</si>
  <si>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</si>
  <si>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OHSCP, PHSCP, PCMP, EMP, ECP, CEMP, ERA, QMP, CHMP, SWMS</t>
  </si>
  <si>
    <t>Implementation of all measures and controls</t>
  </si>
  <si>
    <t>Latest IFC Drawings</t>
  </si>
  <si>
    <t>Material Property Testing (Scale B)</t>
  </si>
  <si>
    <t xml:space="preserve">Obtain production testing ITP from the supplier. Materials shall be tested to show compliance with the requirements of Clause 204.04.                         </t>
  </si>
  <si>
    <t xml:space="preserve">The number of measurements and the tolerances of the mean and standard deviation from the theoretical surface level must comply with Table 204.031                                                                       Scale B:   Range x = +5,-25
                 Max S = 12mm                                                                                   40 measurements per lot          
</t>
  </si>
  <si>
    <t xml:space="preserve"> Material is to be graded such that 100% passes through a 75mm sieve, 40-80% passes through 4.75mm and 10-40% passes 0.075</t>
  </si>
  <si>
    <t xml:space="preserve">Type A material should be compacted to 98% Characteristic Value of Density Ratio (Scale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</si>
</sst>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s>
  <cellStyleXfs count="2">
    <xf numFmtId="0" fontId="0" fillId="0" borderId="0"/>
    <xf numFmtId="0" fontId="2" fillId="0" borderId="0"/>
  </cellStyleXfs>
  <cellXfs count="24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Fill="1" applyBorder="1" applyAlignment="1">
      <alignment horizontal="center" vertical="center" wrapText="1"/>
    </xf>
    <xf numFmtId="0" fontId="2" fillId="2" borderId="2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Fill="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Fill="1" applyBorder="1" applyAlignment="1">
      <alignment vertical="center" wrapText="1"/>
    </xf>
    <xf numFmtId="0" fontId="2" fillId="4" borderId="52" xfId="0" applyFont="1" applyFill="1" applyBorder="1" applyAlignment="1">
      <alignment vertical="center" wrapText="1"/>
    </xf>
    <xf numFmtId="0" fontId="2" fillId="0" borderId="52"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18" fillId="3" borderId="30"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3" borderId="16" xfId="0" applyFont="1" applyFill="1" applyBorder="1" applyAlignment="1">
      <alignment horizontal="center"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Fill="1" applyBorder="1" applyAlignment="1">
      <alignment vertical="center" wrapText="1"/>
    </xf>
    <xf numFmtId="0" fontId="2" fillId="0" borderId="10" xfId="0" applyFont="1" applyBorder="1" applyAlignment="1">
      <alignment horizontal="left" vertical="center" wrapText="1"/>
    </xf>
    <xf numFmtId="0" fontId="2" fillId="0" borderId="13"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52"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xf numFmtId="14"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2" fillId="0" borderId="44" xfId="0" applyFont="1" applyBorder="1" applyAlignment="1">
      <alignment horizontal="left" vertical="center" wrapText="1"/>
    </xf>
    <xf numFmtId="0" fontId="2" fillId="0" borderId="42" xfId="0" applyFont="1" applyBorder="1" applyAlignment="1">
      <alignment horizontal="left" vertical="center" wrapText="1"/>
    </xf>
    <xf numFmtId="0" fontId="2" fillId="0" borderId="56"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Border="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0" borderId="43" xfId="0" applyFont="1" applyBorder="1" applyAlignment="1">
      <alignment horizontal="left" vertical="center" wrapText="1"/>
    </xf>
    <xf numFmtId="0" fontId="2" fillId="3" borderId="52" xfId="0" applyFont="1" applyFill="1" applyBorder="1" applyAlignment="1">
      <alignment horizontal="center" vertical="center" wrapText="1"/>
    </xf>
    <xf numFmtId="0" fontId="9" fillId="3" borderId="54"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57" xfId="0" applyFont="1" applyFill="1" applyBorder="1" applyAlignment="1">
      <alignment vertical="center"/>
    </xf>
  </cellXfs>
  <cellStyles count="2">
    <cellStyle name="Normal" xfId="0" builtinId="0"/>
    <cellStyle name="Normal 2" xfId="1"/>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48"/>
  <sheetViews>
    <sheetView showGridLines="0" tabSelected="1" view="pageBreakPreview" topLeftCell="A14" zoomScaleNormal="100" zoomScaleSheetLayoutView="100" zoomScalePageLayoutView="130" workbookViewId="0">
      <selection activeCell="D30" sqref="D3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6"/>
      <c r="C2" s="48"/>
      <c r="D2" s="211" t="s">
        <v>45</v>
      </c>
      <c r="E2" s="211"/>
      <c r="F2" s="211"/>
      <c r="G2" s="211"/>
      <c r="H2" s="211"/>
      <c r="I2" s="211"/>
      <c r="J2" s="211"/>
      <c r="K2" s="211"/>
      <c r="L2" s="211"/>
      <c r="M2" s="208" t="s">
        <v>583</v>
      </c>
      <c r="N2" s="209"/>
      <c r="O2" s="210"/>
    </row>
    <row r="3" spans="1:15" ht="26.25" customHeight="1" x14ac:dyDescent="0.35">
      <c r="A3" s="47"/>
      <c r="B3" s="105"/>
      <c r="C3" s="49"/>
      <c r="D3" s="212"/>
      <c r="E3" s="212"/>
      <c r="F3" s="212"/>
      <c r="G3" s="212"/>
      <c r="H3" s="212"/>
      <c r="I3" s="212"/>
      <c r="J3" s="212"/>
      <c r="K3" s="212"/>
      <c r="L3" s="212"/>
      <c r="M3" s="62" t="s">
        <v>579</v>
      </c>
      <c r="N3" s="218" t="s">
        <v>578</v>
      </c>
      <c r="O3" s="219"/>
    </row>
    <row r="4" spans="1:15" ht="12" customHeight="1" x14ac:dyDescent="0.35">
      <c r="A4" s="44"/>
      <c r="B4" s="6"/>
      <c r="C4" s="6"/>
      <c r="D4" s="6"/>
      <c r="E4" s="6"/>
      <c r="F4" s="6"/>
      <c r="G4" s="16"/>
      <c r="H4" s="16"/>
      <c r="I4" s="16"/>
      <c r="J4" s="16"/>
      <c r="K4" s="16"/>
      <c r="L4" s="16"/>
      <c r="M4" s="5"/>
      <c r="N4" s="45"/>
      <c r="O4" s="8"/>
    </row>
    <row r="5" spans="1:15" s="113" customFormat="1" ht="20.25" customHeight="1" x14ac:dyDescent="0.2">
      <c r="A5" s="190" t="s">
        <v>7</v>
      </c>
      <c r="B5" s="191"/>
      <c r="C5" s="106" t="s">
        <v>582</v>
      </c>
      <c r="D5" s="107"/>
      <c r="E5" s="108" t="s">
        <v>2</v>
      </c>
      <c r="F5" s="109"/>
      <c r="G5" s="110" t="s">
        <v>10</v>
      </c>
      <c r="H5" s="110"/>
      <c r="I5" s="111" t="s">
        <v>9</v>
      </c>
      <c r="J5" s="112"/>
      <c r="K5" s="109"/>
      <c r="L5" s="112" t="s">
        <v>0</v>
      </c>
      <c r="M5" s="112"/>
      <c r="N5" s="220"/>
      <c r="O5" s="221"/>
    </row>
    <row r="6" spans="1:15" s="113" customFormat="1" ht="33" customHeight="1" x14ac:dyDescent="0.2">
      <c r="A6" s="192" t="s">
        <v>8</v>
      </c>
      <c r="B6" s="193"/>
      <c r="C6" s="194" t="s">
        <v>580</v>
      </c>
      <c r="D6" s="195"/>
      <c r="E6" s="213" t="s">
        <v>83</v>
      </c>
      <c r="F6" s="214"/>
      <c r="G6" s="114" t="s">
        <v>586</v>
      </c>
      <c r="H6" s="169"/>
      <c r="I6" s="115" t="s">
        <v>587</v>
      </c>
      <c r="J6" s="116"/>
      <c r="K6" s="117"/>
      <c r="L6" s="118" t="s">
        <v>588</v>
      </c>
      <c r="M6" s="116"/>
      <c r="N6" s="222"/>
      <c r="O6" s="223"/>
    </row>
    <row r="7" spans="1:15" s="113" customFormat="1" ht="27" customHeight="1" x14ac:dyDescent="0.2">
      <c r="A7" s="192" t="s">
        <v>589</v>
      </c>
      <c r="B7" s="193"/>
      <c r="C7" s="119">
        <v>7418000</v>
      </c>
      <c r="D7" s="120"/>
      <c r="E7" s="215" t="s">
        <v>577</v>
      </c>
      <c r="F7" s="216"/>
      <c r="G7" s="118"/>
      <c r="H7" s="118"/>
      <c r="I7" s="115"/>
      <c r="J7" s="118"/>
      <c r="K7" s="117"/>
      <c r="L7" s="118"/>
      <c r="M7" s="118"/>
      <c r="N7" s="222"/>
      <c r="O7" s="223"/>
    </row>
    <row r="8" spans="1:15" s="113" customFormat="1" ht="29.45" customHeight="1" x14ac:dyDescent="0.2">
      <c r="A8" s="115"/>
      <c r="B8" s="121"/>
      <c r="C8" s="122"/>
      <c r="D8" s="120"/>
      <c r="E8" s="217" t="s">
        <v>576</v>
      </c>
      <c r="F8" s="216"/>
      <c r="G8" s="118" t="s">
        <v>1</v>
      </c>
      <c r="H8" s="118"/>
      <c r="I8" s="115" t="s">
        <v>1</v>
      </c>
      <c r="J8" s="118"/>
      <c r="K8" s="117"/>
      <c r="L8" s="118" t="s">
        <v>1</v>
      </c>
      <c r="M8" s="118"/>
      <c r="N8" s="222"/>
      <c r="O8" s="223"/>
    </row>
    <row r="9" spans="1:15" s="113" customFormat="1" ht="20.25" customHeight="1" x14ac:dyDescent="0.2">
      <c r="A9" s="123"/>
      <c r="B9" s="124"/>
      <c r="C9" s="125"/>
      <c r="D9" s="125"/>
      <c r="E9" s="186" t="s">
        <v>581</v>
      </c>
      <c r="F9" s="187"/>
      <c r="G9" s="123" t="s">
        <v>578</v>
      </c>
      <c r="H9" s="127"/>
      <c r="I9" s="123" t="s">
        <v>578</v>
      </c>
      <c r="J9" s="173"/>
      <c r="K9" s="128"/>
      <c r="L9" s="123" t="s">
        <v>578</v>
      </c>
      <c r="M9" s="126"/>
      <c r="N9" s="224"/>
      <c r="O9" s="225"/>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3" t="s">
        <v>47</v>
      </c>
      <c r="B11" s="185"/>
      <c r="C11" s="185"/>
      <c r="D11" s="94" t="s">
        <v>48</v>
      </c>
      <c r="E11" s="185"/>
      <c r="F11" s="185"/>
      <c r="G11" s="185"/>
      <c r="H11" s="185"/>
      <c r="I11" s="50"/>
      <c r="J11" s="50"/>
      <c r="K11" s="95" t="s">
        <v>50</v>
      </c>
      <c r="L11" s="50"/>
      <c r="M11" s="50"/>
      <c r="N11" s="50"/>
      <c r="O11" s="51"/>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3" t="s">
        <v>11</v>
      </c>
      <c r="B13" s="201" t="s">
        <v>13</v>
      </c>
      <c r="C13" s="205"/>
      <c r="D13" s="200" t="s">
        <v>3</v>
      </c>
      <c r="E13" s="201"/>
      <c r="F13" s="201"/>
      <c r="G13" s="201"/>
      <c r="H13" s="202"/>
      <c r="I13" s="196" t="s">
        <v>20</v>
      </c>
      <c r="J13" s="133" t="s">
        <v>81</v>
      </c>
      <c r="K13" s="64" t="s">
        <v>16</v>
      </c>
      <c r="L13" s="198" t="s">
        <v>17</v>
      </c>
      <c r="M13" s="198"/>
      <c r="N13" s="198"/>
      <c r="O13" s="199"/>
    </row>
    <row r="14" spans="1:15" s="2" customFormat="1" ht="63.75" customHeight="1" thickBot="1" x14ac:dyDescent="0.25">
      <c r="A14" s="65" t="s">
        <v>12</v>
      </c>
      <c r="B14" s="206"/>
      <c r="C14" s="207"/>
      <c r="D14" s="66" t="s">
        <v>5</v>
      </c>
      <c r="E14" s="67" t="s">
        <v>4</v>
      </c>
      <c r="F14" s="68" t="s">
        <v>19</v>
      </c>
      <c r="G14" s="68" t="s">
        <v>14</v>
      </c>
      <c r="H14" s="69" t="s">
        <v>15</v>
      </c>
      <c r="I14" s="197"/>
      <c r="J14" s="134" t="s">
        <v>82</v>
      </c>
      <c r="K14" s="70" t="s">
        <v>49</v>
      </c>
      <c r="L14" s="71" t="s">
        <v>18</v>
      </c>
      <c r="M14" s="72" t="s">
        <v>56</v>
      </c>
      <c r="N14" s="72" t="s">
        <v>57</v>
      </c>
      <c r="O14" s="73" t="s">
        <v>6</v>
      </c>
    </row>
    <row r="15" spans="1:15" ht="18" customHeight="1" x14ac:dyDescent="0.2">
      <c r="A15" s="91">
        <v>1</v>
      </c>
      <c r="B15" s="176" t="s">
        <v>52</v>
      </c>
      <c r="C15" s="177"/>
      <c r="D15" s="85"/>
      <c r="E15" s="85"/>
      <c r="F15" s="84"/>
      <c r="G15" s="84"/>
      <c r="H15" s="85"/>
      <c r="I15" s="86"/>
      <c r="J15" s="86"/>
      <c r="K15" s="84"/>
      <c r="L15" s="84"/>
      <c r="M15" s="84"/>
      <c r="N15" s="86"/>
      <c r="O15" s="101"/>
    </row>
    <row r="16" spans="1:15" ht="46.9" customHeight="1" x14ac:dyDescent="0.2">
      <c r="A16" s="20">
        <v>1.1000000000000001</v>
      </c>
      <c r="B16" s="188" t="s">
        <v>60</v>
      </c>
      <c r="C16" s="189"/>
      <c r="D16" s="164" t="s">
        <v>61</v>
      </c>
      <c r="E16" s="145" t="s">
        <v>62</v>
      </c>
      <c r="F16" s="79" t="s">
        <v>63</v>
      </c>
      <c r="G16" s="80" t="s">
        <v>64</v>
      </c>
      <c r="H16" s="13" t="s">
        <v>68</v>
      </c>
      <c r="I16" s="81" t="s">
        <v>32</v>
      </c>
      <c r="J16" s="142"/>
      <c r="K16" s="11" t="s">
        <v>528</v>
      </c>
      <c r="L16" s="83" t="s">
        <v>55</v>
      </c>
      <c r="M16" s="98"/>
      <c r="N16" s="99" t="s">
        <v>55</v>
      </c>
      <c r="O16" s="100"/>
    </row>
    <row r="17" spans="1:17" ht="82.5" customHeight="1" x14ac:dyDescent="0.2">
      <c r="A17" s="20">
        <v>1.2</v>
      </c>
      <c r="B17" s="178" t="s">
        <v>592</v>
      </c>
      <c r="C17" s="180"/>
      <c r="D17" s="152" t="s">
        <v>65</v>
      </c>
      <c r="E17" s="145" t="s">
        <v>590</v>
      </c>
      <c r="F17" s="79" t="s">
        <v>591</v>
      </c>
      <c r="G17" s="12" t="s">
        <v>64</v>
      </c>
      <c r="H17" s="13" t="s">
        <v>68</v>
      </c>
      <c r="I17" s="81" t="s">
        <v>32</v>
      </c>
      <c r="J17" s="142"/>
      <c r="K17" s="11" t="s">
        <v>528</v>
      </c>
      <c r="L17" s="83" t="s">
        <v>55</v>
      </c>
      <c r="M17" s="98"/>
      <c r="N17" s="99" t="s">
        <v>55</v>
      </c>
      <c r="O17" s="100"/>
    </row>
    <row r="18" spans="1:17" ht="168.75" customHeight="1" x14ac:dyDescent="0.2">
      <c r="A18" s="20">
        <v>1.3</v>
      </c>
      <c r="B18" s="178" t="s">
        <v>521</v>
      </c>
      <c r="C18" s="180"/>
      <c r="D18" s="152" t="s">
        <v>65</v>
      </c>
      <c r="E18" s="136" t="s">
        <v>584</v>
      </c>
      <c r="F18" s="137" t="s">
        <v>585</v>
      </c>
      <c r="G18" s="138" t="s">
        <v>522</v>
      </c>
      <c r="H18" s="139" t="s">
        <v>523</v>
      </c>
      <c r="I18" s="140" t="s">
        <v>26</v>
      </c>
      <c r="J18" s="142"/>
      <c r="K18" s="11" t="s">
        <v>529</v>
      </c>
      <c r="L18" s="98"/>
      <c r="M18" s="89"/>
      <c r="N18" s="97" t="s">
        <v>55</v>
      </c>
      <c r="O18" s="90"/>
    </row>
    <row r="19" spans="1:17" ht="108" customHeight="1" thickBot="1" x14ac:dyDescent="0.25">
      <c r="A19" s="20">
        <v>1.4</v>
      </c>
      <c r="B19" s="203" t="s">
        <v>575</v>
      </c>
      <c r="C19" s="204"/>
      <c r="D19" s="165" t="s">
        <v>67</v>
      </c>
      <c r="E19" s="159" t="s">
        <v>526</v>
      </c>
      <c r="F19" s="89" t="s">
        <v>72</v>
      </c>
      <c r="G19" s="89" t="s">
        <v>70</v>
      </c>
      <c r="H19" s="13" t="s">
        <v>68</v>
      </c>
      <c r="I19" s="92" t="s">
        <v>32</v>
      </c>
      <c r="J19" s="149"/>
      <c r="K19" s="11" t="s">
        <v>530</v>
      </c>
      <c r="L19" s="17" t="s">
        <v>55</v>
      </c>
      <c r="M19" s="89"/>
      <c r="N19" s="17" t="s">
        <v>55</v>
      </c>
      <c r="O19" s="90"/>
    </row>
    <row r="20" spans="1:17" s="88" customFormat="1" ht="19.5" customHeight="1" x14ac:dyDescent="0.2">
      <c r="A20" s="91">
        <v>2</v>
      </c>
      <c r="B20" s="176" t="s">
        <v>53</v>
      </c>
      <c r="C20" s="177"/>
      <c r="D20" s="87"/>
      <c r="E20" s="87"/>
      <c r="F20" s="86"/>
      <c r="G20" s="86"/>
      <c r="H20" s="87"/>
      <c r="I20" s="86"/>
      <c r="J20" s="151"/>
      <c r="K20" s="143"/>
      <c r="L20" s="84"/>
      <c r="M20" s="84"/>
      <c r="N20" s="84"/>
      <c r="O20" s="101"/>
      <c r="P20" s="1"/>
      <c r="Q20" s="1"/>
    </row>
    <row r="21" spans="1:17" s="88" customFormat="1" ht="76.5" x14ac:dyDescent="0.2">
      <c r="A21" s="21">
        <v>2.1</v>
      </c>
      <c r="B21" s="188" t="s">
        <v>531</v>
      </c>
      <c r="C21" s="189"/>
      <c r="D21" s="144" t="s">
        <v>532</v>
      </c>
      <c r="E21" s="145" t="s">
        <v>533</v>
      </c>
      <c r="F21" s="79" t="s">
        <v>593</v>
      </c>
      <c r="G21" s="80" t="s">
        <v>522</v>
      </c>
      <c r="H21" s="146" t="s">
        <v>534</v>
      </c>
      <c r="I21" s="92" t="s">
        <v>39</v>
      </c>
      <c r="J21" s="150"/>
      <c r="K21" s="148" t="s">
        <v>573</v>
      </c>
      <c r="L21" s="83" t="s">
        <v>55</v>
      </c>
      <c r="M21" s="98"/>
      <c r="N21" s="98" t="s">
        <v>55</v>
      </c>
      <c r="O21" s="100"/>
      <c r="P21" s="1"/>
      <c r="Q21" s="1"/>
    </row>
    <row r="22" spans="1:17" ht="45" customHeight="1" x14ac:dyDescent="0.2">
      <c r="A22" s="21">
        <v>2.2000000000000002</v>
      </c>
      <c r="B22" s="178" t="s">
        <v>524</v>
      </c>
      <c r="C22" s="179"/>
      <c r="D22" s="152" t="s">
        <v>67</v>
      </c>
      <c r="E22" s="170" t="s">
        <v>525</v>
      </c>
      <c r="F22" s="11" t="s">
        <v>84</v>
      </c>
      <c r="G22" s="12" t="s">
        <v>64</v>
      </c>
      <c r="H22" s="13" t="s">
        <v>68</v>
      </c>
      <c r="I22" s="147" t="s">
        <v>26</v>
      </c>
      <c r="J22" s="131"/>
      <c r="K22" s="141" t="s">
        <v>570</v>
      </c>
      <c r="L22" s="89"/>
      <c r="M22" s="89"/>
      <c r="N22" s="89" t="s">
        <v>55</v>
      </c>
      <c r="O22" s="90"/>
    </row>
    <row r="23" spans="1:17" ht="38.25" x14ac:dyDescent="0.2">
      <c r="A23" s="21">
        <v>2.2999999999999998</v>
      </c>
      <c r="B23" s="162" t="s">
        <v>536</v>
      </c>
      <c r="C23" s="166"/>
      <c r="D23" s="152" t="s">
        <v>537</v>
      </c>
      <c r="E23" s="145" t="s">
        <v>540</v>
      </c>
      <c r="F23" s="11" t="s">
        <v>541</v>
      </c>
      <c r="G23" s="12" t="s">
        <v>64</v>
      </c>
      <c r="H23" s="13" t="s">
        <v>73</v>
      </c>
      <c r="I23" s="18" t="s">
        <v>29</v>
      </c>
      <c r="J23" s="131"/>
      <c r="K23" s="42" t="s">
        <v>530</v>
      </c>
      <c r="L23" s="89" t="s">
        <v>55</v>
      </c>
      <c r="M23" s="89"/>
      <c r="N23" s="89" t="s">
        <v>55</v>
      </c>
      <c r="O23" s="104"/>
    </row>
    <row r="24" spans="1:17" ht="38.25" x14ac:dyDescent="0.2">
      <c r="A24" s="21">
        <v>2.4</v>
      </c>
      <c r="B24" s="162" t="s">
        <v>538</v>
      </c>
      <c r="C24" s="166"/>
      <c r="D24" s="152" t="s">
        <v>537</v>
      </c>
      <c r="E24" s="153" t="s">
        <v>542</v>
      </c>
      <c r="F24" s="11" t="s">
        <v>543</v>
      </c>
      <c r="G24" s="12" t="s">
        <v>64</v>
      </c>
      <c r="H24" s="13" t="s">
        <v>73</v>
      </c>
      <c r="I24" s="18" t="s">
        <v>29</v>
      </c>
      <c r="J24" s="131"/>
      <c r="K24" s="82" t="s">
        <v>530</v>
      </c>
      <c r="L24" s="89" t="s">
        <v>55</v>
      </c>
      <c r="M24" s="89"/>
      <c r="N24" s="89" t="s">
        <v>55</v>
      </c>
      <c r="O24" s="104"/>
    </row>
    <row r="25" spans="1:17" ht="38.25" x14ac:dyDescent="0.2">
      <c r="A25" s="21">
        <v>2.5</v>
      </c>
      <c r="B25" s="162" t="s">
        <v>539</v>
      </c>
      <c r="C25" s="166"/>
      <c r="D25" s="152" t="s">
        <v>537</v>
      </c>
      <c r="E25" s="145" t="s">
        <v>544</v>
      </c>
      <c r="F25" s="11" t="s">
        <v>545</v>
      </c>
      <c r="G25" s="12" t="s">
        <v>64</v>
      </c>
      <c r="H25" s="13" t="s">
        <v>73</v>
      </c>
      <c r="I25" s="18" t="s">
        <v>29</v>
      </c>
      <c r="J25" s="131"/>
      <c r="K25" s="82" t="s">
        <v>530</v>
      </c>
      <c r="L25" s="89" t="s">
        <v>55</v>
      </c>
      <c r="M25" s="89"/>
      <c r="N25" s="89" t="s">
        <v>55</v>
      </c>
      <c r="O25" s="104"/>
    </row>
    <row r="26" spans="1:17" ht="127.5" x14ac:dyDescent="0.2">
      <c r="A26" s="21">
        <v>2.6</v>
      </c>
      <c r="B26" s="178" t="s">
        <v>69</v>
      </c>
      <c r="C26" s="179"/>
      <c r="D26" s="152" t="s">
        <v>65</v>
      </c>
      <c r="E26" s="153" t="s">
        <v>546</v>
      </c>
      <c r="F26" s="11" t="s">
        <v>74</v>
      </c>
      <c r="G26" s="12" t="s">
        <v>64</v>
      </c>
      <c r="H26" s="13" t="s">
        <v>68</v>
      </c>
      <c r="I26" s="18" t="s">
        <v>29</v>
      </c>
      <c r="J26" s="131"/>
      <c r="K26" s="82" t="s">
        <v>528</v>
      </c>
      <c r="L26" s="89" t="s">
        <v>55</v>
      </c>
      <c r="M26" s="89"/>
      <c r="N26" s="17" t="s">
        <v>55</v>
      </c>
      <c r="O26" s="104"/>
    </row>
    <row r="27" spans="1:17" ht="51.75" thickBot="1" x14ac:dyDescent="0.25">
      <c r="A27" s="21">
        <v>2.7</v>
      </c>
      <c r="B27" s="178" t="s">
        <v>571</v>
      </c>
      <c r="C27" s="179"/>
      <c r="D27" s="152" t="s">
        <v>67</v>
      </c>
      <c r="E27" s="153" t="s">
        <v>527</v>
      </c>
      <c r="F27" s="11" t="s">
        <v>75</v>
      </c>
      <c r="G27" s="12" t="s">
        <v>64</v>
      </c>
      <c r="H27" s="13" t="s">
        <v>68</v>
      </c>
      <c r="I27" s="92" t="s">
        <v>36</v>
      </c>
      <c r="J27" s="132"/>
      <c r="K27" s="141" t="s">
        <v>572</v>
      </c>
      <c r="L27" s="17"/>
      <c r="M27" s="89"/>
      <c r="N27" s="17" t="s">
        <v>55</v>
      </c>
      <c r="O27" s="104"/>
    </row>
    <row r="28" spans="1:17" s="88" customFormat="1" ht="19.5" customHeight="1" x14ac:dyDescent="0.2">
      <c r="A28" s="91">
        <v>3</v>
      </c>
      <c r="B28" s="176" t="s">
        <v>54</v>
      </c>
      <c r="C28" s="177"/>
      <c r="D28" s="87"/>
      <c r="E28" s="87"/>
      <c r="F28" s="86"/>
      <c r="G28" s="86"/>
      <c r="H28" s="87"/>
      <c r="I28" s="86"/>
      <c r="J28" s="143"/>
      <c r="K28" s="86"/>
      <c r="L28" s="84"/>
      <c r="M28" s="84"/>
      <c r="N28" s="84"/>
      <c r="O28" s="101"/>
      <c r="P28" s="1"/>
      <c r="Q28" s="1"/>
    </row>
    <row r="29" spans="1:17" s="88" customFormat="1" ht="102" x14ac:dyDescent="0.2">
      <c r="A29" s="21">
        <v>3.1</v>
      </c>
      <c r="B29" s="163" t="s">
        <v>565</v>
      </c>
      <c r="C29" s="155"/>
      <c r="D29" s="152" t="s">
        <v>67</v>
      </c>
      <c r="E29" s="153" t="s">
        <v>568</v>
      </c>
      <c r="F29" s="98" t="s">
        <v>549</v>
      </c>
      <c r="G29" s="12" t="s">
        <v>566</v>
      </c>
      <c r="H29" s="13" t="s">
        <v>567</v>
      </c>
      <c r="I29" s="92" t="s">
        <v>42</v>
      </c>
      <c r="J29" s="131"/>
      <c r="K29" s="42" t="s">
        <v>574</v>
      </c>
      <c r="L29" s="17" t="s">
        <v>55</v>
      </c>
      <c r="M29" s="89"/>
      <c r="N29" s="17" t="s">
        <v>55</v>
      </c>
      <c r="O29" s="129"/>
      <c r="P29" s="1"/>
      <c r="Q29" s="1"/>
    </row>
    <row r="30" spans="1:17" s="88" customFormat="1" ht="51" x14ac:dyDescent="0.2">
      <c r="A30" s="21">
        <v>3.2</v>
      </c>
      <c r="B30" s="163" t="s">
        <v>547</v>
      </c>
      <c r="C30" s="155"/>
      <c r="D30" s="156" t="s">
        <v>66</v>
      </c>
      <c r="E30" s="157" t="s">
        <v>598</v>
      </c>
      <c r="F30" s="98" t="s">
        <v>549</v>
      </c>
      <c r="G30" s="12" t="s">
        <v>70</v>
      </c>
      <c r="H30" s="146" t="s">
        <v>550</v>
      </c>
      <c r="I30" s="81" t="s">
        <v>33</v>
      </c>
      <c r="J30" s="131"/>
      <c r="K30" s="42" t="s">
        <v>530</v>
      </c>
      <c r="L30" s="17" t="s">
        <v>55</v>
      </c>
      <c r="M30" s="89"/>
      <c r="N30" s="17" t="s">
        <v>55</v>
      </c>
      <c r="O30" s="129"/>
      <c r="P30" s="1"/>
      <c r="Q30" s="1"/>
    </row>
    <row r="31" spans="1:17" s="88" customFormat="1" ht="63.75" x14ac:dyDescent="0.2">
      <c r="A31" s="21">
        <v>3.3</v>
      </c>
      <c r="B31" s="178" t="s">
        <v>551</v>
      </c>
      <c r="C31" s="180"/>
      <c r="D31" s="158" t="s">
        <v>569</v>
      </c>
      <c r="E31" s="157" t="s">
        <v>597</v>
      </c>
      <c r="F31" s="98" t="s">
        <v>554</v>
      </c>
      <c r="G31" s="12" t="s">
        <v>70</v>
      </c>
      <c r="H31" s="146" t="s">
        <v>560</v>
      </c>
      <c r="I31" s="18" t="s">
        <v>33</v>
      </c>
      <c r="J31" s="131"/>
      <c r="K31" s="42" t="s">
        <v>530</v>
      </c>
      <c r="L31" s="17" t="s">
        <v>55</v>
      </c>
      <c r="M31" s="89"/>
      <c r="N31" s="17" t="s">
        <v>55</v>
      </c>
      <c r="O31" s="129"/>
      <c r="P31" s="1"/>
      <c r="Q31" s="1"/>
    </row>
    <row r="32" spans="1:17" s="88" customFormat="1" ht="63.75" x14ac:dyDescent="0.2">
      <c r="A32" s="21">
        <v>3.4</v>
      </c>
      <c r="B32" s="178" t="s">
        <v>552</v>
      </c>
      <c r="C32" s="180"/>
      <c r="D32" s="158" t="s">
        <v>548</v>
      </c>
      <c r="E32" s="159" t="s">
        <v>555</v>
      </c>
      <c r="F32" s="89" t="s">
        <v>556</v>
      </c>
      <c r="G32" s="12" t="s">
        <v>70</v>
      </c>
      <c r="H32" s="13" t="s">
        <v>561</v>
      </c>
      <c r="I32" s="18" t="s">
        <v>33</v>
      </c>
      <c r="J32" s="131"/>
      <c r="K32" s="42" t="s">
        <v>530</v>
      </c>
      <c r="L32" s="17" t="s">
        <v>55</v>
      </c>
      <c r="M32" s="89"/>
      <c r="N32" s="17" t="s">
        <v>55</v>
      </c>
      <c r="O32" s="129"/>
      <c r="P32" s="1"/>
      <c r="Q32" s="1"/>
    </row>
    <row r="33" spans="1:63" s="88" customFormat="1" ht="63.75" x14ac:dyDescent="0.2">
      <c r="A33" s="21">
        <v>3.5</v>
      </c>
      <c r="B33" s="178" t="s">
        <v>553</v>
      </c>
      <c r="C33" s="180"/>
      <c r="D33" s="158" t="s">
        <v>569</v>
      </c>
      <c r="E33" s="160" t="s">
        <v>557</v>
      </c>
      <c r="F33" s="98" t="s">
        <v>558</v>
      </c>
      <c r="G33" s="12" t="s">
        <v>70</v>
      </c>
      <c r="H33" s="146" t="s">
        <v>562</v>
      </c>
      <c r="I33" s="18" t="s">
        <v>33</v>
      </c>
      <c r="J33" s="131"/>
      <c r="K33" s="42" t="s">
        <v>530</v>
      </c>
      <c r="L33" s="17" t="s">
        <v>55</v>
      </c>
      <c r="M33" s="89"/>
      <c r="N33" s="17" t="s">
        <v>55</v>
      </c>
      <c r="O33" s="129"/>
      <c r="P33" s="1"/>
      <c r="Q33" s="1"/>
    </row>
    <row r="34" spans="1:63" s="88" customFormat="1" ht="63.75" x14ac:dyDescent="0.2">
      <c r="A34" s="21">
        <v>3.6</v>
      </c>
      <c r="B34" s="181" t="s">
        <v>78</v>
      </c>
      <c r="C34" s="182"/>
      <c r="D34" s="158" t="s">
        <v>569</v>
      </c>
      <c r="E34" s="161" t="s">
        <v>559</v>
      </c>
      <c r="F34" s="137" t="s">
        <v>558</v>
      </c>
      <c r="G34" s="12" t="s">
        <v>70</v>
      </c>
      <c r="H34" s="139" t="s">
        <v>563</v>
      </c>
      <c r="I34" s="154" t="s">
        <v>33</v>
      </c>
      <c r="J34" s="131"/>
      <c r="K34" s="42" t="s">
        <v>530</v>
      </c>
      <c r="L34" s="17" t="s">
        <v>55</v>
      </c>
      <c r="M34" s="89"/>
      <c r="N34" s="17" t="s">
        <v>55</v>
      </c>
      <c r="O34" s="129"/>
      <c r="P34" s="1"/>
      <c r="Q34" s="1"/>
    </row>
    <row r="35" spans="1:63" s="88" customFormat="1" ht="51.75" thickBot="1" x14ac:dyDescent="0.25">
      <c r="A35" s="21">
        <v>3.7</v>
      </c>
      <c r="B35" s="183" t="s">
        <v>594</v>
      </c>
      <c r="C35" s="184"/>
      <c r="D35" s="158" t="s">
        <v>569</v>
      </c>
      <c r="E35" s="153" t="s">
        <v>595</v>
      </c>
      <c r="F35" s="11" t="s">
        <v>79</v>
      </c>
      <c r="G35" s="12" t="s">
        <v>70</v>
      </c>
      <c r="H35" s="13" t="s">
        <v>80</v>
      </c>
      <c r="I35" s="18" t="s">
        <v>33</v>
      </c>
      <c r="J35" s="131"/>
      <c r="K35" s="42" t="s">
        <v>530</v>
      </c>
      <c r="L35" s="17" t="s">
        <v>55</v>
      </c>
      <c r="M35" s="89"/>
      <c r="N35" s="17" t="s">
        <v>55</v>
      </c>
      <c r="O35" s="129"/>
      <c r="P35" s="1"/>
      <c r="Q35" s="1"/>
    </row>
    <row r="36" spans="1:63" s="88" customFormat="1" ht="13.5" thickBot="1" x14ac:dyDescent="0.25">
      <c r="A36" s="21"/>
      <c r="B36" s="171"/>
      <c r="C36" s="172"/>
      <c r="D36" s="237"/>
      <c r="E36" s="136"/>
      <c r="F36" s="238"/>
      <c r="G36" s="138"/>
      <c r="H36" s="139"/>
      <c r="I36" s="154"/>
      <c r="J36" s="239"/>
      <c r="K36" s="82"/>
      <c r="L36" s="240"/>
      <c r="M36" s="137"/>
      <c r="N36" s="17"/>
      <c r="O36" s="241"/>
      <c r="P36" s="1"/>
      <c r="Q36" s="1"/>
    </row>
    <row r="37" spans="1:63" s="88" customFormat="1" ht="102.75" thickBot="1" x14ac:dyDescent="0.25">
      <c r="A37" s="21">
        <v>3.8</v>
      </c>
      <c r="B37" s="183" t="s">
        <v>564</v>
      </c>
      <c r="C37" s="184"/>
      <c r="D37" s="167" t="s">
        <v>67</v>
      </c>
      <c r="E37" s="168" t="s">
        <v>596</v>
      </c>
      <c r="F37" s="102" t="s">
        <v>76</v>
      </c>
      <c r="G37" s="19" t="s">
        <v>40</v>
      </c>
      <c r="H37" s="135" t="s">
        <v>77</v>
      </c>
      <c r="I37" s="22" t="s">
        <v>71</v>
      </c>
      <c r="J37" s="130"/>
      <c r="K37" s="82" t="s">
        <v>535</v>
      </c>
      <c r="L37" s="96" t="s">
        <v>55</v>
      </c>
      <c r="M37" s="102"/>
      <c r="N37" s="17" t="s">
        <v>55</v>
      </c>
      <c r="O37" s="103"/>
      <c r="P37" s="1"/>
      <c r="Q37" s="1"/>
    </row>
    <row r="38" spans="1:63" s="2" customFormat="1" ht="30" customHeight="1" x14ac:dyDescent="0.25">
      <c r="A38" s="4"/>
      <c r="D38" s="3"/>
      <c r="E38" s="4"/>
      <c r="F38" s="4"/>
      <c r="G38" s="227"/>
      <c r="H38" s="228"/>
      <c r="I38" s="228"/>
      <c r="J38" s="228"/>
      <c r="K38" s="228"/>
      <c r="L38" s="228"/>
      <c r="M38" s="228"/>
      <c r="N38" s="228"/>
      <c r="O38" s="10"/>
    </row>
    <row r="39" spans="1:63" ht="28.5" customHeight="1" x14ac:dyDescent="0.2">
      <c r="A39" s="9"/>
      <c r="B39" s="23" t="s">
        <v>21</v>
      </c>
      <c r="C39" s="24"/>
      <c r="D39" s="25"/>
      <c r="E39" s="24"/>
      <c r="F39" s="24"/>
      <c r="G39" s="26"/>
      <c r="H39" s="27"/>
      <c r="I39" s="27"/>
      <c r="J39" s="27"/>
      <c r="K39" s="27"/>
      <c r="L39" s="27"/>
      <c r="M39" s="27"/>
      <c r="N39" s="27"/>
      <c r="O39" s="2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1.75" customHeight="1" x14ac:dyDescent="0.2">
      <c r="A40" s="29"/>
      <c r="B40" s="230" t="s">
        <v>59</v>
      </c>
      <c r="C40" s="230"/>
      <c r="D40" s="230"/>
      <c r="E40" s="230"/>
      <c r="F40" s="230"/>
      <c r="G40" s="230"/>
      <c r="H40" s="230"/>
      <c r="I40" s="230"/>
      <c r="J40" s="230"/>
      <c r="K40" s="230"/>
      <c r="L40" s="230"/>
      <c r="M40" s="230"/>
      <c r="N40" s="230"/>
      <c r="O40" s="231"/>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26.25" customHeight="1" x14ac:dyDescent="0.2">
      <c r="A41" s="29"/>
      <c r="B41" s="30" t="s">
        <v>22</v>
      </c>
      <c r="C41" s="30"/>
      <c r="D41" s="31" t="s">
        <v>23</v>
      </c>
      <c r="E41" s="30"/>
      <c r="F41" s="30" t="s">
        <v>24</v>
      </c>
      <c r="G41" s="32"/>
      <c r="H41" s="33"/>
      <c r="I41" s="33"/>
      <c r="J41" s="33"/>
      <c r="K41" s="33"/>
      <c r="L41" s="33" t="s">
        <v>25</v>
      </c>
      <c r="M41" s="33"/>
      <c r="N41" s="33"/>
      <c r="O41" s="34"/>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row r="42" spans="1:63" ht="28.5" customHeight="1" x14ac:dyDescent="0.2">
      <c r="A42" s="35"/>
      <c r="B42" s="36"/>
      <c r="C42" s="36"/>
      <c r="D42" s="37"/>
      <c r="E42" s="36"/>
      <c r="F42" s="36"/>
      <c r="G42" s="38"/>
      <c r="H42" s="39"/>
      <c r="I42" s="39"/>
      <c r="J42" s="39"/>
      <c r="K42" s="39"/>
      <c r="L42" s="39"/>
      <c r="M42" s="39"/>
      <c r="N42" s="39"/>
      <c r="O42" s="40"/>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row>
    <row r="43" spans="1:63" ht="17.25" customHeight="1" x14ac:dyDescent="0.2">
      <c r="A43" s="30"/>
      <c r="B43" s="30"/>
      <c r="C43" s="30"/>
      <c r="D43" s="31"/>
      <c r="E43" s="30"/>
      <c r="F43" s="30"/>
      <c r="G43" s="32"/>
      <c r="H43" s="33"/>
      <c r="I43" s="33"/>
      <c r="J43" s="33"/>
      <c r="K43" s="33"/>
      <c r="L43" s="33"/>
      <c r="M43" s="33"/>
      <c r="N43" s="33"/>
      <c r="O43" s="41"/>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row>
    <row r="44" spans="1:63" ht="17.25" customHeight="1" x14ac:dyDescent="0.2">
      <c r="A44" s="236" t="s">
        <v>46</v>
      </c>
      <c r="B44" s="236"/>
      <c r="C44" s="74"/>
      <c r="D44" s="75"/>
      <c r="E44" s="74"/>
      <c r="F44" s="74"/>
      <c r="G44" s="76"/>
      <c r="H44" s="77"/>
      <c r="I44" s="77"/>
      <c r="J44" s="77"/>
      <c r="K44" s="77"/>
      <c r="L44" s="77"/>
      <c r="M44" s="77"/>
      <c r="N44" s="77"/>
      <c r="O44" s="78"/>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row>
    <row r="45" spans="1:63" ht="21.75" customHeight="1" x14ac:dyDescent="0.2">
      <c r="A45" s="52" t="s">
        <v>26</v>
      </c>
      <c r="B45" s="43" t="s">
        <v>27</v>
      </c>
      <c r="C45" s="232" t="s">
        <v>28</v>
      </c>
      <c r="D45" s="232"/>
      <c r="E45" s="233"/>
      <c r="F45" s="53" t="s">
        <v>29</v>
      </c>
      <c r="G45" s="226" t="s">
        <v>30</v>
      </c>
      <c r="H45" s="226"/>
      <c r="I45" s="226" t="s">
        <v>31</v>
      </c>
      <c r="J45" s="226"/>
      <c r="K45" s="226"/>
      <c r="L45" s="226"/>
      <c r="M45" s="226"/>
      <c r="N45" s="226"/>
      <c r="O45" s="229"/>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row>
    <row r="46" spans="1:63" ht="26.25" customHeight="1" x14ac:dyDescent="0.2">
      <c r="A46" s="54" t="s">
        <v>32</v>
      </c>
      <c r="B46" s="55" t="s">
        <v>58</v>
      </c>
      <c r="C46" s="234" t="s">
        <v>51</v>
      </c>
      <c r="D46" s="234"/>
      <c r="E46" s="235"/>
      <c r="F46" s="53" t="s">
        <v>33</v>
      </c>
      <c r="G46" s="226" t="s">
        <v>34</v>
      </c>
      <c r="H46" s="226"/>
      <c r="I46" s="226" t="s">
        <v>35</v>
      </c>
      <c r="J46" s="226"/>
      <c r="K46" s="226"/>
      <c r="L46" s="226"/>
      <c r="M46" s="226"/>
      <c r="N46" s="226"/>
      <c r="O46" s="229"/>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ht="21.75" customHeight="1" x14ac:dyDescent="0.2">
      <c r="A47" s="52" t="s">
        <v>36</v>
      </c>
      <c r="B47" s="43" t="s">
        <v>37</v>
      </c>
      <c r="C47" s="232" t="s">
        <v>38</v>
      </c>
      <c r="D47" s="232"/>
      <c r="E47" s="233"/>
      <c r="F47" s="53" t="s">
        <v>39</v>
      </c>
      <c r="G47" s="226" t="s">
        <v>40</v>
      </c>
      <c r="H47" s="226"/>
      <c r="I47" s="226" t="s">
        <v>41</v>
      </c>
      <c r="J47" s="226"/>
      <c r="K47" s="226"/>
      <c r="L47" s="226"/>
      <c r="M47" s="226"/>
      <c r="N47" s="226"/>
      <c r="O47" s="229"/>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row>
    <row r="48" spans="1:63" ht="21.75" customHeight="1" x14ac:dyDescent="0.2">
      <c r="A48" s="56" t="s">
        <v>42</v>
      </c>
      <c r="B48" s="57" t="s">
        <v>43</v>
      </c>
      <c r="C48" s="174" t="s">
        <v>44</v>
      </c>
      <c r="D48" s="174"/>
      <c r="E48" s="175"/>
      <c r="F48" s="58"/>
      <c r="G48" s="59"/>
      <c r="H48" s="60"/>
      <c r="I48" s="60"/>
      <c r="J48" s="60"/>
      <c r="K48" s="60"/>
      <c r="L48" s="60"/>
      <c r="M48" s="60"/>
      <c r="N48" s="60"/>
      <c r="O48" s="61"/>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row>
  </sheetData>
  <mergeCells count="48">
    <mergeCell ref="G45:H45"/>
    <mergeCell ref="G46:H46"/>
    <mergeCell ref="G47:H47"/>
    <mergeCell ref="G38:N38"/>
    <mergeCell ref="I45:O45"/>
    <mergeCell ref="I46:O46"/>
    <mergeCell ref="I47:O47"/>
    <mergeCell ref="B40:O40"/>
    <mergeCell ref="C45:E45"/>
    <mergeCell ref="C46:E46"/>
    <mergeCell ref="C47:E47"/>
    <mergeCell ref="A44:B44"/>
    <mergeCell ref="M2:O2"/>
    <mergeCell ref="D2:L3"/>
    <mergeCell ref="E6:F6"/>
    <mergeCell ref="E7:F7"/>
    <mergeCell ref="E8:F8"/>
    <mergeCell ref="N3:O3"/>
    <mergeCell ref="N5:O9"/>
    <mergeCell ref="I13:I14"/>
    <mergeCell ref="L13:O13"/>
    <mergeCell ref="D13:H13"/>
    <mergeCell ref="B19:C19"/>
    <mergeCell ref="B20:C20"/>
    <mergeCell ref="B13:C14"/>
    <mergeCell ref="B16:C16"/>
    <mergeCell ref="B18:C18"/>
    <mergeCell ref="A5:B5"/>
    <mergeCell ref="A6:B6"/>
    <mergeCell ref="A7:B7"/>
    <mergeCell ref="B11:C11"/>
    <mergeCell ref="C6:D6"/>
    <mergeCell ref="E11:H11"/>
    <mergeCell ref="B17:C17"/>
    <mergeCell ref="B15:C15"/>
    <mergeCell ref="E9:F9"/>
    <mergeCell ref="B21:C21"/>
    <mergeCell ref="C48:E48"/>
    <mergeCell ref="B28:C28"/>
    <mergeCell ref="B22:C22"/>
    <mergeCell ref="B26:C26"/>
    <mergeCell ref="B27:C27"/>
    <mergeCell ref="B31:C31"/>
    <mergeCell ref="B32:C32"/>
    <mergeCell ref="B33:C33"/>
    <mergeCell ref="B34:C34"/>
    <mergeCell ref="B35:C35"/>
    <mergeCell ref="B37:C37"/>
  </mergeCells>
  <conditionalFormatting sqref="L20:O20 P21 O29:O36 L22:O28">
    <cfRule type="cellIs" dxfId="13" priority="23" operator="equal">
      <formula>"N/A"</formula>
    </cfRule>
  </conditionalFormatting>
  <conditionalFormatting sqref="M30:M36">
    <cfRule type="cellIs" dxfId="12" priority="16" operator="equal">
      <formula>"N/A"</formula>
    </cfRule>
  </conditionalFormatting>
  <conditionalFormatting sqref="L30:L36">
    <cfRule type="cellIs" dxfId="11" priority="15" operator="equal">
      <formula>"N/A"</formula>
    </cfRule>
  </conditionalFormatting>
  <conditionalFormatting sqref="N30:N37">
    <cfRule type="cellIs" dxfId="10" priority="14" operator="equal">
      <formula>"N/A"</formula>
    </cfRule>
  </conditionalFormatting>
  <conditionalFormatting sqref="L21:N21">
    <cfRule type="cellIs" dxfId="9" priority="11" operator="equal">
      <formula>"N/A"</formula>
    </cfRule>
  </conditionalFormatting>
  <conditionalFormatting sqref="O21">
    <cfRule type="cellIs" dxfId="8" priority="10" operator="equal">
      <formula>"N/A"</formula>
    </cfRule>
  </conditionalFormatting>
  <conditionalFormatting sqref="L37:M37 O37">
    <cfRule type="cellIs" dxfId="7" priority="9" operator="equal">
      <formula>"N/A"</formula>
    </cfRule>
  </conditionalFormatting>
  <conditionalFormatting sqref="M29">
    <cfRule type="cellIs" dxfId="6" priority="8" operator="equal">
      <formula>"N/A"</formula>
    </cfRule>
  </conditionalFormatting>
  <conditionalFormatting sqref="L29">
    <cfRule type="cellIs" dxfId="5" priority="7" operator="equal">
      <formula>"N/A"</formula>
    </cfRule>
  </conditionalFormatting>
  <conditionalFormatting sqref="N29">
    <cfRule type="cellIs" dxfId="4" priority="6" operator="equal">
      <formula>"N/A"</formula>
    </cfRule>
  </conditionalFormatting>
  <conditionalFormatting sqref="O18:O19 L16:O17">
    <cfRule type="cellIs" dxfId="3" priority="4" operator="equal">
      <formula>"N/A"</formula>
    </cfRule>
  </conditionalFormatting>
  <conditionalFormatting sqref="M18:N18">
    <cfRule type="cellIs" dxfId="2" priority="3" operator="equal">
      <formula>"N/A"</formula>
    </cfRule>
  </conditionalFormatting>
  <conditionalFormatting sqref="L19:N19">
    <cfRule type="cellIs" dxfId="1" priority="2" operator="equal">
      <formula>"N/A"</formula>
    </cfRule>
  </conditionalFormatting>
  <conditionalFormatting sqref="L18">
    <cfRule type="cellIs" dxfId="0" priority="1"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9" max="14" man="1"/>
    <brk id="43"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85</v>
      </c>
      <c r="B1" t="s">
        <v>86</v>
      </c>
      <c r="C1" t="s">
        <v>87</v>
      </c>
      <c r="D1" t="s">
        <v>88</v>
      </c>
      <c r="E1" t="s">
        <v>89</v>
      </c>
      <c r="F1" t="s">
        <v>90</v>
      </c>
      <c r="G1" t="s">
        <v>91</v>
      </c>
      <c r="H1" t="s">
        <v>92</v>
      </c>
      <c r="I1" t="s">
        <v>93</v>
      </c>
      <c r="J1" t="s">
        <v>94</v>
      </c>
      <c r="K1" t="s">
        <v>95</v>
      </c>
      <c r="L1" t="s">
        <v>96</v>
      </c>
      <c r="M1" t="s">
        <v>97</v>
      </c>
      <c r="N1" t="s">
        <v>98</v>
      </c>
      <c r="O1" t="s">
        <v>99</v>
      </c>
      <c r="P1" t="s">
        <v>100</v>
      </c>
      <c r="Q1" t="s">
        <v>101</v>
      </c>
      <c r="R1" t="s">
        <v>102</v>
      </c>
    </row>
    <row r="2" spans="1:18" x14ac:dyDescent="0.2">
      <c r="A2" t="s">
        <v>103</v>
      </c>
      <c r="B2" t="s">
        <v>104</v>
      </c>
      <c r="C2" t="s">
        <v>105</v>
      </c>
      <c r="D2">
        <v>0</v>
      </c>
      <c r="E2">
        <v>0</v>
      </c>
      <c r="F2">
        <v>0</v>
      </c>
      <c r="G2">
        <v>1240420</v>
      </c>
      <c r="H2">
        <v>0</v>
      </c>
      <c r="I2">
        <v>0</v>
      </c>
      <c r="J2">
        <v>61416</v>
      </c>
      <c r="K2">
        <v>0</v>
      </c>
      <c r="L2">
        <v>0</v>
      </c>
      <c r="M2">
        <v>1190700</v>
      </c>
      <c r="N2">
        <v>0</v>
      </c>
      <c r="O2">
        <v>0</v>
      </c>
      <c r="P2">
        <v>1252116</v>
      </c>
      <c r="Q2">
        <v>-71743</v>
      </c>
      <c r="R2">
        <v>71743</v>
      </c>
    </row>
    <row r="3" spans="1:18" x14ac:dyDescent="0.2">
      <c r="A3">
        <v>1.01</v>
      </c>
      <c r="B3" t="s">
        <v>106</v>
      </c>
      <c r="C3" t="s">
        <v>107</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108</v>
      </c>
      <c r="C4" t="s">
        <v>107</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109</v>
      </c>
      <c r="C5" t="s">
        <v>107</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110</v>
      </c>
      <c r="C6" t="s">
        <v>107</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111</v>
      </c>
      <c r="C7" t="s">
        <v>107</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112</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113</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114</v>
      </c>
      <c r="B10" t="s">
        <v>115</v>
      </c>
      <c r="C10" t="s">
        <v>105</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116</v>
      </c>
      <c r="C11" t="s">
        <v>117</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118</v>
      </c>
      <c r="C12" t="s">
        <v>117</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119</v>
      </c>
      <c r="C13" t="s">
        <v>117</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120</v>
      </c>
      <c r="C14" t="s">
        <v>117</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121</v>
      </c>
      <c r="C15" t="s">
        <v>117</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122</v>
      </c>
      <c r="C16" t="s">
        <v>117</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123</v>
      </c>
      <c r="C17" t="s">
        <v>117</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124</v>
      </c>
      <c r="C18" t="s">
        <v>125</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126</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127</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128</v>
      </c>
      <c r="B21" t="s">
        <v>129</v>
      </c>
      <c r="C21" t="s">
        <v>105</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130</v>
      </c>
      <c r="C22" t="s">
        <v>131</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132</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133</v>
      </c>
      <c r="C24" t="s">
        <v>134</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135</v>
      </c>
      <c r="C25" t="s">
        <v>136</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137</v>
      </c>
      <c r="C26" t="s">
        <v>138</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139</v>
      </c>
      <c r="C27" t="s">
        <v>138</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140</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141</v>
      </c>
      <c r="C29" t="s">
        <v>117</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142</v>
      </c>
      <c r="C30" t="s">
        <v>105</v>
      </c>
      <c r="D30">
        <v>0</v>
      </c>
      <c r="E30">
        <v>0</v>
      </c>
      <c r="F30">
        <v>0</v>
      </c>
      <c r="G30">
        <v>0</v>
      </c>
      <c r="H30">
        <v>0</v>
      </c>
      <c r="I30">
        <v>0</v>
      </c>
      <c r="J30">
        <v>4106</v>
      </c>
      <c r="K30">
        <v>0</v>
      </c>
      <c r="L30">
        <v>0</v>
      </c>
      <c r="M30">
        <v>0</v>
      </c>
      <c r="N30">
        <v>0</v>
      </c>
      <c r="O30">
        <v>0</v>
      </c>
      <c r="P30">
        <v>4106</v>
      </c>
      <c r="Q30">
        <v>4106</v>
      </c>
      <c r="R30">
        <v>-4106</v>
      </c>
    </row>
    <row r="31" spans="1:18" x14ac:dyDescent="0.2">
      <c r="A31" t="s">
        <v>143</v>
      </c>
      <c r="B31" t="s">
        <v>144</v>
      </c>
      <c r="C31" t="s">
        <v>105</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145</v>
      </c>
      <c r="C32" t="s">
        <v>146</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147</v>
      </c>
      <c r="C33" t="s">
        <v>107</v>
      </c>
      <c r="D33">
        <v>12</v>
      </c>
      <c r="E33">
        <v>12</v>
      </c>
      <c r="F33">
        <v>2667.75</v>
      </c>
      <c r="G33">
        <v>32013</v>
      </c>
      <c r="H33">
        <v>0</v>
      </c>
      <c r="I33">
        <v>0</v>
      </c>
      <c r="J33">
        <v>0</v>
      </c>
      <c r="K33">
        <v>0</v>
      </c>
      <c r="L33">
        <v>0</v>
      </c>
      <c r="M33">
        <v>0</v>
      </c>
      <c r="N33">
        <v>0</v>
      </c>
      <c r="O33">
        <v>0</v>
      </c>
      <c r="P33">
        <v>0</v>
      </c>
      <c r="Q33">
        <v>0</v>
      </c>
      <c r="R33">
        <v>0</v>
      </c>
    </row>
    <row r="34" spans="1:18" x14ac:dyDescent="0.2">
      <c r="A34">
        <v>4.03</v>
      </c>
      <c r="B34" t="s">
        <v>148</v>
      </c>
      <c r="C34" t="s">
        <v>117</v>
      </c>
      <c r="D34">
        <v>37</v>
      </c>
      <c r="E34">
        <v>37</v>
      </c>
      <c r="F34">
        <v>505.40499999999997</v>
      </c>
      <c r="G34">
        <v>18700</v>
      </c>
      <c r="H34">
        <v>0</v>
      </c>
      <c r="I34">
        <v>0</v>
      </c>
      <c r="J34">
        <v>0</v>
      </c>
      <c r="K34">
        <v>0</v>
      </c>
      <c r="L34">
        <v>0</v>
      </c>
      <c r="M34">
        <v>5000</v>
      </c>
      <c r="N34">
        <v>0</v>
      </c>
      <c r="O34">
        <v>0</v>
      </c>
      <c r="P34">
        <v>5000</v>
      </c>
      <c r="Q34">
        <v>0</v>
      </c>
      <c r="R34">
        <v>0</v>
      </c>
    </row>
    <row r="35" spans="1:18" x14ac:dyDescent="0.2">
      <c r="A35" t="s">
        <v>149</v>
      </c>
      <c r="B35" t="s">
        <v>150</v>
      </c>
      <c r="C35" t="s">
        <v>105</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151</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152</v>
      </c>
      <c r="B37" t="s">
        <v>153</v>
      </c>
      <c r="C37" t="s">
        <v>105</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154</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155</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156</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157</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158</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159</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160</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161</v>
      </c>
      <c r="B45" t="s">
        <v>162</v>
      </c>
      <c r="C45" t="s">
        <v>105</v>
      </c>
      <c r="D45">
        <v>0</v>
      </c>
      <c r="E45">
        <v>0</v>
      </c>
      <c r="F45">
        <v>0</v>
      </c>
      <c r="G45">
        <v>171600</v>
      </c>
      <c r="H45">
        <v>0</v>
      </c>
      <c r="I45">
        <v>0</v>
      </c>
      <c r="J45">
        <v>177324</v>
      </c>
      <c r="K45">
        <v>0</v>
      </c>
      <c r="L45">
        <v>0</v>
      </c>
      <c r="M45">
        <v>0</v>
      </c>
      <c r="N45">
        <v>0</v>
      </c>
      <c r="O45">
        <v>0</v>
      </c>
      <c r="P45">
        <v>177324</v>
      </c>
      <c r="Q45">
        <v>0</v>
      </c>
      <c r="R45">
        <v>0</v>
      </c>
    </row>
    <row r="46" spans="1:18" x14ac:dyDescent="0.2">
      <c r="A46">
        <v>7.01</v>
      </c>
      <c r="B46" t="s">
        <v>163</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164</v>
      </c>
      <c r="B47" t="s">
        <v>165</v>
      </c>
      <c r="C47" t="s">
        <v>105</v>
      </c>
      <c r="D47">
        <v>0</v>
      </c>
      <c r="E47">
        <v>0</v>
      </c>
      <c r="F47">
        <v>0</v>
      </c>
      <c r="G47">
        <v>31200</v>
      </c>
      <c r="H47">
        <v>0</v>
      </c>
      <c r="I47">
        <v>0</v>
      </c>
      <c r="J47">
        <v>6979</v>
      </c>
      <c r="K47">
        <v>0</v>
      </c>
      <c r="L47">
        <v>0</v>
      </c>
      <c r="M47">
        <v>25400</v>
      </c>
      <c r="N47">
        <v>0</v>
      </c>
      <c r="O47">
        <v>0</v>
      </c>
      <c r="P47">
        <v>32379</v>
      </c>
      <c r="Q47">
        <v>0</v>
      </c>
      <c r="R47">
        <v>0</v>
      </c>
    </row>
    <row r="48" spans="1:18" x14ac:dyDescent="0.2">
      <c r="A48">
        <v>8.01</v>
      </c>
      <c r="B48" t="s">
        <v>166</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167</v>
      </c>
      <c r="B49" t="s">
        <v>168</v>
      </c>
      <c r="C49" t="s">
        <v>105</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169</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170</v>
      </c>
      <c r="B51" t="s">
        <v>171</v>
      </c>
      <c r="C51" t="s">
        <v>105</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172</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173</v>
      </c>
      <c r="C53" t="s">
        <v>105</v>
      </c>
      <c r="D53">
        <v>0</v>
      </c>
      <c r="E53">
        <v>0</v>
      </c>
      <c r="F53">
        <v>0</v>
      </c>
      <c r="G53">
        <v>0</v>
      </c>
      <c r="H53">
        <v>0</v>
      </c>
      <c r="I53">
        <v>0</v>
      </c>
      <c r="J53">
        <v>20405</v>
      </c>
      <c r="K53">
        <v>0</v>
      </c>
      <c r="L53">
        <v>0</v>
      </c>
      <c r="M53">
        <v>0</v>
      </c>
      <c r="N53">
        <v>0</v>
      </c>
      <c r="O53">
        <v>0</v>
      </c>
      <c r="P53">
        <v>20405</v>
      </c>
      <c r="Q53">
        <v>1520</v>
      </c>
      <c r="R53">
        <v>-1520</v>
      </c>
    </row>
    <row r="54" spans="1:18" x14ac:dyDescent="0.2">
      <c r="A54" t="s">
        <v>174</v>
      </c>
      <c r="B54" t="s">
        <v>175</v>
      </c>
      <c r="C54" t="s">
        <v>105</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176</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177</v>
      </c>
      <c r="B56" t="s">
        <v>178</v>
      </c>
      <c r="C56" t="s">
        <v>105</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179</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180</v>
      </c>
      <c r="B58" t="s">
        <v>181</v>
      </c>
      <c r="C58" t="s">
        <v>105</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182</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183</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184</v>
      </c>
      <c r="B61" t="s">
        <v>185</v>
      </c>
      <c r="C61" t="s">
        <v>105</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186</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187</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188</v>
      </c>
      <c r="B64" t="s">
        <v>189</v>
      </c>
      <c r="C64" t="s">
        <v>105</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190</v>
      </c>
      <c r="C65" t="s">
        <v>191</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192</v>
      </c>
      <c r="C66" t="s">
        <v>191</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193</v>
      </c>
      <c r="C67" t="s">
        <v>191</v>
      </c>
      <c r="D67">
        <v>1</v>
      </c>
      <c r="E67">
        <v>1</v>
      </c>
      <c r="F67">
        <v>0</v>
      </c>
      <c r="G67">
        <v>0</v>
      </c>
      <c r="H67">
        <v>0</v>
      </c>
      <c r="I67">
        <v>0</v>
      </c>
      <c r="J67">
        <v>4158</v>
      </c>
      <c r="K67">
        <v>0</v>
      </c>
      <c r="L67">
        <v>0</v>
      </c>
      <c r="M67">
        <v>0</v>
      </c>
      <c r="N67">
        <v>0</v>
      </c>
      <c r="O67">
        <v>0</v>
      </c>
      <c r="P67">
        <v>4158</v>
      </c>
      <c r="Q67">
        <v>0</v>
      </c>
      <c r="R67">
        <v>0</v>
      </c>
    </row>
    <row r="68" spans="1:18" x14ac:dyDescent="0.2">
      <c r="A68" t="s">
        <v>194</v>
      </c>
      <c r="B68" t="s">
        <v>195</v>
      </c>
      <c r="C68" t="s">
        <v>105</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196</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197</v>
      </c>
      <c r="C70" t="s">
        <v>198</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199</v>
      </c>
      <c r="C71" t="s">
        <v>200</v>
      </c>
      <c r="D71">
        <v>72</v>
      </c>
      <c r="E71">
        <v>72</v>
      </c>
      <c r="F71">
        <v>218.625</v>
      </c>
      <c r="G71">
        <v>15741</v>
      </c>
      <c r="H71">
        <v>0</v>
      </c>
      <c r="I71">
        <v>0</v>
      </c>
      <c r="J71">
        <v>5836</v>
      </c>
      <c r="K71">
        <v>0</v>
      </c>
      <c r="L71">
        <v>0</v>
      </c>
      <c r="M71">
        <v>10591</v>
      </c>
      <c r="N71">
        <v>0</v>
      </c>
      <c r="O71">
        <v>0</v>
      </c>
      <c r="P71">
        <v>16427</v>
      </c>
      <c r="Q71">
        <v>0</v>
      </c>
      <c r="R71">
        <v>0</v>
      </c>
    </row>
    <row r="72" spans="1:18" x14ac:dyDescent="0.2">
      <c r="A72" t="s">
        <v>201</v>
      </c>
      <c r="B72" t="s">
        <v>202</v>
      </c>
      <c r="C72" t="s">
        <v>105</v>
      </c>
      <c r="D72">
        <v>0</v>
      </c>
      <c r="E72">
        <v>0</v>
      </c>
      <c r="F72">
        <v>0</v>
      </c>
      <c r="G72">
        <v>101922</v>
      </c>
      <c r="H72">
        <v>0</v>
      </c>
      <c r="I72">
        <v>0</v>
      </c>
      <c r="J72">
        <v>0</v>
      </c>
      <c r="K72">
        <v>0</v>
      </c>
      <c r="L72">
        <v>0</v>
      </c>
      <c r="M72">
        <v>20000</v>
      </c>
      <c r="N72">
        <v>0</v>
      </c>
      <c r="O72">
        <v>0</v>
      </c>
      <c r="P72">
        <v>20000</v>
      </c>
      <c r="Q72">
        <v>0</v>
      </c>
      <c r="R72">
        <v>0</v>
      </c>
    </row>
    <row r="73" spans="1:18" x14ac:dyDescent="0.2">
      <c r="A73">
        <v>31.01</v>
      </c>
      <c r="B73" t="s">
        <v>202</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203</v>
      </c>
      <c r="B74" t="s">
        <v>204</v>
      </c>
      <c r="C74" t="s">
        <v>105</v>
      </c>
      <c r="D74">
        <v>0</v>
      </c>
      <c r="E74">
        <v>0</v>
      </c>
      <c r="F74">
        <v>0</v>
      </c>
      <c r="G74">
        <v>0</v>
      </c>
      <c r="H74">
        <v>0</v>
      </c>
      <c r="I74">
        <v>0</v>
      </c>
      <c r="J74">
        <v>0</v>
      </c>
      <c r="K74">
        <v>0</v>
      </c>
      <c r="L74">
        <v>0</v>
      </c>
      <c r="M74">
        <v>0</v>
      </c>
      <c r="N74">
        <v>0</v>
      </c>
      <c r="O74">
        <v>0</v>
      </c>
      <c r="P74">
        <v>0</v>
      </c>
      <c r="Q74">
        <v>0</v>
      </c>
      <c r="R74">
        <v>0</v>
      </c>
    </row>
    <row r="75" spans="1:18" x14ac:dyDescent="0.2">
      <c r="A75" t="s">
        <v>205</v>
      </c>
      <c r="B75" t="s">
        <v>206</v>
      </c>
      <c r="C75" t="s">
        <v>105</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207</v>
      </c>
      <c r="C76" t="s">
        <v>208</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209</v>
      </c>
      <c r="B77" t="s">
        <v>210</v>
      </c>
      <c r="C77" t="s">
        <v>105</v>
      </c>
      <c r="D77">
        <v>0</v>
      </c>
      <c r="E77">
        <v>0</v>
      </c>
      <c r="F77">
        <v>0</v>
      </c>
      <c r="G77">
        <v>49942</v>
      </c>
      <c r="H77">
        <v>0</v>
      </c>
      <c r="I77">
        <v>0</v>
      </c>
      <c r="J77">
        <v>0</v>
      </c>
      <c r="K77">
        <v>0</v>
      </c>
      <c r="L77">
        <v>0</v>
      </c>
      <c r="M77">
        <v>49942</v>
      </c>
      <c r="N77">
        <v>0</v>
      </c>
      <c r="O77">
        <v>0</v>
      </c>
      <c r="P77">
        <v>49942</v>
      </c>
      <c r="Q77">
        <v>0</v>
      </c>
      <c r="R77">
        <v>1</v>
      </c>
    </row>
    <row r="78" spans="1:18" x14ac:dyDescent="0.2">
      <c r="A78">
        <v>42.01</v>
      </c>
      <c r="B78" t="s">
        <v>211</v>
      </c>
      <c r="C78" t="s">
        <v>212</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213</v>
      </c>
      <c r="C79" t="s">
        <v>214</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215</v>
      </c>
      <c r="C80" t="s">
        <v>216</v>
      </c>
      <c r="D80">
        <v>47</v>
      </c>
      <c r="E80">
        <v>47</v>
      </c>
      <c r="F80">
        <v>204.83</v>
      </c>
      <c r="G80">
        <v>9627</v>
      </c>
      <c r="H80">
        <v>0</v>
      </c>
      <c r="I80">
        <v>0</v>
      </c>
      <c r="J80">
        <v>0</v>
      </c>
      <c r="K80">
        <v>0</v>
      </c>
      <c r="L80">
        <v>0</v>
      </c>
      <c r="M80">
        <v>9627</v>
      </c>
      <c r="N80">
        <v>0</v>
      </c>
      <c r="O80">
        <v>0</v>
      </c>
      <c r="P80">
        <v>9627</v>
      </c>
      <c r="Q80">
        <v>0</v>
      </c>
      <c r="R80">
        <v>0</v>
      </c>
    </row>
    <row r="81" spans="1:18" x14ac:dyDescent="0.2">
      <c r="A81" t="s">
        <v>217</v>
      </c>
      <c r="B81" t="s">
        <v>218</v>
      </c>
      <c r="C81" t="s">
        <v>105</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219</v>
      </c>
      <c r="C82" t="s">
        <v>220</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221</v>
      </c>
      <c r="C83" t="s">
        <v>220</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222</v>
      </c>
      <c r="C84" t="s">
        <v>223</v>
      </c>
      <c r="D84">
        <v>1</v>
      </c>
      <c r="E84">
        <v>1</v>
      </c>
      <c r="F84">
        <v>0</v>
      </c>
      <c r="G84">
        <v>0</v>
      </c>
      <c r="H84">
        <v>0</v>
      </c>
      <c r="I84">
        <v>0</v>
      </c>
      <c r="J84">
        <v>0</v>
      </c>
      <c r="K84">
        <v>0</v>
      </c>
      <c r="L84">
        <v>0</v>
      </c>
      <c r="M84">
        <v>0</v>
      </c>
      <c r="N84">
        <v>0</v>
      </c>
      <c r="O84">
        <v>0</v>
      </c>
      <c r="P84">
        <v>0</v>
      </c>
      <c r="Q84">
        <v>0</v>
      </c>
      <c r="R84">
        <v>0</v>
      </c>
    </row>
    <row r="85" spans="1:18" x14ac:dyDescent="0.2">
      <c r="A85">
        <v>43.04</v>
      </c>
      <c r="B85" t="s">
        <v>224</v>
      </c>
      <c r="C85" t="s">
        <v>225</v>
      </c>
      <c r="D85">
        <v>2</v>
      </c>
      <c r="E85">
        <v>2</v>
      </c>
      <c r="F85">
        <v>10000</v>
      </c>
      <c r="G85">
        <v>20000</v>
      </c>
      <c r="H85">
        <v>0</v>
      </c>
      <c r="I85">
        <v>0</v>
      </c>
      <c r="J85">
        <v>0</v>
      </c>
      <c r="K85">
        <v>0</v>
      </c>
      <c r="L85">
        <v>0</v>
      </c>
      <c r="M85">
        <v>0</v>
      </c>
      <c r="N85">
        <v>0</v>
      </c>
      <c r="O85">
        <v>0</v>
      </c>
      <c r="P85">
        <v>0</v>
      </c>
      <c r="Q85">
        <v>0</v>
      </c>
      <c r="R85">
        <v>0</v>
      </c>
    </row>
    <row r="86" spans="1:18" x14ac:dyDescent="0.2">
      <c r="A86">
        <v>43.05</v>
      </c>
      <c r="B86" t="s">
        <v>226</v>
      </c>
      <c r="C86" t="s">
        <v>216</v>
      </c>
      <c r="D86">
        <v>121</v>
      </c>
      <c r="E86">
        <v>121</v>
      </c>
      <c r="F86">
        <v>99.43</v>
      </c>
      <c r="G86">
        <v>12031</v>
      </c>
      <c r="H86">
        <v>0</v>
      </c>
      <c r="I86">
        <v>0</v>
      </c>
      <c r="J86">
        <v>0</v>
      </c>
      <c r="K86">
        <v>0</v>
      </c>
      <c r="L86">
        <v>0</v>
      </c>
      <c r="M86">
        <v>12031</v>
      </c>
      <c r="N86">
        <v>0</v>
      </c>
      <c r="O86">
        <v>0</v>
      </c>
      <c r="P86">
        <v>12031</v>
      </c>
      <c r="Q86">
        <v>0</v>
      </c>
      <c r="R86">
        <v>0</v>
      </c>
    </row>
    <row r="87" spans="1:18" x14ac:dyDescent="0.2">
      <c r="A87" t="s">
        <v>227</v>
      </c>
      <c r="B87" t="s">
        <v>228</v>
      </c>
      <c r="C87" t="s">
        <v>105</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229</v>
      </c>
      <c r="C88" t="s">
        <v>230</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231</v>
      </c>
      <c r="C89" t="s">
        <v>230</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232</v>
      </c>
      <c r="B90" t="s">
        <v>233</v>
      </c>
      <c r="C90" t="s">
        <v>105</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234</v>
      </c>
      <c r="C91" t="s">
        <v>191</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235</v>
      </c>
      <c r="C92" t="s">
        <v>191</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236</v>
      </c>
      <c r="C93" t="s">
        <v>225</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237</v>
      </c>
      <c r="C94" t="s">
        <v>225</v>
      </c>
      <c r="D94">
        <v>4</v>
      </c>
      <c r="E94">
        <v>4</v>
      </c>
      <c r="F94">
        <v>3272</v>
      </c>
      <c r="G94">
        <v>13088</v>
      </c>
      <c r="H94">
        <v>0</v>
      </c>
      <c r="I94">
        <v>0</v>
      </c>
      <c r="J94">
        <v>0</v>
      </c>
      <c r="K94">
        <v>0</v>
      </c>
      <c r="L94">
        <v>0</v>
      </c>
      <c r="M94">
        <v>0</v>
      </c>
      <c r="N94">
        <v>0</v>
      </c>
      <c r="O94">
        <v>0</v>
      </c>
      <c r="P94">
        <v>0</v>
      </c>
      <c r="Q94">
        <v>0</v>
      </c>
      <c r="R94">
        <v>0</v>
      </c>
    </row>
    <row r="95" spans="1:18" x14ac:dyDescent="0.2">
      <c r="A95" t="s">
        <v>238</v>
      </c>
      <c r="B95" t="s">
        <v>239</v>
      </c>
      <c r="C95" t="s">
        <v>105</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240</v>
      </c>
      <c r="C96" t="s">
        <v>220</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241</v>
      </c>
      <c r="C97" t="s">
        <v>220</v>
      </c>
      <c r="D97">
        <v>1</v>
      </c>
      <c r="E97">
        <v>1</v>
      </c>
      <c r="F97">
        <v>0</v>
      </c>
      <c r="G97">
        <v>0</v>
      </c>
      <c r="H97">
        <v>0</v>
      </c>
      <c r="I97">
        <v>0</v>
      </c>
      <c r="J97">
        <v>0</v>
      </c>
      <c r="K97">
        <v>0</v>
      </c>
      <c r="L97">
        <v>0</v>
      </c>
      <c r="M97">
        <v>2144</v>
      </c>
      <c r="N97">
        <v>0</v>
      </c>
      <c r="O97">
        <v>0</v>
      </c>
      <c r="P97">
        <v>2144</v>
      </c>
      <c r="Q97">
        <v>0</v>
      </c>
      <c r="R97">
        <v>0</v>
      </c>
    </row>
    <row r="98" spans="1:18" x14ac:dyDescent="0.2">
      <c r="A98">
        <v>46.03</v>
      </c>
      <c r="B98" t="s">
        <v>242</v>
      </c>
      <c r="C98" t="s">
        <v>220</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243</v>
      </c>
      <c r="C99" t="s">
        <v>220</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244</v>
      </c>
      <c r="C100" t="s">
        <v>220</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245</v>
      </c>
      <c r="C101" t="s">
        <v>230</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246</v>
      </c>
      <c r="C102" t="s">
        <v>225</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247</v>
      </c>
      <c r="C103" t="s">
        <v>225</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248</v>
      </c>
      <c r="B104" t="s">
        <v>249</v>
      </c>
      <c r="C104" t="s">
        <v>105</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250</v>
      </c>
      <c r="C105" t="s">
        <v>125</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251</v>
      </c>
      <c r="C106" t="s">
        <v>125</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252</v>
      </c>
      <c r="C107" t="s">
        <v>125</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253</v>
      </c>
      <c r="C108" t="s">
        <v>125</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254</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255</v>
      </c>
      <c r="C110" t="s">
        <v>125</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256</v>
      </c>
      <c r="C111" t="s">
        <v>125</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257</v>
      </c>
      <c r="C112" t="s">
        <v>191</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258</v>
      </c>
      <c r="B113" t="s">
        <v>259</v>
      </c>
      <c r="C113" t="s">
        <v>105</v>
      </c>
      <c r="D113">
        <v>0</v>
      </c>
      <c r="E113">
        <v>0</v>
      </c>
      <c r="F113">
        <v>0</v>
      </c>
      <c r="G113">
        <v>0</v>
      </c>
      <c r="H113">
        <v>0</v>
      </c>
      <c r="I113">
        <v>0</v>
      </c>
      <c r="J113">
        <v>0</v>
      </c>
      <c r="K113">
        <v>0</v>
      </c>
      <c r="L113">
        <v>0</v>
      </c>
      <c r="M113">
        <v>0</v>
      </c>
      <c r="N113">
        <v>0</v>
      </c>
      <c r="O113">
        <v>0</v>
      </c>
      <c r="P113">
        <v>0</v>
      </c>
      <c r="Q113">
        <v>0</v>
      </c>
      <c r="R113">
        <v>0</v>
      </c>
    </row>
    <row r="114" spans="1:18" x14ac:dyDescent="0.2">
      <c r="A114" t="s">
        <v>260</v>
      </c>
      <c r="B114" t="s">
        <v>261</v>
      </c>
      <c r="C114" t="s">
        <v>105</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262</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263</v>
      </c>
      <c r="C116" t="s">
        <v>264</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265</v>
      </c>
      <c r="C117" t="s">
        <v>191</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266</v>
      </c>
      <c r="C118" t="s">
        <v>191</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267</v>
      </c>
      <c r="C119" t="s">
        <v>268</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269</v>
      </c>
      <c r="C120" t="s">
        <v>270</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271</v>
      </c>
      <c r="B121" t="s">
        <v>272</v>
      </c>
      <c r="C121" t="s">
        <v>105</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273</v>
      </c>
      <c r="C122" t="s">
        <v>230</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274</v>
      </c>
      <c r="C123" t="s">
        <v>208</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275</v>
      </c>
      <c r="B124" t="s">
        <v>276</v>
      </c>
      <c r="C124" t="s">
        <v>105</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277</v>
      </c>
      <c r="C125" t="s">
        <v>105</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278</v>
      </c>
      <c r="C126" t="s">
        <v>105</v>
      </c>
      <c r="D126">
        <v>0</v>
      </c>
      <c r="E126">
        <v>0</v>
      </c>
      <c r="F126">
        <v>0</v>
      </c>
      <c r="G126">
        <v>0</v>
      </c>
      <c r="H126">
        <v>0</v>
      </c>
      <c r="I126">
        <v>0</v>
      </c>
      <c r="J126">
        <v>610</v>
      </c>
      <c r="K126">
        <v>0</v>
      </c>
      <c r="L126">
        <v>0</v>
      </c>
      <c r="M126">
        <v>0</v>
      </c>
      <c r="N126">
        <v>0</v>
      </c>
      <c r="O126">
        <v>0</v>
      </c>
      <c r="P126">
        <v>610</v>
      </c>
      <c r="Q126">
        <v>610</v>
      </c>
      <c r="R126">
        <v>-610</v>
      </c>
    </row>
    <row r="127" spans="1:18" x14ac:dyDescent="0.2">
      <c r="A127" t="s">
        <v>279</v>
      </c>
      <c r="B127" t="s">
        <v>280</v>
      </c>
      <c r="C127" t="s">
        <v>105</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281</v>
      </c>
      <c r="C128" t="s">
        <v>216</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282</v>
      </c>
      <c r="C129" t="s">
        <v>191</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283</v>
      </c>
      <c r="B130" t="s">
        <v>284</v>
      </c>
      <c r="C130" t="s">
        <v>105</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285</v>
      </c>
      <c r="C131" t="s">
        <v>208</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286</v>
      </c>
      <c r="C132" t="s">
        <v>208</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287</v>
      </c>
      <c r="B133" t="s">
        <v>288</v>
      </c>
      <c r="C133" t="s">
        <v>105</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289</v>
      </c>
      <c r="C134" t="s">
        <v>191</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290</v>
      </c>
      <c r="C135" t="s">
        <v>191</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291</v>
      </c>
      <c r="B136" t="s">
        <v>292</v>
      </c>
      <c r="C136" t="s">
        <v>105</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293</v>
      </c>
      <c r="C137" t="s">
        <v>125</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294</v>
      </c>
      <c r="C138" t="s">
        <v>125</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295</v>
      </c>
      <c r="C139" t="s">
        <v>125</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296</v>
      </c>
      <c r="C140" t="s">
        <v>125</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297</v>
      </c>
      <c r="C141" t="s">
        <v>230</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298</v>
      </c>
      <c r="B142" t="s">
        <v>299</v>
      </c>
      <c r="C142" t="s">
        <v>105</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300</v>
      </c>
      <c r="C143" t="s">
        <v>268</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301</v>
      </c>
      <c r="B144" t="s">
        <v>302</v>
      </c>
      <c r="C144" t="s">
        <v>105</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303</v>
      </c>
      <c r="C145" t="s">
        <v>125</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304</v>
      </c>
      <c r="C146" t="s">
        <v>125</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305</v>
      </c>
      <c r="C147" t="s">
        <v>125</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306</v>
      </c>
      <c r="C148" t="s">
        <v>105</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307</v>
      </c>
      <c r="B149" t="s">
        <v>308</v>
      </c>
      <c r="C149" t="s">
        <v>105</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309</v>
      </c>
      <c r="C150" t="s">
        <v>125</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310</v>
      </c>
      <c r="C151" t="s">
        <v>125</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311</v>
      </c>
      <c r="C152" t="s">
        <v>125</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312</v>
      </c>
      <c r="C153" t="s">
        <v>105</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313</v>
      </c>
      <c r="B154" t="s">
        <v>314</v>
      </c>
      <c r="C154" t="s">
        <v>105</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315</v>
      </c>
      <c r="C155" t="s">
        <v>268</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316</v>
      </c>
      <c r="C156" t="s">
        <v>268</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297</v>
      </c>
      <c r="C157" t="s">
        <v>230</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317</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318</v>
      </c>
      <c r="B159" t="s">
        <v>319</v>
      </c>
      <c r="C159" t="s">
        <v>105</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320</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321</v>
      </c>
      <c r="B161" t="s">
        <v>322</v>
      </c>
      <c r="C161" t="s">
        <v>105</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323</v>
      </c>
      <c r="C162" t="s">
        <v>191</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324</v>
      </c>
      <c r="C163" t="s">
        <v>191</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325</v>
      </c>
      <c r="C164" t="s">
        <v>191</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326</v>
      </c>
      <c r="C165" t="s">
        <v>191</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327</v>
      </c>
      <c r="B166" t="s">
        <v>328</v>
      </c>
      <c r="C166" t="s">
        <v>105</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329</v>
      </c>
      <c r="C167" t="s">
        <v>191</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330</v>
      </c>
      <c r="C168" t="s">
        <v>191</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331</v>
      </c>
      <c r="C169" t="s">
        <v>191</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332</v>
      </c>
      <c r="C170" t="s">
        <v>191</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333</v>
      </c>
      <c r="C171" t="s">
        <v>191</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334</v>
      </c>
      <c r="C172" t="s">
        <v>191</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335</v>
      </c>
      <c r="C173" t="s">
        <v>191</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336</v>
      </c>
      <c r="C174" t="s">
        <v>191</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337</v>
      </c>
      <c r="C175" t="s">
        <v>191</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338</v>
      </c>
      <c r="C176" t="s">
        <v>191</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339</v>
      </c>
      <c r="B177" t="s">
        <v>340</v>
      </c>
      <c r="C177" t="s">
        <v>105</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341</v>
      </c>
      <c r="C178" t="s">
        <v>125</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342</v>
      </c>
      <c r="C179" t="s">
        <v>125</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343</v>
      </c>
      <c r="B180" t="s">
        <v>344</v>
      </c>
      <c r="C180" t="s">
        <v>105</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345</v>
      </c>
      <c r="C181" t="s">
        <v>191</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346</v>
      </c>
      <c r="C182" t="s">
        <v>191</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347</v>
      </c>
      <c r="C183" t="s">
        <v>191</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348</v>
      </c>
      <c r="C184" t="s">
        <v>191</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349</v>
      </c>
      <c r="C185" t="s">
        <v>191</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350</v>
      </c>
      <c r="C186" t="s">
        <v>191</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351</v>
      </c>
      <c r="C187" t="s">
        <v>220</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352</v>
      </c>
      <c r="C188" t="s">
        <v>125</v>
      </c>
      <c r="D188">
        <v>0</v>
      </c>
      <c r="E188">
        <v>0</v>
      </c>
      <c r="F188">
        <v>0</v>
      </c>
      <c r="G188">
        <v>0</v>
      </c>
      <c r="H188">
        <v>0</v>
      </c>
      <c r="I188">
        <v>0</v>
      </c>
      <c r="J188">
        <v>0</v>
      </c>
      <c r="K188">
        <v>0</v>
      </c>
      <c r="L188">
        <v>0</v>
      </c>
      <c r="M188">
        <v>0</v>
      </c>
      <c r="N188">
        <v>0</v>
      </c>
      <c r="O188">
        <v>0</v>
      </c>
      <c r="P188">
        <v>0</v>
      </c>
      <c r="Q188">
        <v>0</v>
      </c>
      <c r="R188">
        <v>0</v>
      </c>
    </row>
    <row r="189" spans="1:18" x14ac:dyDescent="0.2">
      <c r="A189" t="s">
        <v>353</v>
      </c>
      <c r="B189" t="s">
        <v>354</v>
      </c>
      <c r="C189" t="s">
        <v>105</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355</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356</v>
      </c>
      <c r="C191" t="s">
        <v>268</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357</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358</v>
      </c>
      <c r="B193" t="s">
        <v>359</v>
      </c>
      <c r="C193" t="s">
        <v>105</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360</v>
      </c>
      <c r="C194" t="s">
        <v>191</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361</v>
      </c>
      <c r="C195" t="s">
        <v>191</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362</v>
      </c>
      <c r="C196" t="s">
        <v>225</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363</v>
      </c>
      <c r="C197" t="s">
        <v>191</v>
      </c>
      <c r="D197">
        <v>150</v>
      </c>
      <c r="E197">
        <v>150</v>
      </c>
      <c r="F197">
        <v>113.52</v>
      </c>
      <c r="G197">
        <v>17028</v>
      </c>
      <c r="H197">
        <v>0</v>
      </c>
      <c r="I197">
        <v>0</v>
      </c>
      <c r="J197">
        <v>0</v>
      </c>
      <c r="K197">
        <v>0</v>
      </c>
      <c r="L197">
        <v>0</v>
      </c>
      <c r="M197">
        <v>0</v>
      </c>
      <c r="N197">
        <v>0</v>
      </c>
      <c r="O197">
        <v>0</v>
      </c>
      <c r="P197">
        <v>0</v>
      </c>
      <c r="Q197">
        <v>0</v>
      </c>
      <c r="R197">
        <v>0</v>
      </c>
    </row>
    <row r="198" spans="1:18" x14ac:dyDescent="0.2">
      <c r="A198" t="s">
        <v>364</v>
      </c>
      <c r="B198" t="s">
        <v>365</v>
      </c>
      <c r="C198" t="s">
        <v>105</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366</v>
      </c>
      <c r="C199" t="s">
        <v>125</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367</v>
      </c>
      <c r="C200" t="s">
        <v>125</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368</v>
      </c>
      <c r="C201" t="s">
        <v>125</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369</v>
      </c>
      <c r="C202" t="s">
        <v>125</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370</v>
      </c>
      <c r="C203" t="s">
        <v>220</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371</v>
      </c>
      <c r="C204" t="s">
        <v>230</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372</v>
      </c>
      <c r="C205" t="s">
        <v>220</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373</v>
      </c>
      <c r="C206" t="s">
        <v>125</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374</v>
      </c>
      <c r="C207" t="s">
        <v>125</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375</v>
      </c>
      <c r="C208" t="s">
        <v>225</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376</v>
      </c>
      <c r="C209" t="s">
        <v>225</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377</v>
      </c>
      <c r="B210" t="s">
        <v>378</v>
      </c>
      <c r="C210" t="s">
        <v>105</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379</v>
      </c>
      <c r="C211" t="s">
        <v>230</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380</v>
      </c>
      <c r="C212" t="s">
        <v>230</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381</v>
      </c>
      <c r="C213" t="s">
        <v>268</v>
      </c>
      <c r="D213">
        <v>4</v>
      </c>
      <c r="E213">
        <v>4</v>
      </c>
      <c r="F213">
        <v>565.25</v>
      </c>
      <c r="G213">
        <v>2261</v>
      </c>
      <c r="H213">
        <v>0</v>
      </c>
      <c r="I213">
        <v>0</v>
      </c>
      <c r="J213">
        <v>0</v>
      </c>
      <c r="K213">
        <v>0</v>
      </c>
      <c r="L213">
        <v>0</v>
      </c>
      <c r="M213">
        <v>7261</v>
      </c>
      <c r="N213">
        <v>0</v>
      </c>
      <c r="O213">
        <v>0</v>
      </c>
      <c r="P213">
        <v>7261</v>
      </c>
      <c r="Q213">
        <v>0</v>
      </c>
      <c r="R213">
        <v>0</v>
      </c>
    </row>
    <row r="214" spans="1:18" x14ac:dyDescent="0.2">
      <c r="A214" t="s">
        <v>382</v>
      </c>
      <c r="B214" t="s">
        <v>383</v>
      </c>
      <c r="C214" t="s">
        <v>105</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384</v>
      </c>
      <c r="C215" t="s">
        <v>125</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385</v>
      </c>
      <c r="C216" t="s">
        <v>105</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386</v>
      </c>
      <c r="C217" t="s">
        <v>125</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387</v>
      </c>
      <c r="C218" t="s">
        <v>125</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388</v>
      </c>
      <c r="C219" t="s">
        <v>125</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389</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390</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391</v>
      </c>
      <c r="C222" t="s">
        <v>230</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392</v>
      </c>
      <c r="B223" t="s">
        <v>393</v>
      </c>
      <c r="C223" t="s">
        <v>105</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394</v>
      </c>
      <c r="C224" t="s">
        <v>191</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395</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396</v>
      </c>
      <c r="B226" t="s">
        <v>397</v>
      </c>
      <c r="C226" t="s">
        <v>105</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398</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399</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400</v>
      </c>
      <c r="C229" t="s">
        <v>230</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401</v>
      </c>
      <c r="B230" t="s">
        <v>402</v>
      </c>
      <c r="C230" t="s">
        <v>105</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403</v>
      </c>
      <c r="C231" t="s">
        <v>125</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404</v>
      </c>
      <c r="C232" t="s">
        <v>105</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405</v>
      </c>
      <c r="C233" t="s">
        <v>125</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406</v>
      </c>
      <c r="C234" t="s">
        <v>125</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407</v>
      </c>
      <c r="C235" t="s">
        <v>125</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408</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409</v>
      </c>
      <c r="C237" t="s">
        <v>230</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410</v>
      </c>
      <c r="B238" t="s">
        <v>411</v>
      </c>
      <c r="C238" t="s">
        <v>105</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412</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413</v>
      </c>
      <c r="B240" t="s">
        <v>414</v>
      </c>
      <c r="C240" t="s">
        <v>105</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415</v>
      </c>
      <c r="C241" t="s">
        <v>191</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416</v>
      </c>
      <c r="C242" t="s">
        <v>191</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417</v>
      </c>
      <c r="C243" t="s">
        <v>191</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418</v>
      </c>
      <c r="C244" t="s">
        <v>191</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419</v>
      </c>
      <c r="C245" t="s">
        <v>191</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420</v>
      </c>
      <c r="B246" t="s">
        <v>421</v>
      </c>
      <c r="C246" t="s">
        <v>422</v>
      </c>
      <c r="D246">
        <v>0</v>
      </c>
      <c r="E246">
        <v>0</v>
      </c>
      <c r="F246">
        <v>0</v>
      </c>
      <c r="G246">
        <v>0</v>
      </c>
      <c r="H246">
        <v>0</v>
      </c>
      <c r="I246">
        <v>0</v>
      </c>
      <c r="J246">
        <v>0</v>
      </c>
      <c r="K246">
        <v>0</v>
      </c>
      <c r="L246">
        <v>0</v>
      </c>
      <c r="M246">
        <v>0</v>
      </c>
      <c r="N246">
        <v>0</v>
      </c>
      <c r="O246">
        <v>0</v>
      </c>
      <c r="P246">
        <v>0</v>
      </c>
      <c r="Q246">
        <v>0</v>
      </c>
      <c r="R246">
        <v>0</v>
      </c>
    </row>
    <row r="247" spans="1:18" x14ac:dyDescent="0.2">
      <c r="A247" t="s">
        <v>423</v>
      </c>
      <c r="B247" t="s">
        <v>424</v>
      </c>
      <c r="C247" t="s">
        <v>105</v>
      </c>
      <c r="D247">
        <v>0</v>
      </c>
      <c r="E247">
        <v>0</v>
      </c>
      <c r="F247">
        <v>0</v>
      </c>
      <c r="G247">
        <v>0</v>
      </c>
      <c r="H247">
        <v>0</v>
      </c>
      <c r="I247">
        <v>0</v>
      </c>
      <c r="J247">
        <v>0</v>
      </c>
      <c r="K247">
        <v>0</v>
      </c>
      <c r="L247">
        <v>0</v>
      </c>
      <c r="M247">
        <v>0</v>
      </c>
      <c r="N247">
        <v>0</v>
      </c>
      <c r="O247">
        <v>0</v>
      </c>
      <c r="P247">
        <v>0</v>
      </c>
      <c r="Q247">
        <v>0</v>
      </c>
      <c r="R247">
        <v>0</v>
      </c>
    </row>
    <row r="248" spans="1:18" x14ac:dyDescent="0.2">
      <c r="A248" t="s">
        <v>425</v>
      </c>
      <c r="B248" t="s">
        <v>426</v>
      </c>
      <c r="C248" t="s">
        <v>105</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427</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428</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429</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430</v>
      </c>
      <c r="B252" t="s">
        <v>431</v>
      </c>
      <c r="C252" t="s">
        <v>105</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432</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433</v>
      </c>
      <c r="B254" t="s">
        <v>434</v>
      </c>
      <c r="C254" t="s">
        <v>105</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435</v>
      </c>
      <c r="C255" t="s">
        <v>220</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436</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437</v>
      </c>
      <c r="B257" t="s">
        <v>438</v>
      </c>
      <c r="C257" t="s">
        <v>105</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439</v>
      </c>
      <c r="C258" t="s">
        <v>230</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440</v>
      </c>
      <c r="C259" t="s">
        <v>268</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441</v>
      </c>
      <c r="C260" t="s">
        <v>191</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442</v>
      </c>
      <c r="C261" t="s">
        <v>268</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443</v>
      </c>
      <c r="B262" t="s">
        <v>444</v>
      </c>
      <c r="C262" t="s">
        <v>105</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445</v>
      </c>
      <c r="C263" t="s">
        <v>220</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446</v>
      </c>
      <c r="C264" t="s">
        <v>230</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447</v>
      </c>
      <c r="C265" t="s">
        <v>220</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448</v>
      </c>
      <c r="C266" t="s">
        <v>134</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449</v>
      </c>
      <c r="C267" t="s">
        <v>220</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450</v>
      </c>
      <c r="C268" t="s">
        <v>191</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451</v>
      </c>
      <c r="B269" t="s">
        <v>452</v>
      </c>
      <c r="C269" t="s">
        <v>105</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453</v>
      </c>
      <c r="C270" t="s">
        <v>268</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454</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455</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456</v>
      </c>
      <c r="B273" t="s">
        <v>457</v>
      </c>
      <c r="C273" t="s">
        <v>105</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458</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459</v>
      </c>
      <c r="B275" t="s">
        <v>460</v>
      </c>
      <c r="C275" t="s">
        <v>105</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461</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462</v>
      </c>
      <c r="B277" t="s">
        <v>463</v>
      </c>
      <c r="C277" t="s">
        <v>105</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464</v>
      </c>
      <c r="C278" t="s">
        <v>220</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465</v>
      </c>
      <c r="C279" t="s">
        <v>191</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466</v>
      </c>
      <c r="C280" t="s">
        <v>125</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467</v>
      </c>
      <c r="C281" t="s">
        <v>468</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469</v>
      </c>
      <c r="C282" t="s">
        <v>264</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470</v>
      </c>
      <c r="C283" t="s">
        <v>212</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471</v>
      </c>
      <c r="C284" t="s">
        <v>422</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472</v>
      </c>
      <c r="B285" t="s">
        <v>473</v>
      </c>
      <c r="C285" t="s">
        <v>105</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474</v>
      </c>
      <c r="C286" t="s">
        <v>191</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475</v>
      </c>
      <c r="C287" t="s">
        <v>230</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476</v>
      </c>
      <c r="C288" t="s">
        <v>477</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478</v>
      </c>
      <c r="B289" t="s">
        <v>479</v>
      </c>
      <c r="C289" t="s">
        <v>105</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480</v>
      </c>
      <c r="C290" t="s">
        <v>125</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481</v>
      </c>
      <c r="C291" t="s">
        <v>125</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482</v>
      </c>
      <c r="C292" t="s">
        <v>125</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483</v>
      </c>
      <c r="C293" t="s">
        <v>125</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484</v>
      </c>
      <c r="C294" t="s">
        <v>125</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485</v>
      </c>
      <c r="C295" t="s">
        <v>125</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486</v>
      </c>
      <c r="B296" t="s">
        <v>487</v>
      </c>
      <c r="C296" t="s">
        <v>105</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488</v>
      </c>
      <c r="C297" t="s">
        <v>125</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489</v>
      </c>
      <c r="B298" t="s">
        <v>490</v>
      </c>
      <c r="C298" t="s">
        <v>105</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491</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492</v>
      </c>
      <c r="C300" t="s">
        <v>125</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493</v>
      </c>
      <c r="B301" t="s">
        <v>494</v>
      </c>
      <c r="C301" t="s">
        <v>105</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495</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496</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497</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498</v>
      </c>
      <c r="C305" t="s">
        <v>230</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499</v>
      </c>
      <c r="B306" t="s">
        <v>500</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501</v>
      </c>
      <c r="B307" t="s">
        <v>502</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503</v>
      </c>
      <c r="B308" t="s">
        <v>504</v>
      </c>
      <c r="C308" t="s">
        <v>105</v>
      </c>
      <c r="D308">
        <v>0</v>
      </c>
      <c r="E308">
        <v>0</v>
      </c>
      <c r="F308">
        <v>0</v>
      </c>
      <c r="G308">
        <v>0</v>
      </c>
      <c r="H308">
        <v>0</v>
      </c>
      <c r="I308">
        <v>0</v>
      </c>
      <c r="J308">
        <v>0</v>
      </c>
      <c r="K308">
        <v>0</v>
      </c>
      <c r="L308">
        <v>0</v>
      </c>
      <c r="M308">
        <v>0</v>
      </c>
      <c r="N308">
        <v>0</v>
      </c>
      <c r="O308">
        <v>0</v>
      </c>
      <c r="P308">
        <v>0</v>
      </c>
      <c r="Q308">
        <v>0</v>
      </c>
      <c r="R308">
        <v>0</v>
      </c>
    </row>
    <row r="309" spans="1:18" x14ac:dyDescent="0.2">
      <c r="A309" t="s">
        <v>505</v>
      </c>
      <c r="B309" t="s">
        <v>506</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507</v>
      </c>
      <c r="B310" t="s">
        <v>508</v>
      </c>
      <c r="C310" t="s">
        <v>105</v>
      </c>
      <c r="D310">
        <v>1</v>
      </c>
      <c r="E310">
        <v>1</v>
      </c>
      <c r="F310">
        <v>0</v>
      </c>
      <c r="G310">
        <v>0</v>
      </c>
      <c r="H310">
        <v>0</v>
      </c>
      <c r="I310">
        <v>0</v>
      </c>
      <c r="J310">
        <v>800</v>
      </c>
      <c r="K310">
        <v>0</v>
      </c>
      <c r="L310">
        <v>0</v>
      </c>
      <c r="M310">
        <v>44089</v>
      </c>
      <c r="N310">
        <v>0</v>
      </c>
      <c r="O310">
        <v>0</v>
      </c>
      <c r="P310">
        <v>44889</v>
      </c>
      <c r="Q310">
        <v>0</v>
      </c>
      <c r="R310">
        <v>0</v>
      </c>
    </row>
    <row r="311" spans="1:18" x14ac:dyDescent="0.2">
      <c r="A311" t="s">
        <v>509</v>
      </c>
      <c r="B311" t="s">
        <v>510</v>
      </c>
      <c r="C311" t="s">
        <v>223</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511</v>
      </c>
      <c r="B312" t="s">
        <v>512</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513</v>
      </c>
      <c r="B313" t="s">
        <v>514</v>
      </c>
      <c r="C313" t="s">
        <v>191</v>
      </c>
      <c r="D313">
        <v>200</v>
      </c>
      <c r="E313">
        <v>200</v>
      </c>
      <c r="F313">
        <v>0</v>
      </c>
      <c r="G313">
        <v>0</v>
      </c>
      <c r="H313">
        <v>0</v>
      </c>
      <c r="I313">
        <v>0</v>
      </c>
      <c r="J313">
        <v>0</v>
      </c>
      <c r="K313">
        <v>0</v>
      </c>
      <c r="L313">
        <v>0</v>
      </c>
      <c r="M313">
        <v>0</v>
      </c>
      <c r="N313">
        <v>0</v>
      </c>
      <c r="O313">
        <v>0</v>
      </c>
      <c r="P313">
        <v>0</v>
      </c>
      <c r="Q313">
        <v>0</v>
      </c>
      <c r="R313">
        <v>0</v>
      </c>
    </row>
    <row r="314" spans="1:18" x14ac:dyDescent="0.2">
      <c r="A314" t="s">
        <v>515</v>
      </c>
      <c r="B314" t="s">
        <v>516</v>
      </c>
      <c r="C314" t="s">
        <v>230</v>
      </c>
      <c r="D314">
        <v>1500</v>
      </c>
      <c r="E314">
        <v>1500</v>
      </c>
      <c r="F314">
        <v>0</v>
      </c>
      <c r="G314">
        <v>0</v>
      </c>
      <c r="H314">
        <v>0</v>
      </c>
      <c r="I314">
        <v>0</v>
      </c>
      <c r="J314">
        <v>0</v>
      </c>
      <c r="K314">
        <v>0</v>
      </c>
      <c r="L314">
        <v>0</v>
      </c>
      <c r="M314">
        <v>0</v>
      </c>
      <c r="N314">
        <v>0</v>
      </c>
      <c r="O314">
        <v>0</v>
      </c>
      <c r="P314">
        <v>0</v>
      </c>
      <c r="Q314">
        <v>0</v>
      </c>
      <c r="R314">
        <v>0</v>
      </c>
    </row>
    <row r="315" spans="1:18" x14ac:dyDescent="0.2">
      <c r="A315" t="s">
        <v>517</v>
      </c>
      <c r="B315" t="s">
        <v>518</v>
      </c>
      <c r="C315" t="s">
        <v>105</v>
      </c>
      <c r="D315">
        <v>0</v>
      </c>
      <c r="E315">
        <v>0</v>
      </c>
      <c r="F315">
        <v>0</v>
      </c>
      <c r="G315">
        <v>0</v>
      </c>
      <c r="H315">
        <v>0</v>
      </c>
      <c r="I315">
        <v>0</v>
      </c>
      <c r="J315">
        <v>0</v>
      </c>
      <c r="K315">
        <v>0</v>
      </c>
      <c r="L315">
        <v>0</v>
      </c>
      <c r="M315">
        <v>0</v>
      </c>
      <c r="N315">
        <v>0</v>
      </c>
      <c r="O315">
        <v>0</v>
      </c>
      <c r="P315">
        <v>0</v>
      </c>
      <c r="Q315">
        <v>0</v>
      </c>
      <c r="R315">
        <v>0</v>
      </c>
    </row>
    <row r="316" spans="1:18" x14ac:dyDescent="0.2">
      <c r="A316" t="s">
        <v>519</v>
      </c>
      <c r="B316" t="s">
        <v>520</v>
      </c>
      <c r="C316" t="s">
        <v>520</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2016-05-07T03:59:35Z</cp:lastPrinted>
  <dcterms:created xsi:type="dcterms:W3CDTF">2014-05-28T23:13:32Z</dcterms:created>
  <dcterms:modified xsi:type="dcterms:W3CDTF">2022-06-23T00:32:01Z</dcterms:modified>
</cp:coreProperties>
</file>