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038F6E3A-708F-4057-A08E-E0A1D275B884}" xr6:coauthVersionLast="47" xr6:coauthVersionMax="47" xr10:uidLastSave="{00000000-0000-0000-0000-000000000000}"/>
  <bookViews>
    <workbookView xWindow="4560" yWindow="345" windowWidth="29280" windowHeight="1992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/>
  <c r="W2" i="1"/>
  <c r="V2" i="1"/>
  <c r="U2" i="1"/>
  <c r="T2" i="1"/>
  <c r="S2" i="1"/>
  <c r="R2" i="1"/>
  <c r="Q2" i="1"/>
  <c r="P2" i="1"/>
  <c r="O2" i="1"/>
  <c r="Z2" i="1" l="1" a="1"/>
  <c r="Z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Z16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5" max="15" width="10.28515625" customWidth="1"/>
    <col min="16" max="16" width="6.42578125" customWidth="1"/>
    <col min="17" max="17" width="8.28515625" customWidth="1"/>
    <col min="18" max="18" width="5.42578125" customWidth="1"/>
    <col min="19" max="19" width="6.28515625" customWidth="1"/>
    <col min="20" max="20" width="8.42578125" customWidth="1"/>
    <col min="21" max="21" width="10.140625" customWidth="1"/>
    <col min="22" max="22" width="9" customWidth="1"/>
    <col min="23" max="23" width="10.85546875" customWidth="1"/>
    <col min="24" max="24" width="8.42578125" customWidth="1"/>
    <col min="26" max="26" width="63.5703125" customWidth="1"/>
  </cols>
  <sheetData>
    <row r="1" spans="1:26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6" ht="15" customHeight="1" x14ac:dyDescent="0.25">
      <c r="C2" s="1"/>
      <c r="D2" s="1"/>
      <c r="E2" s="1"/>
      <c r="O2" t="str">
        <f>A2&amp;" - "&amp;B2</f>
        <v xml:space="preserve"> - </v>
      </c>
      <c r="P2" t="str">
        <f>"Specification / Drawing Reference - "&amp;C2</f>
        <v xml:space="preserve">Specification / Drawing Reference - </v>
      </c>
      <c r="Q2" t="str">
        <f>"Inspection Procedure and Acceptance Criteria - "&amp;D2</f>
        <v xml:space="preserve">Inspection Procedure and Acceptance Criteria - </v>
      </c>
      <c r="R2" t="str">
        <f>"Verification Document - "&amp;E2</f>
        <v xml:space="preserve">Verification Document - </v>
      </c>
      <c r="S2" t="str">
        <f>"Aquatec: Insp. - "&amp;F2</f>
        <v xml:space="preserve">Aquatec: Insp. - </v>
      </c>
      <c r="T2" t="str">
        <f>"Aquatec: Resp. - "&amp;G2</f>
        <v xml:space="preserve">Aquatec: Resp. - </v>
      </c>
      <c r="U2" t="str">
        <f>"Skerman Civil: Insp. - "&amp;I2</f>
        <v xml:space="preserve">Skerman Civil: Insp. - </v>
      </c>
      <c r="V2" t="str">
        <f>"Skerman Civil: Resp. - "&amp;J2</f>
        <v xml:space="preserve">Skerman Civil: Resp. - </v>
      </c>
      <c r="W2" t="str">
        <f>"Urban Utilities: Insp. - "&amp;L2</f>
        <v xml:space="preserve">Urban Utilities: Insp. - </v>
      </c>
      <c r="X2" t="str">
        <f>"Urban Utilities: Resp. - "&amp;M2</f>
        <v xml:space="preserve">Urban Utilities: Resp. - </v>
      </c>
      <c r="Z2" t="str" cm="1">
        <f t="array" ref="Z2:Z11">_xlfn.FILTERXML("&lt;t&gt;&lt;s&gt;"&amp;_xlfn.TEXTJOIN("&lt;/s&gt;&lt;s&gt;",,O2:X40)&amp;"&lt;/s&gt;&lt;/t&gt;","//s")</f>
        <v>-</v>
      </c>
    </row>
    <row r="3" spans="1:26" ht="15" customHeight="1" x14ac:dyDescent="0.25">
      <c r="C3" s="1"/>
      <c r="D3" s="1"/>
      <c r="E3" s="1"/>
      <c r="Z3" t="str">
        <v>Specification / Drawing Reference -</v>
      </c>
    </row>
    <row r="4" spans="1:26" ht="15" customHeight="1" x14ac:dyDescent="0.25">
      <c r="C4" s="1"/>
      <c r="D4" s="1"/>
      <c r="E4" s="1"/>
      <c r="Z4" t="str">
        <v>Inspection Procedure and Acceptance Criteria -</v>
      </c>
    </row>
    <row r="5" spans="1:26" ht="15" customHeight="1" x14ac:dyDescent="0.25">
      <c r="A5" s="1"/>
      <c r="C5" s="1"/>
      <c r="D5" s="1"/>
      <c r="E5" s="1"/>
      <c r="Z5" t="str">
        <v>Verification Document -</v>
      </c>
    </row>
    <row r="6" spans="1:26" ht="15" customHeight="1" x14ac:dyDescent="0.25">
      <c r="C6" s="1"/>
      <c r="D6" s="1"/>
      <c r="E6" s="1"/>
      <c r="Z6" t="str">
        <v>Aquatec: Insp. -</v>
      </c>
    </row>
    <row r="7" spans="1:26" ht="15" customHeight="1" x14ac:dyDescent="0.25">
      <c r="B7" s="1"/>
      <c r="C7" s="1"/>
      <c r="D7" s="1"/>
      <c r="Z7" t="str">
        <v>Aquatec: Resp. -</v>
      </c>
    </row>
    <row r="8" spans="1:26" ht="15" customHeight="1" x14ac:dyDescent="0.25">
      <c r="C8" s="1"/>
      <c r="D8" s="1"/>
      <c r="E8" s="1"/>
      <c r="Z8" t="str">
        <v>Skerman Civil: Insp. -</v>
      </c>
    </row>
    <row r="9" spans="1:26" ht="15" customHeight="1" x14ac:dyDescent="0.25">
      <c r="C9" s="1"/>
      <c r="D9" s="1"/>
      <c r="E9" s="1"/>
      <c r="Z9" t="str">
        <v>Skerman Civil: Resp. -</v>
      </c>
    </row>
    <row r="10" spans="1:26" ht="15" customHeight="1" x14ac:dyDescent="0.25">
      <c r="C10" s="1"/>
      <c r="D10" s="1"/>
      <c r="E10" s="1"/>
      <c r="Z10" t="str">
        <v>Urban Utilities: Insp. -</v>
      </c>
    </row>
    <row r="11" spans="1:26" ht="15" customHeight="1" x14ac:dyDescent="0.25">
      <c r="C11" s="1"/>
      <c r="D11" s="1"/>
      <c r="E11" s="1"/>
      <c r="Z11" t="str">
        <v>Urban Utilities: Resp. -</v>
      </c>
    </row>
    <row r="12" spans="1:26" ht="15" customHeight="1" x14ac:dyDescent="0.25">
      <c r="C12" s="1"/>
      <c r="D12" s="1"/>
      <c r="E12" s="1"/>
    </row>
    <row r="15" spans="1:26" ht="15" customHeight="1" x14ac:dyDescent="0.25">
      <c r="C15" s="1"/>
    </row>
    <row r="16" spans="1:26" ht="15" customHeight="1" x14ac:dyDescent="0.25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2024-04-01T23:54:20Z</dcterms:modified>
</cp:coreProperties>
</file>