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16"/>
  <workbookPr/>
  <mc:AlternateContent xmlns:mc="http://schemas.openxmlformats.org/markup-compatibility/2006">
    <mc:Choice Requires="x15">
      <x15ac:absPath xmlns:x15ac="http://schemas.microsoft.com/office/spreadsheetml/2010/11/ac" url="https://downergroup.sharepoint.com/sites/DNZ-SH29-Tauriko/Shared Documents/05-DM Delivery Management/05.00-DM DELIVERY MGMT/DM11 Work Packs/SP1/CWP-024 Permenant line Marking/"/>
    </mc:Choice>
  </mc:AlternateContent>
  <xr:revisionPtr revIDLastSave="136" documentId="13_ncr:1_{56478C34-75F9-433D-B3CC-D780486565FF}" xr6:coauthVersionLast="47" xr6:coauthVersionMax="47" xr10:uidLastSave="{93867B66-3B0C-48EF-AE21-16BA07C8923E}"/>
  <bookViews>
    <workbookView xWindow="9705" yWindow="-16440" windowWidth="29040" windowHeight="15840" tabRatio="816" firstSheet="1" xr2:uid="{00000000-000D-0000-FFFF-FFFF00000000}"/>
  </bookViews>
  <sheets>
    <sheet name="ITP Cover Page" sheetId="1" r:id="rId1"/>
    <sheet name="ITP Master Body" sheetId="2" r:id="rId2"/>
  </sheets>
  <definedNames>
    <definedName name="_xlnm.Print_Area" localSheetId="0">'ITP Cover Page'!$A$1:$V$38</definedName>
    <definedName name="_xlnm.Print_Area" localSheetId="1">'ITP Master Body'!$A$4:$L$24</definedName>
    <definedName name="_xlnm.Print_Titles" localSheetId="1">'ITP Master Body'!$4:$7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2" i="1" l="1"/>
  <c r="V3" i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<sst xmlns="http://schemas.openxmlformats.org/spreadsheetml/2006/main" count="244" uniqueCount="199">
  <si>
    <t>Line Marking Inspection and  Test Plan</t>
  </si>
  <si>
    <t>SECTION 1 – GENERAL DETAILS</t>
  </si>
  <si>
    <t>Project Name:</t>
  </si>
  <si>
    <t>Tauriko Enabling Project</t>
  </si>
  <si>
    <t>ITP Number:</t>
  </si>
  <si>
    <t>ITP 024</t>
  </si>
  <si>
    <t>Project Number:</t>
  </si>
  <si>
    <t>DN1210</t>
  </si>
  <si>
    <t>ITP Status:</t>
  </si>
  <si>
    <t>IFC</t>
  </si>
  <si>
    <t>ITP Description:</t>
  </si>
  <si>
    <t>Line Marking</t>
  </si>
  <si>
    <t>Revision:</t>
  </si>
  <si>
    <t>0</t>
  </si>
  <si>
    <t>Contract Number:</t>
  </si>
  <si>
    <t>Drawing Sets:</t>
  </si>
  <si>
    <t>232735.02-WSP-DR-RSA (309,333,334)</t>
  </si>
  <si>
    <t>Customer:</t>
  </si>
  <si>
    <t>Waka Kotahi</t>
  </si>
  <si>
    <t>Specification:</t>
  </si>
  <si>
    <t>Project SpecificationSection 26.1 to Section 26.5</t>
  </si>
  <si>
    <t>Quality Specified:</t>
  </si>
  <si>
    <t>ISO9001:2015</t>
  </si>
  <si>
    <t>Review / Update History</t>
  </si>
  <si>
    <t>Verification Activity</t>
  </si>
  <si>
    <t>Rev:</t>
  </si>
  <si>
    <t>Status:</t>
  </si>
  <si>
    <t>Date:</t>
  </si>
  <si>
    <t>Reviewed By:</t>
  </si>
  <si>
    <t>Revision Details:</t>
  </si>
  <si>
    <t>Activity Key</t>
  </si>
  <si>
    <t>Responsibilities Key</t>
  </si>
  <si>
    <t>Draft for Approval</t>
  </si>
  <si>
    <t>15/04/2025</t>
  </si>
  <si>
    <t xml:space="preserve">Cordelia Girdler-Brown </t>
  </si>
  <si>
    <t>A</t>
  </si>
  <si>
    <t>Action</t>
  </si>
  <si>
    <t>ENG</t>
  </si>
  <si>
    <t>Engineer / Engineer's Rep</t>
  </si>
  <si>
    <t>B</t>
  </si>
  <si>
    <t>Report by Breach</t>
  </si>
  <si>
    <t>CR</t>
  </si>
  <si>
    <t>Customer Rep</t>
  </si>
  <si>
    <t>C</t>
  </si>
  <si>
    <t>Check</t>
  </si>
  <si>
    <t>PD</t>
  </si>
  <si>
    <t>Project Director</t>
  </si>
  <si>
    <t>D</t>
  </si>
  <si>
    <t>Dimension Inspection</t>
  </si>
  <si>
    <t>PM</t>
  </si>
  <si>
    <t>Project Manager</t>
  </si>
  <si>
    <t>E</t>
  </si>
  <si>
    <t>Examine</t>
  </si>
  <si>
    <t>OP</t>
  </si>
  <si>
    <t>Operations Manager</t>
  </si>
  <si>
    <t>HP</t>
  </si>
  <si>
    <r>
      <t xml:space="preserve">Hold Point (Engineer)
</t>
    </r>
    <r>
      <rPr>
        <sz val="8"/>
        <color theme="1"/>
        <rFont val="Arial"/>
        <family val="2"/>
      </rPr>
      <t>(Work Shall not proceed past the Hold Point until released by the organisation imposing the Hold Point)</t>
    </r>
  </si>
  <si>
    <t>HSE</t>
  </si>
  <si>
    <t>HSE Manager / Rep</t>
  </si>
  <si>
    <t>H</t>
  </si>
  <si>
    <t>Hold Point (Internal)
(Work Shall not proceed past the Hold Point until released by the organisation imposing the Hold Point)</t>
  </si>
  <si>
    <t>QM</t>
  </si>
  <si>
    <t>QA Manager / Rep</t>
  </si>
  <si>
    <t>I</t>
  </si>
  <si>
    <t>Inspection
(Formal inspection activity to be undertaken and recorded)</t>
  </si>
  <si>
    <t>PE</t>
  </si>
  <si>
    <t>Project Engineer</t>
  </si>
  <si>
    <t>M</t>
  </si>
  <si>
    <t>Monitor on Random Basis</t>
  </si>
  <si>
    <t>SE</t>
  </si>
  <si>
    <t>Site Engineer</t>
  </si>
  <si>
    <t>O</t>
  </si>
  <si>
    <t>Operation</t>
  </si>
  <si>
    <t>QE</t>
  </si>
  <si>
    <t>Quality Engineer</t>
  </si>
  <si>
    <t>R</t>
  </si>
  <si>
    <t>Review</t>
  </si>
  <si>
    <t>SUP</t>
  </si>
  <si>
    <t>Superintendent / Supervisor</t>
  </si>
  <si>
    <t>S</t>
  </si>
  <si>
    <t>Subcontractor</t>
  </si>
  <si>
    <t>SV</t>
  </si>
  <si>
    <t>Surveyor</t>
  </si>
  <si>
    <t>V</t>
  </si>
  <si>
    <t>Visual Verification</t>
  </si>
  <si>
    <t>ITP</t>
  </si>
  <si>
    <t>Third Party Inspector</t>
  </si>
  <si>
    <t>W</t>
  </si>
  <si>
    <t>Witness Point
(Review of text reports/records or other evidence of compliance)</t>
  </si>
  <si>
    <t>SPEC</t>
  </si>
  <si>
    <t>Specialist</t>
  </si>
  <si>
    <t>SECTION 2A – ITP Approval</t>
  </si>
  <si>
    <t>SECTION 2B – ITP CLOSEOUT</t>
  </si>
  <si>
    <t>Position</t>
  </si>
  <si>
    <t>Name:</t>
  </si>
  <si>
    <t>Signature:</t>
  </si>
  <si>
    <t>Downer PM</t>
  </si>
  <si>
    <t>CHRIS BENSON</t>
  </si>
  <si>
    <t>Downer QM</t>
  </si>
  <si>
    <t>CORDELIA GIRDLER-BROWN</t>
  </si>
  <si>
    <t>18/05/25</t>
  </si>
  <si>
    <t>Client (If Applicable)</t>
  </si>
  <si>
    <t xml:space="preserve">
</t>
  </si>
  <si>
    <t>Line Marking Inspection and Test Plan</t>
  </si>
  <si>
    <t>Tauriko Enabling Works</t>
  </si>
  <si>
    <t>DN1210 - ITP024 - REV 0</t>
  </si>
  <si>
    <t>Item No.</t>
  </si>
  <si>
    <t xml:space="preserve">Inspection and Test Point  </t>
  </si>
  <si>
    <t>Detail / Activity</t>
  </si>
  <si>
    <t>Acceptance / Conformance Criteria</t>
  </si>
  <si>
    <t>Standard / Specification</t>
  </si>
  <si>
    <t>Verifying Document</t>
  </si>
  <si>
    <t>Testing Quantity Required (based from schedule qtys)</t>
  </si>
  <si>
    <t>Downer Conformance of Compliance Signoff</t>
  </si>
  <si>
    <t xml:space="preserve">Activity </t>
  </si>
  <si>
    <t>By</t>
  </si>
  <si>
    <t>ConQA Signature</t>
  </si>
  <si>
    <t>Date</t>
  </si>
  <si>
    <t>Comments / Closeout Details</t>
  </si>
  <si>
    <t xml:space="preserve">ENGINEERS COMMENTS - Date: </t>
  </si>
  <si>
    <t xml:space="preserve">DOWNER RESPONSE - Date: </t>
  </si>
  <si>
    <t>SECTION 3 – PRE-CONSTRUCTION  HOLD POINTS - MATERIAL, PERSONELL &amp; THIRD PARTY APPROVALS</t>
  </si>
  <si>
    <t>MATERIAL COMPLIANCE AND TESTING</t>
  </si>
  <si>
    <t>3.1.1</t>
  </si>
  <si>
    <t xml:space="preserve">Paint 
</t>
  </si>
  <si>
    <t>comply to TNZ M/7, TNZ M/20 and TNZ M/24 requirements as applicable. It also must be the brand and type currently approved for use on State Highways.</t>
  </si>
  <si>
    <t>Engineer approval</t>
  </si>
  <si>
    <t>PS-26.4.4</t>
  </si>
  <si>
    <t>Data Sheet</t>
  </si>
  <si>
    <t>Prior to Procurement</t>
  </si>
  <si>
    <r>
      <t xml:space="preserve">HP
</t>
    </r>
    <r>
      <rPr>
        <sz val="9"/>
        <color rgb="FFFF0000"/>
        <rFont val="Arial"/>
        <family val="2"/>
      </rPr>
      <t>Work Shall not proceed past the Hold Point until released by the organisation imposing the Hold Point.</t>
    </r>
  </si>
  <si>
    <t>3.1.2</t>
  </si>
  <si>
    <t>Glass Beads</t>
  </si>
  <si>
    <t>As per NZTA P/12:the Glass Beads must comply with the AS2009:1991</t>
  </si>
  <si>
    <t>As Per Specification Requirements and NZTA P/12</t>
  </si>
  <si>
    <r>
      <t xml:space="preserve">H
</t>
    </r>
    <r>
      <rPr>
        <sz val="9"/>
        <color rgb="FFFFC000"/>
        <rFont val="Arial"/>
        <family val="2"/>
      </rPr>
      <t>Work Shall not proceed past the Hold Point until released by the organisation imposing the Hold Point.</t>
    </r>
  </si>
  <si>
    <t>3.1.4</t>
  </si>
  <si>
    <t xml:space="preserve">Paint Applicator Testing </t>
  </si>
  <si>
    <t>All applicator plant/equipment shall comply to requirements of the NZTA specification T/8 and must have a certificate of Compliance as per TNZ P/12 Specification</t>
  </si>
  <si>
    <t xml:space="preserve">As Per Project Specification </t>
  </si>
  <si>
    <t>Test Certificate</t>
  </si>
  <si>
    <t>Once per paint applicator</t>
  </si>
  <si>
    <t>SECTION 4 – CONSTRUCTION ACTIVITY</t>
  </si>
  <si>
    <t>4.1.1</t>
  </si>
  <si>
    <t>Survey Set Outs</t>
  </si>
  <si>
    <t>Survey to set out edge,centre line at 20m interval on straight sections and 10m intervals on curves. Ensure setout is from the latest CAD file.</t>
  </si>
  <si>
    <t>Prior to commencement of line marking.</t>
  </si>
  <si>
    <t>IFC Drawings</t>
  </si>
  <si>
    <t>Visual Inspection</t>
  </si>
  <si>
    <t xml:space="preserve">For each shift </t>
  </si>
  <si>
    <r>
      <t xml:space="preserve">W
</t>
    </r>
    <r>
      <rPr>
        <sz val="9"/>
        <color theme="1"/>
        <rFont val="Arial"/>
        <family val="2"/>
      </rPr>
      <t>Review of text reports/records or other evidence of compliance</t>
    </r>
  </si>
  <si>
    <t>4.1.2</t>
  </si>
  <si>
    <t xml:space="preserve">Paint Marking tolerances </t>
  </si>
  <si>
    <t>Paint marking tolerances shall be accordence with the section 10 of  P12 requirements. and as per PS26.4.6 for transverse location +-20mm, Longitudinal location +-50mm</t>
  </si>
  <si>
    <t>NZTA P12</t>
  </si>
  <si>
    <t>V
Visual Verification</t>
  </si>
  <si>
    <t>4.1.3</t>
  </si>
  <si>
    <t>Features, Arrows and Letters</t>
  </si>
  <si>
    <t>Painting of Features, Arrows, Symbols, Letters etc shall be in accordance with industry best practice. Works shall conform with the requirement of TNZ P/12 specification.</t>
  </si>
  <si>
    <t>Paint Marking meeting the project specification and NZTA P/12</t>
  </si>
  <si>
    <t>Detail as per IFC Drawing following PS 24.4.3</t>
  </si>
  <si>
    <t>4.1.4</t>
  </si>
  <si>
    <t>Application Rates</t>
  </si>
  <si>
    <t>For paint the finished dry film thickness shall be 150microns or greater. Film thickness is measured on steel plates</t>
  </si>
  <si>
    <t>Visual Inspection / Test Plate Certificate</t>
  </si>
  <si>
    <t xml:space="preserve">Min of 2 per day after pressure or speed settings are changed. </t>
  </si>
  <si>
    <t>4.1.5</t>
  </si>
  <si>
    <t>Thinners</t>
  </si>
  <si>
    <t xml:space="preserve">Thinners, when used in conjunction with paint application, shall be added according to the manufacturer's instruction. </t>
  </si>
  <si>
    <t>sub-contractor's QA Record</t>
  </si>
  <si>
    <t>As required</t>
  </si>
  <si>
    <t>M
Monitor</t>
  </si>
  <si>
    <t>4.1.6</t>
  </si>
  <si>
    <t>Road Reflectorised Pavement Markings (RRPM)</t>
  </si>
  <si>
    <t>RRPM's for lane lines and edge lines shall be monodirectional, while RRPM's for centerlines and flush median border lines shall be bidirectional, as per MOTSAM requirements</t>
  </si>
  <si>
    <t>Paint Marking meeting the project specification and NZTA P/22</t>
  </si>
  <si>
    <t>PS-26.4.4 (I)</t>
  </si>
  <si>
    <t>As per DWG, RSA-0333,0334</t>
  </si>
  <si>
    <t xml:space="preserve">Dry Reflectivity </t>
  </si>
  <si>
    <t xml:space="preserve">The reflectivity is measured using a suitable photometer or reflectometer. 5 readings are taken and the results are avereged. </t>
  </si>
  <si>
    <t>Visual Inspection / Test Certificate</t>
  </si>
  <si>
    <t>1 test per 1km to a maximum of 5 tests</t>
  </si>
  <si>
    <t xml:space="preserve">I
Inspection
(Formal inspection activity to be undertaken and recorded)
</t>
  </si>
  <si>
    <t>SECTION 5 – POST CONSTRUCTION (FINAL INSPECTION AND HANDOVER)</t>
  </si>
  <si>
    <t>5.1.1</t>
  </si>
  <si>
    <t>Post Line Marking Inspection</t>
  </si>
  <si>
    <t>Complete visual inspection of linemarking</t>
  </si>
  <si>
    <t>Accepted by the engineers representative that it is visually appealing</t>
  </si>
  <si>
    <t xml:space="preserve">Project Specifications </t>
  </si>
  <si>
    <t>Site Instruction</t>
  </si>
  <si>
    <t>Post works completion of a lot</t>
  </si>
  <si>
    <t>H
Work Shall not proceed past the Hold Point until released by the organisation imposing the Hold Point.</t>
  </si>
  <si>
    <t>5.1.2</t>
  </si>
  <si>
    <t>Survey As-Builts</t>
  </si>
  <si>
    <t>As built records of the finished line marking</t>
  </si>
  <si>
    <t>Meets spec as per drawings and capture any NCR or change to design.</t>
  </si>
  <si>
    <t>Red pen markup</t>
  </si>
  <si>
    <t>R                                                                              Review Redpen markup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</si>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</sst>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8">
    <font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sz val="12"/>
      <color theme="1"/>
      <name val="Arial"/>
      <family val="2"/>
    </font>
    <font>
      <sz val="10"/>
      <color theme="1"/>
      <name val="Arial"/>
      <family val="2"/>
    </font>
    <font>
      <b/>
      <sz val="16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sz val="8"/>
      <name val="Calibri"/>
      <family val="2"/>
      <scheme val="minor"/>
    </font>
    <font>
      <b/>
      <sz val="14"/>
      <color theme="1"/>
      <name val="Arial"/>
      <family val="2"/>
    </font>
    <font>
      <b/>
      <sz val="9"/>
      <color rgb="FF00B0F0"/>
      <name val="Arial"/>
      <family val="2"/>
    </font>
    <font>
      <b/>
      <sz val="9"/>
      <color rgb="FFFF0000"/>
      <name val="Arial"/>
      <family val="2"/>
    </font>
    <font>
      <b/>
      <sz val="11"/>
      <color theme="1"/>
      <name val="Arial"/>
      <family val="2"/>
    </font>
    <font>
      <sz val="9"/>
      <color theme="9" tint="0.39997558519241921"/>
      <name val="Arial"/>
      <family val="2"/>
    </font>
    <font>
      <sz val="8"/>
      <name val="Arial Unicode MS"/>
      <family val="2"/>
    </font>
    <font>
      <sz val="9"/>
      <name val="Arial"/>
      <family val="2"/>
    </font>
    <font>
      <b/>
      <sz val="9"/>
      <name val="Arial"/>
      <family val="2"/>
    </font>
    <font>
      <sz val="9"/>
      <color rgb="FF000000"/>
      <name val="Arial"/>
      <family val="2"/>
    </font>
    <font>
      <b/>
      <sz val="9"/>
      <color rgb="FFFFC000"/>
      <name val="Arial"/>
      <family val="2"/>
    </font>
    <font>
      <sz val="11"/>
      <color rgb="FF000000"/>
      <name val="Arial"/>
      <family val="2"/>
    </font>
    <font>
      <b/>
      <sz val="20"/>
      <color theme="1"/>
      <name val="Calibri"/>
      <family val="2"/>
      <scheme val="minor"/>
    </font>
    <font>
      <sz val="20"/>
      <color theme="1"/>
      <name val="Arial"/>
      <family val="2"/>
    </font>
    <font>
      <sz val="10"/>
      <name val="Arial"/>
      <family val="2"/>
    </font>
    <font>
      <sz val="9"/>
      <color rgb="FFFF0000"/>
      <name val="Arial"/>
      <family val="2"/>
    </font>
    <font>
      <sz val="9"/>
      <color rgb="FFFFC000"/>
      <name val="Arial"/>
      <family val="2"/>
    </font>
    <font>
      <b/>
      <sz val="9"/>
      <color rgb="FF000000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5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6" fillId="0" borderId="0"/>
    <xf numFmtId="0" fontId="24" fillId="0" borderId="0"/>
  </cellStyleXfs>
  <cellXfs count="217">
    <xf numFmtId="0" fontId="0" fillId="0" borderId="0" xfId="0"/>
    <xf numFmtId="0" fontId="3" fillId="7" borderId="15" xfId="0" applyFont="1" applyFill="1" applyBorder="1" applyAlignment="1">
      <alignment horizontal="center" vertical="center" wrapText="1"/>
    </xf>
    <xf numFmtId="0" fontId="3" fillId="8" borderId="15" xfId="0" applyFont="1" applyFill="1" applyBorder="1" applyAlignment="1">
      <alignment horizontal="center" vertical="center" wrapText="1"/>
    </xf>
    <xf numFmtId="0" fontId="3" fillId="6" borderId="15" xfId="0" applyFont="1" applyFill="1" applyBorder="1" applyAlignment="1">
      <alignment horizontal="center" vertical="center" wrapText="1"/>
    </xf>
    <xf numFmtId="0" fontId="9" fillId="0" borderId="0" xfId="0" applyFont="1"/>
    <xf numFmtId="0" fontId="8" fillId="5" borderId="0" xfId="0" applyFont="1" applyFill="1"/>
    <xf numFmtId="0" fontId="9" fillId="5" borderId="0" xfId="0" applyFont="1" applyFill="1"/>
    <xf numFmtId="0" fontId="8" fillId="5" borderId="0" xfId="0" applyFont="1" applyFill="1" applyAlignment="1">
      <alignment horizontal="left" indent="1"/>
    </xf>
    <xf numFmtId="0" fontId="0" fillId="5" borderId="0" xfId="0" applyFill="1"/>
    <xf numFmtId="0" fontId="8" fillId="0" borderId="15" xfId="0" applyFont="1" applyBorder="1" applyAlignment="1">
      <alignment horizontal="center" vertical="center"/>
    </xf>
    <xf numFmtId="0" fontId="3" fillId="5" borderId="15" xfId="0" applyFont="1" applyFill="1" applyBorder="1" applyAlignment="1">
      <alignment horizontal="center" vertical="center" wrapText="1"/>
    </xf>
    <xf numFmtId="0" fontId="0" fillId="5" borderId="0" xfId="0" applyFill="1" applyAlignment="1">
      <alignment horizontal="center"/>
    </xf>
    <xf numFmtId="0" fontId="0" fillId="0" borderId="0" xfId="0" applyAlignment="1">
      <alignment horizontal="center"/>
    </xf>
    <xf numFmtId="0" fontId="3" fillId="5" borderId="17" xfId="0" applyFont="1" applyFill="1" applyBorder="1" applyAlignment="1">
      <alignment horizontal="center" vertical="center" wrapText="1"/>
    </xf>
    <xf numFmtId="0" fontId="9" fillId="5" borderId="0" xfId="0" applyFont="1" applyFill="1" applyAlignment="1">
      <alignment horizontal="center"/>
    </xf>
    <xf numFmtId="0" fontId="9" fillId="0" borderId="0" xfId="0" applyFont="1" applyAlignment="1">
      <alignment horizontal="right" vertical="center"/>
    </xf>
    <xf numFmtId="0" fontId="3" fillId="9" borderId="15" xfId="0" applyFont="1" applyFill="1" applyBorder="1" applyAlignment="1">
      <alignment horizontal="center" vertical="center" wrapText="1"/>
    </xf>
    <xf numFmtId="0" fontId="3" fillId="10" borderId="17" xfId="0" applyFont="1" applyFill="1" applyBorder="1" applyAlignment="1">
      <alignment horizontal="center" vertical="center" wrapText="1"/>
    </xf>
    <xf numFmtId="0" fontId="0" fillId="11" borderId="0" xfId="0" applyFill="1"/>
    <xf numFmtId="0" fontId="9" fillId="11" borderId="0" xfId="0" applyFont="1" applyFill="1"/>
    <xf numFmtId="0" fontId="3" fillId="12" borderId="15" xfId="0" applyFont="1" applyFill="1" applyBorder="1" applyAlignment="1">
      <alignment horizontal="center" vertical="center" wrapText="1"/>
    </xf>
    <xf numFmtId="0" fontId="6" fillId="5" borderId="0" xfId="0" applyFont="1" applyFill="1" applyAlignment="1">
      <alignment horizontal="right" vertical="center"/>
    </xf>
    <xf numFmtId="0" fontId="2" fillId="0" borderId="9" xfId="0" applyFont="1" applyBorder="1" applyAlignment="1">
      <alignment horizontal="center" vertical="center" wrapText="1"/>
    </xf>
    <xf numFmtId="0" fontId="17" fillId="0" borderId="9" xfId="0" applyFont="1" applyBorder="1" applyAlignment="1">
      <alignment horizontal="center" vertical="center" wrapText="1"/>
    </xf>
    <xf numFmtId="0" fontId="17" fillId="0" borderId="9" xfId="1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2" fillId="0" borderId="9" xfId="0" applyFont="1" applyBorder="1" applyAlignment="1">
      <alignment horizontal="center" vertical="center" wrapText="1"/>
    </xf>
    <xf numFmtId="0" fontId="1" fillId="14" borderId="9" xfId="0" applyFont="1" applyFill="1" applyBorder="1" applyAlignment="1">
      <alignment horizontal="center" vertical="center" wrapText="1"/>
    </xf>
    <xf numFmtId="0" fontId="1" fillId="14" borderId="9" xfId="0" applyFont="1" applyFill="1" applyBorder="1" applyAlignment="1">
      <alignment horizontal="left" vertical="center"/>
    </xf>
    <xf numFmtId="0" fontId="2" fillId="4" borderId="9" xfId="0" applyFont="1" applyFill="1" applyBorder="1" applyAlignment="1">
      <alignment horizontal="center" vertical="center" wrapText="1"/>
    </xf>
    <xf numFmtId="0" fontId="2" fillId="11" borderId="9" xfId="0" applyFont="1" applyFill="1" applyBorder="1" applyAlignment="1">
      <alignment horizontal="center" vertical="center" wrapText="1"/>
    </xf>
    <xf numFmtId="0" fontId="1" fillId="11" borderId="9" xfId="0" applyFont="1" applyFill="1" applyBorder="1" applyAlignment="1">
      <alignment horizontal="center" vertical="center" wrapText="1"/>
    </xf>
    <xf numFmtId="0" fontId="2" fillId="13" borderId="9" xfId="0" applyFont="1" applyFill="1" applyBorder="1" applyAlignment="1">
      <alignment horizontal="center" vertical="center" wrapText="1"/>
    </xf>
    <xf numFmtId="164" fontId="2" fillId="5" borderId="9" xfId="0" applyNumberFormat="1" applyFont="1" applyFill="1" applyBorder="1" applyAlignment="1">
      <alignment horizontal="center" vertical="center" wrapText="1"/>
    </xf>
    <xf numFmtId="0" fontId="2" fillId="0" borderId="9" xfId="1" applyFont="1" applyBorder="1" applyAlignment="1">
      <alignment horizontal="center" vertical="center" wrapText="1"/>
    </xf>
    <xf numFmtId="0" fontId="19" fillId="0" borderId="47" xfId="0" applyFont="1" applyBorder="1" applyAlignment="1">
      <alignment horizontal="center" vertical="center"/>
    </xf>
    <xf numFmtId="0" fontId="21" fillId="0" borderId="0" xfId="0" applyFont="1"/>
    <xf numFmtId="0" fontId="9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7" fillId="0" borderId="0" xfId="0" applyFont="1" applyAlignment="1">
      <alignment horizontal="right" vertical="center"/>
    </xf>
    <xf numFmtId="0" fontId="9" fillId="4" borderId="49" xfId="0" applyFont="1" applyFill="1" applyBorder="1" applyAlignment="1">
      <alignment horizontal="left" vertical="center"/>
    </xf>
    <xf numFmtId="0" fontId="9" fillId="4" borderId="48" xfId="0" applyFont="1" applyFill="1" applyBorder="1" applyAlignment="1">
      <alignment horizontal="left" vertical="center"/>
    </xf>
    <xf numFmtId="0" fontId="22" fillId="0" borderId="0" xfId="0" applyFont="1" applyAlignment="1">
      <alignment horizontal="right" vertical="center" wrapText="1"/>
    </xf>
    <xf numFmtId="0" fontId="22" fillId="0" borderId="0" xfId="0" applyFont="1" applyAlignment="1">
      <alignment horizontal="center" vertical="center"/>
    </xf>
    <xf numFmtId="0" fontId="23" fillId="0" borderId="0" xfId="0" applyFont="1"/>
    <xf numFmtId="0" fontId="6" fillId="0" borderId="0" xfId="0" applyFont="1" applyAlignment="1">
      <alignment horizontal="right" vertical="center"/>
    </xf>
    <xf numFmtId="0" fontId="14" fillId="0" borderId="0" xfId="0" applyFont="1"/>
    <xf numFmtId="0" fontId="2" fillId="0" borderId="0" xfId="0" applyFont="1"/>
    <xf numFmtId="164" fontId="2" fillId="5" borderId="0" xfId="0" applyNumberFormat="1" applyFont="1" applyFill="1" applyAlignment="1">
      <alignment horizontal="center" vertical="center" wrapText="1"/>
    </xf>
    <xf numFmtId="0" fontId="2" fillId="0" borderId="0" xfId="1" applyFont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7" fillId="0" borderId="0" xfId="1" applyFont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2" fillId="0" borderId="50" xfId="0" applyFont="1" applyBorder="1" applyAlignment="1">
      <alignment horizontal="center" vertical="center" wrapText="1"/>
    </xf>
    <xf numFmtId="0" fontId="1" fillId="0" borderId="51" xfId="0" applyFont="1" applyBorder="1" applyAlignment="1">
      <alignment horizontal="center" vertical="center" wrapText="1"/>
    </xf>
    <xf numFmtId="0" fontId="2" fillId="0" borderId="51" xfId="0" applyFont="1" applyBorder="1" applyAlignment="1">
      <alignment horizontal="center" vertical="center" wrapText="1"/>
    </xf>
    <xf numFmtId="0" fontId="2" fillId="4" borderId="51" xfId="0" applyFont="1" applyFill="1" applyBorder="1" applyAlignment="1">
      <alignment horizontal="center" vertical="center" wrapText="1"/>
    </xf>
    <xf numFmtId="0" fontId="21" fillId="0" borderId="53" xfId="0" applyFont="1" applyBorder="1"/>
    <xf numFmtId="0" fontId="21" fillId="0" borderId="54" xfId="0" applyFont="1" applyBorder="1" applyAlignment="1">
      <alignment horizontal="left" vertical="center"/>
    </xf>
    <xf numFmtId="164" fontId="1" fillId="15" borderId="22" xfId="0" applyNumberFormat="1" applyFont="1" applyFill="1" applyBorder="1" applyAlignment="1">
      <alignment horizontal="center" vertical="center"/>
    </xf>
    <xf numFmtId="0" fontId="1" fillId="15" borderId="11" xfId="0" applyFont="1" applyFill="1" applyBorder="1" applyAlignment="1">
      <alignment horizontal="left" vertical="center"/>
    </xf>
    <xf numFmtId="0" fontId="2" fillId="15" borderId="11" xfId="0" applyFont="1" applyFill="1" applyBorder="1" applyAlignment="1">
      <alignment horizontal="left" vertical="center"/>
    </xf>
    <xf numFmtId="0" fontId="2" fillId="15" borderId="11" xfId="0" applyFont="1" applyFill="1" applyBorder="1" applyAlignment="1">
      <alignment horizontal="center" vertical="center" wrapText="1"/>
    </xf>
    <xf numFmtId="0" fontId="15" fillId="15" borderId="11" xfId="0" applyFont="1" applyFill="1" applyBorder="1" applyAlignment="1">
      <alignment horizontal="center" vertical="center" wrapText="1"/>
    </xf>
    <xf numFmtId="0" fontId="2" fillId="15" borderId="11" xfId="0" applyFont="1" applyFill="1" applyBorder="1" applyAlignment="1">
      <alignment horizontal="center" vertical="center"/>
    </xf>
    <xf numFmtId="0" fontId="2" fillId="15" borderId="23" xfId="0" applyFont="1" applyFill="1" applyBorder="1" applyAlignment="1">
      <alignment horizontal="center" vertical="center"/>
    </xf>
    <xf numFmtId="164" fontId="2" fillId="0" borderId="9" xfId="0" applyNumberFormat="1" applyFont="1" applyBorder="1" applyAlignment="1">
      <alignment horizontal="center" vertical="center"/>
    </xf>
    <xf numFmtId="0" fontId="18" fillId="0" borderId="9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/>
    </xf>
    <xf numFmtId="0" fontId="9" fillId="0" borderId="48" xfId="0" applyFont="1" applyBorder="1" applyAlignment="1">
      <alignment horizontal="left" vertical="center"/>
    </xf>
    <xf numFmtId="0" fontId="13" fillId="0" borderId="9" xfId="0" applyFont="1" applyBorder="1" applyAlignment="1">
      <alignment horizontal="center" vertical="center" wrapText="1"/>
    </xf>
    <xf numFmtId="0" fontId="20" fillId="0" borderId="9" xfId="0" applyFont="1" applyBorder="1" applyAlignment="1">
      <alignment horizontal="center" vertical="center" wrapText="1"/>
    </xf>
    <xf numFmtId="0" fontId="2" fillId="0" borderId="55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 wrapText="1"/>
    </xf>
    <xf numFmtId="0" fontId="1" fillId="14" borderId="12" xfId="0" applyFont="1" applyFill="1" applyBorder="1" applyAlignment="1">
      <alignment horizontal="center" vertical="center" wrapText="1"/>
    </xf>
    <xf numFmtId="0" fontId="19" fillId="0" borderId="56" xfId="0" applyFont="1" applyBorder="1" applyAlignment="1">
      <alignment horizontal="center" vertical="center"/>
    </xf>
    <xf numFmtId="0" fontId="19" fillId="0" borderId="9" xfId="0" applyFont="1" applyBorder="1" applyAlignment="1">
      <alignment horizontal="center" vertical="center"/>
    </xf>
    <xf numFmtId="0" fontId="18" fillId="0" borderId="51" xfId="0" applyFont="1" applyBorder="1" applyAlignment="1">
      <alignment horizontal="center" vertical="center" wrapText="1"/>
    </xf>
    <xf numFmtId="0" fontId="2" fillId="0" borderId="51" xfId="0" applyFont="1" applyBorder="1" applyAlignment="1">
      <alignment horizontal="center" vertical="center"/>
    </xf>
    <xf numFmtId="0" fontId="2" fillId="0" borderId="57" xfId="0" applyFont="1" applyBorder="1" applyAlignment="1">
      <alignment horizontal="center" vertical="center"/>
    </xf>
    <xf numFmtId="0" fontId="17" fillId="0" borderId="51" xfId="1" applyFont="1" applyBorder="1" applyAlignment="1">
      <alignment horizontal="center" vertical="center" wrapText="1"/>
    </xf>
    <xf numFmtId="0" fontId="19" fillId="0" borderId="46" xfId="0" applyFont="1" applyBorder="1" applyAlignment="1">
      <alignment horizontal="center" vertical="center"/>
    </xf>
    <xf numFmtId="0" fontId="17" fillId="0" borderId="52" xfId="0" applyFont="1" applyBorder="1" applyAlignment="1">
      <alignment horizontal="center" vertical="center" wrapText="1"/>
    </xf>
    <xf numFmtId="0" fontId="19" fillId="0" borderId="52" xfId="0" applyFont="1" applyBorder="1" applyAlignment="1">
      <alignment horizontal="center" vertical="center" wrapText="1"/>
    </xf>
    <xf numFmtId="0" fontId="27" fillId="0" borderId="9" xfId="0" applyFont="1" applyBorder="1" applyAlignment="1">
      <alignment horizontal="center" vertical="center" wrapText="1"/>
    </xf>
    <xf numFmtId="0" fontId="7" fillId="5" borderId="0" xfId="0" applyFont="1" applyFill="1" applyAlignment="1">
      <alignment horizontal="right" vertical="center"/>
    </xf>
    <xf numFmtId="0" fontId="9" fillId="5" borderId="10" xfId="0" applyFont="1" applyFill="1" applyBorder="1" applyAlignment="1">
      <alignment horizontal="center"/>
    </xf>
    <xf numFmtId="0" fontId="9" fillId="5" borderId="23" xfId="0" applyFont="1" applyFill="1" applyBorder="1" applyAlignment="1">
      <alignment horizontal="center"/>
    </xf>
    <xf numFmtId="0" fontId="9" fillId="5" borderId="24" xfId="0" applyFont="1" applyFill="1" applyBorder="1" applyAlignment="1">
      <alignment horizontal="center" vertical="center"/>
    </xf>
    <xf numFmtId="0" fontId="9" fillId="5" borderId="25" xfId="0" applyFont="1" applyFill="1" applyBorder="1" applyAlignment="1">
      <alignment horizontal="center" vertical="center"/>
    </xf>
    <xf numFmtId="0" fontId="9" fillId="5" borderId="38" xfId="0" applyFont="1" applyFill="1" applyBorder="1" applyAlignment="1">
      <alignment horizontal="center" vertical="center"/>
    </xf>
    <xf numFmtId="0" fontId="9" fillId="5" borderId="32" xfId="0" applyFont="1" applyFill="1" applyBorder="1" applyAlignment="1">
      <alignment horizontal="center" wrapText="1"/>
    </xf>
    <xf numFmtId="0" fontId="9" fillId="5" borderId="25" xfId="0" applyFont="1" applyFill="1" applyBorder="1" applyAlignment="1">
      <alignment horizontal="center"/>
    </xf>
    <xf numFmtId="0" fontId="9" fillId="5" borderId="38" xfId="0" applyFont="1" applyFill="1" applyBorder="1" applyAlignment="1">
      <alignment horizontal="center"/>
    </xf>
    <xf numFmtId="0" fontId="9" fillId="5" borderId="32" xfId="0" applyFont="1" applyFill="1" applyBorder="1" applyAlignment="1">
      <alignment horizontal="center"/>
    </xf>
    <xf numFmtId="14" fontId="9" fillId="5" borderId="32" xfId="0" applyNumberFormat="1" applyFont="1" applyFill="1" applyBorder="1" applyAlignment="1">
      <alignment horizontal="center"/>
    </xf>
    <xf numFmtId="0" fontId="9" fillId="5" borderId="26" xfId="0" applyFont="1" applyFill="1" applyBorder="1" applyAlignment="1">
      <alignment horizontal="center"/>
    </xf>
    <xf numFmtId="0" fontId="13" fillId="5" borderId="10" xfId="0" applyFont="1" applyFill="1" applyBorder="1" applyAlignment="1">
      <alignment horizontal="center" vertical="center"/>
    </xf>
    <xf numFmtId="0" fontId="13" fillId="5" borderId="11" xfId="0" applyFont="1" applyFill="1" applyBorder="1" applyAlignment="1">
      <alignment horizontal="center" vertical="center"/>
    </xf>
    <xf numFmtId="0" fontId="13" fillId="5" borderId="12" xfId="0" applyFont="1" applyFill="1" applyBorder="1" applyAlignment="1">
      <alignment horizontal="center" vertical="center"/>
    </xf>
    <xf numFmtId="0" fontId="9" fillId="5" borderId="11" xfId="0" applyFont="1" applyFill="1" applyBorder="1" applyAlignment="1">
      <alignment horizontal="center"/>
    </xf>
    <xf numFmtId="0" fontId="9" fillId="5" borderId="12" xfId="0" applyFont="1" applyFill="1" applyBorder="1" applyAlignment="1">
      <alignment horizontal="center"/>
    </xf>
    <xf numFmtId="0" fontId="9" fillId="5" borderId="22" xfId="0" applyFont="1" applyFill="1" applyBorder="1" applyAlignment="1">
      <alignment horizontal="center" vertical="center"/>
    </xf>
    <xf numFmtId="0" fontId="9" fillId="5" borderId="11" xfId="0" applyFont="1" applyFill="1" applyBorder="1" applyAlignment="1">
      <alignment horizontal="center" vertical="center"/>
    </xf>
    <xf numFmtId="0" fontId="9" fillId="5" borderId="12" xfId="0" applyFont="1" applyFill="1" applyBorder="1" applyAlignment="1">
      <alignment horizontal="center" vertical="center"/>
    </xf>
    <xf numFmtId="14" fontId="9" fillId="5" borderId="10" xfId="0" applyNumberFormat="1" applyFont="1" applyFill="1" applyBorder="1" applyAlignment="1">
      <alignment horizontal="center"/>
    </xf>
    <xf numFmtId="0" fontId="14" fillId="5" borderId="37" xfId="0" applyFont="1" applyFill="1" applyBorder="1" applyAlignment="1">
      <alignment horizontal="center" vertical="center"/>
    </xf>
    <xf numFmtId="0" fontId="14" fillId="5" borderId="21" xfId="0" applyFont="1" applyFill="1" applyBorder="1" applyAlignment="1">
      <alignment horizontal="center" vertical="center"/>
    </xf>
    <xf numFmtId="0" fontId="4" fillId="5" borderId="9" xfId="0" applyFont="1" applyFill="1" applyBorder="1" applyAlignment="1">
      <alignment horizontal="center" vertical="center" wrapText="1"/>
    </xf>
    <xf numFmtId="0" fontId="4" fillId="5" borderId="16" xfId="0" applyFont="1" applyFill="1" applyBorder="1" applyAlignment="1">
      <alignment horizontal="center" vertical="center" wrapText="1"/>
    </xf>
    <xf numFmtId="0" fontId="4" fillId="12" borderId="9" xfId="0" applyFont="1" applyFill="1" applyBorder="1" applyAlignment="1">
      <alignment horizontal="center" vertical="center" wrapText="1"/>
    </xf>
    <xf numFmtId="0" fontId="4" fillId="12" borderId="16" xfId="0" applyFont="1" applyFill="1" applyBorder="1" applyAlignment="1">
      <alignment horizontal="center" vertical="center" wrapText="1"/>
    </xf>
    <xf numFmtId="0" fontId="4" fillId="10" borderId="44" xfId="0" applyFont="1" applyFill="1" applyBorder="1" applyAlignment="1">
      <alignment horizontal="center" vertical="center" wrapText="1"/>
    </xf>
    <xf numFmtId="0" fontId="4" fillId="10" borderId="18" xfId="0" applyFont="1" applyFill="1" applyBorder="1" applyAlignment="1">
      <alignment horizontal="center" vertical="center" wrapText="1"/>
    </xf>
    <xf numFmtId="0" fontId="6" fillId="0" borderId="33" xfId="0" applyFont="1" applyBorder="1" applyAlignment="1">
      <alignment horizontal="center" vertical="center"/>
    </xf>
    <xf numFmtId="0" fontId="6" fillId="0" borderId="34" xfId="0" applyFont="1" applyBorder="1" applyAlignment="1">
      <alignment horizontal="center" vertical="center"/>
    </xf>
    <xf numFmtId="0" fontId="6" fillId="0" borderId="30" xfId="0" applyFont="1" applyBorder="1" applyAlignment="1">
      <alignment horizontal="center" vertical="center"/>
    </xf>
    <xf numFmtId="0" fontId="6" fillId="0" borderId="35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 wrapText="1"/>
    </xf>
    <xf numFmtId="0" fontId="6" fillId="0" borderId="34" xfId="0" applyFont="1" applyBorder="1" applyAlignment="1">
      <alignment horizontal="center" vertical="center" wrapText="1"/>
    </xf>
    <xf numFmtId="0" fontId="6" fillId="0" borderId="30" xfId="0" applyFont="1" applyBorder="1" applyAlignment="1">
      <alignment horizontal="center" vertical="center" wrapText="1"/>
    </xf>
    <xf numFmtId="0" fontId="6" fillId="0" borderId="35" xfId="0" applyFont="1" applyBorder="1" applyAlignment="1">
      <alignment horizontal="center" vertical="center" wrapText="1"/>
    </xf>
    <xf numFmtId="0" fontId="4" fillId="8" borderId="9" xfId="0" applyFont="1" applyFill="1" applyBorder="1" applyAlignment="1">
      <alignment horizontal="center" vertical="center" wrapText="1"/>
    </xf>
    <xf numFmtId="0" fontId="4" fillId="8" borderId="16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1" fillId="2" borderId="3" xfId="0" applyFont="1" applyFill="1" applyBorder="1" applyAlignment="1">
      <alignment horizontal="center" vertical="center" wrapText="1"/>
    </xf>
    <xf numFmtId="0" fontId="14" fillId="5" borderId="19" xfId="0" applyFont="1" applyFill="1" applyBorder="1" applyAlignment="1">
      <alignment horizontal="center" vertical="center"/>
    </xf>
    <xf numFmtId="0" fontId="14" fillId="5" borderId="20" xfId="0" applyFont="1" applyFill="1" applyBorder="1" applyAlignment="1">
      <alignment horizontal="center" vertical="center"/>
    </xf>
    <xf numFmtId="0" fontId="14" fillId="5" borderId="36" xfId="0" applyFont="1" applyFill="1" applyBorder="1" applyAlignment="1">
      <alignment horizontal="center" vertical="center"/>
    </xf>
    <xf numFmtId="0" fontId="4" fillId="5" borderId="44" xfId="0" applyFont="1" applyFill="1" applyBorder="1" applyAlignment="1">
      <alignment horizontal="center" vertical="center" wrapText="1"/>
    </xf>
    <xf numFmtId="0" fontId="4" fillId="5" borderId="18" xfId="0" applyFont="1" applyFill="1" applyBorder="1" applyAlignment="1">
      <alignment horizontal="center" vertical="center" wrapText="1"/>
    </xf>
    <xf numFmtId="0" fontId="8" fillId="3" borderId="9" xfId="0" applyFont="1" applyFill="1" applyBorder="1" applyAlignment="1">
      <alignment horizontal="left" vertical="center" wrapText="1" indent="1"/>
    </xf>
    <xf numFmtId="0" fontId="8" fillId="3" borderId="10" xfId="0" applyFont="1" applyFill="1" applyBorder="1" applyAlignment="1">
      <alignment horizontal="left" vertical="center" wrapText="1" indent="1"/>
    </xf>
    <xf numFmtId="0" fontId="5" fillId="0" borderId="11" xfId="0" applyFont="1" applyBorder="1" applyAlignment="1">
      <alignment horizontal="left" vertical="center"/>
    </xf>
    <xf numFmtId="0" fontId="5" fillId="0" borderId="23" xfId="0" applyFont="1" applyBorder="1" applyAlignment="1">
      <alignment horizontal="left" vertical="center"/>
    </xf>
    <xf numFmtId="0" fontId="8" fillId="3" borderId="44" xfId="0" applyFont="1" applyFill="1" applyBorder="1" applyAlignment="1">
      <alignment horizontal="left" vertical="center" wrapText="1" indent="1"/>
    </xf>
    <xf numFmtId="0" fontId="8" fillId="3" borderId="32" xfId="0" applyFont="1" applyFill="1" applyBorder="1" applyAlignment="1">
      <alignment horizontal="left" vertical="center" wrapText="1" indent="1"/>
    </xf>
    <xf numFmtId="0" fontId="11" fillId="2" borderId="1" xfId="0" applyFont="1" applyFill="1" applyBorder="1" applyAlignment="1">
      <alignment horizontal="left" vertical="center" wrapText="1"/>
    </xf>
    <xf numFmtId="0" fontId="11" fillId="2" borderId="2" xfId="0" applyFont="1" applyFill="1" applyBorder="1" applyAlignment="1">
      <alignment horizontal="left" vertical="center" wrapText="1"/>
    </xf>
    <xf numFmtId="0" fontId="11" fillId="2" borderId="3" xfId="0" applyFont="1" applyFill="1" applyBorder="1" applyAlignment="1">
      <alignment horizontal="left" vertical="center" wrapText="1"/>
    </xf>
    <xf numFmtId="0" fontId="8" fillId="3" borderId="17" xfId="0" applyFont="1" applyFill="1" applyBorder="1" applyAlignment="1">
      <alignment horizontal="left" vertical="center" wrapText="1" indent="1"/>
    </xf>
    <xf numFmtId="0" fontId="8" fillId="3" borderId="13" xfId="0" applyFont="1" applyFill="1" applyBorder="1" applyAlignment="1">
      <alignment horizontal="left" vertical="center" wrapText="1" indent="1"/>
    </xf>
    <xf numFmtId="0" fontId="8" fillId="3" borderId="43" xfId="0" applyFont="1" applyFill="1" applyBorder="1" applyAlignment="1">
      <alignment horizontal="left" vertical="center" wrapText="1" indent="1"/>
    </xf>
    <xf numFmtId="0" fontId="8" fillId="3" borderId="37" xfId="0" applyFont="1" applyFill="1" applyBorder="1" applyAlignment="1">
      <alignment horizontal="left" vertical="center" wrapText="1" indent="1"/>
    </xf>
    <xf numFmtId="0" fontId="5" fillId="0" borderId="25" xfId="0" applyFont="1" applyBorder="1" applyAlignment="1">
      <alignment horizontal="left" vertical="center"/>
    </xf>
    <xf numFmtId="0" fontId="5" fillId="0" borderId="20" xfId="0" applyFont="1" applyBorder="1" applyAlignment="1">
      <alignment horizontal="left" vertical="center"/>
    </xf>
    <xf numFmtId="0" fontId="5" fillId="0" borderId="36" xfId="0" applyFont="1" applyBorder="1" applyAlignment="1">
      <alignment horizontal="left" vertical="center"/>
    </xf>
    <xf numFmtId="0" fontId="8" fillId="3" borderId="15" xfId="0" applyFont="1" applyFill="1" applyBorder="1" applyAlignment="1">
      <alignment horizontal="left" vertical="center" wrapText="1" indent="1"/>
    </xf>
    <xf numFmtId="0" fontId="5" fillId="0" borderId="12" xfId="0" applyFont="1" applyBorder="1" applyAlignment="1">
      <alignment horizontal="left" vertical="center"/>
    </xf>
    <xf numFmtId="49" fontId="5" fillId="0" borderId="20" xfId="0" applyNumberFormat="1" applyFont="1" applyBorder="1" applyAlignment="1">
      <alignment horizontal="left" vertical="center"/>
    </xf>
    <xf numFmtId="49" fontId="5" fillId="0" borderId="21" xfId="0" applyNumberFormat="1" applyFont="1" applyBorder="1" applyAlignment="1">
      <alignment horizontal="left" vertical="center"/>
    </xf>
    <xf numFmtId="49" fontId="5" fillId="0" borderId="25" xfId="0" applyNumberFormat="1" applyFont="1" applyBorder="1" applyAlignment="1">
      <alignment horizontal="left" vertical="center"/>
    </xf>
    <xf numFmtId="49" fontId="5" fillId="0" borderId="26" xfId="0" applyNumberFormat="1" applyFont="1" applyBorder="1" applyAlignment="1">
      <alignment horizontal="left" vertical="center"/>
    </xf>
    <xf numFmtId="0" fontId="5" fillId="0" borderId="43" xfId="0" applyFont="1" applyBorder="1" applyAlignment="1">
      <alignment horizontal="left" vertical="center" wrapText="1"/>
    </xf>
    <xf numFmtId="0" fontId="5" fillId="0" borderId="43" xfId="0" applyFont="1" applyBorder="1" applyAlignment="1">
      <alignment horizontal="left" vertical="center"/>
    </xf>
    <xf numFmtId="0" fontId="5" fillId="0" borderId="14" xfId="0" applyFont="1" applyBorder="1" applyAlignment="1">
      <alignment horizontal="left" vertical="center"/>
    </xf>
    <xf numFmtId="0" fontId="5" fillId="0" borderId="9" xfId="0" applyFont="1" applyBorder="1" applyAlignment="1">
      <alignment horizontal="left" vertical="center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8" fillId="0" borderId="21" xfId="0" applyFont="1" applyBorder="1" applyAlignment="1">
      <alignment horizontal="center" vertical="center"/>
    </xf>
    <xf numFmtId="0" fontId="5" fillId="0" borderId="9" xfId="0" applyFont="1" applyBorder="1" applyAlignment="1">
      <alignment horizontal="left" vertical="center" wrapText="1"/>
    </xf>
    <xf numFmtId="0" fontId="5" fillId="0" borderId="16" xfId="0" applyFont="1" applyBorder="1" applyAlignment="1">
      <alignment horizontal="left" vertical="center"/>
    </xf>
    <xf numFmtId="0" fontId="5" fillId="0" borderId="44" xfId="0" applyFont="1" applyBorder="1" applyAlignment="1">
      <alignment horizontal="left" vertical="center"/>
    </xf>
    <xf numFmtId="0" fontId="5" fillId="0" borderId="18" xfId="0" applyFont="1" applyBorder="1" applyAlignment="1">
      <alignment horizontal="left" vertical="center"/>
    </xf>
    <xf numFmtId="0" fontId="6" fillId="0" borderId="27" xfId="0" applyFont="1" applyBorder="1" applyAlignment="1">
      <alignment horizontal="center" vertical="center"/>
    </xf>
    <xf numFmtId="0" fontId="6" fillId="0" borderId="28" xfId="0" applyFont="1" applyBorder="1" applyAlignment="1">
      <alignment horizontal="center" vertical="center"/>
    </xf>
    <xf numFmtId="0" fontId="6" fillId="0" borderId="29" xfId="0" applyFont="1" applyBorder="1" applyAlignment="1">
      <alignment horizontal="center" vertical="center"/>
    </xf>
    <xf numFmtId="0" fontId="6" fillId="0" borderId="31" xfId="0" applyFont="1" applyBorder="1" applyAlignment="1">
      <alignment horizontal="center" vertical="center"/>
    </xf>
    <xf numFmtId="0" fontId="3" fillId="7" borderId="9" xfId="0" applyFont="1" applyFill="1" applyBorder="1" applyAlignment="1">
      <alignment horizontal="center" vertical="center" wrapText="1"/>
    </xf>
    <xf numFmtId="0" fontId="3" fillId="7" borderId="16" xfId="0" applyFont="1" applyFill="1" applyBorder="1" applyAlignment="1">
      <alignment horizontal="center" vertical="center" wrapText="1"/>
    </xf>
    <xf numFmtId="0" fontId="6" fillId="0" borderId="41" xfId="0" applyFont="1" applyBorder="1" applyAlignment="1">
      <alignment horizontal="center" vertical="center"/>
    </xf>
    <xf numFmtId="0" fontId="6" fillId="0" borderId="40" xfId="0" applyFont="1" applyBorder="1" applyAlignment="1">
      <alignment horizontal="center" vertical="center"/>
    </xf>
    <xf numFmtId="0" fontId="3" fillId="9" borderId="9" xfId="0" applyFont="1" applyFill="1" applyBorder="1" applyAlignment="1">
      <alignment horizontal="center" vertical="center" wrapText="1"/>
    </xf>
    <xf numFmtId="0" fontId="3" fillId="9" borderId="16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 wrapText="1"/>
    </xf>
    <xf numFmtId="0" fontId="3" fillId="6" borderId="16" xfId="0" applyFont="1" applyFill="1" applyBorder="1" applyAlignment="1">
      <alignment horizontal="center" vertical="center" wrapText="1"/>
    </xf>
    <xf numFmtId="0" fontId="6" fillId="0" borderId="42" xfId="0" applyFont="1" applyBorder="1" applyAlignment="1">
      <alignment horizontal="center" vertical="center"/>
    </xf>
    <xf numFmtId="0" fontId="6" fillId="0" borderId="39" xfId="0" applyFont="1" applyBorder="1" applyAlignment="1">
      <alignment horizontal="center" vertical="center" wrapText="1"/>
    </xf>
    <xf numFmtId="0" fontId="6" fillId="0" borderId="45" xfId="0" applyFont="1" applyBorder="1" applyAlignment="1">
      <alignment horizontal="center" vertical="center" wrapText="1"/>
    </xf>
    <xf numFmtId="0" fontId="6" fillId="0" borderId="39" xfId="0" applyFont="1" applyBorder="1" applyAlignment="1">
      <alignment horizontal="center" vertical="center"/>
    </xf>
    <xf numFmtId="0" fontId="6" fillId="0" borderId="45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14" fontId="6" fillId="0" borderId="33" xfId="0" applyNumberFormat="1" applyFont="1" applyBorder="1" applyAlignment="1">
      <alignment horizontal="center" vertical="center"/>
    </xf>
    <xf numFmtId="0" fontId="6" fillId="0" borderId="27" xfId="0" applyFont="1" applyBorder="1" applyAlignment="1">
      <alignment horizontal="center" vertical="center" wrapText="1"/>
    </xf>
    <xf numFmtId="0" fontId="6" fillId="0" borderId="29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6" fillId="0" borderId="28" xfId="0" applyFont="1" applyBorder="1" applyAlignment="1">
      <alignment horizontal="center" vertical="center" wrapText="1"/>
    </xf>
    <xf numFmtId="0" fontId="6" fillId="0" borderId="31" xfId="0" applyFont="1" applyBorder="1" applyAlignment="1">
      <alignment horizontal="center" vertical="center" wrapText="1"/>
    </xf>
    <xf numFmtId="0" fontId="6" fillId="0" borderId="33" xfId="0" applyFont="1" applyBorder="1" applyAlignment="1">
      <alignment horizontal="left" vertical="center"/>
    </xf>
    <xf numFmtId="0" fontId="6" fillId="0" borderId="27" xfId="0" applyFont="1" applyBorder="1" applyAlignment="1">
      <alignment horizontal="left" vertical="center"/>
    </xf>
    <xf numFmtId="0" fontId="6" fillId="0" borderId="28" xfId="0" applyFont="1" applyBorder="1" applyAlignment="1">
      <alignment horizontal="left" vertical="center"/>
    </xf>
    <xf numFmtId="0" fontId="6" fillId="0" borderId="30" xfId="0" applyFont="1" applyBorder="1" applyAlignment="1">
      <alignment horizontal="left" vertical="center"/>
    </xf>
    <xf numFmtId="0" fontId="6" fillId="0" borderId="29" xfId="0" applyFont="1" applyBorder="1" applyAlignment="1">
      <alignment horizontal="left" vertical="center"/>
    </xf>
    <xf numFmtId="0" fontId="6" fillId="0" borderId="31" xfId="0" applyFont="1" applyBorder="1" applyAlignment="1">
      <alignment horizontal="left" vertical="center"/>
    </xf>
    <xf numFmtId="0" fontId="1" fillId="0" borderId="9" xfId="0" applyFont="1" applyBorder="1" applyAlignment="1">
      <alignment horizontal="center" vertical="center" wrapText="1"/>
    </xf>
    <xf numFmtId="0" fontId="19" fillId="0" borderId="9" xfId="0" applyFont="1" applyBorder="1" applyAlignment="1">
      <alignment horizontal="center" vertical="center" wrapText="1"/>
    </xf>
  </cellXfs>
  <cellStyles count="3">
    <cellStyle name="Normal" xfId="0" builtinId="0"/>
    <cellStyle name="Normal 2" xfId="2" xr:uid="{4C840B0C-4F2A-4E67-9010-CCA4B4587404}"/>
    <cellStyle name="Normal_ITP_160070-101" xfId="1" xr:uid="{5A5DCF8B-46D3-438C-851F-1D4B5859AB77}"/>
  </cellStyles>
  <dxfs count="0"/>
  <tableStyles count="0" defaultTableStyle="TableStyleMedium2" defaultPivotStyle="PivotStyleLight16"/>
  <colors>
    <mruColors>
      <color rgb="FFFFCC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" Target="richData/rdrichvalue.xml"/><Relationship Id="rId13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microsoft.com/office/2022/10/relationships/richValueRel" Target="richData/richValueRel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eetMetadata" Target="metadata.xml"/><Relationship Id="rId11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microsoft.com/office/2017/06/relationships/rdRichValueTypes" Target="richData/rdRichValueTypes.xml"/><Relationship Id="rId4" Type="http://schemas.openxmlformats.org/officeDocument/2006/relationships/styles" Target="styles.xml"/><Relationship Id="rId9" Type="http://schemas.microsoft.com/office/2017/06/relationships/rdRichValueStructure" Target="richData/rdrichvaluestructure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418427</xdr:colOff>
      <xdr:row>2</xdr:row>
      <xdr:rowOff>158750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209" t="10593" r="4375" b="8317"/>
        <a:stretch/>
      </xdr:blipFill>
      <xdr:spPr bwMode="auto">
        <a:xfrm>
          <a:off x="0" y="0"/>
          <a:ext cx="1583839" cy="592604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6</xdr:col>
      <xdr:colOff>0</xdr:colOff>
      <xdr:row>36</xdr:row>
      <xdr:rowOff>0</xdr:rowOff>
    </xdr:from>
    <xdr:to>
      <xdr:col>8</xdr:col>
      <xdr:colOff>400050</xdr:colOff>
      <xdr:row>36</xdr:row>
      <xdr:rowOff>304800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37491BF-4BCC-4BD0-B55C-EE40C1B3A867}"/>
            </a:ext>
            <a:ext uri="{147F2762-F138-4A5C-976F-8EAC2B608ADB}">
              <a16:predDERef xmlns:a16="http://schemas.microsoft.com/office/drawing/2014/main" pre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486150" y="11172825"/>
          <a:ext cx="1562100" cy="3048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114300</xdr:colOff>
      <xdr:row>0</xdr:row>
      <xdr:rowOff>0</xdr:rowOff>
    </xdr:from>
    <xdr:to>
      <xdr:col>1</xdr:col>
      <xdr:colOff>1706880</xdr:colOff>
      <xdr:row>2</xdr:row>
      <xdr:rowOff>161925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9113BE9-B47B-4E6D-BCF2-0B5DBF84219F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209" t="10593" r="4375" b="8317"/>
        <a:stretch/>
      </xdr:blipFill>
      <xdr:spPr bwMode="auto">
        <a:xfrm>
          <a:off x="619125" y="0"/>
          <a:ext cx="1592580" cy="60007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richData/_rels/richValueRel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0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</richValueRel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V38"/>
  <sheetViews>
    <sheetView tabSelected="1" view="pageBreakPreview" topLeftCell="A19" zoomScale="110" zoomScaleNormal="100" zoomScaleSheetLayoutView="110" workbookViewId="0">
      <selection activeCell="Q43" sqref="Q43"/>
    </sheetView>
  </sheetViews>
  <sheetFormatPr defaultRowHeight="14.45"/>
  <cols>
    <col min="1" max="22" width="8.7109375" customWidth="1"/>
  </cols>
  <sheetData>
    <row r="1" spans="1:22" ht="20.100000000000001" customHeight="1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92" t="s">
        <v>0</v>
      </c>
      <c r="Q1" s="92"/>
      <c r="R1" s="92"/>
      <c r="S1" s="92"/>
      <c r="T1" s="92"/>
      <c r="U1" s="92"/>
      <c r="V1" s="92"/>
    </row>
    <row r="2" spans="1:22" s="12" customFormat="1" ht="15" customHeight="1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4"/>
      <c r="T2" s="14"/>
      <c r="U2" s="14"/>
      <c r="V2" s="15" t="str">
        <f>CONCATENATE("Project: ",E8)</f>
        <v>Project: Tauriko Enabling Project</v>
      </c>
    </row>
    <row r="3" spans="1:22" ht="15" customHeight="1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6"/>
      <c r="T3" s="6"/>
      <c r="U3" s="6"/>
      <c r="V3" s="21" t="str">
        <f>CONCATENATE("Number and Revision:"," ",E9," - ",P8," - Rev ",P10)</f>
        <v>Number and Revision: DN1210 - ITP 024 - Rev 0</v>
      </c>
    </row>
    <row r="4" spans="1:22" ht="5.0999999999999996" customHeight="1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9"/>
      <c r="T4" s="19"/>
      <c r="U4" s="19"/>
      <c r="V4" s="19"/>
    </row>
    <row r="5" spans="1:22" ht="9.9499999999999993" customHeight="1" thickBot="1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6"/>
      <c r="T5" s="6"/>
      <c r="U5" s="6"/>
      <c r="V5" s="6"/>
    </row>
    <row r="6" spans="1:22" s="4" customFormat="1" ht="30" customHeight="1" thickBot="1">
      <c r="A6" s="145" t="s">
        <v>1</v>
      </c>
      <c r="B6" s="146"/>
      <c r="C6" s="146"/>
      <c r="D6" s="146"/>
      <c r="E6" s="146"/>
      <c r="F6" s="146"/>
      <c r="G6" s="146"/>
      <c r="H6" s="146"/>
      <c r="I6" s="146"/>
      <c r="J6" s="146"/>
      <c r="K6" s="146"/>
      <c r="L6" s="146"/>
      <c r="M6" s="146"/>
      <c r="N6" s="146"/>
      <c r="O6" s="146"/>
      <c r="P6" s="146"/>
      <c r="Q6" s="146"/>
      <c r="R6" s="146"/>
      <c r="S6" s="146"/>
      <c r="T6" s="146"/>
      <c r="U6" s="146"/>
      <c r="V6" s="147"/>
    </row>
    <row r="7" spans="1:22" s="4" customFormat="1" ht="9.9499999999999993" customHeight="1" thickBot="1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</row>
    <row r="8" spans="1:22" s="4" customFormat="1" ht="24.95" customHeight="1">
      <c r="A8" s="149" t="s">
        <v>2</v>
      </c>
      <c r="B8" s="150"/>
      <c r="C8" s="150"/>
      <c r="D8" s="151"/>
      <c r="E8" s="153" t="s">
        <v>3</v>
      </c>
      <c r="F8" s="153"/>
      <c r="G8" s="153"/>
      <c r="H8" s="153"/>
      <c r="I8" s="153"/>
      <c r="J8" s="153"/>
      <c r="K8" s="154"/>
      <c r="L8" s="150" t="s">
        <v>4</v>
      </c>
      <c r="M8" s="150"/>
      <c r="N8" s="150"/>
      <c r="O8" s="151"/>
      <c r="P8" s="157" t="s">
        <v>5</v>
      </c>
      <c r="Q8" s="157"/>
      <c r="R8" s="157"/>
      <c r="S8" s="157"/>
      <c r="T8" s="157"/>
      <c r="U8" s="157"/>
      <c r="V8" s="158"/>
    </row>
    <row r="9" spans="1:22" s="4" customFormat="1" ht="24.95" customHeight="1">
      <c r="A9" s="155" t="s">
        <v>6</v>
      </c>
      <c r="B9" s="139"/>
      <c r="C9" s="139"/>
      <c r="D9" s="140"/>
      <c r="E9" s="141" t="s">
        <v>7</v>
      </c>
      <c r="F9" s="141"/>
      <c r="G9" s="141"/>
      <c r="H9" s="141"/>
      <c r="I9" s="141"/>
      <c r="J9" s="141"/>
      <c r="K9" s="156"/>
      <c r="L9" s="139" t="s">
        <v>8</v>
      </c>
      <c r="M9" s="139"/>
      <c r="N9" s="139"/>
      <c r="O9" s="140"/>
      <c r="P9" s="141" t="s">
        <v>9</v>
      </c>
      <c r="Q9" s="141"/>
      <c r="R9" s="141"/>
      <c r="S9" s="141"/>
      <c r="T9" s="141"/>
      <c r="U9" s="141"/>
      <c r="V9" s="142"/>
    </row>
    <row r="10" spans="1:22" s="4" customFormat="1" ht="24.95" customHeight="1" thickBot="1">
      <c r="A10" s="148" t="s">
        <v>10</v>
      </c>
      <c r="B10" s="143"/>
      <c r="C10" s="143"/>
      <c r="D10" s="144"/>
      <c r="E10" s="152" t="s">
        <v>11</v>
      </c>
      <c r="F10" s="152"/>
      <c r="G10" s="152"/>
      <c r="H10" s="152"/>
      <c r="I10" s="152"/>
      <c r="J10" s="152"/>
      <c r="K10" s="152"/>
      <c r="L10" s="143" t="s">
        <v>12</v>
      </c>
      <c r="M10" s="143"/>
      <c r="N10" s="143">
        <v>1000</v>
      </c>
      <c r="O10" s="144"/>
      <c r="P10" s="159" t="s">
        <v>13</v>
      </c>
      <c r="Q10" s="159"/>
      <c r="R10" s="159"/>
      <c r="S10" s="159"/>
      <c r="T10" s="159"/>
      <c r="U10" s="159"/>
      <c r="V10" s="160"/>
    </row>
    <row r="11" spans="1:22" s="4" customFormat="1" ht="9.9499999999999993" customHeight="1" thickBot="1">
      <c r="A11" s="7"/>
      <c r="B11" s="7"/>
      <c r="C11" s="7"/>
      <c r="D11" s="7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</row>
    <row r="12" spans="1:22" s="4" customFormat="1" ht="46.5" customHeight="1">
      <c r="A12" s="149" t="s">
        <v>14</v>
      </c>
      <c r="B12" s="150"/>
      <c r="C12" s="150"/>
      <c r="D12" s="150"/>
      <c r="E12" s="162">
        <v>8287</v>
      </c>
      <c r="F12" s="162"/>
      <c r="G12" s="162"/>
      <c r="H12" s="162"/>
      <c r="I12" s="162"/>
      <c r="J12" s="162"/>
      <c r="K12" s="162"/>
      <c r="L12" s="150" t="s">
        <v>15</v>
      </c>
      <c r="M12" s="150"/>
      <c r="N12" s="150"/>
      <c r="O12" s="150"/>
      <c r="P12" s="161" t="s">
        <v>16</v>
      </c>
      <c r="Q12" s="162"/>
      <c r="R12" s="162"/>
      <c r="S12" s="162"/>
      <c r="T12" s="162"/>
      <c r="U12" s="162"/>
      <c r="V12" s="163"/>
    </row>
    <row r="13" spans="1:22" s="4" customFormat="1" ht="24.95" customHeight="1">
      <c r="A13" s="155" t="s">
        <v>17</v>
      </c>
      <c r="B13" s="139"/>
      <c r="C13" s="139"/>
      <c r="D13" s="139"/>
      <c r="E13" s="164" t="s">
        <v>18</v>
      </c>
      <c r="F13" s="164"/>
      <c r="G13" s="164"/>
      <c r="H13" s="164"/>
      <c r="I13" s="164"/>
      <c r="J13" s="164"/>
      <c r="K13" s="164"/>
      <c r="L13" s="139" t="s">
        <v>19</v>
      </c>
      <c r="M13" s="139"/>
      <c r="N13" s="139"/>
      <c r="O13" s="139"/>
      <c r="P13" s="176" t="s">
        <v>20</v>
      </c>
      <c r="Q13" s="164"/>
      <c r="R13" s="164"/>
      <c r="S13" s="164"/>
      <c r="T13" s="164"/>
      <c r="U13" s="164"/>
      <c r="V13" s="177"/>
    </row>
    <row r="14" spans="1:22" s="4" customFormat="1" ht="24.95" customHeight="1" thickBot="1">
      <c r="A14" s="148" t="s">
        <v>21</v>
      </c>
      <c r="B14" s="143"/>
      <c r="C14" s="143"/>
      <c r="D14" s="143"/>
      <c r="E14" s="178" t="s">
        <v>22</v>
      </c>
      <c r="F14" s="178"/>
      <c r="G14" s="178"/>
      <c r="H14" s="178"/>
      <c r="I14" s="178"/>
      <c r="J14" s="178"/>
      <c r="K14" s="178"/>
      <c r="L14" s="143"/>
      <c r="M14" s="143"/>
      <c r="N14" s="143"/>
      <c r="O14" s="143"/>
      <c r="P14" s="178"/>
      <c r="Q14" s="178"/>
      <c r="R14" s="178"/>
      <c r="S14" s="178"/>
      <c r="T14" s="178"/>
      <c r="U14" s="178"/>
      <c r="V14" s="179"/>
    </row>
    <row r="15" spans="1:22" s="4" customFormat="1" ht="9.9499999999999993" customHeight="1" thickBot="1">
      <c r="A15" s="7"/>
      <c r="B15" s="7"/>
      <c r="C15" s="7"/>
      <c r="D15" s="7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</row>
    <row r="16" spans="1:22" s="4" customFormat="1" ht="24.95" customHeight="1" thickBot="1">
      <c r="A16" s="173" t="s">
        <v>23</v>
      </c>
      <c r="B16" s="174"/>
      <c r="C16" s="174"/>
      <c r="D16" s="174"/>
      <c r="E16" s="174"/>
      <c r="F16" s="174"/>
      <c r="G16" s="174"/>
      <c r="H16" s="174"/>
      <c r="I16" s="174"/>
      <c r="J16" s="174"/>
      <c r="K16" s="174"/>
      <c r="L16" s="174"/>
      <c r="M16" s="174"/>
      <c r="N16" s="175"/>
      <c r="O16" s="168" t="s">
        <v>24</v>
      </c>
      <c r="P16" s="169"/>
      <c r="Q16" s="169"/>
      <c r="R16" s="169"/>
      <c r="S16" s="169"/>
      <c r="T16" s="169"/>
      <c r="U16" s="169"/>
      <c r="V16" s="170"/>
    </row>
    <row r="17" spans="1:22" s="4" customFormat="1" ht="24.95" customHeight="1">
      <c r="A17" s="9" t="s">
        <v>25</v>
      </c>
      <c r="B17" s="171" t="s">
        <v>26</v>
      </c>
      <c r="C17" s="172"/>
      <c r="D17" s="171" t="s">
        <v>27</v>
      </c>
      <c r="E17" s="172"/>
      <c r="F17" s="171" t="s">
        <v>28</v>
      </c>
      <c r="G17" s="199"/>
      <c r="H17" s="172"/>
      <c r="I17" s="171" t="s">
        <v>29</v>
      </c>
      <c r="J17" s="199"/>
      <c r="K17" s="199"/>
      <c r="L17" s="199"/>
      <c r="M17" s="199"/>
      <c r="N17" s="200"/>
      <c r="O17" s="204" t="s">
        <v>30</v>
      </c>
      <c r="P17" s="205"/>
      <c r="Q17" s="205"/>
      <c r="R17" s="206"/>
      <c r="S17" s="165" t="s">
        <v>31</v>
      </c>
      <c r="T17" s="166"/>
      <c r="U17" s="166"/>
      <c r="V17" s="167"/>
    </row>
    <row r="18" spans="1:22" s="4" customFormat="1" ht="24" customHeight="1">
      <c r="A18" s="186">
        <v>0</v>
      </c>
      <c r="B18" s="125" t="s">
        <v>32</v>
      </c>
      <c r="C18" s="126"/>
      <c r="D18" s="201" t="s">
        <v>33</v>
      </c>
      <c r="E18" s="122"/>
      <c r="F18" s="125" t="s">
        <v>34</v>
      </c>
      <c r="G18" s="202"/>
      <c r="H18" s="126"/>
      <c r="I18" s="209"/>
      <c r="J18" s="210"/>
      <c r="K18" s="210"/>
      <c r="L18" s="210"/>
      <c r="M18" s="210"/>
      <c r="N18" s="211"/>
      <c r="O18" s="10" t="s">
        <v>35</v>
      </c>
      <c r="P18" s="115" t="s">
        <v>36</v>
      </c>
      <c r="Q18" s="115"/>
      <c r="R18" s="116"/>
      <c r="S18" s="3" t="s">
        <v>37</v>
      </c>
      <c r="T18" s="190" t="s">
        <v>38</v>
      </c>
      <c r="U18" s="190"/>
      <c r="V18" s="191"/>
    </row>
    <row r="19" spans="1:22" s="4" customFormat="1" ht="24" customHeight="1">
      <c r="A19" s="187"/>
      <c r="B19" s="127"/>
      <c r="C19" s="128"/>
      <c r="D19" s="123"/>
      <c r="E19" s="124"/>
      <c r="F19" s="127"/>
      <c r="G19" s="203"/>
      <c r="H19" s="128"/>
      <c r="I19" s="212"/>
      <c r="J19" s="213"/>
      <c r="K19" s="213"/>
      <c r="L19" s="213"/>
      <c r="M19" s="213"/>
      <c r="N19" s="214"/>
      <c r="O19" s="10" t="s">
        <v>39</v>
      </c>
      <c r="P19" s="115" t="s">
        <v>40</v>
      </c>
      <c r="Q19" s="115"/>
      <c r="R19" s="116"/>
      <c r="S19" s="16" t="s">
        <v>41</v>
      </c>
      <c r="T19" s="188" t="s">
        <v>42</v>
      </c>
      <c r="U19" s="188"/>
      <c r="V19" s="189"/>
    </row>
    <row r="20" spans="1:22" s="4" customFormat="1" ht="24" customHeight="1">
      <c r="A20" s="186"/>
      <c r="B20" s="125"/>
      <c r="C20" s="126"/>
      <c r="D20" s="201"/>
      <c r="E20" s="122"/>
      <c r="F20" s="121"/>
      <c r="G20" s="180"/>
      <c r="H20" s="122"/>
      <c r="I20" s="125"/>
      <c r="J20" s="202"/>
      <c r="K20" s="202"/>
      <c r="L20" s="202"/>
      <c r="M20" s="202"/>
      <c r="N20" s="207"/>
      <c r="O20" s="10" t="s">
        <v>43</v>
      </c>
      <c r="P20" s="115" t="s">
        <v>44</v>
      </c>
      <c r="Q20" s="115"/>
      <c r="R20" s="116"/>
      <c r="S20" s="10" t="s">
        <v>45</v>
      </c>
      <c r="T20" s="115" t="s">
        <v>46</v>
      </c>
      <c r="U20" s="115"/>
      <c r="V20" s="116"/>
    </row>
    <row r="21" spans="1:22" s="4" customFormat="1" ht="24" customHeight="1">
      <c r="A21" s="187"/>
      <c r="B21" s="127"/>
      <c r="C21" s="128"/>
      <c r="D21" s="123"/>
      <c r="E21" s="124"/>
      <c r="F21" s="123"/>
      <c r="G21" s="182"/>
      <c r="H21" s="124"/>
      <c r="I21" s="127"/>
      <c r="J21" s="203"/>
      <c r="K21" s="203"/>
      <c r="L21" s="203"/>
      <c r="M21" s="203"/>
      <c r="N21" s="208"/>
      <c r="O21" s="10" t="s">
        <v>47</v>
      </c>
      <c r="P21" s="115" t="s">
        <v>48</v>
      </c>
      <c r="Q21" s="115"/>
      <c r="R21" s="116"/>
      <c r="S21" s="10" t="s">
        <v>49</v>
      </c>
      <c r="T21" s="115" t="s">
        <v>50</v>
      </c>
      <c r="U21" s="115"/>
      <c r="V21" s="116"/>
    </row>
    <row r="22" spans="1:22" s="4" customFormat="1" ht="24" customHeight="1">
      <c r="A22" s="186"/>
      <c r="B22" s="125"/>
      <c r="C22" s="126"/>
      <c r="D22" s="121"/>
      <c r="E22" s="122"/>
      <c r="F22" s="121"/>
      <c r="G22" s="180"/>
      <c r="H22" s="122"/>
      <c r="I22" s="121"/>
      <c r="J22" s="180"/>
      <c r="K22" s="180"/>
      <c r="L22" s="180"/>
      <c r="M22" s="180"/>
      <c r="N22" s="181"/>
      <c r="O22" s="10" t="s">
        <v>51</v>
      </c>
      <c r="P22" s="115" t="s">
        <v>52</v>
      </c>
      <c r="Q22" s="115"/>
      <c r="R22" s="116"/>
      <c r="S22" s="10" t="s">
        <v>53</v>
      </c>
      <c r="T22" s="115" t="s">
        <v>54</v>
      </c>
      <c r="U22" s="115"/>
      <c r="V22" s="116"/>
    </row>
    <row r="23" spans="1:22" s="4" customFormat="1" ht="60.6" customHeight="1">
      <c r="A23" s="187"/>
      <c r="B23" s="127"/>
      <c r="C23" s="128"/>
      <c r="D23" s="123"/>
      <c r="E23" s="124"/>
      <c r="F23" s="123"/>
      <c r="G23" s="182"/>
      <c r="H23" s="124"/>
      <c r="I23" s="123"/>
      <c r="J23" s="182"/>
      <c r="K23" s="182"/>
      <c r="L23" s="182"/>
      <c r="M23" s="182"/>
      <c r="N23" s="183"/>
      <c r="O23" s="1" t="s">
        <v>55</v>
      </c>
      <c r="P23" s="184" t="s">
        <v>56</v>
      </c>
      <c r="Q23" s="184"/>
      <c r="R23" s="185"/>
      <c r="S23" s="10" t="s">
        <v>57</v>
      </c>
      <c r="T23" s="115" t="s">
        <v>58</v>
      </c>
      <c r="U23" s="115"/>
      <c r="V23" s="116"/>
    </row>
    <row r="24" spans="1:22" s="4" customFormat="1" ht="64.5" customHeight="1">
      <c r="A24" s="186"/>
      <c r="B24" s="125"/>
      <c r="C24" s="126"/>
      <c r="D24" s="121"/>
      <c r="E24" s="122"/>
      <c r="F24" s="121"/>
      <c r="G24" s="180"/>
      <c r="H24" s="122"/>
      <c r="I24" s="121"/>
      <c r="J24" s="180"/>
      <c r="K24" s="180"/>
      <c r="L24" s="180"/>
      <c r="M24" s="180"/>
      <c r="N24" s="181"/>
      <c r="O24" s="2" t="s">
        <v>59</v>
      </c>
      <c r="P24" s="129" t="s">
        <v>60</v>
      </c>
      <c r="Q24" s="129"/>
      <c r="R24" s="130"/>
      <c r="S24" s="10" t="s">
        <v>61</v>
      </c>
      <c r="T24" s="115" t="s">
        <v>62</v>
      </c>
      <c r="U24" s="115"/>
      <c r="V24" s="116"/>
    </row>
    <row r="25" spans="1:22" s="4" customFormat="1" ht="33.75" customHeight="1">
      <c r="A25" s="187"/>
      <c r="B25" s="127"/>
      <c r="C25" s="128"/>
      <c r="D25" s="123"/>
      <c r="E25" s="124"/>
      <c r="F25" s="123"/>
      <c r="G25" s="182"/>
      <c r="H25" s="124"/>
      <c r="I25" s="123"/>
      <c r="J25" s="182"/>
      <c r="K25" s="182"/>
      <c r="L25" s="182"/>
      <c r="M25" s="182"/>
      <c r="N25" s="183"/>
      <c r="O25" s="10" t="s">
        <v>63</v>
      </c>
      <c r="P25" s="115" t="s">
        <v>64</v>
      </c>
      <c r="Q25" s="115"/>
      <c r="R25" s="116"/>
      <c r="S25" s="10" t="s">
        <v>65</v>
      </c>
      <c r="T25" s="115" t="s">
        <v>66</v>
      </c>
      <c r="U25" s="115"/>
      <c r="V25" s="116"/>
    </row>
    <row r="26" spans="1:22" s="4" customFormat="1" ht="24" customHeight="1">
      <c r="A26" s="186"/>
      <c r="B26" s="125"/>
      <c r="C26" s="126"/>
      <c r="D26" s="121"/>
      <c r="E26" s="122"/>
      <c r="F26" s="121"/>
      <c r="G26" s="180"/>
      <c r="H26" s="122"/>
      <c r="I26" s="121"/>
      <c r="J26" s="180"/>
      <c r="K26" s="180"/>
      <c r="L26" s="180"/>
      <c r="M26" s="180"/>
      <c r="N26" s="181"/>
      <c r="O26" s="10" t="s">
        <v>67</v>
      </c>
      <c r="P26" s="115" t="s">
        <v>68</v>
      </c>
      <c r="Q26" s="115"/>
      <c r="R26" s="116"/>
      <c r="S26" s="10" t="s">
        <v>69</v>
      </c>
      <c r="T26" s="115" t="s">
        <v>70</v>
      </c>
      <c r="U26" s="115"/>
      <c r="V26" s="116"/>
    </row>
    <row r="27" spans="1:22" s="4" customFormat="1" ht="24" customHeight="1">
      <c r="A27" s="187"/>
      <c r="B27" s="127"/>
      <c r="C27" s="128"/>
      <c r="D27" s="123"/>
      <c r="E27" s="124"/>
      <c r="F27" s="123"/>
      <c r="G27" s="182"/>
      <c r="H27" s="124"/>
      <c r="I27" s="123"/>
      <c r="J27" s="182"/>
      <c r="K27" s="182"/>
      <c r="L27" s="182"/>
      <c r="M27" s="182"/>
      <c r="N27" s="183"/>
      <c r="O27" s="10" t="s">
        <v>71</v>
      </c>
      <c r="P27" s="115" t="s">
        <v>72</v>
      </c>
      <c r="Q27" s="115"/>
      <c r="R27" s="116"/>
      <c r="S27" s="10" t="s">
        <v>73</v>
      </c>
      <c r="T27" s="115" t="s">
        <v>74</v>
      </c>
      <c r="U27" s="115"/>
      <c r="V27" s="116"/>
    </row>
    <row r="28" spans="1:22" s="4" customFormat="1" ht="24" customHeight="1">
      <c r="A28" s="186"/>
      <c r="B28" s="125"/>
      <c r="C28" s="126"/>
      <c r="D28" s="121"/>
      <c r="E28" s="122"/>
      <c r="F28" s="121"/>
      <c r="G28" s="180"/>
      <c r="H28" s="122"/>
      <c r="I28" s="121"/>
      <c r="J28" s="180"/>
      <c r="K28" s="180"/>
      <c r="L28" s="180"/>
      <c r="M28" s="180"/>
      <c r="N28" s="181"/>
      <c r="O28" s="10" t="s">
        <v>75</v>
      </c>
      <c r="P28" s="115" t="s">
        <v>76</v>
      </c>
      <c r="Q28" s="115"/>
      <c r="R28" s="116"/>
      <c r="S28" s="10" t="s">
        <v>77</v>
      </c>
      <c r="T28" s="115" t="s">
        <v>78</v>
      </c>
      <c r="U28" s="115"/>
      <c r="V28" s="116"/>
    </row>
    <row r="29" spans="1:22" s="4" customFormat="1" ht="24" customHeight="1">
      <c r="A29" s="187"/>
      <c r="B29" s="127"/>
      <c r="C29" s="128"/>
      <c r="D29" s="123"/>
      <c r="E29" s="124"/>
      <c r="F29" s="123"/>
      <c r="G29" s="182"/>
      <c r="H29" s="124"/>
      <c r="I29" s="123"/>
      <c r="J29" s="182"/>
      <c r="K29" s="182"/>
      <c r="L29" s="182"/>
      <c r="M29" s="182"/>
      <c r="N29" s="183"/>
      <c r="O29" s="10" t="s">
        <v>79</v>
      </c>
      <c r="P29" s="115" t="s">
        <v>80</v>
      </c>
      <c r="Q29" s="115"/>
      <c r="R29" s="116"/>
      <c r="S29" s="10" t="s">
        <v>81</v>
      </c>
      <c r="T29" s="115" t="s">
        <v>82</v>
      </c>
      <c r="U29" s="115"/>
      <c r="V29" s="116"/>
    </row>
    <row r="30" spans="1:22" s="4" customFormat="1" ht="24" customHeight="1">
      <c r="A30" s="186"/>
      <c r="B30" s="125"/>
      <c r="C30" s="126"/>
      <c r="D30" s="121"/>
      <c r="E30" s="122"/>
      <c r="F30" s="121"/>
      <c r="G30" s="180"/>
      <c r="H30" s="122"/>
      <c r="I30" s="121"/>
      <c r="J30" s="180"/>
      <c r="K30" s="180"/>
      <c r="L30" s="180"/>
      <c r="M30" s="180"/>
      <c r="N30" s="181"/>
      <c r="O30" s="10" t="s">
        <v>83</v>
      </c>
      <c r="P30" s="115" t="s">
        <v>84</v>
      </c>
      <c r="Q30" s="115"/>
      <c r="R30" s="116"/>
      <c r="S30" s="20" t="s">
        <v>85</v>
      </c>
      <c r="T30" s="117" t="s">
        <v>86</v>
      </c>
      <c r="U30" s="117"/>
      <c r="V30" s="118"/>
    </row>
    <row r="31" spans="1:22" s="4" customFormat="1" ht="39" customHeight="1" thickBot="1">
      <c r="A31" s="192"/>
      <c r="B31" s="193"/>
      <c r="C31" s="194"/>
      <c r="D31" s="195"/>
      <c r="E31" s="196"/>
      <c r="F31" s="195"/>
      <c r="G31" s="197"/>
      <c r="H31" s="196"/>
      <c r="I31" s="195"/>
      <c r="J31" s="197"/>
      <c r="K31" s="197"/>
      <c r="L31" s="197"/>
      <c r="M31" s="197"/>
      <c r="N31" s="198"/>
      <c r="O31" s="13" t="s">
        <v>87</v>
      </c>
      <c r="P31" s="137" t="s">
        <v>88</v>
      </c>
      <c r="Q31" s="137"/>
      <c r="R31" s="138"/>
      <c r="S31" s="17" t="s">
        <v>89</v>
      </c>
      <c r="T31" s="119" t="s">
        <v>90</v>
      </c>
      <c r="U31" s="119"/>
      <c r="V31" s="120"/>
    </row>
    <row r="32" spans="1:22" s="4" customFormat="1" ht="9.9499999999999993" customHeight="1" thickBot="1">
      <c r="A32" s="7"/>
      <c r="B32" s="7"/>
      <c r="C32" s="7"/>
      <c r="D32" s="7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</row>
    <row r="33" spans="1:22" s="4" customFormat="1" ht="30" customHeight="1" thickBot="1">
      <c r="A33" s="131" t="s">
        <v>91</v>
      </c>
      <c r="B33" s="132"/>
      <c r="C33" s="132"/>
      <c r="D33" s="132"/>
      <c r="E33" s="132"/>
      <c r="F33" s="132"/>
      <c r="G33" s="132"/>
      <c r="H33" s="132"/>
      <c r="I33" s="132"/>
      <c r="J33" s="132"/>
      <c r="K33" s="133"/>
      <c r="L33" s="131" t="s">
        <v>92</v>
      </c>
      <c r="M33" s="132"/>
      <c r="N33" s="132"/>
      <c r="O33" s="132"/>
      <c r="P33" s="132"/>
      <c r="Q33" s="132"/>
      <c r="R33" s="132"/>
      <c r="S33" s="132"/>
      <c r="T33" s="132"/>
      <c r="U33" s="132"/>
      <c r="V33" s="133"/>
    </row>
    <row r="34" spans="1:22" s="4" customFormat="1" ht="9.9499999999999993" customHeight="1" thickBot="1">
      <c r="A34" s="7"/>
      <c r="B34" s="7"/>
      <c r="C34" s="7"/>
      <c r="D34" s="7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</row>
    <row r="35" spans="1:22" s="4" customFormat="1" ht="24.95" customHeight="1">
      <c r="A35" s="134" t="s">
        <v>93</v>
      </c>
      <c r="B35" s="135"/>
      <c r="C35" s="136"/>
      <c r="D35" s="113" t="s">
        <v>94</v>
      </c>
      <c r="E35" s="135"/>
      <c r="F35" s="136"/>
      <c r="G35" s="113" t="s">
        <v>95</v>
      </c>
      <c r="H35" s="135"/>
      <c r="I35" s="136"/>
      <c r="J35" s="113" t="s">
        <v>27</v>
      </c>
      <c r="K35" s="114"/>
      <c r="L35" s="134" t="s">
        <v>93</v>
      </c>
      <c r="M35" s="135"/>
      <c r="N35" s="136"/>
      <c r="O35" s="113" t="s">
        <v>94</v>
      </c>
      <c r="P35" s="135"/>
      <c r="Q35" s="136"/>
      <c r="R35" s="113" t="s">
        <v>95</v>
      </c>
      <c r="S35" s="135"/>
      <c r="T35" s="136"/>
      <c r="U35" s="113" t="s">
        <v>27</v>
      </c>
      <c r="V35" s="114"/>
    </row>
    <row r="36" spans="1:22" s="4" customFormat="1" ht="25.5" customHeight="1">
      <c r="A36" s="109" t="s">
        <v>96</v>
      </c>
      <c r="B36" s="110"/>
      <c r="C36" s="111"/>
      <c r="D36" s="104" t="s">
        <v>97</v>
      </c>
      <c r="E36" s="105"/>
      <c r="F36" s="106"/>
      <c r="G36" s="93"/>
      <c r="H36" s="107"/>
      <c r="I36" s="108"/>
      <c r="J36" s="93"/>
      <c r="K36" s="94"/>
      <c r="L36" s="109" t="s">
        <v>96</v>
      </c>
      <c r="M36" s="110"/>
      <c r="N36" s="111"/>
      <c r="O36" s="104" t="s">
        <v>97</v>
      </c>
      <c r="P36" s="105"/>
      <c r="Q36" s="106"/>
      <c r="R36" s="93"/>
      <c r="S36" s="107"/>
      <c r="T36" s="108"/>
      <c r="U36" s="93"/>
      <c r="V36" s="94"/>
    </row>
    <row r="37" spans="1:22" ht="25.5" customHeight="1">
      <c r="A37" s="109" t="s">
        <v>98</v>
      </c>
      <c r="B37" s="110"/>
      <c r="C37" s="111"/>
      <c r="D37" s="104" t="s">
        <v>99</v>
      </c>
      <c r="E37" s="105"/>
      <c r="F37" s="106"/>
      <c r="G37" s="93"/>
      <c r="H37" s="107"/>
      <c r="I37" s="108"/>
      <c r="J37" s="112" t="s">
        <v>100</v>
      </c>
      <c r="K37" s="94"/>
      <c r="L37" s="109" t="s">
        <v>98</v>
      </c>
      <c r="M37" s="110"/>
      <c r="N37" s="111"/>
      <c r="O37" s="104" t="s">
        <v>99</v>
      </c>
      <c r="P37" s="105"/>
      <c r="Q37" s="106"/>
      <c r="R37" s="93"/>
      <c r="S37" s="107"/>
      <c r="T37" s="108"/>
      <c r="U37" s="93"/>
      <c r="V37" s="94"/>
    </row>
    <row r="38" spans="1:22" ht="25.5" customHeight="1">
      <c r="A38" s="95" t="s">
        <v>101</v>
      </c>
      <c r="B38" s="96"/>
      <c r="C38" s="97"/>
      <c r="D38" s="98" t="s">
        <v>102</v>
      </c>
      <c r="E38" s="99"/>
      <c r="F38" s="100"/>
      <c r="G38" s="101"/>
      <c r="H38" s="99"/>
      <c r="I38" s="100"/>
      <c r="J38" s="102"/>
      <c r="K38" s="103"/>
      <c r="L38" s="95" t="s">
        <v>101</v>
      </c>
      <c r="M38" s="96"/>
      <c r="N38" s="97"/>
      <c r="O38" s="101"/>
      <c r="P38" s="99"/>
      <c r="Q38" s="100"/>
      <c r="R38" s="101"/>
      <c r="S38" s="99"/>
      <c r="T38" s="100"/>
      <c r="U38" s="101"/>
      <c r="V38" s="103"/>
    </row>
  </sheetData>
  <mergeCells count="129">
    <mergeCell ref="P29:R29"/>
    <mergeCell ref="P28:R28"/>
    <mergeCell ref="P27:R27"/>
    <mergeCell ref="I17:N17"/>
    <mergeCell ref="D20:E21"/>
    <mergeCell ref="B20:C21"/>
    <mergeCell ref="B18:C19"/>
    <mergeCell ref="D18:E19"/>
    <mergeCell ref="F18:H19"/>
    <mergeCell ref="F17:H17"/>
    <mergeCell ref="F26:H27"/>
    <mergeCell ref="F24:H25"/>
    <mergeCell ref="P21:R21"/>
    <mergeCell ref="P20:R20"/>
    <mergeCell ref="P19:R19"/>
    <mergeCell ref="P18:R18"/>
    <mergeCell ref="O17:R17"/>
    <mergeCell ref="F20:H21"/>
    <mergeCell ref="I26:N27"/>
    <mergeCell ref="I24:N25"/>
    <mergeCell ref="I20:N21"/>
    <mergeCell ref="I18:N19"/>
    <mergeCell ref="A18:A19"/>
    <mergeCell ref="A30:A31"/>
    <mergeCell ref="B30:C31"/>
    <mergeCell ref="D30:E31"/>
    <mergeCell ref="F30:H31"/>
    <mergeCell ref="I30:N31"/>
    <mergeCell ref="A28:A29"/>
    <mergeCell ref="B28:C29"/>
    <mergeCell ref="D28:E29"/>
    <mergeCell ref="F28:H29"/>
    <mergeCell ref="I28:N29"/>
    <mergeCell ref="A16:N16"/>
    <mergeCell ref="P13:V14"/>
    <mergeCell ref="L13:O14"/>
    <mergeCell ref="T27:V27"/>
    <mergeCell ref="I22:N23"/>
    <mergeCell ref="T23:V23"/>
    <mergeCell ref="T22:V22"/>
    <mergeCell ref="P23:R23"/>
    <mergeCell ref="P22:R22"/>
    <mergeCell ref="T25:V25"/>
    <mergeCell ref="T26:V26"/>
    <mergeCell ref="A14:D14"/>
    <mergeCell ref="E14:K14"/>
    <mergeCell ref="A26:A27"/>
    <mergeCell ref="A20:A21"/>
    <mergeCell ref="A24:A25"/>
    <mergeCell ref="F22:H23"/>
    <mergeCell ref="D22:E23"/>
    <mergeCell ref="B22:C23"/>
    <mergeCell ref="A22:A23"/>
    <mergeCell ref="T21:V21"/>
    <mergeCell ref="T20:V20"/>
    <mergeCell ref="T19:V19"/>
    <mergeCell ref="T18:V18"/>
    <mergeCell ref="A36:C36"/>
    <mergeCell ref="L9:O9"/>
    <mergeCell ref="P9:V9"/>
    <mergeCell ref="L10:O10"/>
    <mergeCell ref="A6:V6"/>
    <mergeCell ref="A10:D10"/>
    <mergeCell ref="A8:D8"/>
    <mergeCell ref="E10:K10"/>
    <mergeCell ref="E8:K8"/>
    <mergeCell ref="A9:D9"/>
    <mergeCell ref="L8:O8"/>
    <mergeCell ref="E9:K9"/>
    <mergeCell ref="P8:V8"/>
    <mergeCell ref="P10:V10"/>
    <mergeCell ref="L12:O12"/>
    <mergeCell ref="P12:V12"/>
    <mergeCell ref="A12:D12"/>
    <mergeCell ref="E12:K12"/>
    <mergeCell ref="A13:D13"/>
    <mergeCell ref="E13:K13"/>
    <mergeCell ref="S17:V17"/>
    <mergeCell ref="O16:V16"/>
    <mergeCell ref="D17:E17"/>
    <mergeCell ref="B17:C17"/>
    <mergeCell ref="U35:V35"/>
    <mergeCell ref="T28:V28"/>
    <mergeCell ref="T29:V29"/>
    <mergeCell ref="T30:V30"/>
    <mergeCell ref="T31:V31"/>
    <mergeCell ref="D24:E25"/>
    <mergeCell ref="B24:C25"/>
    <mergeCell ref="B26:C27"/>
    <mergeCell ref="D26:E27"/>
    <mergeCell ref="T24:V24"/>
    <mergeCell ref="P26:R26"/>
    <mergeCell ref="P25:R25"/>
    <mergeCell ref="P24:R24"/>
    <mergeCell ref="A33:K33"/>
    <mergeCell ref="L33:V33"/>
    <mergeCell ref="A35:C35"/>
    <mergeCell ref="D35:F35"/>
    <mergeCell ref="G35:I35"/>
    <mergeCell ref="J35:K35"/>
    <mergeCell ref="L35:N35"/>
    <mergeCell ref="O35:Q35"/>
    <mergeCell ref="R35:T35"/>
    <mergeCell ref="P31:R31"/>
    <mergeCell ref="P30:R30"/>
    <mergeCell ref="P1:V1"/>
    <mergeCell ref="U37:V37"/>
    <mergeCell ref="A38:C38"/>
    <mergeCell ref="D38:F38"/>
    <mergeCell ref="G38:I38"/>
    <mergeCell ref="J38:K38"/>
    <mergeCell ref="L38:N38"/>
    <mergeCell ref="O38:Q38"/>
    <mergeCell ref="R38:T38"/>
    <mergeCell ref="U38:V38"/>
    <mergeCell ref="D36:F36"/>
    <mergeCell ref="G36:I36"/>
    <mergeCell ref="J36:K36"/>
    <mergeCell ref="L36:N36"/>
    <mergeCell ref="O36:Q36"/>
    <mergeCell ref="R36:T36"/>
    <mergeCell ref="A37:C37"/>
    <mergeCell ref="D37:F37"/>
    <mergeCell ref="G37:I37"/>
    <mergeCell ref="J37:K37"/>
    <mergeCell ref="L37:N37"/>
    <mergeCell ref="O37:Q37"/>
    <mergeCell ref="R37:T37"/>
    <mergeCell ref="U36:V36"/>
  </mergeCells>
  <printOptions horizontalCentered="1"/>
  <pageMargins left="0.39370078740157483" right="0.39370078740157483" top="0.39370078740157483" bottom="0.74803149606299213" header="0.31496062992125984" footer="0.31496062992125984"/>
  <pageSetup paperSize="8" scale="80" orientation="landscape" r:id="rId1"/>
  <headerFooter>
    <oddFooter>&amp;L&amp;8Downer Projects ITP - EX (DG-QA-TP018)
Downer Internal Use Only
© Downer 2020. All Rights Reserved &amp;C&amp;8Warning: Printed documents are UNCONTROLLED&amp;R&amp;8Page &amp;P of &amp;N
Version: 3.0
Commercial in Confidence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  <pageSetUpPr fitToPage="1"/>
  </sheetPr>
  <dimension ref="A1:S135"/>
  <sheetViews>
    <sheetView view="pageBreakPreview" zoomScale="90" zoomScaleNormal="100" zoomScaleSheetLayoutView="90" workbookViewId="0">
      <pane ySplit="7" topLeftCell="A8" activePane="bottomLeft" state="frozen"/>
      <selection pane="bottomLeft" activeCell="D15" sqref="D15"/>
      <selection activeCell="F20" sqref="F20:H21"/>
    </sheetView>
  </sheetViews>
  <sheetFormatPr defaultColWidth="9.140625" defaultRowHeight="11.45"/>
  <cols>
    <col min="1" max="1" width="7.5703125" style="22" bestFit="1" customWidth="1"/>
    <col min="2" max="2" width="32.28515625" style="22" bestFit="1" customWidth="1"/>
    <col min="3" max="3" width="47.28515625" style="22" customWidth="1"/>
    <col min="4" max="4" width="61.7109375" style="22" customWidth="1"/>
    <col min="5" max="5" width="17.85546875" style="22" customWidth="1"/>
    <col min="6" max="6" width="25.140625" style="22" customWidth="1"/>
    <col min="7" max="7" width="20.42578125" style="22" customWidth="1"/>
    <col min="8" max="8" width="31.85546875" style="25" customWidth="1"/>
    <col min="9" max="9" width="10.7109375" style="22" customWidth="1"/>
    <col min="10" max="10" width="15.7109375" style="22" bestFit="1" customWidth="1"/>
    <col min="11" max="11" width="11.28515625" style="22" customWidth="1"/>
    <col min="12" max="12" width="19.42578125" style="22" customWidth="1"/>
    <col min="13" max="13" width="5.42578125" style="22" customWidth="1"/>
    <col min="14" max="14" width="50.7109375" style="29" customWidth="1"/>
    <col min="15" max="15" width="59.28515625" style="29" customWidth="1"/>
    <col min="16" max="16384" width="9.140625" style="22"/>
  </cols>
  <sheetData>
    <row r="1" spans="1:19" s="4" customFormat="1" ht="20.100000000000001" customHeight="1">
      <c r="A1" s="37"/>
      <c r="B1" s="38"/>
      <c r="C1" s="39"/>
      <c r="D1" s="40"/>
      <c r="E1" s="38"/>
      <c r="F1" s="41"/>
      <c r="G1" s="40"/>
      <c r="H1" s="49"/>
      <c r="J1" s="49" t="s">
        <v>103</v>
      </c>
      <c r="L1" s="42"/>
      <c r="N1" s="43"/>
      <c r="O1" s="43"/>
      <c r="S1" s="42"/>
    </row>
    <row r="2" spans="1:19" s="4" customFormat="1" ht="14.45">
      <c r="A2" s="37"/>
      <c r="B2" s="38"/>
      <c r="C2" s="39"/>
      <c r="D2" s="40"/>
      <c r="E2" s="38"/>
      <c r="F2" s="41"/>
      <c r="G2" s="40"/>
      <c r="J2" s="4" t="s">
        <v>104</v>
      </c>
      <c r="L2" s="15"/>
      <c r="N2" s="44"/>
      <c r="O2" s="44"/>
      <c r="S2" s="15"/>
    </row>
    <row r="3" spans="1:19" s="4" customFormat="1" ht="15" customHeight="1">
      <c r="A3" s="37"/>
      <c r="B3" s="38"/>
      <c r="D3" s="40"/>
      <c r="E3" s="38"/>
      <c r="F3" s="45"/>
      <c r="G3" s="46"/>
      <c r="H3" s="50"/>
      <c r="I3" s="47"/>
      <c r="J3" s="50" t="s">
        <v>105</v>
      </c>
      <c r="K3" s="47"/>
      <c r="L3" s="48"/>
      <c r="N3" s="44"/>
      <c r="O3" s="44"/>
      <c r="S3" s="15"/>
    </row>
    <row r="4" spans="1:19" ht="15" customHeight="1">
      <c r="A4" s="30"/>
      <c r="B4" s="30"/>
      <c r="C4" s="30"/>
      <c r="D4" s="30"/>
      <c r="E4" s="30"/>
      <c r="F4" s="30"/>
      <c r="G4" s="30"/>
      <c r="H4" s="31"/>
      <c r="I4" s="30"/>
      <c r="J4" s="30"/>
      <c r="K4" s="30"/>
      <c r="L4" s="30"/>
    </row>
    <row r="5" spans="1:19" ht="10.5" customHeight="1"/>
    <row r="6" spans="1:19">
      <c r="A6" s="215" t="s">
        <v>106</v>
      </c>
      <c r="B6" s="215" t="s">
        <v>107</v>
      </c>
      <c r="C6" s="215" t="s">
        <v>108</v>
      </c>
      <c r="D6" s="215" t="s">
        <v>109</v>
      </c>
      <c r="E6" s="215" t="s">
        <v>110</v>
      </c>
      <c r="F6" s="215" t="s">
        <v>111</v>
      </c>
      <c r="G6" s="215" t="s">
        <v>112</v>
      </c>
      <c r="H6" s="215" t="s">
        <v>24</v>
      </c>
      <c r="I6" s="215"/>
      <c r="J6" s="215" t="s">
        <v>113</v>
      </c>
      <c r="K6" s="215"/>
      <c r="L6" s="215"/>
    </row>
    <row r="7" spans="1:19" ht="23.1">
      <c r="A7" s="215"/>
      <c r="B7" s="215"/>
      <c r="C7" s="215"/>
      <c r="D7" s="215"/>
      <c r="E7" s="215"/>
      <c r="F7" s="215"/>
      <c r="G7" s="215"/>
      <c r="H7" s="25" t="s">
        <v>114</v>
      </c>
      <c r="I7" s="25" t="s">
        <v>115</v>
      </c>
      <c r="J7" s="25" t="s">
        <v>116</v>
      </c>
      <c r="K7" s="25" t="s">
        <v>117</v>
      </c>
      <c r="L7" s="25" t="s">
        <v>118</v>
      </c>
      <c r="N7" s="32" t="s">
        <v>119</v>
      </c>
      <c r="O7" s="32" t="s">
        <v>120</v>
      </c>
    </row>
    <row r="8" spans="1:19" ht="28.5" customHeight="1">
      <c r="A8" s="28" t="s">
        <v>121</v>
      </c>
      <c r="B8" s="27"/>
      <c r="C8" s="27"/>
      <c r="D8" s="27"/>
      <c r="E8" s="27"/>
      <c r="F8" s="27"/>
      <c r="G8" s="27"/>
      <c r="H8" s="27"/>
      <c r="I8" s="27"/>
      <c r="J8" s="27"/>
      <c r="K8" s="27"/>
      <c r="L8" s="27"/>
    </row>
    <row r="9" spans="1:19" s="4" customFormat="1" ht="20.100000000000001" customHeight="1">
      <c r="A9" s="66">
        <v>3.1</v>
      </c>
      <c r="B9" s="67" t="s">
        <v>122</v>
      </c>
      <c r="C9" s="68"/>
      <c r="D9" s="69"/>
      <c r="E9" s="70"/>
      <c r="F9" s="69"/>
      <c r="G9" s="69"/>
      <c r="H9" s="71"/>
      <c r="I9" s="71"/>
      <c r="J9" s="71"/>
      <c r="K9" s="71"/>
      <c r="L9" s="72"/>
      <c r="N9" s="44"/>
      <c r="O9" s="44"/>
    </row>
    <row r="10" spans="1:19" ht="90.75" customHeight="1">
      <c r="A10" s="33" t="s">
        <v>123</v>
      </c>
      <c r="B10" s="34" t="s">
        <v>124</v>
      </c>
      <c r="C10" s="23" t="s">
        <v>125</v>
      </c>
      <c r="D10" s="22" t="s">
        <v>126</v>
      </c>
      <c r="E10" s="24" t="s">
        <v>127</v>
      </c>
      <c r="F10" s="22" t="s">
        <v>128</v>
      </c>
      <c r="G10" s="23" t="s">
        <v>129</v>
      </c>
      <c r="H10" s="77" t="s">
        <v>130</v>
      </c>
      <c r="I10" s="26" t="s">
        <v>37</v>
      </c>
    </row>
    <row r="11" spans="1:19" ht="60.95" customHeight="1">
      <c r="A11" s="33" t="s">
        <v>131</v>
      </c>
      <c r="B11" s="34" t="s">
        <v>132</v>
      </c>
      <c r="C11" s="23" t="s">
        <v>133</v>
      </c>
      <c r="D11" s="22" t="s">
        <v>134</v>
      </c>
      <c r="E11" s="24" t="s">
        <v>127</v>
      </c>
      <c r="F11" s="22" t="s">
        <v>128</v>
      </c>
      <c r="G11" s="23" t="s">
        <v>129</v>
      </c>
      <c r="H11" s="78" t="s">
        <v>135</v>
      </c>
      <c r="I11" s="74" t="s">
        <v>69</v>
      </c>
    </row>
    <row r="12" spans="1:19" s="4" customFormat="1" ht="51" customHeight="1">
      <c r="A12" s="33" t="s">
        <v>136</v>
      </c>
      <c r="B12" s="24" t="s">
        <v>137</v>
      </c>
      <c r="C12" s="23" t="s">
        <v>138</v>
      </c>
      <c r="D12" s="22" t="s">
        <v>139</v>
      </c>
      <c r="E12" s="24" t="s">
        <v>127</v>
      </c>
      <c r="F12" s="24" t="s">
        <v>140</v>
      </c>
      <c r="G12" s="23" t="s">
        <v>141</v>
      </c>
      <c r="H12" s="77" t="s">
        <v>130</v>
      </c>
      <c r="I12" s="26" t="s">
        <v>37</v>
      </c>
      <c r="J12" s="75"/>
      <c r="K12" s="75"/>
      <c r="L12" s="75"/>
      <c r="N12" s="44"/>
      <c r="O12" s="44"/>
    </row>
    <row r="13" spans="1:19" ht="28.5" customHeight="1">
      <c r="A13" s="28" t="s">
        <v>142</v>
      </c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  <c r="N13" s="22"/>
      <c r="O13" s="22"/>
    </row>
    <row r="14" spans="1:19" s="4" customFormat="1" ht="63.6" customHeight="1">
      <c r="A14" s="73" t="s">
        <v>143</v>
      </c>
      <c r="B14" s="24" t="s">
        <v>144</v>
      </c>
      <c r="C14" s="23" t="s">
        <v>145</v>
      </c>
      <c r="D14" s="23" t="s">
        <v>146</v>
      </c>
      <c r="E14" s="24" t="s">
        <v>147</v>
      </c>
      <c r="F14" s="87" t="s">
        <v>148</v>
      </c>
      <c r="G14" s="22" t="s">
        <v>149</v>
      </c>
      <c r="H14" s="25" t="s">
        <v>150</v>
      </c>
      <c r="I14" s="74" t="s">
        <v>37</v>
      </c>
      <c r="J14" s="75"/>
      <c r="K14" s="75"/>
      <c r="L14" s="75"/>
      <c r="N14" s="44"/>
      <c r="O14" s="44"/>
    </row>
    <row r="15" spans="1:19" s="4" customFormat="1" ht="231.95" customHeight="1">
      <c r="A15" s="73" t="s">
        <v>151</v>
      </c>
      <c r="B15" s="24" t="s">
        <v>152</v>
      </c>
      <c r="C15" s="23" t="s">
        <v>153</v>
      </c>
      <c r="D15" s="23" t="e" vm="1">
        <v>#VALUE!</v>
      </c>
      <c r="E15" s="24" t="s">
        <v>154</v>
      </c>
      <c r="F15" s="87" t="s">
        <v>148</v>
      </c>
      <c r="G15" s="22" t="s">
        <v>149</v>
      </c>
      <c r="H15" s="74" t="s">
        <v>155</v>
      </c>
      <c r="I15" s="74" t="s">
        <v>69</v>
      </c>
      <c r="J15" s="75"/>
      <c r="K15" s="75"/>
      <c r="L15" s="75"/>
      <c r="N15" s="76"/>
      <c r="O15" s="76"/>
    </row>
    <row r="16" spans="1:19" s="4" customFormat="1" ht="54" customHeight="1">
      <c r="A16" s="73" t="s">
        <v>156</v>
      </c>
      <c r="B16" s="24" t="s">
        <v>157</v>
      </c>
      <c r="C16" s="23" t="s">
        <v>158</v>
      </c>
      <c r="D16" s="23" t="s">
        <v>159</v>
      </c>
      <c r="E16" s="24" t="s">
        <v>160</v>
      </c>
      <c r="F16" s="87" t="s">
        <v>148</v>
      </c>
      <c r="G16" s="22" t="s">
        <v>149</v>
      </c>
      <c r="H16" s="74" t="s">
        <v>155</v>
      </c>
      <c r="I16" s="84" t="s">
        <v>69</v>
      </c>
      <c r="J16" s="85"/>
      <c r="K16" s="79"/>
      <c r="L16" s="86"/>
      <c r="N16" s="76"/>
      <c r="O16" s="76"/>
    </row>
    <row r="17" spans="1:19" ht="62.25" customHeight="1">
      <c r="A17" s="73" t="s">
        <v>161</v>
      </c>
      <c r="B17" s="34" t="s">
        <v>162</v>
      </c>
      <c r="C17" s="23" t="s">
        <v>163</v>
      </c>
      <c r="D17" s="23" t="s">
        <v>159</v>
      </c>
      <c r="E17" s="24" t="s">
        <v>127</v>
      </c>
      <c r="F17" s="24" t="s">
        <v>164</v>
      </c>
      <c r="G17" s="23" t="s">
        <v>165</v>
      </c>
      <c r="H17" s="74" t="s">
        <v>155</v>
      </c>
      <c r="I17" s="74" t="s">
        <v>69</v>
      </c>
      <c r="K17" s="80"/>
      <c r="N17" s="22"/>
      <c r="O17" s="22"/>
    </row>
    <row r="18" spans="1:19" s="57" customFormat="1" ht="57.6" customHeight="1">
      <c r="A18" s="33" t="s">
        <v>166</v>
      </c>
      <c r="B18" s="34" t="s">
        <v>167</v>
      </c>
      <c r="C18" s="23" t="s">
        <v>168</v>
      </c>
      <c r="D18" s="22" t="s">
        <v>134</v>
      </c>
      <c r="E18" s="24" t="s">
        <v>127</v>
      </c>
      <c r="F18" s="22" t="s">
        <v>169</v>
      </c>
      <c r="G18" s="23" t="s">
        <v>170</v>
      </c>
      <c r="H18" s="91" t="s">
        <v>171</v>
      </c>
      <c r="I18" s="74" t="s">
        <v>69</v>
      </c>
      <c r="J18" s="22"/>
      <c r="K18" s="22"/>
      <c r="L18" s="22"/>
      <c r="N18" s="59"/>
      <c r="O18" s="59"/>
    </row>
    <row r="19" spans="1:19" ht="62.25" customHeight="1">
      <c r="A19" s="73" t="s">
        <v>172</v>
      </c>
      <c r="B19" s="34" t="s">
        <v>173</v>
      </c>
      <c r="C19" s="23" t="s">
        <v>174</v>
      </c>
      <c r="D19" s="23" t="s">
        <v>175</v>
      </c>
      <c r="E19" s="24" t="s">
        <v>176</v>
      </c>
      <c r="F19" s="24" t="s">
        <v>148</v>
      </c>
      <c r="G19" s="23" t="s">
        <v>177</v>
      </c>
      <c r="H19" s="74" t="s">
        <v>155</v>
      </c>
      <c r="I19" s="74" t="s">
        <v>69</v>
      </c>
      <c r="K19" s="80"/>
      <c r="N19" s="22"/>
      <c r="O19" s="22"/>
    </row>
    <row r="20" spans="1:19" ht="57.6">
      <c r="A20" s="73" t="s">
        <v>172</v>
      </c>
      <c r="B20" s="34" t="s">
        <v>178</v>
      </c>
      <c r="C20" s="23" t="s">
        <v>179</v>
      </c>
      <c r="D20" s="23" t="s">
        <v>175</v>
      </c>
      <c r="E20" s="24" t="s">
        <v>127</v>
      </c>
      <c r="F20" s="24" t="s">
        <v>180</v>
      </c>
      <c r="G20" s="23" t="s">
        <v>181</v>
      </c>
      <c r="H20" s="74" t="s">
        <v>182</v>
      </c>
      <c r="I20" s="74" t="s">
        <v>69</v>
      </c>
      <c r="K20" s="80"/>
      <c r="N20" s="22"/>
      <c r="O20" s="22"/>
    </row>
    <row r="21" spans="1:19" ht="28.5" customHeight="1">
      <c r="A21" s="28" t="s">
        <v>183</v>
      </c>
      <c r="B21" s="27"/>
      <c r="C21" s="27"/>
      <c r="D21" s="27"/>
      <c r="E21" s="27"/>
      <c r="F21" s="27"/>
      <c r="G21" s="27"/>
      <c r="H21" s="27"/>
      <c r="I21" s="27"/>
      <c r="J21" s="27"/>
      <c r="K21" s="81"/>
      <c r="L21" s="27"/>
      <c r="N21" s="22"/>
      <c r="O21" s="22"/>
    </row>
    <row r="22" spans="1:19" s="60" customFormat="1" ht="60.75" customHeight="1">
      <c r="A22" s="88" t="s">
        <v>184</v>
      </c>
      <c r="B22" s="89" t="s">
        <v>185</v>
      </c>
      <c r="C22" s="89" t="s">
        <v>186</v>
      </c>
      <c r="D22" s="90" t="s">
        <v>187</v>
      </c>
      <c r="E22" s="89" t="s">
        <v>188</v>
      </c>
      <c r="F22" s="216" t="s">
        <v>189</v>
      </c>
      <c r="G22" s="23" t="s">
        <v>190</v>
      </c>
      <c r="H22" s="78" t="s">
        <v>191</v>
      </c>
      <c r="I22" s="74" t="s">
        <v>69</v>
      </c>
      <c r="J22" s="83"/>
      <c r="K22" s="82"/>
      <c r="L22" s="35"/>
      <c r="M22" s="64"/>
      <c r="N22" s="65"/>
      <c r="O22" s="65"/>
      <c r="P22" s="57"/>
      <c r="Q22" s="57"/>
      <c r="R22" s="57"/>
      <c r="S22" s="57"/>
    </row>
    <row r="23" spans="1:19" s="60" customFormat="1" ht="51" customHeight="1">
      <c r="A23" s="88" t="s">
        <v>192</v>
      </c>
      <c r="B23" s="89" t="s">
        <v>193</v>
      </c>
      <c r="C23" s="89" t="s">
        <v>194</v>
      </c>
      <c r="D23" s="90" t="s">
        <v>195</v>
      </c>
      <c r="E23" s="89" t="s">
        <v>188</v>
      </c>
      <c r="F23" s="216" t="s">
        <v>196</v>
      </c>
      <c r="G23" s="23" t="s">
        <v>190</v>
      </c>
      <c r="H23" s="78" t="s">
        <v>197</v>
      </c>
      <c r="I23" s="74" t="s">
        <v>69</v>
      </c>
      <c r="J23" s="83"/>
      <c r="K23" s="82"/>
      <c r="L23" s="35"/>
      <c r="M23" s="64"/>
      <c r="N23" s="65"/>
      <c r="O23" s="65"/>
      <c r="P23" s="36"/>
      <c r="Q23" s="36"/>
      <c r="R23" s="36"/>
      <c r="S23" s="36"/>
    </row>
    <row r="24" spans="1:19" s="57" customFormat="1">
      <c r="A24" s="51"/>
      <c r="B24" s="52"/>
      <c r="C24" s="53"/>
      <c r="D24" s="53"/>
      <c r="E24" s="54"/>
      <c r="F24" s="54"/>
      <c r="G24" s="53"/>
      <c r="H24" s="55"/>
      <c r="I24" s="56"/>
    </row>
    <row r="25" spans="1:19" s="57" customFormat="1">
      <c r="H25" s="58"/>
      <c r="N25" s="59"/>
      <c r="O25" s="59"/>
    </row>
    <row r="26" spans="1:19" s="57" customFormat="1">
      <c r="H26" s="58"/>
      <c r="N26" s="59"/>
      <c r="O26" s="59"/>
    </row>
    <row r="27" spans="1:19" s="57" customFormat="1">
      <c r="B27" s="57" t="s">
        <v>198</v>
      </c>
      <c r="H27" s="58"/>
      <c r="N27" s="59"/>
      <c r="O27" s="59"/>
    </row>
    <row r="28" spans="1:19" s="57" customFormat="1">
      <c r="H28" s="58"/>
      <c r="N28" s="59"/>
      <c r="O28" s="59"/>
    </row>
    <row r="29" spans="1:19" s="57" customFormat="1">
      <c r="H29" s="58"/>
      <c r="N29" s="59"/>
      <c r="O29" s="59"/>
    </row>
    <row r="30" spans="1:19" s="57" customFormat="1">
      <c r="H30" s="58"/>
      <c r="N30" s="59"/>
      <c r="O30" s="59"/>
    </row>
    <row r="31" spans="1:19" s="57" customFormat="1">
      <c r="H31" s="58"/>
      <c r="N31" s="59"/>
      <c r="O31" s="59"/>
    </row>
    <row r="32" spans="1:19" s="57" customFormat="1">
      <c r="H32" s="58"/>
      <c r="N32" s="59"/>
      <c r="O32" s="59"/>
    </row>
    <row r="33" spans="8:15" s="57" customFormat="1">
      <c r="H33" s="58"/>
      <c r="N33" s="59"/>
      <c r="O33" s="59"/>
    </row>
    <row r="34" spans="8:15" s="57" customFormat="1">
      <c r="H34" s="58"/>
      <c r="N34" s="59"/>
      <c r="O34" s="59"/>
    </row>
    <row r="35" spans="8:15" s="57" customFormat="1">
      <c r="H35" s="58"/>
      <c r="N35" s="59"/>
      <c r="O35" s="59"/>
    </row>
    <row r="36" spans="8:15" s="57" customFormat="1">
      <c r="H36" s="58"/>
      <c r="N36" s="59"/>
      <c r="O36" s="59"/>
    </row>
    <row r="37" spans="8:15" s="57" customFormat="1">
      <c r="H37" s="58"/>
      <c r="N37" s="59"/>
      <c r="O37" s="59"/>
    </row>
    <row r="38" spans="8:15" s="57" customFormat="1">
      <c r="H38" s="58"/>
      <c r="N38" s="59"/>
      <c r="O38" s="59"/>
    </row>
    <row r="39" spans="8:15" s="57" customFormat="1">
      <c r="H39" s="58"/>
      <c r="N39" s="59"/>
      <c r="O39" s="59"/>
    </row>
    <row r="40" spans="8:15" s="57" customFormat="1">
      <c r="H40" s="58"/>
      <c r="N40" s="59"/>
      <c r="O40" s="59"/>
    </row>
    <row r="41" spans="8:15" s="57" customFormat="1">
      <c r="H41" s="58"/>
      <c r="N41" s="59"/>
      <c r="O41" s="59"/>
    </row>
    <row r="42" spans="8:15" s="57" customFormat="1">
      <c r="H42" s="58"/>
      <c r="N42" s="59"/>
      <c r="O42" s="59"/>
    </row>
    <row r="43" spans="8:15" s="57" customFormat="1">
      <c r="H43" s="58"/>
      <c r="N43" s="59"/>
      <c r="O43" s="59"/>
    </row>
    <row r="44" spans="8:15" s="57" customFormat="1">
      <c r="H44" s="58"/>
      <c r="N44" s="59"/>
      <c r="O44" s="59"/>
    </row>
    <row r="45" spans="8:15" s="57" customFormat="1">
      <c r="H45" s="58"/>
      <c r="N45" s="59"/>
      <c r="O45" s="59"/>
    </row>
    <row r="46" spans="8:15" s="57" customFormat="1">
      <c r="H46" s="58"/>
      <c r="N46" s="59"/>
      <c r="O46" s="59"/>
    </row>
    <row r="47" spans="8:15" s="57" customFormat="1">
      <c r="H47" s="58"/>
      <c r="N47" s="59"/>
      <c r="O47" s="59"/>
    </row>
    <row r="48" spans="8:15" s="57" customFormat="1">
      <c r="H48" s="58"/>
      <c r="N48" s="59"/>
      <c r="O48" s="59"/>
    </row>
    <row r="49" spans="8:15" s="57" customFormat="1">
      <c r="H49" s="58"/>
      <c r="N49" s="59"/>
      <c r="O49" s="59"/>
    </row>
    <row r="50" spans="8:15" s="57" customFormat="1">
      <c r="H50" s="58"/>
      <c r="N50" s="59"/>
      <c r="O50" s="59"/>
    </row>
    <row r="51" spans="8:15" s="57" customFormat="1">
      <c r="H51" s="58"/>
      <c r="N51" s="59"/>
      <c r="O51" s="59"/>
    </row>
    <row r="52" spans="8:15" s="57" customFormat="1">
      <c r="H52" s="58"/>
      <c r="N52" s="59"/>
      <c r="O52" s="59"/>
    </row>
    <row r="53" spans="8:15" s="57" customFormat="1">
      <c r="H53" s="58"/>
      <c r="N53" s="59"/>
      <c r="O53" s="59"/>
    </row>
    <row r="54" spans="8:15" s="57" customFormat="1">
      <c r="H54" s="58"/>
      <c r="N54" s="59"/>
      <c r="O54" s="59"/>
    </row>
    <row r="55" spans="8:15" s="57" customFormat="1">
      <c r="H55" s="58"/>
      <c r="N55" s="59"/>
      <c r="O55" s="59"/>
    </row>
    <row r="56" spans="8:15" s="57" customFormat="1">
      <c r="H56" s="58"/>
      <c r="N56" s="59"/>
      <c r="O56" s="59"/>
    </row>
    <row r="57" spans="8:15" s="57" customFormat="1">
      <c r="H57" s="58"/>
      <c r="N57" s="59"/>
      <c r="O57" s="59"/>
    </row>
    <row r="58" spans="8:15" s="57" customFormat="1">
      <c r="H58" s="58"/>
      <c r="N58" s="59"/>
      <c r="O58" s="59"/>
    </row>
    <row r="59" spans="8:15" s="57" customFormat="1">
      <c r="H59" s="58"/>
      <c r="N59" s="59"/>
      <c r="O59" s="59"/>
    </row>
    <row r="60" spans="8:15" s="57" customFormat="1">
      <c r="H60" s="58"/>
      <c r="N60" s="59"/>
      <c r="O60" s="59"/>
    </row>
    <row r="61" spans="8:15" s="57" customFormat="1">
      <c r="H61" s="58"/>
      <c r="N61" s="59"/>
      <c r="O61" s="59"/>
    </row>
    <row r="62" spans="8:15" s="57" customFormat="1">
      <c r="H62" s="58"/>
      <c r="N62" s="59"/>
      <c r="O62" s="59"/>
    </row>
    <row r="63" spans="8:15" s="57" customFormat="1">
      <c r="H63" s="58"/>
      <c r="N63" s="59"/>
      <c r="O63" s="59"/>
    </row>
    <row r="64" spans="8:15" s="57" customFormat="1">
      <c r="H64" s="58"/>
      <c r="N64" s="59"/>
      <c r="O64" s="59"/>
    </row>
    <row r="65" spans="8:15" s="57" customFormat="1">
      <c r="H65" s="58"/>
      <c r="N65" s="59"/>
      <c r="O65" s="59"/>
    </row>
    <row r="66" spans="8:15" s="57" customFormat="1">
      <c r="H66" s="58"/>
      <c r="N66" s="59"/>
      <c r="O66" s="59"/>
    </row>
    <row r="67" spans="8:15" s="57" customFormat="1">
      <c r="H67" s="58"/>
      <c r="N67" s="59"/>
      <c r="O67" s="59"/>
    </row>
    <row r="68" spans="8:15" s="57" customFormat="1">
      <c r="H68" s="58"/>
      <c r="N68" s="59"/>
      <c r="O68" s="59"/>
    </row>
    <row r="69" spans="8:15" s="57" customFormat="1">
      <c r="H69" s="58"/>
      <c r="N69" s="59"/>
      <c r="O69" s="59"/>
    </row>
    <row r="70" spans="8:15" s="57" customFormat="1">
      <c r="H70" s="58"/>
      <c r="N70" s="59"/>
      <c r="O70" s="59"/>
    </row>
    <row r="71" spans="8:15" s="57" customFormat="1">
      <c r="H71" s="58"/>
      <c r="N71" s="59"/>
      <c r="O71" s="59"/>
    </row>
    <row r="72" spans="8:15" s="57" customFormat="1">
      <c r="H72" s="58"/>
      <c r="N72" s="59"/>
      <c r="O72" s="59"/>
    </row>
    <row r="73" spans="8:15" s="57" customFormat="1">
      <c r="H73" s="58"/>
      <c r="N73" s="59"/>
      <c r="O73" s="59"/>
    </row>
    <row r="74" spans="8:15" s="57" customFormat="1">
      <c r="H74" s="58"/>
      <c r="N74" s="59"/>
      <c r="O74" s="59"/>
    </row>
    <row r="75" spans="8:15" s="57" customFormat="1">
      <c r="H75" s="58"/>
      <c r="N75" s="59"/>
      <c r="O75" s="59"/>
    </row>
    <row r="76" spans="8:15" s="57" customFormat="1">
      <c r="H76" s="58"/>
      <c r="N76" s="59"/>
      <c r="O76" s="59"/>
    </row>
    <row r="77" spans="8:15" s="57" customFormat="1">
      <c r="H77" s="58"/>
      <c r="N77" s="59"/>
      <c r="O77" s="59"/>
    </row>
    <row r="78" spans="8:15" s="57" customFormat="1">
      <c r="H78" s="58"/>
      <c r="N78" s="59"/>
      <c r="O78" s="59"/>
    </row>
    <row r="79" spans="8:15" s="57" customFormat="1">
      <c r="H79" s="58"/>
      <c r="N79" s="59"/>
      <c r="O79" s="59"/>
    </row>
    <row r="80" spans="8:15" s="57" customFormat="1">
      <c r="H80" s="58"/>
      <c r="N80" s="59"/>
      <c r="O80" s="59"/>
    </row>
    <row r="81" spans="8:15" s="57" customFormat="1">
      <c r="H81" s="58"/>
      <c r="N81" s="59"/>
      <c r="O81" s="59"/>
    </row>
    <row r="82" spans="8:15" s="57" customFormat="1">
      <c r="H82" s="58"/>
      <c r="N82" s="59"/>
      <c r="O82" s="59"/>
    </row>
    <row r="83" spans="8:15" s="57" customFormat="1">
      <c r="H83" s="58"/>
      <c r="N83" s="59"/>
      <c r="O83" s="59"/>
    </row>
    <row r="84" spans="8:15" s="57" customFormat="1">
      <c r="H84" s="58"/>
      <c r="N84" s="59"/>
      <c r="O84" s="59"/>
    </row>
    <row r="85" spans="8:15" s="57" customFormat="1">
      <c r="H85" s="58"/>
      <c r="N85" s="59"/>
      <c r="O85" s="59"/>
    </row>
    <row r="86" spans="8:15" s="57" customFormat="1">
      <c r="H86" s="58"/>
      <c r="N86" s="59"/>
      <c r="O86" s="59"/>
    </row>
    <row r="87" spans="8:15" s="57" customFormat="1">
      <c r="H87" s="58"/>
      <c r="N87" s="59"/>
      <c r="O87" s="59"/>
    </row>
    <row r="88" spans="8:15" s="57" customFormat="1">
      <c r="H88" s="58"/>
      <c r="N88" s="59"/>
      <c r="O88" s="59"/>
    </row>
    <row r="89" spans="8:15" s="57" customFormat="1">
      <c r="H89" s="58"/>
      <c r="N89" s="59"/>
      <c r="O89" s="59"/>
    </row>
    <row r="90" spans="8:15" s="57" customFormat="1">
      <c r="H90" s="58"/>
      <c r="N90" s="59"/>
      <c r="O90" s="59"/>
    </row>
    <row r="91" spans="8:15" s="57" customFormat="1">
      <c r="H91" s="58"/>
      <c r="N91" s="59"/>
      <c r="O91" s="59"/>
    </row>
    <row r="92" spans="8:15" s="57" customFormat="1">
      <c r="H92" s="58"/>
      <c r="N92" s="59"/>
      <c r="O92" s="59"/>
    </row>
    <row r="93" spans="8:15" s="57" customFormat="1">
      <c r="H93" s="58"/>
      <c r="N93" s="59"/>
      <c r="O93" s="59"/>
    </row>
    <row r="94" spans="8:15" s="57" customFormat="1">
      <c r="H94" s="58"/>
      <c r="N94" s="59"/>
      <c r="O94" s="59"/>
    </row>
    <row r="95" spans="8:15" s="57" customFormat="1">
      <c r="H95" s="58"/>
      <c r="N95" s="59"/>
      <c r="O95" s="59"/>
    </row>
    <row r="96" spans="8:15" s="57" customFormat="1">
      <c r="H96" s="58"/>
      <c r="N96" s="59"/>
      <c r="O96" s="59"/>
    </row>
    <row r="97" spans="8:15" s="57" customFormat="1">
      <c r="H97" s="58"/>
      <c r="N97" s="59"/>
      <c r="O97" s="59"/>
    </row>
    <row r="98" spans="8:15" s="57" customFormat="1">
      <c r="H98" s="58"/>
      <c r="N98" s="59"/>
      <c r="O98" s="59"/>
    </row>
    <row r="99" spans="8:15" s="57" customFormat="1">
      <c r="H99" s="58"/>
      <c r="N99" s="59"/>
      <c r="O99" s="59"/>
    </row>
    <row r="100" spans="8:15" s="57" customFormat="1">
      <c r="H100" s="58"/>
      <c r="N100" s="59"/>
      <c r="O100" s="59"/>
    </row>
    <row r="101" spans="8:15" s="57" customFormat="1">
      <c r="H101" s="58"/>
      <c r="N101" s="59"/>
      <c r="O101" s="59"/>
    </row>
    <row r="102" spans="8:15" s="57" customFormat="1">
      <c r="H102" s="58"/>
      <c r="N102" s="59"/>
      <c r="O102" s="59"/>
    </row>
    <row r="103" spans="8:15" s="57" customFormat="1">
      <c r="H103" s="58"/>
      <c r="N103" s="59"/>
      <c r="O103" s="59"/>
    </row>
    <row r="104" spans="8:15" s="57" customFormat="1">
      <c r="H104" s="58"/>
      <c r="N104" s="59"/>
      <c r="O104" s="59"/>
    </row>
    <row r="105" spans="8:15" s="57" customFormat="1">
      <c r="H105" s="58"/>
      <c r="N105" s="59"/>
      <c r="O105" s="59"/>
    </row>
    <row r="106" spans="8:15" s="57" customFormat="1">
      <c r="H106" s="58"/>
      <c r="N106" s="59"/>
      <c r="O106" s="59"/>
    </row>
    <row r="107" spans="8:15" s="57" customFormat="1">
      <c r="H107" s="58"/>
      <c r="N107" s="59"/>
      <c r="O107" s="59"/>
    </row>
    <row r="108" spans="8:15" s="57" customFormat="1">
      <c r="H108" s="58"/>
      <c r="N108" s="59"/>
      <c r="O108" s="59"/>
    </row>
    <row r="109" spans="8:15" s="57" customFormat="1">
      <c r="H109" s="58"/>
      <c r="N109" s="59"/>
      <c r="O109" s="59"/>
    </row>
    <row r="110" spans="8:15" s="57" customFormat="1">
      <c r="H110" s="58"/>
      <c r="N110" s="59"/>
      <c r="O110" s="59"/>
    </row>
    <row r="111" spans="8:15" s="57" customFormat="1">
      <c r="H111" s="58"/>
      <c r="N111" s="59"/>
      <c r="O111" s="59"/>
    </row>
    <row r="112" spans="8:15" s="57" customFormat="1">
      <c r="H112" s="58"/>
      <c r="N112" s="59"/>
      <c r="O112" s="59"/>
    </row>
    <row r="113" spans="8:15" s="57" customFormat="1">
      <c r="H113" s="58"/>
      <c r="N113" s="59"/>
      <c r="O113" s="59"/>
    </row>
    <row r="114" spans="8:15" s="57" customFormat="1">
      <c r="H114" s="58"/>
      <c r="N114" s="59"/>
      <c r="O114" s="59"/>
    </row>
    <row r="115" spans="8:15" s="57" customFormat="1">
      <c r="H115" s="58"/>
      <c r="N115" s="59"/>
      <c r="O115" s="59"/>
    </row>
    <row r="116" spans="8:15" s="57" customFormat="1">
      <c r="H116" s="58"/>
      <c r="N116" s="59"/>
      <c r="O116" s="59"/>
    </row>
    <row r="117" spans="8:15" s="57" customFormat="1">
      <c r="H117" s="58"/>
      <c r="N117" s="59"/>
      <c r="O117" s="59"/>
    </row>
    <row r="118" spans="8:15" s="57" customFormat="1">
      <c r="H118" s="58"/>
      <c r="N118" s="59"/>
      <c r="O118" s="59"/>
    </row>
    <row r="119" spans="8:15" s="57" customFormat="1">
      <c r="H119" s="58"/>
      <c r="N119" s="59"/>
      <c r="O119" s="59"/>
    </row>
    <row r="120" spans="8:15" s="57" customFormat="1">
      <c r="H120" s="58"/>
      <c r="N120" s="59"/>
      <c r="O120" s="59"/>
    </row>
    <row r="121" spans="8:15" s="57" customFormat="1">
      <c r="H121" s="58"/>
      <c r="N121" s="59"/>
      <c r="O121" s="59"/>
    </row>
    <row r="122" spans="8:15" s="57" customFormat="1">
      <c r="H122" s="58"/>
      <c r="N122" s="59"/>
      <c r="O122" s="59"/>
    </row>
    <row r="123" spans="8:15" s="57" customFormat="1">
      <c r="H123" s="58"/>
      <c r="N123" s="59"/>
      <c r="O123" s="59"/>
    </row>
    <row r="124" spans="8:15" s="57" customFormat="1">
      <c r="H124" s="58"/>
      <c r="N124" s="59"/>
      <c r="O124" s="59"/>
    </row>
    <row r="125" spans="8:15" s="57" customFormat="1">
      <c r="H125" s="58"/>
      <c r="N125" s="59"/>
      <c r="O125" s="59"/>
    </row>
    <row r="126" spans="8:15" s="57" customFormat="1">
      <c r="H126" s="58"/>
      <c r="N126" s="59"/>
      <c r="O126" s="59"/>
    </row>
    <row r="127" spans="8:15" s="57" customFormat="1">
      <c r="H127" s="58"/>
      <c r="N127" s="59"/>
      <c r="O127" s="59"/>
    </row>
    <row r="128" spans="8:15" s="57" customFormat="1">
      <c r="H128" s="58"/>
      <c r="N128" s="59"/>
      <c r="O128" s="59"/>
    </row>
    <row r="129" spans="8:15" s="57" customFormat="1">
      <c r="H129" s="58"/>
      <c r="N129" s="59"/>
      <c r="O129" s="59"/>
    </row>
    <row r="130" spans="8:15" s="57" customFormat="1">
      <c r="H130" s="58"/>
      <c r="N130" s="59"/>
      <c r="O130" s="59"/>
    </row>
    <row r="131" spans="8:15" s="57" customFormat="1">
      <c r="H131" s="58"/>
      <c r="N131" s="59"/>
      <c r="O131" s="59"/>
    </row>
    <row r="132" spans="8:15" s="57" customFormat="1">
      <c r="H132" s="58"/>
      <c r="N132" s="59"/>
      <c r="O132" s="59"/>
    </row>
    <row r="133" spans="8:15" s="57" customFormat="1">
      <c r="H133" s="58"/>
      <c r="N133" s="59"/>
      <c r="O133" s="59"/>
    </row>
    <row r="134" spans="8:15" s="57" customFormat="1">
      <c r="H134" s="58"/>
      <c r="N134" s="59"/>
      <c r="O134" s="59"/>
    </row>
    <row r="135" spans="8:15" s="62" customFormat="1">
      <c r="H135" s="61"/>
      <c r="N135" s="63"/>
      <c r="O135" s="63"/>
    </row>
  </sheetData>
  <mergeCells count="9">
    <mergeCell ref="G6:G7"/>
    <mergeCell ref="H6:I6"/>
    <mergeCell ref="J6:L6"/>
    <mergeCell ref="A6:A7"/>
    <mergeCell ref="B6:B7"/>
    <mergeCell ref="D6:D7"/>
    <mergeCell ref="F6:F7"/>
    <mergeCell ref="E6:E7"/>
    <mergeCell ref="C6:C7"/>
  </mergeCells>
  <phoneticPr fontId="10" type="noConversion"/>
  <printOptions horizontalCentered="1"/>
  <pageMargins left="0.39370078740157483" right="0.39370078740157483" top="0.74803149606299213" bottom="0.74803149606299213" header="0.31496062992125984" footer="0.31496062992125984"/>
  <pageSetup paperSize="8" scale="67" fitToHeight="0" orientation="landscape" r:id="rId1"/>
  <headerFooter>
    <oddFooter>&amp;L&amp;8Downer Projects ITP - EX (DG-QA-TP018)
Downer Internal Use Only
© Downer 2020. All Rights Reserved &amp;C&amp;8Warning: Printed documents are UNCONTROLLED&amp;R&amp;8Page &amp;P of &amp;N
Version: 3.0
Commercial in Confidence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D998DBCA5954D48B81675A14B9021D0" ma:contentTypeVersion="17" ma:contentTypeDescription="Create a new document." ma:contentTypeScope="" ma:versionID="400e2faea119645e0cc05fb2592f0dec">
  <xsd:schema xmlns:xsd="http://www.w3.org/2001/XMLSchema" xmlns:xs="http://www.w3.org/2001/XMLSchema" xmlns:p="http://schemas.microsoft.com/office/2006/metadata/properties" xmlns:ns2="d6ac1c1d-99cf-4820-87b7-810e7763aa7a" xmlns:ns3="4a86159a-a369-412d-996c-ca8d8847d33a" targetNamespace="http://schemas.microsoft.com/office/2006/metadata/properties" ma:root="true" ma:fieldsID="5494ae7da6e73009ba785f8c37402955" ns2:_="" ns3:_="">
    <xsd:import namespace="d6ac1c1d-99cf-4820-87b7-810e7763aa7a"/>
    <xsd:import namespace="4a86159a-a369-412d-996c-ca8d8847d33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Location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6ac1c1d-99cf-4820-87b7-810e7763aa7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50964440-26cf-4116-9cc4-0a071263a07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2" nillable="true" ma:displayName="Location" ma:indexed="true" ma:internalName="MediaServiceLocation" ma:readOnly="true">
      <xsd:simpleType>
        <xsd:restriction base="dms:Text"/>
      </xsd:simpleType>
    </xsd:element>
    <xsd:element name="MediaServiceBillingMetadata" ma:index="23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86159a-a369-412d-996c-ca8d8847d33a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999a8037-416f-48e3-b495-efe7b9ef8c81}" ma:internalName="TaxCatchAll" ma:showField="CatchAllData" ma:web="4a86159a-a369-412d-996c-ca8d8847d33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6ac1c1d-99cf-4820-87b7-810e7763aa7a">
      <Terms xmlns="http://schemas.microsoft.com/office/infopath/2007/PartnerControls"/>
    </lcf76f155ced4ddcb4097134ff3c332f>
    <TaxCatchAll xmlns="4a86159a-a369-412d-996c-ca8d8847d33a" xsi:nil="true"/>
    <SharedWithUsers xmlns="4a86159a-a369-412d-996c-ca8d8847d33a">
      <UserInfo>
        <DisplayName>Cordelia Girdler-Brown</DisplayName>
        <AccountId>1188</AccountId>
        <AccountType/>
      </UserInfo>
      <UserInfo>
        <DisplayName>Kristal Fowler</DisplayName>
        <AccountId>1195</AccountId>
        <AccountType/>
      </UserInfo>
    </SharedWithUsers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4164725-7D6E-4B81-84D8-4612ACA3181A}"/>
</file>

<file path=customXml/itemProps2.xml><?xml version="1.0" encoding="utf-8"?>
<ds:datastoreItem xmlns:ds="http://schemas.openxmlformats.org/officeDocument/2006/customXml" ds:itemID="{D70E6461-1057-40BA-8CF9-333474F2C505}"/>
</file>

<file path=customXml/itemProps3.xml><?xml version="1.0" encoding="utf-8"?>
<ds:datastoreItem xmlns:ds="http://schemas.openxmlformats.org/officeDocument/2006/customXml" ds:itemID="{DD775563-40EA-4EA7-B07D-58FC5723600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Downer NZ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Nathanael Sterling</dc:creator>
  <cp:keywords/>
  <dc:description/>
  <cp:lastModifiedBy>Chithu Monilal</cp:lastModifiedBy>
  <cp:revision/>
  <dcterms:created xsi:type="dcterms:W3CDTF">2020-07-21T23:18:09Z</dcterms:created>
  <dcterms:modified xsi:type="dcterms:W3CDTF">2025-07-21T22:54:32Z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0x0101006D998DBCA5954D48B81675A14B9021D0</vt:lpwstr>
  </property>
  <property fmtid="{D5CDD505-2E9C-101B-9397-08002B2CF9AE}" pid="3" name="MediaServiceImageTags">
    <vt:lpwstr/>
  </property>
</Properties>
</file>