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42" documentId="8_{2451FD34-99B2-4593-82F2-42EF6B6CDB17}" xr6:coauthVersionLast="47" xr6:coauthVersionMax="47" xr10:uidLastSave="{F85130D7-C505-4D38-AB9E-35883A37D439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/>
  <c r="C486" i="2" a="1"/>
  <c r="C486" i="2" s="1"/>
  <c r="C487" i="2" a="1"/>
  <c r="C487" i="2" s="1"/>
  <c r="C488" i="2" a="1"/>
  <c r="C488" i="2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/>
  <c r="C614" i="2" a="1"/>
  <c r="C614" i="2" s="1"/>
  <c r="C615" i="2" a="1"/>
  <c r="C615" i="2" s="1"/>
  <c r="C616" i="2" a="1"/>
  <c r="C616" i="2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/>
  <c r="C681" i="2" a="1"/>
  <c r="C681" i="2" s="1"/>
  <c r="C682" i="2" a="1"/>
  <c r="C682" i="2" s="1"/>
  <c r="C683" i="2" a="1"/>
  <c r="C683" i="2" s="1"/>
  <c r="C684" i="2" a="1"/>
  <c r="C684" i="2"/>
  <c r="C685" i="2" a="1"/>
  <c r="C685" i="2" s="1"/>
  <c r="C686" i="2" a="1"/>
  <c r="C686" i="2" s="1"/>
  <c r="C687" i="2" a="1"/>
  <c r="C687" i="2" s="1"/>
  <c r="C688" i="2" a="1"/>
  <c r="C688" i="2" s="1"/>
  <c r="C689" i="2" a="1"/>
  <c r="C689" i="2"/>
  <c r="C690" i="2" a="1"/>
  <c r="C690" i="2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/>
  <c r="C725" i="2" a="1"/>
  <c r="C725" i="2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<sst xmlns="http://schemas.openxmlformats.org/spreadsheetml/2006/main" count="2284" uniqueCount="777">
  <si>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</si>
  <si>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</si>
  <si>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</si>
  <si>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</si>
  <si>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</si>
  <si>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</si>
  <si>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</si>
  <si>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</si>
  <si>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Q049 - </t>
  </si>
  <si>
    <t>GCU4</t>
  </si>
  <si>
    <t>2CU4</t>
  </si>
  <si>
    <t>3CU4</t>
  </si>
  <si>
    <t>4CU4</t>
  </si>
  <si>
    <t>5CU4</t>
  </si>
  <si>
    <t>6CU4</t>
  </si>
  <si>
    <t>7CU4</t>
  </si>
  <si>
    <t>8CU4</t>
  </si>
  <si>
    <t>BAC AIRPORT CARPARK</t>
  </si>
  <si>
    <t>CORE 4</t>
  </si>
  <si>
    <t>2CU5</t>
  </si>
  <si>
    <t>3CU5</t>
  </si>
  <si>
    <t>4CU5</t>
  </si>
  <si>
    <t>5CU5</t>
  </si>
  <si>
    <t>6CU5</t>
  </si>
  <si>
    <t>7CU5</t>
  </si>
  <si>
    <t>8CU5</t>
  </si>
  <si>
    <t>CORE 5</t>
  </si>
  <si>
    <t>23022-LTE-XX-01-SH-ST-000001</t>
  </si>
  <si>
    <t>23022-LTE-XX-01-SH-ST-000155</t>
  </si>
  <si>
    <t>23022-LTE-XX-01-SH-ST-000156</t>
  </si>
  <si>
    <t>23022-LTE-XX-01-SH-ST-000157</t>
  </si>
  <si>
    <t>23022-LTE-XX-01-SH-ST-000179</t>
  </si>
  <si>
    <t>23022-LTE-XX-01-SH-ST-000180</t>
  </si>
  <si>
    <t>23022-LTE-XX-01-SH-ST-000181</t>
  </si>
  <si>
    <t>23022-LTE-XX-02-SH-ST-000002</t>
  </si>
  <si>
    <t>23022-LTE-XX-02-SH-ST-000158</t>
  </si>
  <si>
    <t>23022-LTE-XX-02-SH-ST-000159</t>
  </si>
  <si>
    <t>23022-LTE-XX-02-SH-ST-000160</t>
  </si>
  <si>
    <t>23022-LTE-XX-02-SH-ST-000182</t>
  </si>
  <si>
    <t>23022-LTE-XX-02-SH-ST-000183</t>
  </si>
  <si>
    <t>23022-LTE-XX-02-SH-ST-000184</t>
  </si>
  <si>
    <t>23022-LTE-XX-03-SH-ST-000003</t>
  </si>
  <si>
    <t>23022-LTE-XX-03-SH-ST-000161</t>
  </si>
  <si>
    <t>23022-LTE-XX-03-SH-ST-000162</t>
  </si>
  <si>
    <t>23022-LTE-XX-03-SH-ST-000163</t>
  </si>
  <si>
    <t>23022-LTE-XX-03-SH-ST-000185</t>
  </si>
  <si>
    <t>23022-LTE-XX-03-SH-ST-000186</t>
  </si>
  <si>
    <t>23022-LTE-XX-03-SH-ST-000187</t>
  </si>
  <si>
    <t>23022-LTE-XX-04-SH-ST-000004</t>
  </si>
  <si>
    <t>23022-LTE-XX-04-SH-ST-000164</t>
  </si>
  <si>
    <t>23022-LTE-XX-04-SH-ST-000165</t>
  </si>
  <si>
    <t>23022-LTE-XX-04-SH-ST-000166</t>
  </si>
  <si>
    <t>23022-LTE-XX-04-SH-ST-000188</t>
  </si>
  <si>
    <t>23022-LTE-XX-04-SH-ST-000189</t>
  </si>
  <si>
    <t>23022-LTE-XX-04-SH-ST-000190</t>
  </si>
  <si>
    <t>23022-LTE-XX-05-SH-ST-000005</t>
  </si>
  <si>
    <t>23022-LTE-XX-05-SH-ST-000167</t>
  </si>
  <si>
    <t>23022-LTE-XX-05-SH-ST-000168</t>
  </si>
  <si>
    <t>23022-LTE-XX-05-SH-ST-000169</t>
  </si>
  <si>
    <t>23022-LTE-XX-05-SH-ST-000191</t>
  </si>
  <si>
    <t>23022-LTE-XX-05-SH-ST-000192</t>
  </si>
  <si>
    <t>23022-LTE-XX-05-SH-ST-000193</t>
  </si>
  <si>
    <t>23022-LTE-XX-06-SH-ST-000006</t>
  </si>
  <si>
    <t>23022-LTE-XX-06-SH-ST-000170</t>
  </si>
  <si>
    <t>23022-LTE-XX-06-SH-ST-000171</t>
  </si>
  <si>
    <t>23022-LTE-XX-06-SH-ST-000172</t>
  </si>
  <si>
    <t>23022-LTE-XX-06-SH-ST-000194</t>
  </si>
  <si>
    <t>23022-LTE-XX-06-SH-ST-000195</t>
  </si>
  <si>
    <t>23022-LTE-XX-06-SH-ST-000196</t>
  </si>
  <si>
    <t>23022-LTE-XX-07-SH-ST-000007</t>
  </si>
  <si>
    <t>23022-LTE-XX-07-SH-ST-000173</t>
  </si>
  <si>
    <t>23022-LTE-XX-07-SH-ST-000174</t>
  </si>
  <si>
    <t>23022-LTE-XX-07-SH-ST-000175</t>
  </si>
  <si>
    <t>23022-LTE-XX-07-SH-ST-000176</t>
  </si>
  <si>
    <t>23022-LTE-XX-07-SH-ST-000177</t>
  </si>
  <si>
    <t>23022-LTE-XX-07-SH-ST-000178</t>
  </si>
  <si>
    <t>23022-LTE-XX-07-SH-ST-000197</t>
  </si>
  <si>
    <t>23022-LTE-XX-07-SH-ST-000198</t>
  </si>
  <si>
    <t>23022-LTE-XX-07-SH-ST-000199</t>
  </si>
  <si>
    <t>23022-LTE-XX-ZZ-SH-ST-000013</t>
  </si>
  <si>
    <t>240830Core4combinedfullset</t>
  </si>
  <si>
    <t>2CU2.1</t>
  </si>
  <si>
    <t>2CU2.2</t>
  </si>
  <si>
    <t>2CU2R</t>
  </si>
  <si>
    <t>2CU4.1</t>
  </si>
  <si>
    <t>2CU4.2</t>
  </si>
  <si>
    <t>2CU4R</t>
  </si>
  <si>
    <t>2CU5.1</t>
  </si>
  <si>
    <t>2CU5.2</t>
  </si>
  <si>
    <t>2CU5R</t>
  </si>
  <si>
    <t>3CU2.1</t>
  </si>
  <si>
    <t>3CU2.2</t>
  </si>
  <si>
    <t>3CU2R</t>
  </si>
  <si>
    <t>3CU4.1</t>
  </si>
  <si>
    <t>3CU4.2</t>
  </si>
  <si>
    <t>3CU4R</t>
  </si>
  <si>
    <t>3CU5.1</t>
  </si>
  <si>
    <t>3CU5.2</t>
  </si>
  <si>
    <t>3CU5R</t>
  </si>
  <si>
    <t>4CU2.1</t>
  </si>
  <si>
    <t>4CU2.2</t>
  </si>
  <si>
    <t>4CU2R</t>
  </si>
  <si>
    <t>4CU4.1</t>
  </si>
  <si>
    <t>4CU4.2</t>
  </si>
  <si>
    <t>4CU4R</t>
  </si>
  <si>
    <t>4CU5.1</t>
  </si>
  <si>
    <t>4CU5.2</t>
  </si>
  <si>
    <t>4CU5R</t>
  </si>
  <si>
    <t>5CU2.1</t>
  </si>
  <si>
    <t>5CU2.2</t>
  </si>
  <si>
    <t>5CU2R</t>
  </si>
  <si>
    <t>5CU4.1</t>
  </si>
  <si>
    <t>5CU4.2</t>
  </si>
  <si>
    <t>5CU4R</t>
  </si>
  <si>
    <t>5CU5.1</t>
  </si>
  <si>
    <t>5CU5.2</t>
  </si>
  <si>
    <t>5CU5R</t>
  </si>
  <si>
    <t>6CU2.1</t>
  </si>
  <si>
    <t>6CU2.2</t>
  </si>
  <si>
    <t>6CU2R</t>
  </si>
  <si>
    <t>6CU4.1</t>
  </si>
  <si>
    <t>6CU4.2</t>
  </si>
  <si>
    <t>6CU4R</t>
  </si>
  <si>
    <t>6CU5.1</t>
  </si>
  <si>
    <t>6CU5.2</t>
  </si>
  <si>
    <t>6CU5R</t>
  </si>
  <si>
    <t>7CU4.1</t>
  </si>
  <si>
    <t>7CU4.2</t>
  </si>
  <si>
    <t>7CU4R</t>
  </si>
  <si>
    <t>7CU5.1</t>
  </si>
  <si>
    <t>7CU5.2</t>
  </si>
  <si>
    <t>7CU5R</t>
  </si>
  <si>
    <t>8CU4.1</t>
  </si>
  <si>
    <t>8CU4.2</t>
  </si>
  <si>
    <t>8CU4R</t>
  </si>
  <si>
    <t>CORE4</t>
  </si>
  <si>
    <t>CORE5</t>
  </si>
  <si>
    <t>COmb</t>
  </si>
  <si>
    <t>Comb</t>
  </si>
  <si>
    <t>CombCore2</t>
  </si>
  <si>
    <t>CombCore5</t>
  </si>
  <si>
    <t>Core4Comb2.0</t>
  </si>
  <si>
    <t>Core5Comb2.0</t>
  </si>
  <si>
    <t>EL-04</t>
  </si>
  <si>
    <t>EL-05</t>
  </si>
  <si>
    <t>EL-06</t>
  </si>
  <si>
    <t>EL-07</t>
  </si>
  <si>
    <t>EL-08</t>
  </si>
  <si>
    <t>EL-09</t>
  </si>
  <si>
    <t>EL-10</t>
  </si>
  <si>
    <t>EL-11</t>
  </si>
  <si>
    <t>EL-12</t>
  </si>
  <si>
    <t>EL-13</t>
  </si>
  <si>
    <t>EL-14</t>
  </si>
  <si>
    <t>EL-15</t>
  </si>
  <si>
    <t>EL-16</t>
  </si>
  <si>
    <t>EL-17</t>
  </si>
  <si>
    <t>G-C20</t>
  </si>
  <si>
    <t>G-C21</t>
  </si>
  <si>
    <t>G-C22</t>
  </si>
  <si>
    <t>G-C23</t>
  </si>
  <si>
    <t>G-C24</t>
  </si>
  <si>
    <t>G-C25</t>
  </si>
  <si>
    <t>G-C26</t>
  </si>
  <si>
    <t>G-C27</t>
  </si>
  <si>
    <t>G-C28</t>
  </si>
  <si>
    <t>G-C29</t>
  </si>
  <si>
    <t>G-C30</t>
  </si>
  <si>
    <t>G-C31</t>
  </si>
  <si>
    <t>G-C32</t>
  </si>
  <si>
    <t>G-C33</t>
  </si>
  <si>
    <t>G-C34</t>
  </si>
  <si>
    <t>G-C35</t>
  </si>
  <si>
    <t>G-C36</t>
  </si>
  <si>
    <t>G-C37</t>
  </si>
  <si>
    <t>G-C38</t>
  </si>
  <si>
    <t>G-C39</t>
  </si>
  <si>
    <t>G-C40</t>
  </si>
  <si>
    <t>G-C41</t>
  </si>
  <si>
    <t>G-C42</t>
  </si>
  <si>
    <t>G-C43</t>
  </si>
  <si>
    <t>G-C44</t>
  </si>
  <si>
    <t>G-C45</t>
  </si>
  <si>
    <t>G-C46</t>
  </si>
  <si>
    <t>G-C47</t>
  </si>
  <si>
    <t>G-C48</t>
  </si>
  <si>
    <t>G-C49</t>
  </si>
  <si>
    <t>G-C50</t>
  </si>
  <si>
    <t>G-C51</t>
  </si>
  <si>
    <t>G-C52</t>
  </si>
  <si>
    <t>G-C53</t>
  </si>
  <si>
    <t>G-C54</t>
  </si>
  <si>
    <t>G-C55</t>
  </si>
  <si>
    <t>G-C56</t>
  </si>
  <si>
    <t>G-C57</t>
  </si>
  <si>
    <t>G-C58</t>
  </si>
  <si>
    <t>G-C59</t>
  </si>
  <si>
    <t>G-C60</t>
  </si>
  <si>
    <t>G-C61</t>
  </si>
  <si>
    <t>G-C62</t>
  </si>
  <si>
    <t>G-C63</t>
  </si>
  <si>
    <t>G-C64</t>
  </si>
  <si>
    <t>G-C65</t>
  </si>
  <si>
    <t>G-C66</t>
  </si>
  <si>
    <t>G-C67</t>
  </si>
  <si>
    <t>G-C68</t>
  </si>
  <si>
    <t>G-C69</t>
  </si>
  <si>
    <t>G-C70</t>
  </si>
  <si>
    <t>G-C71</t>
  </si>
  <si>
    <t>G-C72</t>
  </si>
  <si>
    <t>G-C73</t>
  </si>
  <si>
    <t>G-C74</t>
  </si>
  <si>
    <t>G-C75</t>
  </si>
  <si>
    <t>G-C76</t>
  </si>
  <si>
    <t>G-C77</t>
  </si>
  <si>
    <t>G-C78</t>
  </si>
  <si>
    <t>G-C79</t>
  </si>
  <si>
    <t>G-C80</t>
  </si>
  <si>
    <t>G-C81</t>
  </si>
  <si>
    <t>G-C82</t>
  </si>
  <si>
    <t>G-C83</t>
  </si>
  <si>
    <t>G-C84</t>
  </si>
  <si>
    <t>G-C85</t>
  </si>
  <si>
    <t>G-C86</t>
  </si>
  <si>
    <t>G-C87</t>
  </si>
  <si>
    <t>G-C88</t>
  </si>
  <si>
    <t>G-C89</t>
  </si>
  <si>
    <t>G-C90</t>
  </si>
  <si>
    <t>G-C91</t>
  </si>
  <si>
    <t>G-C92</t>
  </si>
  <si>
    <t>G-C93</t>
  </si>
  <si>
    <t>G-C94</t>
  </si>
  <si>
    <t>G-C95</t>
  </si>
  <si>
    <t>G-C96</t>
  </si>
  <si>
    <t>G-C97</t>
  </si>
  <si>
    <t>GCU2.1</t>
  </si>
  <si>
    <t>GCU2.2</t>
  </si>
  <si>
    <t>GCU2R</t>
  </si>
  <si>
    <t>GCU4.1</t>
  </si>
  <si>
    <t>GCU4.2</t>
  </si>
  <si>
    <t>GCU4R</t>
  </si>
  <si>
    <t>GCU5.1</t>
  </si>
  <si>
    <t>GCU5.2</t>
  </si>
  <si>
    <t>GCU5R</t>
  </si>
  <si>
    <t>J1-1-CORE1CASTINJIG-Rev0</t>
  </si>
  <si>
    <t>J1-1-CORE1CASTINJIG-Rev1</t>
  </si>
  <si>
    <t>J1-2-CORE1CASTINJIG-Rev0</t>
  </si>
  <si>
    <t>J1-2-CORE1CASTINJIG-Rev1</t>
  </si>
  <si>
    <t>J1-3-CORE1CASTINJIG-Rev0</t>
  </si>
  <si>
    <t>J1-3-CORE1CASTINJIG-Rev1</t>
  </si>
  <si>
    <t>J2-1-CORE2CASTINJIG-Rev0</t>
  </si>
  <si>
    <t>J2-1-CORE2CASTINJIG-Rev1</t>
  </si>
  <si>
    <t>J2-2-CORE2CASTINJIG-Rev0</t>
  </si>
  <si>
    <t>J2-2-CORE2CASTINJIG-Rev1</t>
  </si>
  <si>
    <t>J2-3-CORE2CASTINJIG-Rev0</t>
  </si>
  <si>
    <t>J2-3-CORE2CASTINJIG-Rev1</t>
  </si>
  <si>
    <t>J3-1-CORE3CASTINJIG-Rev0</t>
  </si>
  <si>
    <t>J3-1-CORE3CASTINJIG-Rev1</t>
  </si>
  <si>
    <t>J3-2-CORE3CASTINJIG-Rev0</t>
  </si>
  <si>
    <t>J3-2-CORE3CASTINJIG-Rev1</t>
  </si>
  <si>
    <t>J3-3-CORE3CASTINJIG-Rev0</t>
  </si>
  <si>
    <t>J3-3-CORE3CASTINJIG-Rev1</t>
  </si>
  <si>
    <t>J4-1-CORE4CASTINJIG-Rev1</t>
  </si>
  <si>
    <t>J4-2-CORE4CASTINJIG-Rev0</t>
  </si>
  <si>
    <t>J4-3-CORE4CASTINJIG-Rev1</t>
  </si>
  <si>
    <t>J5-1-CORE5CASTINJIG-Rev0</t>
  </si>
  <si>
    <t>J5-2-CORE5CASTINJIG-Rev0</t>
  </si>
  <si>
    <t>J5-3-CORE5CASTINJIG-Rev0</t>
  </si>
  <si>
    <t>JIG1</t>
  </si>
  <si>
    <t>JIG1.dwg</t>
  </si>
  <si>
    <t>JIG2</t>
  </si>
  <si>
    <t>JIG2.dwg</t>
  </si>
  <si>
    <t>JIG3</t>
  </si>
  <si>
    <t>JIG3.dwg</t>
  </si>
  <si>
    <t>JIG4</t>
  </si>
  <si>
    <t>JIG4.dwg</t>
  </si>
  <si>
    <t>JIG5</t>
  </si>
  <si>
    <t>JIG5.dwg</t>
  </si>
  <si>
    <t>MP-L1</t>
  </si>
  <si>
    <t>MP-L1.1</t>
  </si>
  <si>
    <t>MP-L2</t>
  </si>
  <si>
    <t>MP-L3</t>
  </si>
  <si>
    <t>MP-L4</t>
  </si>
  <si>
    <t>MP-L5</t>
  </si>
  <si>
    <t>MP-L6</t>
  </si>
  <si>
    <t>MP-LRA</t>
  </si>
  <si>
    <t>Ground</t>
  </si>
  <si>
    <t>123</t>
  </si>
  <si>
    <t>240925CombADCO</t>
  </si>
  <si>
    <t>LTEFILENAMES</t>
  </si>
  <si>
    <t>23022-LTE-XX-01-SH-ST-000119</t>
  </si>
  <si>
    <t>23022-LTE-XX-01-SH-ST-000120</t>
  </si>
  <si>
    <t>23022-LTE-XX-01-SH-ST-000121</t>
  </si>
  <si>
    <t>23022-LTE-XX-02-SH-ST-000122</t>
  </si>
  <si>
    <t>23022-LTE-XX-02-SH-ST-000123</t>
  </si>
  <si>
    <t>23022-LTE-XX-02-SH-ST-000124</t>
  </si>
  <si>
    <t>23022-LTE-XX-03-SH-ST-000125</t>
  </si>
  <si>
    <t>23022-LTE-XX-03-SH-ST-000126</t>
  </si>
  <si>
    <t>23022-LTE-XX-03-SH-ST-000127</t>
  </si>
  <si>
    <t>23022-LTE-XX-04-SH-ST-000128</t>
  </si>
  <si>
    <t>23022-LTE-XX-04-SH-ST-000129</t>
  </si>
  <si>
    <t>23022-LTE-XX-04-SH-ST-000130</t>
  </si>
  <si>
    <t>23022-LTE-XX-05-SH-ST-000131</t>
  </si>
  <si>
    <t>23022-LTE-XX-05-SH-ST-000132</t>
  </si>
  <si>
    <t>23022-LTE-XX-05-SH-ST-000133</t>
  </si>
  <si>
    <t>23022-LTE-XX-06-SH-ST-000134</t>
  </si>
  <si>
    <t>23022-LTE-XX-06-SH-ST-000135</t>
  </si>
  <si>
    <t>23022-LTE-XX-06-SH-ST-000136</t>
  </si>
  <si>
    <t>241001CombCore2IFC</t>
  </si>
  <si>
    <t>ADCO-BACEXPANSION-CORE2,4,5IFC240915.zip</t>
  </si>
  <si>
    <t>Comb2</t>
  </si>
  <si>
    <t>Core2Comb</t>
  </si>
  <si>
    <t>EL-01</t>
  </si>
  <si>
    <t>EL-02</t>
  </si>
  <si>
    <t>EL-03</t>
  </si>
  <si>
    <t>Jig1.dwg</t>
  </si>
  <si>
    <t>Jig2.dwg</t>
  </si>
  <si>
    <t>Jig3.dwg</t>
  </si>
  <si>
    <t>Jig4.dwg</t>
  </si>
  <si>
    <t>Jig5.dwg</t>
  </si>
  <si>
    <t>23022-LTE-XX-01-SH-ST-000101</t>
  </si>
  <si>
    <t>23022-LTE-XX-01-SH-ST-000102</t>
  </si>
  <si>
    <t>23022-LTE-XX-01-SH-ST-000103</t>
  </si>
  <si>
    <t>23022-LTE-XX-01-SH-ST-000137</t>
  </si>
  <si>
    <t>23022-LTE-XX-01-SH-ST-000138</t>
  </si>
  <si>
    <t>23022-LTE-XX-01-SH-ST-000139</t>
  </si>
  <si>
    <t>23022-LTE-XX-02-SH-ST-000104</t>
  </si>
  <si>
    <t>23022-LTE-XX-02-SH-ST-000105</t>
  </si>
  <si>
    <t>23022-LTE-XX-02-SH-ST-000106</t>
  </si>
  <si>
    <t>23022-LTE-XX-02-SH-ST-000140</t>
  </si>
  <si>
    <t>23022-LTE-XX-02-SH-ST-000141</t>
  </si>
  <si>
    <t>23022-LTE-XX-02-SH-ST-000142</t>
  </si>
  <si>
    <t>23022-LTE-XX-03-SH-ST-000107</t>
  </si>
  <si>
    <t>23022-LTE-XX-03-SH-ST-000108</t>
  </si>
  <si>
    <t>23022-LTE-XX-03-SH-ST-000109</t>
  </si>
  <si>
    <t>23022-LTE-XX-03-SH-ST-000143</t>
  </si>
  <si>
    <t>23022-LTE-XX-03-SH-ST-000144</t>
  </si>
  <si>
    <t>23022-LTE-XX-03-SH-ST-000145</t>
  </si>
  <si>
    <t>23022-LTE-XX-04-SH-ST-000110</t>
  </si>
  <si>
    <t>23022-LTE-XX-04-SH-ST-000111</t>
  </si>
  <si>
    <t>23022-LTE-XX-04-SH-ST-000112</t>
  </si>
  <si>
    <t>23022-LTE-XX-04-SH-ST-000146</t>
  </si>
  <si>
    <t>23022-LTE-XX-04-SH-ST-000147</t>
  </si>
  <si>
    <t>23022-LTE-XX-04-SH-ST-000148</t>
  </si>
  <si>
    <t>23022-LTE-XX-05-SH-ST-000113</t>
  </si>
  <si>
    <t>23022-LTE-XX-05-SH-ST-000114</t>
  </si>
  <si>
    <t>23022-LTE-XX-05-SH-ST-000115</t>
  </si>
  <si>
    <t>23022-LTE-XX-05-SH-ST-000149</t>
  </si>
  <si>
    <t>23022-LTE-XX-05-SH-ST-000150</t>
  </si>
  <si>
    <t>23022-LTE-XX-05-SH-ST-000151</t>
  </si>
  <si>
    <t>23022-LTE-XX-06-SH-ST-000116</t>
  </si>
  <si>
    <t>23022-LTE-XX-06-SH-ST-000117</t>
  </si>
  <si>
    <t>23022-LTE-XX-06-SH-ST-000118</t>
  </si>
  <si>
    <t>23022-LTE-XX-06-SH-ST-000152</t>
  </si>
  <si>
    <t>23022-LTE-XX-06-SH-ST-000153</t>
  </si>
  <si>
    <t>23022-LTE-XX-06-SH-ST-000154</t>
  </si>
  <si>
    <t>241015Core1Comb</t>
  </si>
  <si>
    <t>241015Core3Comb</t>
  </si>
  <si>
    <t>2CU1.1</t>
  </si>
  <si>
    <t>2CU1.2</t>
  </si>
  <si>
    <t>2CU1R</t>
  </si>
  <si>
    <t>2CU3.1</t>
  </si>
  <si>
    <t>2CU3.2</t>
  </si>
  <si>
    <t>2CU3R</t>
  </si>
  <si>
    <t>3CU1.1</t>
  </si>
  <si>
    <t>3CU1.2</t>
  </si>
  <si>
    <t>3CU1R</t>
  </si>
  <si>
    <t>3CU3.1</t>
  </si>
  <si>
    <t>3CU3.2</t>
  </si>
  <si>
    <t>3CU3R</t>
  </si>
  <si>
    <t>4CU1.1</t>
  </si>
  <si>
    <t>4CU1.2</t>
  </si>
  <si>
    <t>4CU1R</t>
  </si>
  <si>
    <t>4CU3.1</t>
  </si>
  <si>
    <t>4CU3.2</t>
  </si>
  <si>
    <t>4CU3R</t>
  </si>
  <si>
    <t>5CU1.1</t>
  </si>
  <si>
    <t>5CU1.2</t>
  </si>
  <si>
    <t>5CU1R</t>
  </si>
  <si>
    <t>5CU3.1</t>
  </si>
  <si>
    <t>5CU3.2</t>
  </si>
  <si>
    <t>5CU3R</t>
  </si>
  <si>
    <t>6CU1.1</t>
  </si>
  <si>
    <t>6CU1.2</t>
  </si>
  <si>
    <t>6CU1R</t>
  </si>
  <si>
    <t>6CU3.1</t>
  </si>
  <si>
    <t>6CU3.2</t>
  </si>
  <si>
    <t>6CU3R</t>
  </si>
  <si>
    <t>AngleBracket</t>
  </si>
  <si>
    <t>CORE1</t>
  </si>
  <si>
    <t>CORE3</t>
  </si>
  <si>
    <t>GCU1.1</t>
  </si>
  <si>
    <t>GCU1.2</t>
  </si>
  <si>
    <t>GCU1R</t>
  </si>
  <si>
    <t>GCU3.1</t>
  </si>
  <si>
    <t>GCU3.2</t>
  </si>
  <si>
    <t>GCU3R</t>
  </si>
  <si>
    <t>GENERALARRRANGEMENT.zip</t>
  </si>
  <si>
    <t>MP-LR</t>
  </si>
  <si>
    <t>GCU1</t>
  </si>
  <si>
    <t>2CU1</t>
  </si>
  <si>
    <t>3CU1</t>
  </si>
  <si>
    <t>4CU1</t>
  </si>
  <si>
    <t>5CU1</t>
  </si>
  <si>
    <t>6CU1</t>
  </si>
  <si>
    <t>CORE 1</t>
  </si>
  <si>
    <t>CORE 2</t>
  </si>
  <si>
    <t>GCU2</t>
  </si>
  <si>
    <t>2CU2</t>
  </si>
  <si>
    <t>3CU2</t>
  </si>
  <si>
    <t>4CU2</t>
  </si>
  <si>
    <t>5CU2</t>
  </si>
  <si>
    <t>6CU2</t>
  </si>
  <si>
    <t>CORE 3</t>
  </si>
  <si>
    <t>GCU3</t>
  </si>
  <si>
    <t>2CU3</t>
  </si>
  <si>
    <t>3CU3</t>
  </si>
  <si>
    <t>4CU3</t>
  </si>
  <si>
    <t>5CU3</t>
  </si>
  <si>
    <t>6CU3</t>
  </si>
  <si>
    <t>1</t>
  </si>
  <si>
    <t>241021Core1Comb</t>
  </si>
  <si>
    <t>241021Core3Comb</t>
  </si>
  <si>
    <t>core2241017.zip</t>
  </si>
  <si>
    <t>BAC</t>
  </si>
  <si>
    <t>1A01</t>
  </si>
  <si>
    <t>1A02</t>
  </si>
  <si>
    <t>1A03</t>
  </si>
  <si>
    <t>1A04</t>
  </si>
  <si>
    <t>1A10</t>
  </si>
  <si>
    <t>1B01</t>
  </si>
  <si>
    <t>1B02</t>
  </si>
  <si>
    <t>1B03</t>
  </si>
  <si>
    <t>1B04</t>
  </si>
  <si>
    <t>2-C20</t>
  </si>
  <si>
    <t>2-C21</t>
  </si>
  <si>
    <t>2-C22</t>
  </si>
  <si>
    <t>2-C23</t>
  </si>
  <si>
    <t>2-C24</t>
  </si>
  <si>
    <t>2-C25</t>
  </si>
  <si>
    <t>2-C26</t>
  </si>
  <si>
    <t>2-C27</t>
  </si>
  <si>
    <t>2-C28</t>
  </si>
  <si>
    <t>2-C29</t>
  </si>
  <si>
    <t>2-C30</t>
  </si>
  <si>
    <t>2-C31</t>
  </si>
  <si>
    <t>2-C32</t>
  </si>
  <si>
    <t>2-C33</t>
  </si>
  <si>
    <t>2-C34</t>
  </si>
  <si>
    <t>2-C35</t>
  </si>
  <si>
    <t>2-C36</t>
  </si>
  <si>
    <t>2-C37</t>
  </si>
  <si>
    <t>2-C38</t>
  </si>
  <si>
    <t>2-C39</t>
  </si>
  <si>
    <t>2-C40</t>
  </si>
  <si>
    <t>2-C41</t>
  </si>
  <si>
    <t>2-C42</t>
  </si>
  <si>
    <t>2-C43</t>
  </si>
  <si>
    <t>2-C44</t>
  </si>
  <si>
    <t>2-C45</t>
  </si>
  <si>
    <t>2-C46</t>
  </si>
  <si>
    <t>2-C47</t>
  </si>
  <si>
    <t>2-C48</t>
  </si>
  <si>
    <t>2-C49</t>
  </si>
  <si>
    <t>2-C50</t>
  </si>
  <si>
    <t>2-C51</t>
  </si>
  <si>
    <t>2-C52</t>
  </si>
  <si>
    <t>2-C53</t>
  </si>
  <si>
    <t>2-C54</t>
  </si>
  <si>
    <t>2-C55</t>
  </si>
  <si>
    <t>2-C56</t>
  </si>
  <si>
    <t>2-C57</t>
  </si>
  <si>
    <t>2-C58</t>
  </si>
  <si>
    <t>2-C59</t>
  </si>
  <si>
    <t>2-C60</t>
  </si>
  <si>
    <t>2-C61</t>
  </si>
  <si>
    <t>2-C62</t>
  </si>
  <si>
    <t>2-C63</t>
  </si>
  <si>
    <t>2-C64</t>
  </si>
  <si>
    <t>2-C65</t>
  </si>
  <si>
    <t>2-C66</t>
  </si>
  <si>
    <t>2-C67</t>
  </si>
  <si>
    <t>2-C68</t>
  </si>
  <si>
    <t>2-C69</t>
  </si>
  <si>
    <t>2-C70</t>
  </si>
  <si>
    <t>2-C71</t>
  </si>
  <si>
    <t>2-C72</t>
  </si>
  <si>
    <t>2-C73</t>
  </si>
  <si>
    <t>2-C74</t>
  </si>
  <si>
    <t>2-C75</t>
  </si>
  <si>
    <t>2-C76</t>
  </si>
  <si>
    <t>2-C77</t>
  </si>
  <si>
    <t>2-C78</t>
  </si>
  <si>
    <t>2-C79</t>
  </si>
  <si>
    <t>2-C80</t>
  </si>
  <si>
    <t>2-C81</t>
  </si>
  <si>
    <t>2-C82</t>
  </si>
  <si>
    <t>2-C83</t>
  </si>
  <si>
    <t>2-C84</t>
  </si>
  <si>
    <t>2-C85</t>
  </si>
  <si>
    <t>2-C86</t>
  </si>
  <si>
    <t>2-C87</t>
  </si>
  <si>
    <t>2-C88</t>
  </si>
  <si>
    <t>2-C89</t>
  </si>
  <si>
    <t>2-C90</t>
  </si>
  <si>
    <t>2-C91</t>
  </si>
  <si>
    <t>2-C92</t>
  </si>
  <si>
    <t>2-C93</t>
  </si>
  <si>
    <t>2-C94</t>
  </si>
  <si>
    <t>2-C95</t>
  </si>
  <si>
    <t>2-C96</t>
  </si>
  <si>
    <t>2-C97</t>
  </si>
  <si>
    <t>2-C98</t>
  </si>
  <si>
    <t>2A02</t>
  </si>
  <si>
    <t>2A10</t>
  </si>
  <si>
    <t>2B01</t>
  </si>
  <si>
    <t>2B02</t>
  </si>
  <si>
    <t>4A01</t>
  </si>
  <si>
    <t>4A02</t>
  </si>
  <si>
    <t>4A04</t>
  </si>
  <si>
    <t>4A11</t>
  </si>
  <si>
    <t>4A12</t>
  </si>
  <si>
    <t>4A13</t>
  </si>
  <si>
    <t>4B01</t>
  </si>
  <si>
    <t>4B11</t>
  </si>
  <si>
    <t>4B12</t>
  </si>
  <si>
    <t>4B13</t>
  </si>
  <si>
    <t>BinADCODrawings</t>
  </si>
  <si>
    <t>CORE4BRACKETMAP</t>
  </si>
  <si>
    <t>LANDINGBRACKETSIFC.zip</t>
  </si>
  <si>
    <t>MP-L2.1</t>
  </si>
  <si>
    <t>Level 2</t>
  </si>
  <si>
    <t>comb2</t>
  </si>
  <si>
    <t>241118Core1comb</t>
  </si>
  <si>
    <t>241118Core3Comb</t>
  </si>
  <si>
    <t>CORE1BRACKETMAP</t>
  </si>
  <si>
    <t>CORE2BRACKETMAP</t>
  </si>
  <si>
    <t>CORE3BRACKETMAP</t>
  </si>
  <si>
    <t>3-C20</t>
  </si>
  <si>
    <t>3-C21</t>
  </si>
  <si>
    <t>3-C22</t>
  </si>
  <si>
    <t>3-C23</t>
  </si>
  <si>
    <t>3-C24</t>
  </si>
  <si>
    <t>3-C25</t>
  </si>
  <si>
    <t>3-C26</t>
  </si>
  <si>
    <t>3-C27</t>
  </si>
  <si>
    <t>3-C28</t>
  </si>
  <si>
    <t>3-C29</t>
  </si>
  <si>
    <t>3-C30</t>
  </si>
  <si>
    <t>3-C31</t>
  </si>
  <si>
    <t>3-C32</t>
  </si>
  <si>
    <t>3-C33</t>
  </si>
  <si>
    <t>3-C34</t>
  </si>
  <si>
    <t>3-C35</t>
  </si>
  <si>
    <t>3-C36</t>
  </si>
  <si>
    <t>3-C37</t>
  </si>
  <si>
    <t>3-C38</t>
  </si>
  <si>
    <t>3-C39</t>
  </si>
  <si>
    <t>3-C40</t>
  </si>
  <si>
    <t>3-C41</t>
  </si>
  <si>
    <t>3-C42</t>
  </si>
  <si>
    <t>3-C43</t>
  </si>
  <si>
    <t>3-C44</t>
  </si>
  <si>
    <t>3-C45</t>
  </si>
  <si>
    <t>3-C46</t>
  </si>
  <si>
    <t>3-C47</t>
  </si>
  <si>
    <t>3-C48</t>
  </si>
  <si>
    <t>3-C49</t>
  </si>
  <si>
    <t>3-C50</t>
  </si>
  <si>
    <t>3-C51</t>
  </si>
  <si>
    <t>3-C52</t>
  </si>
  <si>
    <t>3-C53</t>
  </si>
  <si>
    <t>3-C54</t>
  </si>
  <si>
    <t>3-C55</t>
  </si>
  <si>
    <t>3-C56</t>
  </si>
  <si>
    <t>3-C57</t>
  </si>
  <si>
    <t>3-C58</t>
  </si>
  <si>
    <t>3-C59</t>
  </si>
  <si>
    <t>3-C60</t>
  </si>
  <si>
    <t>3-C61</t>
  </si>
  <si>
    <t>3-C62</t>
  </si>
  <si>
    <t>3-C63</t>
  </si>
  <si>
    <t>3-C64</t>
  </si>
  <si>
    <t>3-C65</t>
  </si>
  <si>
    <t>3-C66</t>
  </si>
  <si>
    <t>3-C67</t>
  </si>
  <si>
    <t>3-C68</t>
  </si>
  <si>
    <t>3-C69</t>
  </si>
  <si>
    <t>3-C70</t>
  </si>
  <si>
    <t>3-C71</t>
  </si>
  <si>
    <t>3-C72</t>
  </si>
  <si>
    <t>3-C73</t>
  </si>
  <si>
    <t>3-C74</t>
  </si>
  <si>
    <t>3-C75</t>
  </si>
  <si>
    <t>3-C76</t>
  </si>
  <si>
    <t>3-C77</t>
  </si>
  <si>
    <t>3-C78</t>
  </si>
  <si>
    <t>3-C79</t>
  </si>
  <si>
    <t>3-C80</t>
  </si>
  <si>
    <t>3-C81</t>
  </si>
  <si>
    <t>3-C82</t>
  </si>
  <si>
    <t>3-C83</t>
  </si>
  <si>
    <t>3-C84</t>
  </si>
  <si>
    <t>3-C85</t>
  </si>
  <si>
    <t>3-C86</t>
  </si>
  <si>
    <t>3-C87</t>
  </si>
  <si>
    <t>3-C88</t>
  </si>
  <si>
    <t>3-C89</t>
  </si>
  <si>
    <t>3-C90</t>
  </si>
  <si>
    <t>3-C91</t>
  </si>
  <si>
    <t>3-C92</t>
  </si>
  <si>
    <t>3-C93</t>
  </si>
  <si>
    <t>3-C94</t>
  </si>
  <si>
    <t>3-C95</t>
  </si>
  <si>
    <t>3-C96</t>
  </si>
  <si>
    <t>3-C97</t>
  </si>
  <si>
    <t>4-C20</t>
  </si>
  <si>
    <t>4-C21</t>
  </si>
  <si>
    <t>4-C22</t>
  </si>
  <si>
    <t>4-C23</t>
  </si>
  <si>
    <t>4-C24</t>
  </si>
  <si>
    <t>4-C25</t>
  </si>
  <si>
    <t>4-C26</t>
  </si>
  <si>
    <t>4-C27</t>
  </si>
  <si>
    <t>4-C28</t>
  </si>
  <si>
    <t>4-C29</t>
  </si>
  <si>
    <t>4-C30</t>
  </si>
  <si>
    <t>4-C31</t>
  </si>
  <si>
    <t>4-C32</t>
  </si>
  <si>
    <t>4-C33</t>
  </si>
  <si>
    <t>4-C34</t>
  </si>
  <si>
    <t>4-C35</t>
  </si>
  <si>
    <t>4-C36</t>
  </si>
  <si>
    <t>4-C37</t>
  </si>
  <si>
    <t>4-C38</t>
  </si>
  <si>
    <t>4-C39</t>
  </si>
  <si>
    <t>4-C40</t>
  </si>
  <si>
    <t>4-C41</t>
  </si>
  <si>
    <t>4-C42</t>
  </si>
  <si>
    <t>4-C43</t>
  </si>
  <si>
    <t>4-C44</t>
  </si>
  <si>
    <t>4-C45</t>
  </si>
  <si>
    <t>4-C46</t>
  </si>
  <si>
    <t>4-C47</t>
  </si>
  <si>
    <t>4-C48</t>
  </si>
  <si>
    <t>4-C49</t>
  </si>
  <si>
    <t>4-C50</t>
  </si>
  <si>
    <t>4-C51</t>
  </si>
  <si>
    <t>4-C52</t>
  </si>
  <si>
    <t>4-C53</t>
  </si>
  <si>
    <t>4-C54</t>
  </si>
  <si>
    <t>4-C55</t>
  </si>
  <si>
    <t>4-C56</t>
  </si>
  <si>
    <t>4-C57</t>
  </si>
  <si>
    <t>4-C58</t>
  </si>
  <si>
    <t>4-C59</t>
  </si>
  <si>
    <t>4-C60</t>
  </si>
  <si>
    <t>4-C61</t>
  </si>
  <si>
    <t>4-C62</t>
  </si>
  <si>
    <t>4-C63</t>
  </si>
  <si>
    <t>4-C64</t>
  </si>
  <si>
    <t>4-C65</t>
  </si>
  <si>
    <t>4-C66</t>
  </si>
  <si>
    <t>4-C67</t>
  </si>
  <si>
    <t>4-C68</t>
  </si>
  <si>
    <t>4-C69</t>
  </si>
  <si>
    <t>4-C70</t>
  </si>
  <si>
    <t>4-C71</t>
  </si>
  <si>
    <t>4-C72</t>
  </si>
  <si>
    <t>4-C73</t>
  </si>
  <si>
    <t>4-C74</t>
  </si>
  <si>
    <t>4-C75</t>
  </si>
  <si>
    <t>4-C76</t>
  </si>
  <si>
    <t>4-C77</t>
  </si>
  <si>
    <t>4-C78</t>
  </si>
  <si>
    <t>4-C79</t>
  </si>
  <si>
    <t>4-C80</t>
  </si>
  <si>
    <t>4-C81</t>
  </si>
  <si>
    <t>4-C82</t>
  </si>
  <si>
    <t>4-C83</t>
  </si>
  <si>
    <t>4-C84</t>
  </si>
  <si>
    <t>4-C85</t>
  </si>
  <si>
    <t>4-C86</t>
  </si>
  <si>
    <t>4-C87</t>
  </si>
  <si>
    <t>4-C88</t>
  </si>
  <si>
    <t>4-C89</t>
  </si>
  <si>
    <t>4-C90</t>
  </si>
  <si>
    <t>4-C91</t>
  </si>
  <si>
    <t>4-C92</t>
  </si>
  <si>
    <t>4-C93</t>
  </si>
  <si>
    <t>4-C94</t>
  </si>
  <si>
    <t>4-C95</t>
  </si>
  <si>
    <t>4-C96</t>
  </si>
  <si>
    <t>4-C97</t>
  </si>
  <si>
    <t>5-C20</t>
  </si>
  <si>
    <t>5-C21</t>
  </si>
  <si>
    <t>5-C22</t>
  </si>
  <si>
    <t>5-C23</t>
  </si>
  <si>
    <t>5-C24</t>
  </si>
  <si>
    <t>5-C25</t>
  </si>
  <si>
    <t>5-C26</t>
  </si>
  <si>
    <t>5-C27</t>
  </si>
  <si>
    <t>5-C28</t>
  </si>
  <si>
    <t>5-C29</t>
  </si>
  <si>
    <t>5-C30</t>
  </si>
  <si>
    <t>5-C31</t>
  </si>
  <si>
    <t>5-C32</t>
  </si>
  <si>
    <t>5-C33</t>
  </si>
  <si>
    <t>5-C34</t>
  </si>
  <si>
    <t>5-C35</t>
  </si>
  <si>
    <t>5-C36</t>
  </si>
  <si>
    <t>5-C37</t>
  </si>
  <si>
    <t>5-C38</t>
  </si>
  <si>
    <t>5-C39</t>
  </si>
  <si>
    <t>5-C40</t>
  </si>
  <si>
    <t>5-C41</t>
  </si>
  <si>
    <t>5-C42</t>
  </si>
  <si>
    <t>5-C43</t>
  </si>
  <si>
    <t>5-C44</t>
  </si>
  <si>
    <t>5-C45</t>
  </si>
  <si>
    <t>5-C46</t>
  </si>
  <si>
    <t>5-C47</t>
  </si>
  <si>
    <t>5-C48</t>
  </si>
  <si>
    <t>5-C49</t>
  </si>
  <si>
    <t>5-C50</t>
  </si>
  <si>
    <t>5-C51</t>
  </si>
  <si>
    <t>5-C52</t>
  </si>
  <si>
    <t>5-C53</t>
  </si>
  <si>
    <t>5-C54</t>
  </si>
  <si>
    <t>5-C55</t>
  </si>
  <si>
    <t>5-C56</t>
  </si>
  <si>
    <t>5-C57</t>
  </si>
  <si>
    <t>5-C58</t>
  </si>
  <si>
    <t>5-C59</t>
  </si>
  <si>
    <t>5-C60</t>
  </si>
  <si>
    <t>5-C61</t>
  </si>
  <si>
    <t>5-C62</t>
  </si>
  <si>
    <t>5-C63</t>
  </si>
  <si>
    <t>5-C64</t>
  </si>
  <si>
    <t>5-C65</t>
  </si>
  <si>
    <t>5-C66</t>
  </si>
  <si>
    <t>5-C67</t>
  </si>
  <si>
    <t>5-C68</t>
  </si>
  <si>
    <t>5-C69</t>
  </si>
  <si>
    <t>5-C70</t>
  </si>
  <si>
    <t>5-C71</t>
  </si>
  <si>
    <t>5-C72</t>
  </si>
  <si>
    <t>5-C73</t>
  </si>
  <si>
    <t>5-C74</t>
  </si>
  <si>
    <t>5-C75</t>
  </si>
  <si>
    <t>5-C76</t>
  </si>
  <si>
    <t>5-C77</t>
  </si>
  <si>
    <t>5-C78</t>
  </si>
  <si>
    <t>5-C79</t>
  </si>
  <si>
    <t>5-C80</t>
  </si>
  <si>
    <t>5-C81</t>
  </si>
  <si>
    <t>5-C82</t>
  </si>
  <si>
    <t>5-C83</t>
  </si>
  <si>
    <t>5-C84</t>
  </si>
  <si>
    <t>5-C85</t>
  </si>
  <si>
    <t>5-C86</t>
  </si>
  <si>
    <t>5-C87</t>
  </si>
  <si>
    <t>5-C88</t>
  </si>
  <si>
    <t>5-C89</t>
  </si>
  <si>
    <t>5-C90</t>
  </si>
  <si>
    <t>5-C91</t>
  </si>
  <si>
    <t>5-C92</t>
  </si>
  <si>
    <t>5-C93</t>
  </si>
  <si>
    <t>5-C94</t>
  </si>
  <si>
    <t>5-C95</t>
  </si>
  <si>
    <t>5-C96</t>
  </si>
  <si>
    <t>5-C97</t>
  </si>
  <si>
    <t>MP-L3.1</t>
  </si>
  <si>
    <t>MP-L4.1</t>
  </si>
  <si>
    <t>MP-L5.1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</si>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</sst>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725" tableType="queryTable" totalsRowShown="0">
  <autoFilter ref="A1:C725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57"/>
  <sheetViews>
    <sheetView tabSelected="1" topLeftCell="A267" workbookViewId="0">
      <selection activeCell="E280" sqref="E28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6</v>
      </c>
      <c r="C1" s="11" t="s">
        <v>8</v>
      </c>
      <c r="D1" t="s">
        <v>17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18</v>
      </c>
      <c r="B3" s="12" t="s">
        <v>9</v>
      </c>
      <c r="D3" s="5"/>
      <c r="E3" s="11"/>
    </row>
    <row r="4" spans="1:24" ht="15.75" customHeight="1" x14ac:dyDescent="0.25">
      <c r="B4" s="12" t="s">
        <v>10</v>
      </c>
      <c r="D4" s="5"/>
      <c r="E4" s="11"/>
    </row>
    <row r="5" spans="1:24" ht="15.75" customHeight="1" x14ac:dyDescent="0.25">
      <c r="B5" s="12" t="s">
        <v>11</v>
      </c>
      <c r="D5" s="5"/>
      <c r="E5" s="11"/>
    </row>
    <row r="6" spans="1:24" ht="15.75" customHeight="1" x14ac:dyDescent="0.25">
      <c r="B6" s="12" t="s">
        <v>12</v>
      </c>
      <c r="D6" s="5"/>
      <c r="E6" s="11"/>
    </row>
    <row r="7" spans="1:24" ht="15.75" customHeight="1" x14ac:dyDescent="0.25">
      <c r="B7" s="12" t="s">
        <v>13</v>
      </c>
      <c r="D7" s="5"/>
      <c r="E7" s="11"/>
    </row>
    <row r="8" spans="1:24" ht="15.75" customHeight="1" x14ac:dyDescent="0.25">
      <c r="B8" s="12" t="s">
        <v>14</v>
      </c>
      <c r="D8" s="5"/>
      <c r="E8" s="11"/>
    </row>
    <row r="9" spans="1:24" ht="15.75" customHeight="1" x14ac:dyDescent="0.25">
      <c r="B9" s="12" t="s">
        <v>15</v>
      </c>
      <c r="D9" s="5"/>
      <c r="E9" s="11"/>
    </row>
    <row r="10" spans="1:24" ht="15.75" customHeight="1" x14ac:dyDescent="0.25">
      <c r="B10" s="12" t="s">
        <v>16</v>
      </c>
      <c r="D10" s="5"/>
      <c r="E10" s="11"/>
    </row>
    <row r="12" spans="1:24" ht="15.75" customHeight="1" x14ac:dyDescent="0.25">
      <c r="A12" t="s">
        <v>26</v>
      </c>
      <c r="B12" s="12" t="s">
        <v>19</v>
      </c>
      <c r="D12" s="5"/>
      <c r="E12" s="11"/>
    </row>
    <row r="13" spans="1:24" ht="15.75" customHeight="1" x14ac:dyDescent="0.25">
      <c r="B13" s="12" t="s">
        <v>20</v>
      </c>
      <c r="D13" s="5"/>
      <c r="E13" s="11"/>
    </row>
    <row r="14" spans="1:24" ht="15.75" customHeight="1" x14ac:dyDescent="0.25">
      <c r="B14" s="12" t="s">
        <v>21</v>
      </c>
      <c r="D14" s="5"/>
      <c r="E14" s="11"/>
    </row>
    <row r="15" spans="1:24" ht="15.75" customHeight="1" x14ac:dyDescent="0.25">
      <c r="B15" s="12" t="s">
        <v>22</v>
      </c>
      <c r="D15" s="5"/>
      <c r="E15" s="11"/>
    </row>
    <row r="16" spans="1:24" ht="15.75" customHeight="1" x14ac:dyDescent="0.25">
      <c r="B16" s="12" t="s">
        <v>23</v>
      </c>
      <c r="D16" s="5"/>
      <c r="E16" s="11"/>
    </row>
    <row r="17" spans="1:5" ht="15.75" customHeight="1" x14ac:dyDescent="0.25">
      <c r="B17" s="12" t="s">
        <v>24</v>
      </c>
      <c r="D17" s="5"/>
      <c r="E17" s="11"/>
    </row>
    <row r="18" spans="1:5" ht="15.75" customHeight="1" x14ac:dyDescent="0.25">
      <c r="B18" s="12" t="s">
        <v>25</v>
      </c>
      <c r="D18" s="5"/>
      <c r="E18" s="11"/>
    </row>
    <row r="19" spans="1:5" ht="15.75" customHeight="1" x14ac:dyDescent="0.25">
      <c r="B19" s="5"/>
    </row>
    <row r="20" spans="1:5" ht="15.75" customHeight="1" x14ac:dyDescent="0.25">
      <c r="B20" s="5"/>
    </row>
    <row r="21" spans="1:5" ht="15.75" customHeight="1" x14ac:dyDescent="0.25">
      <c r="A21" t="s">
        <v>286</v>
      </c>
      <c r="B21" s="13" t="s">
        <v>157</v>
      </c>
      <c r="D21" s="5"/>
      <c r="E21" s="11"/>
    </row>
    <row r="22" spans="1:5" ht="15.75" customHeight="1" x14ac:dyDescent="0.25">
      <c r="B22" s="13" t="s">
        <v>158</v>
      </c>
      <c r="D22" s="5"/>
      <c r="E22" s="11"/>
    </row>
    <row r="23" spans="1:5" ht="15.75" customHeight="1" x14ac:dyDescent="0.25">
      <c r="B23" s="13" t="s">
        <v>159</v>
      </c>
      <c r="D23" s="5"/>
      <c r="E23" s="11"/>
    </row>
    <row r="24" spans="1:5" ht="15.75" customHeight="1" x14ac:dyDescent="0.25">
      <c r="B24" s="13" t="s">
        <v>160</v>
      </c>
      <c r="D24" s="5"/>
      <c r="E24" s="11"/>
    </row>
    <row r="25" spans="1:5" ht="15.75" customHeight="1" x14ac:dyDescent="0.25">
      <c r="B25" s="13" t="s">
        <v>161</v>
      </c>
      <c r="D25" s="5"/>
      <c r="E25" s="11"/>
    </row>
    <row r="26" spans="1:5" ht="15.75" customHeight="1" x14ac:dyDescent="0.25">
      <c r="B26" s="13" t="s">
        <v>162</v>
      </c>
      <c r="D26" s="5"/>
      <c r="E26" s="11"/>
    </row>
    <row r="27" spans="1:5" ht="15.75" customHeight="1" x14ac:dyDescent="0.25">
      <c r="B27" s="13" t="s">
        <v>163</v>
      </c>
      <c r="D27" s="5"/>
      <c r="E27" s="11"/>
    </row>
    <row r="28" spans="1:5" ht="15.75" customHeight="1" x14ac:dyDescent="0.25">
      <c r="B28" s="13" t="s">
        <v>164</v>
      </c>
      <c r="D28" s="5"/>
      <c r="E28" s="11"/>
    </row>
    <row r="29" spans="1:5" ht="15.75" customHeight="1" x14ac:dyDescent="0.25">
      <c r="B29" s="13" t="s">
        <v>165</v>
      </c>
      <c r="D29" s="5"/>
      <c r="E29" s="11"/>
    </row>
    <row r="30" spans="1:5" ht="15.75" customHeight="1" x14ac:dyDescent="0.25">
      <c r="B30" s="13" t="s">
        <v>166</v>
      </c>
      <c r="D30" s="5"/>
      <c r="E30" s="11"/>
    </row>
    <row r="31" spans="1:5" ht="15.75" customHeight="1" x14ac:dyDescent="0.25">
      <c r="A31" s="4"/>
      <c r="B31" s="13" t="s">
        <v>167</v>
      </c>
      <c r="D31" s="5"/>
      <c r="E31" s="11"/>
    </row>
    <row r="32" spans="1:5" ht="15.75" customHeight="1" x14ac:dyDescent="0.25">
      <c r="A32" s="4"/>
      <c r="B32" s="13" t="s">
        <v>168</v>
      </c>
      <c r="D32" s="5"/>
      <c r="E32" s="11"/>
    </row>
    <row r="33" spans="1:5" ht="15.75" customHeight="1" x14ac:dyDescent="0.25">
      <c r="A33" s="4"/>
      <c r="B33" s="13" t="s">
        <v>169</v>
      </c>
      <c r="D33" s="5"/>
      <c r="E33" s="11"/>
    </row>
    <row r="34" spans="1:5" ht="15.75" customHeight="1" x14ac:dyDescent="0.25">
      <c r="B34" s="13" t="s">
        <v>170</v>
      </c>
      <c r="D34" s="5"/>
      <c r="E34" s="11"/>
    </row>
    <row r="35" spans="1:5" ht="15.75" customHeight="1" x14ac:dyDescent="0.25">
      <c r="B35" s="13" t="s">
        <v>171</v>
      </c>
      <c r="D35" s="5"/>
      <c r="E35" s="11"/>
    </row>
    <row r="36" spans="1:5" ht="15.75" customHeight="1" x14ac:dyDescent="0.25">
      <c r="B36" s="13" t="s">
        <v>172</v>
      </c>
      <c r="D36" s="5"/>
      <c r="E36" s="11"/>
    </row>
    <row r="37" spans="1:5" ht="15.75" customHeight="1" x14ac:dyDescent="0.25">
      <c r="A37" s="5"/>
      <c r="B37" s="13" t="s">
        <v>173</v>
      </c>
      <c r="D37" s="5"/>
      <c r="E37" s="11"/>
    </row>
    <row r="38" spans="1:5" ht="15.75" customHeight="1" x14ac:dyDescent="0.25">
      <c r="B38" s="13" t="s">
        <v>174</v>
      </c>
      <c r="D38" s="5"/>
      <c r="E38" s="11"/>
    </row>
    <row r="39" spans="1:5" ht="15.75" customHeight="1" x14ac:dyDescent="0.25">
      <c r="B39" s="13" t="s">
        <v>175</v>
      </c>
      <c r="D39" s="5"/>
      <c r="E39" s="11"/>
    </row>
    <row r="40" spans="1:5" ht="15.75" customHeight="1" x14ac:dyDescent="0.25">
      <c r="B40" s="13" t="s">
        <v>176</v>
      </c>
      <c r="D40" s="5"/>
      <c r="E40" s="11"/>
    </row>
    <row r="41" spans="1:5" ht="15.75" customHeight="1" x14ac:dyDescent="0.25">
      <c r="B41" s="13" t="s">
        <v>177</v>
      </c>
      <c r="D41" s="5"/>
      <c r="E41" s="11"/>
    </row>
    <row r="42" spans="1:5" ht="15.75" customHeight="1" x14ac:dyDescent="0.25">
      <c r="B42" s="13" t="s">
        <v>178</v>
      </c>
      <c r="D42" s="5"/>
      <c r="E42" s="11"/>
    </row>
    <row r="43" spans="1:5" ht="15.75" customHeight="1" x14ac:dyDescent="0.25">
      <c r="B43" s="13" t="s">
        <v>179</v>
      </c>
      <c r="D43" s="5"/>
      <c r="E43" s="11"/>
    </row>
    <row r="44" spans="1:5" ht="15.75" customHeight="1" x14ac:dyDescent="0.25">
      <c r="B44" s="13" t="s">
        <v>180</v>
      </c>
      <c r="D44" s="5"/>
      <c r="E44" s="11"/>
    </row>
    <row r="45" spans="1:5" ht="16.05" customHeight="1" x14ac:dyDescent="0.25">
      <c r="A45" s="5"/>
      <c r="B45" s="13" t="s">
        <v>181</v>
      </c>
      <c r="D45" s="5"/>
      <c r="E45" s="11"/>
    </row>
    <row r="46" spans="1:5" ht="16.05" customHeight="1" x14ac:dyDescent="0.25">
      <c r="A46" s="5"/>
      <c r="B46" s="13" t="s">
        <v>182</v>
      </c>
      <c r="D46" s="5"/>
      <c r="E46" s="11"/>
    </row>
    <row r="47" spans="1:5" ht="16.05" customHeight="1" x14ac:dyDescent="0.25">
      <c r="A47" s="5"/>
      <c r="B47" s="13" t="s">
        <v>183</v>
      </c>
      <c r="D47" s="5"/>
      <c r="E47" s="11"/>
    </row>
    <row r="48" spans="1:5" ht="16.05" customHeight="1" x14ac:dyDescent="0.25">
      <c r="A48" s="5"/>
      <c r="B48" s="13" t="s">
        <v>184</v>
      </c>
      <c r="D48" s="5"/>
      <c r="E48" s="11"/>
    </row>
    <row r="49" spans="1:5" ht="16.05" customHeight="1" x14ac:dyDescent="0.25">
      <c r="A49" s="5"/>
      <c r="B49" s="13" t="s">
        <v>185</v>
      </c>
      <c r="D49" s="5"/>
      <c r="E49" s="11"/>
    </row>
    <row r="50" spans="1:5" ht="16.05" customHeight="1" x14ac:dyDescent="0.25">
      <c r="A50" s="5"/>
      <c r="B50" s="13" t="s">
        <v>186</v>
      </c>
      <c r="D50" s="5"/>
      <c r="E50" s="11"/>
    </row>
    <row r="51" spans="1:5" ht="16.05" customHeight="1" x14ac:dyDescent="0.25">
      <c r="A51" s="5"/>
      <c r="B51" s="13" t="s">
        <v>187</v>
      </c>
      <c r="D51" s="5"/>
      <c r="E51" s="11"/>
    </row>
    <row r="52" spans="1:5" ht="16.05" customHeight="1" x14ac:dyDescent="0.25">
      <c r="A52" s="5"/>
      <c r="B52" s="13" t="s">
        <v>188</v>
      </c>
      <c r="D52" s="5"/>
      <c r="E52" s="11"/>
    </row>
    <row r="53" spans="1:5" ht="16.05" customHeight="1" x14ac:dyDescent="0.25">
      <c r="A53" s="5"/>
      <c r="B53" s="13" t="s">
        <v>189</v>
      </c>
      <c r="D53" s="5"/>
      <c r="E53" s="11"/>
    </row>
    <row r="54" spans="1:5" ht="16.05" customHeight="1" x14ac:dyDescent="0.25">
      <c r="A54" s="5"/>
      <c r="B54" s="13" t="s">
        <v>190</v>
      </c>
      <c r="D54" s="5"/>
      <c r="E54" s="11"/>
    </row>
    <row r="55" spans="1:5" ht="16.05" customHeight="1" x14ac:dyDescent="0.25">
      <c r="A55" s="5"/>
      <c r="B55" s="13" t="s">
        <v>191</v>
      </c>
      <c r="D55" s="5"/>
      <c r="E55" s="11"/>
    </row>
    <row r="56" spans="1:5" ht="16.05" customHeight="1" x14ac:dyDescent="0.25">
      <c r="A56" s="5"/>
      <c r="B56" s="13" t="s">
        <v>192</v>
      </c>
      <c r="D56" s="5"/>
      <c r="E56" s="11"/>
    </row>
    <row r="57" spans="1:5" ht="16.05" customHeight="1" x14ac:dyDescent="0.25">
      <c r="A57" s="5"/>
      <c r="B57" s="13" t="s">
        <v>193</v>
      </c>
      <c r="D57" s="5"/>
      <c r="E57" s="11"/>
    </row>
    <row r="58" spans="1:5" ht="16.05" customHeight="1" x14ac:dyDescent="0.25">
      <c r="A58" s="5"/>
      <c r="B58" s="13" t="s">
        <v>194</v>
      </c>
      <c r="D58" s="5"/>
      <c r="E58" s="11"/>
    </row>
    <row r="59" spans="1:5" ht="16.05" customHeight="1" x14ac:dyDescent="0.25">
      <c r="B59" s="13" t="s">
        <v>195</v>
      </c>
      <c r="D59" s="5"/>
      <c r="E59" s="11"/>
    </row>
    <row r="60" spans="1:5" ht="13.2" x14ac:dyDescent="0.25">
      <c r="A60" s="5"/>
      <c r="B60" s="13" t="s">
        <v>196</v>
      </c>
      <c r="D60" s="5"/>
      <c r="E60" s="11"/>
    </row>
    <row r="61" spans="1:5" ht="13.2" x14ac:dyDescent="0.25">
      <c r="B61" s="13" t="s">
        <v>197</v>
      </c>
      <c r="D61" s="5"/>
      <c r="E61" s="11"/>
    </row>
    <row r="62" spans="1:5" ht="13.2" x14ac:dyDescent="0.25">
      <c r="B62" s="13" t="s">
        <v>198</v>
      </c>
      <c r="D62" s="5"/>
      <c r="E62" s="11"/>
    </row>
    <row r="63" spans="1:5" ht="13.2" x14ac:dyDescent="0.25">
      <c r="B63" s="13" t="s">
        <v>199</v>
      </c>
      <c r="D63" s="5"/>
      <c r="E63" s="11"/>
    </row>
    <row r="64" spans="1:5" ht="13.2" x14ac:dyDescent="0.25">
      <c r="B64" s="13" t="s">
        <v>200</v>
      </c>
      <c r="D64" s="5"/>
      <c r="E64" s="11"/>
    </row>
    <row r="65" spans="1:5" ht="13.2" x14ac:dyDescent="0.25">
      <c r="B65" s="13" t="s">
        <v>201</v>
      </c>
      <c r="D65" s="5"/>
      <c r="E65" s="11"/>
    </row>
    <row r="66" spans="1:5" ht="13.2" x14ac:dyDescent="0.25">
      <c r="B66" s="13" t="s">
        <v>202</v>
      </c>
      <c r="D66" s="5"/>
      <c r="E66" s="11"/>
    </row>
    <row r="67" spans="1:5" ht="13.2" x14ac:dyDescent="0.25">
      <c r="B67" s="13" t="s">
        <v>203</v>
      </c>
      <c r="D67" s="5"/>
      <c r="E67" s="11"/>
    </row>
    <row r="68" spans="1:5" ht="13.2" x14ac:dyDescent="0.25">
      <c r="B68" s="13" t="s">
        <v>204</v>
      </c>
      <c r="D68" s="5"/>
      <c r="E68" s="11"/>
    </row>
    <row r="69" spans="1:5" ht="13.2" x14ac:dyDescent="0.25">
      <c r="B69" s="13" t="s">
        <v>205</v>
      </c>
      <c r="D69" s="5"/>
      <c r="E69" s="11"/>
    </row>
    <row r="70" spans="1:5" ht="13.2" x14ac:dyDescent="0.25">
      <c r="B70" s="13" t="s">
        <v>206</v>
      </c>
      <c r="D70" s="5"/>
      <c r="E70" s="11"/>
    </row>
    <row r="71" spans="1:5" ht="13.2" x14ac:dyDescent="0.25">
      <c r="B71" s="13" t="s">
        <v>207</v>
      </c>
      <c r="D71" s="5"/>
      <c r="E71" s="11"/>
    </row>
    <row r="72" spans="1:5" ht="13.2" x14ac:dyDescent="0.25">
      <c r="B72" s="13" t="s">
        <v>208</v>
      </c>
      <c r="D72" s="5"/>
      <c r="E72" s="11"/>
    </row>
    <row r="73" spans="1:5" ht="13.2" x14ac:dyDescent="0.25">
      <c r="B73" s="13" t="s">
        <v>209</v>
      </c>
      <c r="D73" s="5"/>
      <c r="E73" s="11"/>
    </row>
    <row r="74" spans="1:5" ht="13.2" x14ac:dyDescent="0.25">
      <c r="B74" s="13" t="s">
        <v>210</v>
      </c>
      <c r="D74" s="5"/>
      <c r="E74" s="11"/>
    </row>
    <row r="75" spans="1:5" ht="13.2" x14ac:dyDescent="0.25">
      <c r="B75" s="13" t="s">
        <v>211</v>
      </c>
      <c r="D75" s="5"/>
      <c r="E75" s="11"/>
    </row>
    <row r="76" spans="1:5" ht="13.2" x14ac:dyDescent="0.25">
      <c r="B76" s="13" t="s">
        <v>212</v>
      </c>
      <c r="D76" s="5"/>
      <c r="E76" s="11"/>
    </row>
    <row r="77" spans="1:5" ht="13.2" x14ac:dyDescent="0.25">
      <c r="B77" s="13" t="s">
        <v>213</v>
      </c>
      <c r="D77" s="5"/>
      <c r="E77" s="11"/>
    </row>
    <row r="78" spans="1:5" ht="13.2" x14ac:dyDescent="0.25">
      <c r="B78" s="13" t="s">
        <v>214</v>
      </c>
      <c r="D78" s="5"/>
      <c r="E78" s="11"/>
    </row>
    <row r="79" spans="1:5" ht="13.2" x14ac:dyDescent="0.25">
      <c r="A79" s="5"/>
      <c r="B79" s="13" t="s">
        <v>215</v>
      </c>
      <c r="D79" s="5"/>
      <c r="E79" s="11"/>
    </row>
    <row r="80" spans="1:5" ht="13.2" x14ac:dyDescent="0.25">
      <c r="A80" s="5"/>
      <c r="B80" s="13" t="s">
        <v>216</v>
      </c>
      <c r="D80" s="5"/>
      <c r="E80" s="11"/>
    </row>
    <row r="81" spans="1:5" ht="13.2" x14ac:dyDescent="0.25">
      <c r="A81" s="5"/>
      <c r="B81" s="13" t="s">
        <v>217</v>
      </c>
      <c r="D81" s="5"/>
      <c r="E81" s="11"/>
    </row>
    <row r="82" spans="1:5" ht="13.2" x14ac:dyDescent="0.25">
      <c r="A82" s="5"/>
      <c r="B82" s="13" t="s">
        <v>218</v>
      </c>
      <c r="D82" s="5"/>
      <c r="E82" s="11"/>
    </row>
    <row r="83" spans="1:5" ht="13.2" x14ac:dyDescent="0.25">
      <c r="A83" s="5"/>
      <c r="B83" s="13" t="s">
        <v>219</v>
      </c>
      <c r="D83" s="5"/>
      <c r="E83" s="11"/>
    </row>
    <row r="84" spans="1:5" ht="13.2" x14ac:dyDescent="0.25">
      <c r="A84" s="5"/>
      <c r="B84" s="13" t="s">
        <v>220</v>
      </c>
      <c r="D84" s="5"/>
      <c r="E84" s="11"/>
    </row>
    <row r="85" spans="1:5" ht="13.2" x14ac:dyDescent="0.25">
      <c r="A85" s="5"/>
      <c r="B85" s="13" t="s">
        <v>221</v>
      </c>
      <c r="D85" s="5"/>
      <c r="E85" s="11"/>
    </row>
    <row r="86" spans="1:5" ht="13.2" x14ac:dyDescent="0.25">
      <c r="A86" s="5"/>
      <c r="B86" s="13" t="s">
        <v>222</v>
      </c>
      <c r="D86" s="5"/>
      <c r="E86" s="11"/>
    </row>
    <row r="87" spans="1:5" ht="13.2" x14ac:dyDescent="0.25">
      <c r="A87" s="5"/>
      <c r="B87" s="13" t="s">
        <v>223</v>
      </c>
      <c r="D87" s="5"/>
      <c r="E87" s="11"/>
    </row>
    <row r="88" spans="1:5" ht="13.2" x14ac:dyDescent="0.25">
      <c r="A88" s="5"/>
      <c r="B88" s="13" t="s">
        <v>224</v>
      </c>
      <c r="D88" s="5"/>
      <c r="E88" s="11"/>
    </row>
    <row r="89" spans="1:5" ht="15.75" customHeight="1" x14ac:dyDescent="0.25">
      <c r="A89" s="5"/>
      <c r="B89" s="13" t="s">
        <v>225</v>
      </c>
      <c r="D89" s="5"/>
      <c r="E89" s="11"/>
    </row>
    <row r="90" spans="1:5" ht="15.75" customHeight="1" x14ac:dyDescent="0.25">
      <c r="A90" s="5"/>
      <c r="B90" s="13" t="s">
        <v>226</v>
      </c>
      <c r="D90" s="5"/>
      <c r="E90" s="11"/>
    </row>
    <row r="91" spans="1:5" ht="15.75" customHeight="1" x14ac:dyDescent="0.25">
      <c r="B91" s="13" t="s">
        <v>227</v>
      </c>
      <c r="D91" s="5"/>
      <c r="E91" s="11"/>
    </row>
    <row r="92" spans="1:5" ht="15.75" customHeight="1" x14ac:dyDescent="0.25">
      <c r="B92" s="13" t="s">
        <v>228</v>
      </c>
      <c r="D92" s="5"/>
      <c r="E92" s="11"/>
    </row>
    <row r="93" spans="1:5" ht="15.75" customHeight="1" x14ac:dyDescent="0.25">
      <c r="B93" s="13" t="s">
        <v>229</v>
      </c>
      <c r="D93" s="5"/>
      <c r="E93" s="11"/>
    </row>
    <row r="94" spans="1:5" ht="15.75" customHeight="1" x14ac:dyDescent="0.25">
      <c r="B94" s="13" t="s">
        <v>230</v>
      </c>
      <c r="D94" s="5"/>
      <c r="E94" s="11"/>
    </row>
    <row r="95" spans="1:5" ht="15.75" customHeight="1" x14ac:dyDescent="0.25">
      <c r="B95" s="13" t="s">
        <v>231</v>
      </c>
      <c r="D95" s="5"/>
      <c r="E95" s="11"/>
    </row>
    <row r="96" spans="1:5" ht="15.75" customHeight="1" x14ac:dyDescent="0.25">
      <c r="A96" s="5"/>
      <c r="B96" s="13" t="s">
        <v>232</v>
      </c>
      <c r="D96" s="5"/>
      <c r="E96" s="11"/>
    </row>
    <row r="97" spans="1:5" ht="15.75" customHeight="1" x14ac:dyDescent="0.25">
      <c r="B97" s="13" t="s">
        <v>233</v>
      </c>
      <c r="D97" s="5"/>
      <c r="E97" s="11"/>
    </row>
    <row r="98" spans="1:5" ht="15.75" customHeight="1" x14ac:dyDescent="0.25">
      <c r="B98" s="13" t="s">
        <v>234</v>
      </c>
      <c r="D98" s="5"/>
      <c r="E98" s="11"/>
    </row>
    <row r="100" spans="1:5" ht="15.75" customHeight="1" x14ac:dyDescent="0.25">
      <c r="A100" t="s">
        <v>531</v>
      </c>
      <c r="B100" t="s">
        <v>434</v>
      </c>
      <c r="D100" s="8" t="s">
        <v>7</v>
      </c>
      <c r="E100" s="11" t="s">
        <v>5</v>
      </c>
    </row>
    <row r="101" spans="1:5" ht="15.75" customHeight="1" x14ac:dyDescent="0.25">
      <c r="B101" t="s">
        <v>435</v>
      </c>
      <c r="D101" s="8" t="s">
        <v>7</v>
      </c>
      <c r="E101" s="11" t="s">
        <v>5</v>
      </c>
    </row>
    <row r="102" spans="1:5" ht="15.75" customHeight="1" x14ac:dyDescent="0.25">
      <c r="B102" t="s">
        <v>436</v>
      </c>
      <c r="D102" s="8" t="s">
        <v>7</v>
      </c>
      <c r="E102" s="11" t="s">
        <v>5</v>
      </c>
    </row>
    <row r="103" spans="1:5" ht="15.75" customHeight="1" x14ac:dyDescent="0.25">
      <c r="B103" t="s">
        <v>437</v>
      </c>
      <c r="D103" s="8" t="s">
        <v>7</v>
      </c>
      <c r="E103" s="11" t="s">
        <v>5</v>
      </c>
    </row>
    <row r="104" spans="1:5" ht="15.75" customHeight="1" x14ac:dyDescent="0.25">
      <c r="B104" t="s">
        <v>438</v>
      </c>
      <c r="D104" s="8" t="s">
        <v>7</v>
      </c>
      <c r="E104" s="11" t="s">
        <v>5</v>
      </c>
    </row>
    <row r="105" spans="1:5" ht="15.75" customHeight="1" x14ac:dyDescent="0.25">
      <c r="B105" t="s">
        <v>439</v>
      </c>
      <c r="D105" s="8" t="s">
        <v>7</v>
      </c>
      <c r="E105" s="11" t="s">
        <v>5</v>
      </c>
    </row>
    <row r="106" spans="1:5" ht="15.75" customHeight="1" x14ac:dyDescent="0.25">
      <c r="B106" t="s">
        <v>440</v>
      </c>
      <c r="D106" s="8" t="s">
        <v>7</v>
      </c>
      <c r="E106" s="11" t="s">
        <v>5</v>
      </c>
    </row>
    <row r="107" spans="1:5" ht="15.75" customHeight="1" x14ac:dyDescent="0.25">
      <c r="B107" t="s">
        <v>441</v>
      </c>
      <c r="D107" s="8" t="s">
        <v>7</v>
      </c>
      <c r="E107" s="11" t="s">
        <v>5</v>
      </c>
    </row>
    <row r="108" spans="1:5" ht="15.75" customHeight="1" x14ac:dyDescent="0.25">
      <c r="B108" t="s">
        <v>442</v>
      </c>
      <c r="D108" s="8" t="s">
        <v>7</v>
      </c>
      <c r="E108" s="11" t="s">
        <v>5</v>
      </c>
    </row>
    <row r="109" spans="1:5" ht="15.75" customHeight="1" x14ac:dyDescent="0.25">
      <c r="B109" t="s">
        <v>443</v>
      </c>
      <c r="D109" s="8" t="s">
        <v>7</v>
      </c>
      <c r="E109" s="11" t="s">
        <v>5</v>
      </c>
    </row>
    <row r="110" spans="1:5" ht="15.75" customHeight="1" x14ac:dyDescent="0.25">
      <c r="B110" t="s">
        <v>444</v>
      </c>
      <c r="D110" s="8" t="s">
        <v>7</v>
      </c>
      <c r="E110" s="11" t="s">
        <v>5</v>
      </c>
    </row>
    <row r="111" spans="1:5" ht="15.75" customHeight="1" x14ac:dyDescent="0.25">
      <c r="B111" t="s">
        <v>445</v>
      </c>
      <c r="D111" s="8" t="s">
        <v>7</v>
      </c>
      <c r="E111" s="11" t="s">
        <v>5</v>
      </c>
    </row>
    <row r="112" spans="1:5" ht="15.75" customHeight="1" x14ac:dyDescent="0.25">
      <c r="B112" t="s">
        <v>446</v>
      </c>
      <c r="D112" s="8" t="s">
        <v>7</v>
      </c>
      <c r="E112" s="11" t="s">
        <v>5</v>
      </c>
    </row>
    <row r="113" spans="2:5" ht="15.75" customHeight="1" x14ac:dyDescent="0.25">
      <c r="B113" t="s">
        <v>447</v>
      </c>
      <c r="D113" s="8" t="s">
        <v>7</v>
      </c>
      <c r="E113" s="11" t="s">
        <v>5</v>
      </c>
    </row>
    <row r="114" spans="2:5" ht="15.75" customHeight="1" x14ac:dyDescent="0.25">
      <c r="B114" t="s">
        <v>448</v>
      </c>
      <c r="D114" s="8" t="s">
        <v>7</v>
      </c>
      <c r="E114" s="11" t="s">
        <v>5</v>
      </c>
    </row>
    <row r="115" spans="2:5" ht="15.75" customHeight="1" x14ac:dyDescent="0.25">
      <c r="B115" t="s">
        <v>449</v>
      </c>
      <c r="D115" s="8" t="s">
        <v>7</v>
      </c>
      <c r="E115" s="11" t="s">
        <v>5</v>
      </c>
    </row>
    <row r="116" spans="2:5" ht="15.75" customHeight="1" x14ac:dyDescent="0.25">
      <c r="B116" t="s">
        <v>450</v>
      </c>
      <c r="D116" s="8" t="s">
        <v>7</v>
      </c>
      <c r="E116" s="11" t="s">
        <v>5</v>
      </c>
    </row>
    <row r="117" spans="2:5" ht="15.75" customHeight="1" x14ac:dyDescent="0.25">
      <c r="B117" t="s">
        <v>451</v>
      </c>
      <c r="D117" s="8" t="s">
        <v>7</v>
      </c>
      <c r="E117" s="11" t="s">
        <v>5</v>
      </c>
    </row>
    <row r="118" spans="2:5" ht="15.75" customHeight="1" x14ac:dyDescent="0.25">
      <c r="B118" t="s">
        <v>452</v>
      </c>
      <c r="D118" s="8" t="s">
        <v>7</v>
      </c>
      <c r="E118" s="11" t="s">
        <v>5</v>
      </c>
    </row>
    <row r="119" spans="2:5" ht="15.75" customHeight="1" x14ac:dyDescent="0.25">
      <c r="B119" t="s">
        <v>453</v>
      </c>
      <c r="D119" s="8" t="s">
        <v>7</v>
      </c>
      <c r="E119" s="11" t="s">
        <v>5</v>
      </c>
    </row>
    <row r="120" spans="2:5" ht="15.75" customHeight="1" x14ac:dyDescent="0.25">
      <c r="B120" t="s">
        <v>454</v>
      </c>
      <c r="D120" s="8" t="s">
        <v>7</v>
      </c>
      <c r="E120" s="11" t="s">
        <v>5</v>
      </c>
    </row>
    <row r="121" spans="2:5" ht="15.75" customHeight="1" x14ac:dyDescent="0.25">
      <c r="B121" t="s">
        <v>455</v>
      </c>
      <c r="D121" s="8" t="s">
        <v>7</v>
      </c>
      <c r="E121" s="11" t="s">
        <v>5</v>
      </c>
    </row>
    <row r="122" spans="2:5" ht="15.75" customHeight="1" x14ac:dyDescent="0.25">
      <c r="B122" t="s">
        <v>456</v>
      </c>
      <c r="D122" s="8" t="s">
        <v>7</v>
      </c>
      <c r="E122" s="11" t="s">
        <v>5</v>
      </c>
    </row>
    <row r="123" spans="2:5" ht="15.75" customHeight="1" x14ac:dyDescent="0.25">
      <c r="B123" t="s">
        <v>457</v>
      </c>
      <c r="D123" s="8" t="s">
        <v>7</v>
      </c>
      <c r="E123" s="11" t="s">
        <v>5</v>
      </c>
    </row>
    <row r="124" spans="2:5" ht="15.75" customHeight="1" x14ac:dyDescent="0.25">
      <c r="B124" t="s">
        <v>458</v>
      </c>
      <c r="D124" s="8" t="s">
        <v>7</v>
      </c>
      <c r="E124" s="11" t="s">
        <v>5</v>
      </c>
    </row>
    <row r="125" spans="2:5" ht="15.75" customHeight="1" x14ac:dyDescent="0.25">
      <c r="B125" t="s">
        <v>459</v>
      </c>
      <c r="D125" s="8" t="s">
        <v>7</v>
      </c>
      <c r="E125" s="11" t="s">
        <v>5</v>
      </c>
    </row>
    <row r="126" spans="2:5" ht="15.75" customHeight="1" x14ac:dyDescent="0.25">
      <c r="B126" t="s">
        <v>460</v>
      </c>
      <c r="D126" s="8" t="s">
        <v>7</v>
      </c>
      <c r="E126" s="11" t="s">
        <v>5</v>
      </c>
    </row>
    <row r="127" spans="2:5" ht="15.75" customHeight="1" x14ac:dyDescent="0.25">
      <c r="B127" t="s">
        <v>461</v>
      </c>
      <c r="D127" s="8" t="s">
        <v>7</v>
      </c>
      <c r="E127" s="11" t="s">
        <v>5</v>
      </c>
    </row>
    <row r="128" spans="2:5" ht="15.75" customHeight="1" x14ac:dyDescent="0.25">
      <c r="B128" t="s">
        <v>462</v>
      </c>
      <c r="D128" s="8" t="s">
        <v>7</v>
      </c>
      <c r="E128" s="11" t="s">
        <v>5</v>
      </c>
    </row>
    <row r="129" spans="2:5" ht="15.75" customHeight="1" x14ac:dyDescent="0.25">
      <c r="B129" t="s">
        <v>463</v>
      </c>
      <c r="D129" s="8" t="s">
        <v>7</v>
      </c>
      <c r="E129" s="11" t="s">
        <v>5</v>
      </c>
    </row>
    <row r="130" spans="2:5" ht="15.75" customHeight="1" x14ac:dyDescent="0.25">
      <c r="B130" t="s">
        <v>464</v>
      </c>
      <c r="D130" s="8" t="s">
        <v>7</v>
      </c>
      <c r="E130" s="11" t="s">
        <v>5</v>
      </c>
    </row>
    <row r="131" spans="2:5" ht="15.75" customHeight="1" x14ac:dyDescent="0.25">
      <c r="B131" t="s">
        <v>465</v>
      </c>
      <c r="D131" s="8" t="s">
        <v>7</v>
      </c>
      <c r="E131" s="11" t="s">
        <v>5</v>
      </c>
    </row>
    <row r="132" spans="2:5" ht="15.75" customHeight="1" x14ac:dyDescent="0.25">
      <c r="B132" t="s">
        <v>466</v>
      </c>
      <c r="D132" s="8" t="s">
        <v>7</v>
      </c>
      <c r="E132" s="11" t="s">
        <v>5</v>
      </c>
    </row>
    <row r="133" spans="2:5" ht="15.75" customHeight="1" x14ac:dyDescent="0.25">
      <c r="B133" t="s">
        <v>467</v>
      </c>
      <c r="D133" s="8" t="s">
        <v>7</v>
      </c>
      <c r="E133" s="11" t="s">
        <v>5</v>
      </c>
    </row>
    <row r="134" spans="2:5" ht="15.75" customHeight="1" x14ac:dyDescent="0.25">
      <c r="B134" t="s">
        <v>468</v>
      </c>
      <c r="D134" s="8" t="s">
        <v>7</v>
      </c>
      <c r="E134" s="11" t="s">
        <v>5</v>
      </c>
    </row>
    <row r="135" spans="2:5" ht="15.75" customHeight="1" x14ac:dyDescent="0.25">
      <c r="B135" t="s">
        <v>469</v>
      </c>
      <c r="D135" s="8" t="s">
        <v>7</v>
      </c>
      <c r="E135" s="11" t="s">
        <v>5</v>
      </c>
    </row>
    <row r="136" spans="2:5" ht="15.75" customHeight="1" x14ac:dyDescent="0.25">
      <c r="B136" t="s">
        <v>470</v>
      </c>
      <c r="D136" s="8" t="s">
        <v>7</v>
      </c>
      <c r="E136" s="11" t="s">
        <v>5</v>
      </c>
    </row>
    <row r="137" spans="2:5" ht="15.75" customHeight="1" x14ac:dyDescent="0.25">
      <c r="B137" t="s">
        <v>471</v>
      </c>
      <c r="D137" s="8" t="s">
        <v>7</v>
      </c>
      <c r="E137" s="11" t="s">
        <v>5</v>
      </c>
    </row>
    <row r="138" spans="2:5" ht="15.75" customHeight="1" x14ac:dyDescent="0.25">
      <c r="B138" t="s">
        <v>472</v>
      </c>
      <c r="D138" s="8" t="s">
        <v>7</v>
      </c>
      <c r="E138" s="11" t="s">
        <v>5</v>
      </c>
    </row>
    <row r="139" spans="2:5" ht="15.75" customHeight="1" x14ac:dyDescent="0.25">
      <c r="B139" t="s">
        <v>473</v>
      </c>
      <c r="D139" s="8" t="s">
        <v>7</v>
      </c>
      <c r="E139" s="11" t="s">
        <v>5</v>
      </c>
    </row>
    <row r="140" spans="2:5" ht="15.75" customHeight="1" x14ac:dyDescent="0.25">
      <c r="B140" t="s">
        <v>474</v>
      </c>
      <c r="D140" s="8" t="s">
        <v>7</v>
      </c>
      <c r="E140" s="11" t="s">
        <v>5</v>
      </c>
    </row>
    <row r="141" spans="2:5" ht="15.75" customHeight="1" x14ac:dyDescent="0.25">
      <c r="B141" t="s">
        <v>475</v>
      </c>
      <c r="D141" s="8" t="s">
        <v>7</v>
      </c>
      <c r="E141" s="11" t="s">
        <v>5</v>
      </c>
    </row>
    <row r="142" spans="2:5" ht="15.75" customHeight="1" x14ac:dyDescent="0.25">
      <c r="B142" t="s">
        <v>476</v>
      </c>
      <c r="D142" s="8" t="s">
        <v>7</v>
      </c>
      <c r="E142" s="11" t="s">
        <v>5</v>
      </c>
    </row>
    <row r="143" spans="2:5" ht="15.75" customHeight="1" x14ac:dyDescent="0.25">
      <c r="B143" t="s">
        <v>477</v>
      </c>
      <c r="D143" s="8" t="s">
        <v>7</v>
      </c>
      <c r="E143" s="11" t="s">
        <v>5</v>
      </c>
    </row>
    <row r="144" spans="2:5" ht="15.75" customHeight="1" x14ac:dyDescent="0.25">
      <c r="B144" t="s">
        <v>478</v>
      </c>
      <c r="D144" s="8" t="s">
        <v>7</v>
      </c>
      <c r="E144" s="11" t="s">
        <v>5</v>
      </c>
    </row>
    <row r="145" spans="2:5" ht="15.75" customHeight="1" x14ac:dyDescent="0.25">
      <c r="B145" t="s">
        <v>479</v>
      </c>
      <c r="D145" s="8" t="s">
        <v>7</v>
      </c>
      <c r="E145" s="11" t="s">
        <v>5</v>
      </c>
    </row>
    <row r="146" spans="2:5" ht="15.75" customHeight="1" x14ac:dyDescent="0.25">
      <c r="B146" t="s">
        <v>480</v>
      </c>
      <c r="D146" s="8" t="s">
        <v>7</v>
      </c>
      <c r="E146" s="11" t="s">
        <v>5</v>
      </c>
    </row>
    <row r="147" spans="2:5" ht="15.75" customHeight="1" x14ac:dyDescent="0.25">
      <c r="B147" t="s">
        <v>481</v>
      </c>
      <c r="D147" s="8" t="s">
        <v>7</v>
      </c>
      <c r="E147" s="11" t="s">
        <v>5</v>
      </c>
    </row>
    <row r="148" spans="2:5" ht="15.75" customHeight="1" x14ac:dyDescent="0.25">
      <c r="B148" t="s">
        <v>482</v>
      </c>
      <c r="D148" s="8" t="s">
        <v>7</v>
      </c>
      <c r="E148" s="11" t="s">
        <v>5</v>
      </c>
    </row>
    <row r="149" spans="2:5" ht="15.75" customHeight="1" x14ac:dyDescent="0.25">
      <c r="B149" t="s">
        <v>483</v>
      </c>
      <c r="D149" s="8" t="s">
        <v>7</v>
      </c>
      <c r="E149" s="11" t="s">
        <v>5</v>
      </c>
    </row>
    <row r="150" spans="2:5" ht="15.75" customHeight="1" x14ac:dyDescent="0.25">
      <c r="B150" t="s">
        <v>484</v>
      </c>
      <c r="D150" s="8" t="s">
        <v>7</v>
      </c>
      <c r="E150" s="11" t="s">
        <v>5</v>
      </c>
    </row>
    <row r="151" spans="2:5" ht="15.75" customHeight="1" x14ac:dyDescent="0.25">
      <c r="B151" t="s">
        <v>485</v>
      </c>
      <c r="D151" s="8" t="s">
        <v>7</v>
      </c>
      <c r="E151" s="11" t="s">
        <v>5</v>
      </c>
    </row>
    <row r="152" spans="2:5" ht="15.75" customHeight="1" x14ac:dyDescent="0.25">
      <c r="B152" t="s">
        <v>486</v>
      </c>
      <c r="D152" s="8" t="s">
        <v>7</v>
      </c>
      <c r="E152" s="11" t="s">
        <v>5</v>
      </c>
    </row>
    <row r="153" spans="2:5" ht="15.75" customHeight="1" x14ac:dyDescent="0.25">
      <c r="B153" t="s">
        <v>487</v>
      </c>
      <c r="D153" s="8" t="s">
        <v>7</v>
      </c>
      <c r="E153" s="11" t="s">
        <v>5</v>
      </c>
    </row>
    <row r="154" spans="2:5" ht="15.75" customHeight="1" x14ac:dyDescent="0.25">
      <c r="B154" t="s">
        <v>488</v>
      </c>
      <c r="D154" s="8" t="s">
        <v>7</v>
      </c>
      <c r="E154" s="11" t="s">
        <v>5</v>
      </c>
    </row>
    <row r="155" spans="2:5" ht="15.75" customHeight="1" x14ac:dyDescent="0.25">
      <c r="B155" t="s">
        <v>489</v>
      </c>
      <c r="D155" s="8" t="s">
        <v>7</v>
      </c>
      <c r="E155" s="11" t="s">
        <v>5</v>
      </c>
    </row>
    <row r="156" spans="2:5" ht="15.75" customHeight="1" x14ac:dyDescent="0.25">
      <c r="B156" t="s">
        <v>490</v>
      </c>
      <c r="D156" s="8" t="s">
        <v>7</v>
      </c>
      <c r="E156" s="11" t="s">
        <v>5</v>
      </c>
    </row>
    <row r="157" spans="2:5" ht="15.75" customHeight="1" x14ac:dyDescent="0.25">
      <c r="B157" t="s">
        <v>491</v>
      </c>
      <c r="D157" s="8" t="s">
        <v>7</v>
      </c>
      <c r="E157" s="11" t="s">
        <v>5</v>
      </c>
    </row>
    <row r="158" spans="2:5" ht="15.75" customHeight="1" x14ac:dyDescent="0.25">
      <c r="B158" t="s">
        <v>492</v>
      </c>
      <c r="D158" s="8" t="s">
        <v>7</v>
      </c>
      <c r="E158" s="11" t="s">
        <v>5</v>
      </c>
    </row>
    <row r="159" spans="2:5" ht="15.75" customHeight="1" x14ac:dyDescent="0.25">
      <c r="B159" t="s">
        <v>493</v>
      </c>
      <c r="D159" s="8" t="s">
        <v>7</v>
      </c>
      <c r="E159" s="11" t="s">
        <v>5</v>
      </c>
    </row>
    <row r="160" spans="2:5" ht="15.75" customHeight="1" x14ac:dyDescent="0.25">
      <c r="B160" t="s">
        <v>494</v>
      </c>
      <c r="D160" s="8" t="s">
        <v>7</v>
      </c>
      <c r="E160" s="11" t="s">
        <v>5</v>
      </c>
    </row>
    <row r="161" spans="2:5" ht="15.75" customHeight="1" x14ac:dyDescent="0.25">
      <c r="B161" t="s">
        <v>495</v>
      </c>
      <c r="D161" s="8" t="s">
        <v>7</v>
      </c>
      <c r="E161" s="11" t="s">
        <v>5</v>
      </c>
    </row>
    <row r="162" spans="2:5" ht="15.75" customHeight="1" x14ac:dyDescent="0.25">
      <c r="B162" t="s">
        <v>496</v>
      </c>
      <c r="D162" s="8" t="s">
        <v>7</v>
      </c>
      <c r="E162" s="11" t="s">
        <v>5</v>
      </c>
    </row>
    <row r="163" spans="2:5" ht="15.75" customHeight="1" x14ac:dyDescent="0.25">
      <c r="B163" t="s">
        <v>497</v>
      </c>
      <c r="D163" s="8" t="s">
        <v>7</v>
      </c>
      <c r="E163" s="11" t="s">
        <v>5</v>
      </c>
    </row>
    <row r="164" spans="2:5" ht="15.75" customHeight="1" x14ac:dyDescent="0.25">
      <c r="B164" t="s">
        <v>498</v>
      </c>
      <c r="D164" s="8" t="s">
        <v>7</v>
      </c>
      <c r="E164" s="11" t="s">
        <v>5</v>
      </c>
    </row>
    <row r="165" spans="2:5" ht="15.75" customHeight="1" x14ac:dyDescent="0.25">
      <c r="B165" t="s">
        <v>499</v>
      </c>
      <c r="D165" s="8" t="s">
        <v>7</v>
      </c>
      <c r="E165" s="11" t="s">
        <v>5</v>
      </c>
    </row>
    <row r="166" spans="2:5" ht="15.75" customHeight="1" x14ac:dyDescent="0.25">
      <c r="B166" t="s">
        <v>500</v>
      </c>
      <c r="D166" s="8" t="s">
        <v>7</v>
      </c>
      <c r="E166" s="11" t="s">
        <v>5</v>
      </c>
    </row>
    <row r="167" spans="2:5" ht="15.75" customHeight="1" x14ac:dyDescent="0.25">
      <c r="B167" t="s">
        <v>501</v>
      </c>
      <c r="D167" s="8" t="s">
        <v>7</v>
      </c>
      <c r="E167" s="11" t="s">
        <v>5</v>
      </c>
    </row>
    <row r="168" spans="2:5" ht="15.75" customHeight="1" x14ac:dyDescent="0.25">
      <c r="B168" t="s">
        <v>502</v>
      </c>
      <c r="D168" s="8" t="s">
        <v>7</v>
      </c>
      <c r="E168" s="11" t="s">
        <v>5</v>
      </c>
    </row>
    <row r="169" spans="2:5" ht="15.75" customHeight="1" x14ac:dyDescent="0.25">
      <c r="B169" t="s">
        <v>503</v>
      </c>
      <c r="D169" s="8" t="s">
        <v>7</v>
      </c>
      <c r="E169" s="11" t="s">
        <v>5</v>
      </c>
    </row>
    <row r="170" spans="2:5" ht="15.75" customHeight="1" x14ac:dyDescent="0.25">
      <c r="B170" t="s">
        <v>504</v>
      </c>
      <c r="D170" s="8" t="s">
        <v>7</v>
      </c>
      <c r="E170" s="11" t="s">
        <v>5</v>
      </c>
    </row>
    <row r="171" spans="2:5" ht="15.75" customHeight="1" x14ac:dyDescent="0.25">
      <c r="B171" t="s">
        <v>505</v>
      </c>
      <c r="D171" s="8" t="s">
        <v>7</v>
      </c>
      <c r="E171" s="11" t="s">
        <v>5</v>
      </c>
    </row>
    <row r="172" spans="2:5" ht="15.75" customHeight="1" x14ac:dyDescent="0.25">
      <c r="B172" t="s">
        <v>506</v>
      </c>
      <c r="D172" s="8" t="s">
        <v>7</v>
      </c>
      <c r="E172" s="11" t="s">
        <v>5</v>
      </c>
    </row>
    <row r="173" spans="2:5" ht="15.75" customHeight="1" x14ac:dyDescent="0.25">
      <c r="B173" t="s">
        <v>507</v>
      </c>
      <c r="D173" s="8" t="s">
        <v>7</v>
      </c>
      <c r="E173" s="11" t="s">
        <v>5</v>
      </c>
    </row>
    <row r="174" spans="2:5" ht="15.75" customHeight="1" x14ac:dyDescent="0.25">
      <c r="B174" t="s">
        <v>508</v>
      </c>
      <c r="D174" s="8" t="s">
        <v>7</v>
      </c>
      <c r="E174" s="11" t="s">
        <v>5</v>
      </c>
    </row>
    <row r="175" spans="2:5" ht="15.75" customHeight="1" x14ac:dyDescent="0.25">
      <c r="B175" t="s">
        <v>509</v>
      </c>
      <c r="D175" s="8" t="s">
        <v>7</v>
      </c>
      <c r="E175" s="11" t="s">
        <v>5</v>
      </c>
    </row>
    <row r="176" spans="2:5" ht="15.75" customHeight="1" x14ac:dyDescent="0.25">
      <c r="B176" t="s">
        <v>510</v>
      </c>
      <c r="D176" s="8" t="s">
        <v>7</v>
      </c>
      <c r="E176" s="11" t="s">
        <v>5</v>
      </c>
    </row>
    <row r="177" spans="1:5" ht="15.75" customHeight="1" x14ac:dyDescent="0.25">
      <c r="B177" t="s">
        <v>511</v>
      </c>
      <c r="D177" s="8" t="s">
        <v>7</v>
      </c>
      <c r="E177" s="11" t="s">
        <v>5</v>
      </c>
    </row>
    <row r="178" spans="1:5" ht="15.75" customHeight="1" x14ac:dyDescent="0.25">
      <c r="B178" t="s">
        <v>512</v>
      </c>
      <c r="D178" s="8" t="s">
        <v>7</v>
      </c>
      <c r="E178" s="11" t="s">
        <v>5</v>
      </c>
    </row>
    <row r="180" spans="1:5" ht="15.75" customHeight="1" x14ac:dyDescent="0.25">
      <c r="A180" s="11" t="s">
        <v>405</v>
      </c>
      <c r="B180" s="12" t="s">
        <v>399</v>
      </c>
      <c r="D180" s="5"/>
      <c r="E180" s="11"/>
    </row>
    <row r="181" spans="1:5" ht="15.75" customHeight="1" x14ac:dyDescent="0.25">
      <c r="B181" s="12" t="s">
        <v>400</v>
      </c>
      <c r="D181" s="5"/>
      <c r="E181" s="11"/>
    </row>
    <row r="182" spans="1:5" ht="15.75" customHeight="1" x14ac:dyDescent="0.25">
      <c r="B182" s="12" t="s">
        <v>401</v>
      </c>
      <c r="D182" s="5"/>
      <c r="E182" s="11"/>
    </row>
    <row r="183" spans="1:5" ht="15.75" customHeight="1" x14ac:dyDescent="0.25">
      <c r="B183" s="12" t="s">
        <v>402</v>
      </c>
      <c r="D183" s="5"/>
      <c r="E183" s="11"/>
    </row>
    <row r="184" spans="1:5" ht="15.75" customHeight="1" x14ac:dyDescent="0.25">
      <c r="B184" s="12" t="s">
        <v>403</v>
      </c>
      <c r="D184" s="5"/>
      <c r="E184" s="11"/>
    </row>
    <row r="185" spans="1:5" ht="15.75" customHeight="1" x14ac:dyDescent="0.25">
      <c r="B185" s="12" t="s">
        <v>404</v>
      </c>
      <c r="D185" s="5"/>
      <c r="E185" s="11"/>
    </row>
    <row r="186" spans="1:5" ht="15.75" customHeight="1" x14ac:dyDescent="0.25">
      <c r="B186" s="12"/>
    </row>
    <row r="187" spans="1:5" ht="15.75" customHeight="1" x14ac:dyDescent="0.25">
      <c r="A187" s="11" t="s">
        <v>406</v>
      </c>
      <c r="B187" s="12" t="s">
        <v>407</v>
      </c>
      <c r="D187" s="5"/>
      <c r="E187" s="11"/>
    </row>
    <row r="188" spans="1:5" ht="15.75" customHeight="1" x14ac:dyDescent="0.25">
      <c r="B188" s="12" t="s">
        <v>408</v>
      </c>
      <c r="D188" s="5"/>
      <c r="E188" s="11"/>
    </row>
    <row r="189" spans="1:5" ht="15.75" customHeight="1" x14ac:dyDescent="0.25">
      <c r="B189" s="12" t="s">
        <v>409</v>
      </c>
      <c r="D189" s="5"/>
      <c r="E189" s="11"/>
    </row>
    <row r="190" spans="1:5" ht="15.75" customHeight="1" x14ac:dyDescent="0.25">
      <c r="B190" s="12" t="s">
        <v>410</v>
      </c>
      <c r="D190" s="5"/>
      <c r="E190" s="11"/>
    </row>
    <row r="191" spans="1:5" ht="15.75" customHeight="1" x14ac:dyDescent="0.25">
      <c r="B191" s="12" t="s">
        <v>411</v>
      </c>
      <c r="D191" s="5"/>
      <c r="E191" s="11"/>
    </row>
    <row r="192" spans="1:5" ht="15.75" customHeight="1" x14ac:dyDescent="0.25">
      <c r="B192" s="12" t="s">
        <v>412</v>
      </c>
      <c r="D192" s="5"/>
      <c r="E192" s="11"/>
    </row>
    <row r="194" spans="1:5" ht="15.75" customHeight="1" x14ac:dyDescent="0.25">
      <c r="A194" s="11" t="s">
        <v>413</v>
      </c>
      <c r="B194" s="12" t="s">
        <v>414</v>
      </c>
      <c r="D194" s="5"/>
      <c r="E194" s="11"/>
    </row>
    <row r="195" spans="1:5" ht="15.75" customHeight="1" x14ac:dyDescent="0.25">
      <c r="B195" s="12" t="s">
        <v>415</v>
      </c>
      <c r="D195" s="5"/>
      <c r="E195" s="11"/>
    </row>
    <row r="196" spans="1:5" ht="15.75" customHeight="1" x14ac:dyDescent="0.25">
      <c r="B196" s="12" t="s">
        <v>416</v>
      </c>
      <c r="D196" s="5"/>
      <c r="E196" s="11"/>
    </row>
    <row r="197" spans="1:5" ht="15.75" customHeight="1" x14ac:dyDescent="0.25">
      <c r="B197" s="12" t="s">
        <v>417</v>
      </c>
      <c r="D197" s="5"/>
      <c r="E197" s="11"/>
    </row>
    <row r="198" spans="1:5" ht="15.75" customHeight="1" x14ac:dyDescent="0.25">
      <c r="B198" s="12" t="s">
        <v>418</v>
      </c>
      <c r="D198" s="5"/>
      <c r="E198" s="11"/>
    </row>
    <row r="199" spans="1:5" ht="15.75" customHeight="1" x14ac:dyDescent="0.25">
      <c r="B199" s="12" t="s">
        <v>419</v>
      </c>
      <c r="D199" s="5"/>
      <c r="E199" s="11"/>
    </row>
    <row r="201" spans="1:5" ht="15.75" customHeight="1" x14ac:dyDescent="0.25">
      <c r="A201" t="s">
        <v>775</v>
      </c>
      <c r="B201" s="17" t="s">
        <v>538</v>
      </c>
      <c r="D201" s="8" t="s">
        <v>7</v>
      </c>
      <c r="E201" s="11" t="s">
        <v>5</v>
      </c>
    </row>
    <row r="202" spans="1:5" ht="15.75" customHeight="1" x14ac:dyDescent="0.25">
      <c r="B202" s="17" t="s">
        <v>539</v>
      </c>
      <c r="D202" s="8" t="s">
        <v>7</v>
      </c>
      <c r="E202" s="11" t="s">
        <v>5</v>
      </c>
    </row>
    <row r="203" spans="1:5" ht="15.75" customHeight="1" x14ac:dyDescent="0.25">
      <c r="B203" s="17" t="s">
        <v>540</v>
      </c>
      <c r="D203" s="8" t="s">
        <v>7</v>
      </c>
      <c r="E203" s="11" t="s">
        <v>5</v>
      </c>
    </row>
    <row r="204" spans="1:5" ht="15.75" customHeight="1" x14ac:dyDescent="0.25">
      <c r="B204" s="17" t="s">
        <v>541</v>
      </c>
      <c r="D204" s="8" t="s">
        <v>7</v>
      </c>
      <c r="E204" s="11" t="s">
        <v>5</v>
      </c>
    </row>
    <row r="205" spans="1:5" ht="15.75" customHeight="1" x14ac:dyDescent="0.25">
      <c r="B205" s="17" t="s">
        <v>542</v>
      </c>
      <c r="D205" s="8" t="s">
        <v>7</v>
      </c>
      <c r="E205" s="11" t="s">
        <v>5</v>
      </c>
    </row>
    <row r="206" spans="1:5" ht="15.75" customHeight="1" x14ac:dyDescent="0.25">
      <c r="B206" s="17" t="s">
        <v>543</v>
      </c>
      <c r="D206" s="8" t="s">
        <v>7</v>
      </c>
      <c r="E206" s="11" t="s">
        <v>5</v>
      </c>
    </row>
    <row r="207" spans="1:5" ht="15.75" customHeight="1" x14ac:dyDescent="0.25">
      <c r="B207" s="17" t="s">
        <v>544</v>
      </c>
      <c r="D207" s="8" t="s">
        <v>7</v>
      </c>
      <c r="E207" s="11" t="s">
        <v>5</v>
      </c>
    </row>
    <row r="208" spans="1:5" ht="15.75" customHeight="1" x14ac:dyDescent="0.25">
      <c r="B208" s="17" t="s">
        <v>545</v>
      </c>
      <c r="D208" s="8" t="s">
        <v>7</v>
      </c>
      <c r="E208" s="11" t="s">
        <v>5</v>
      </c>
    </row>
    <row r="209" spans="2:5" ht="15.75" customHeight="1" x14ac:dyDescent="0.25">
      <c r="B209" s="17" t="s">
        <v>546</v>
      </c>
      <c r="D209" s="8" t="s">
        <v>7</v>
      </c>
      <c r="E209" s="11" t="s">
        <v>5</v>
      </c>
    </row>
    <row r="210" spans="2:5" ht="15.75" customHeight="1" x14ac:dyDescent="0.25">
      <c r="B210" s="17" t="s">
        <v>547</v>
      </c>
      <c r="D210" s="8" t="s">
        <v>7</v>
      </c>
      <c r="E210" s="11" t="s">
        <v>5</v>
      </c>
    </row>
    <row r="211" spans="2:5" ht="15.75" customHeight="1" x14ac:dyDescent="0.25">
      <c r="B211" s="17" t="s">
        <v>548</v>
      </c>
      <c r="D211" s="8" t="s">
        <v>7</v>
      </c>
      <c r="E211" s="11" t="s">
        <v>5</v>
      </c>
    </row>
    <row r="212" spans="2:5" ht="15.75" customHeight="1" x14ac:dyDescent="0.25">
      <c r="B212" s="17" t="s">
        <v>549</v>
      </c>
      <c r="D212" s="8" t="s">
        <v>7</v>
      </c>
      <c r="E212" s="11" t="s">
        <v>5</v>
      </c>
    </row>
    <row r="213" spans="2:5" ht="15.75" customHeight="1" x14ac:dyDescent="0.25">
      <c r="B213" s="17" t="s">
        <v>550</v>
      </c>
      <c r="D213" s="8" t="s">
        <v>7</v>
      </c>
      <c r="E213" s="11" t="s">
        <v>5</v>
      </c>
    </row>
    <row r="214" spans="2:5" ht="15.75" customHeight="1" x14ac:dyDescent="0.25">
      <c r="B214" s="17" t="s">
        <v>551</v>
      </c>
      <c r="D214" s="8" t="s">
        <v>7</v>
      </c>
      <c r="E214" s="11" t="s">
        <v>5</v>
      </c>
    </row>
    <row r="215" spans="2:5" ht="15.75" customHeight="1" x14ac:dyDescent="0.25">
      <c r="B215" s="17" t="s">
        <v>552</v>
      </c>
      <c r="D215" s="8" t="s">
        <v>7</v>
      </c>
      <c r="E215" s="11" t="s">
        <v>5</v>
      </c>
    </row>
    <row r="216" spans="2:5" ht="15.75" customHeight="1" x14ac:dyDescent="0.25">
      <c r="B216" s="17" t="s">
        <v>553</v>
      </c>
      <c r="D216" s="8" t="s">
        <v>7</v>
      </c>
      <c r="E216" s="11" t="s">
        <v>5</v>
      </c>
    </row>
    <row r="217" spans="2:5" ht="15.75" customHeight="1" x14ac:dyDescent="0.25">
      <c r="B217" s="17" t="s">
        <v>554</v>
      </c>
      <c r="D217" s="8" t="s">
        <v>7</v>
      </c>
      <c r="E217" s="11" t="s">
        <v>5</v>
      </c>
    </row>
    <row r="218" spans="2:5" ht="15.75" customHeight="1" x14ac:dyDescent="0.25">
      <c r="B218" s="17" t="s">
        <v>555</v>
      </c>
      <c r="D218" s="8" t="s">
        <v>7</v>
      </c>
      <c r="E218" s="11" t="s">
        <v>5</v>
      </c>
    </row>
    <row r="219" spans="2:5" ht="15.75" customHeight="1" x14ac:dyDescent="0.25">
      <c r="B219" s="17" t="s">
        <v>556</v>
      </c>
      <c r="D219" s="8" t="s">
        <v>7</v>
      </c>
      <c r="E219" s="11" t="s">
        <v>5</v>
      </c>
    </row>
    <row r="220" spans="2:5" ht="15.75" customHeight="1" x14ac:dyDescent="0.25">
      <c r="B220" s="17" t="s">
        <v>557</v>
      </c>
      <c r="D220" s="8" t="s">
        <v>7</v>
      </c>
      <c r="E220" s="11" t="s">
        <v>5</v>
      </c>
    </row>
    <row r="221" spans="2:5" ht="15.75" customHeight="1" x14ac:dyDescent="0.25">
      <c r="B221" s="17" t="s">
        <v>558</v>
      </c>
      <c r="D221" s="8" t="s">
        <v>7</v>
      </c>
      <c r="E221" s="11" t="s">
        <v>5</v>
      </c>
    </row>
    <row r="222" spans="2:5" ht="15.75" customHeight="1" x14ac:dyDescent="0.25">
      <c r="B222" s="17" t="s">
        <v>559</v>
      </c>
      <c r="D222" s="8" t="s">
        <v>7</v>
      </c>
      <c r="E222" s="11" t="s">
        <v>5</v>
      </c>
    </row>
    <row r="223" spans="2:5" ht="15.75" customHeight="1" x14ac:dyDescent="0.25">
      <c r="B223" s="17" t="s">
        <v>560</v>
      </c>
      <c r="D223" s="8" t="s">
        <v>7</v>
      </c>
      <c r="E223" s="11" t="s">
        <v>5</v>
      </c>
    </row>
    <row r="224" spans="2:5" ht="15.75" customHeight="1" x14ac:dyDescent="0.25">
      <c r="B224" s="17" t="s">
        <v>561</v>
      </c>
      <c r="D224" s="8" t="s">
        <v>7</v>
      </c>
      <c r="E224" s="11" t="s">
        <v>5</v>
      </c>
    </row>
    <row r="225" spans="2:5" ht="15.75" customHeight="1" x14ac:dyDescent="0.25">
      <c r="B225" s="17" t="s">
        <v>562</v>
      </c>
      <c r="D225" s="8" t="s">
        <v>7</v>
      </c>
      <c r="E225" s="11" t="s">
        <v>5</v>
      </c>
    </row>
    <row r="226" spans="2:5" ht="15.75" customHeight="1" x14ac:dyDescent="0.25">
      <c r="B226" s="17" t="s">
        <v>563</v>
      </c>
      <c r="D226" s="8" t="s">
        <v>7</v>
      </c>
      <c r="E226" s="11" t="s">
        <v>5</v>
      </c>
    </row>
    <row r="227" spans="2:5" ht="15.75" customHeight="1" x14ac:dyDescent="0.25">
      <c r="B227" s="17" t="s">
        <v>564</v>
      </c>
      <c r="D227" s="8" t="s">
        <v>7</v>
      </c>
      <c r="E227" s="11" t="s">
        <v>5</v>
      </c>
    </row>
    <row r="228" spans="2:5" ht="15.75" customHeight="1" x14ac:dyDescent="0.25">
      <c r="B228" s="17" t="s">
        <v>565</v>
      </c>
      <c r="D228" s="8" t="s">
        <v>7</v>
      </c>
      <c r="E228" s="11" t="s">
        <v>5</v>
      </c>
    </row>
    <row r="229" spans="2:5" ht="15.75" customHeight="1" x14ac:dyDescent="0.25">
      <c r="B229" s="17" t="s">
        <v>566</v>
      </c>
      <c r="D229" s="8" t="s">
        <v>7</v>
      </c>
      <c r="E229" s="11" t="s">
        <v>5</v>
      </c>
    </row>
    <row r="230" spans="2:5" ht="15.75" customHeight="1" x14ac:dyDescent="0.25">
      <c r="B230" s="17" t="s">
        <v>567</v>
      </c>
      <c r="D230" s="8" t="s">
        <v>7</v>
      </c>
      <c r="E230" s="11" t="s">
        <v>5</v>
      </c>
    </row>
    <row r="231" spans="2:5" ht="15.75" customHeight="1" x14ac:dyDescent="0.25">
      <c r="B231" s="17" t="s">
        <v>568</v>
      </c>
      <c r="D231" s="8" t="s">
        <v>7</v>
      </c>
      <c r="E231" s="11" t="s">
        <v>5</v>
      </c>
    </row>
    <row r="232" spans="2:5" ht="15.75" customHeight="1" x14ac:dyDescent="0.25">
      <c r="B232" s="17" t="s">
        <v>569</v>
      </c>
      <c r="D232" s="8" t="s">
        <v>7</v>
      </c>
      <c r="E232" s="11" t="s">
        <v>5</v>
      </c>
    </row>
    <row r="233" spans="2:5" ht="15.75" customHeight="1" x14ac:dyDescent="0.25">
      <c r="B233" s="17" t="s">
        <v>570</v>
      </c>
      <c r="D233" s="8" t="s">
        <v>7</v>
      </c>
      <c r="E233" s="11" t="s">
        <v>5</v>
      </c>
    </row>
    <row r="234" spans="2:5" ht="15.75" customHeight="1" x14ac:dyDescent="0.25">
      <c r="B234" s="17" t="s">
        <v>571</v>
      </c>
      <c r="D234" s="8" t="s">
        <v>7</v>
      </c>
      <c r="E234" s="11" t="s">
        <v>5</v>
      </c>
    </row>
    <row r="235" spans="2:5" ht="15.75" customHeight="1" x14ac:dyDescent="0.25">
      <c r="B235" s="17" t="s">
        <v>572</v>
      </c>
      <c r="D235" s="8" t="s">
        <v>7</v>
      </c>
      <c r="E235" s="11" t="s">
        <v>5</v>
      </c>
    </row>
    <row r="236" spans="2:5" ht="15.75" customHeight="1" x14ac:dyDescent="0.25">
      <c r="B236" s="17" t="s">
        <v>573</v>
      </c>
      <c r="D236" s="8" t="s">
        <v>7</v>
      </c>
      <c r="E236" s="11" t="s">
        <v>5</v>
      </c>
    </row>
    <row r="237" spans="2:5" ht="15.75" customHeight="1" x14ac:dyDescent="0.25">
      <c r="B237" s="17" t="s">
        <v>574</v>
      </c>
      <c r="D237" s="8" t="s">
        <v>7</v>
      </c>
      <c r="E237" s="11" t="s">
        <v>5</v>
      </c>
    </row>
    <row r="238" spans="2:5" ht="15.75" customHeight="1" x14ac:dyDescent="0.25">
      <c r="B238" s="17" t="s">
        <v>575</v>
      </c>
      <c r="D238" s="8" t="s">
        <v>7</v>
      </c>
      <c r="E238" s="11" t="s">
        <v>5</v>
      </c>
    </row>
    <row r="239" spans="2:5" ht="15.75" customHeight="1" x14ac:dyDescent="0.25">
      <c r="B239" s="17" t="s">
        <v>576</v>
      </c>
      <c r="D239" s="8" t="s">
        <v>7</v>
      </c>
      <c r="E239" s="11" t="s">
        <v>5</v>
      </c>
    </row>
    <row r="240" spans="2:5" ht="15.75" customHeight="1" x14ac:dyDescent="0.25">
      <c r="B240" s="17" t="s">
        <v>577</v>
      </c>
      <c r="D240" s="8" t="s">
        <v>7</v>
      </c>
      <c r="E240" s="11" t="s">
        <v>5</v>
      </c>
    </row>
    <row r="241" spans="2:5" ht="15.75" customHeight="1" x14ac:dyDescent="0.25">
      <c r="B241" s="17" t="s">
        <v>578</v>
      </c>
      <c r="D241" s="8" t="s">
        <v>7</v>
      </c>
      <c r="E241" s="11" t="s">
        <v>5</v>
      </c>
    </row>
    <row r="242" spans="2:5" ht="15.75" customHeight="1" x14ac:dyDescent="0.25">
      <c r="B242" s="17" t="s">
        <v>579</v>
      </c>
      <c r="D242" s="8" t="s">
        <v>7</v>
      </c>
      <c r="E242" s="11" t="s">
        <v>5</v>
      </c>
    </row>
    <row r="243" spans="2:5" ht="15.75" customHeight="1" x14ac:dyDescent="0.25">
      <c r="B243" s="17" t="s">
        <v>580</v>
      </c>
      <c r="D243" s="8" t="s">
        <v>7</v>
      </c>
      <c r="E243" s="11" t="s">
        <v>5</v>
      </c>
    </row>
    <row r="244" spans="2:5" ht="15.75" customHeight="1" x14ac:dyDescent="0.25">
      <c r="B244" s="17" t="s">
        <v>581</v>
      </c>
      <c r="D244" s="8" t="s">
        <v>7</v>
      </c>
      <c r="E244" s="11" t="s">
        <v>5</v>
      </c>
    </row>
    <row r="245" spans="2:5" ht="15.75" customHeight="1" x14ac:dyDescent="0.25">
      <c r="B245" s="17" t="s">
        <v>582</v>
      </c>
      <c r="D245" s="8" t="s">
        <v>7</v>
      </c>
      <c r="E245" s="11" t="s">
        <v>5</v>
      </c>
    </row>
    <row r="246" spans="2:5" ht="15.75" customHeight="1" x14ac:dyDescent="0.25">
      <c r="B246" s="17" t="s">
        <v>583</v>
      </c>
      <c r="D246" s="8" t="s">
        <v>7</v>
      </c>
      <c r="E246" s="11" t="s">
        <v>5</v>
      </c>
    </row>
    <row r="247" spans="2:5" ht="15.75" customHeight="1" x14ac:dyDescent="0.25">
      <c r="B247" s="17" t="s">
        <v>584</v>
      </c>
      <c r="D247" s="8" t="s">
        <v>7</v>
      </c>
      <c r="E247" s="11" t="s">
        <v>5</v>
      </c>
    </row>
    <row r="248" spans="2:5" ht="15.75" customHeight="1" x14ac:dyDescent="0.25">
      <c r="B248" s="17" t="s">
        <v>585</v>
      </c>
      <c r="D248" s="8" t="s">
        <v>7</v>
      </c>
      <c r="E248" s="11" t="s">
        <v>5</v>
      </c>
    </row>
    <row r="249" spans="2:5" ht="15.75" customHeight="1" x14ac:dyDescent="0.25">
      <c r="B249" s="17" t="s">
        <v>586</v>
      </c>
      <c r="D249" s="8" t="s">
        <v>7</v>
      </c>
      <c r="E249" s="11" t="s">
        <v>5</v>
      </c>
    </row>
    <row r="250" spans="2:5" ht="15.75" customHeight="1" x14ac:dyDescent="0.25">
      <c r="B250" s="17" t="s">
        <v>587</v>
      </c>
      <c r="D250" s="8" t="s">
        <v>7</v>
      </c>
      <c r="E250" s="11" t="s">
        <v>5</v>
      </c>
    </row>
    <row r="251" spans="2:5" ht="15.75" customHeight="1" x14ac:dyDescent="0.25">
      <c r="B251" s="17" t="s">
        <v>588</v>
      </c>
      <c r="D251" s="8" t="s">
        <v>7</v>
      </c>
      <c r="E251" s="11" t="s">
        <v>5</v>
      </c>
    </row>
    <row r="252" spans="2:5" ht="15.75" customHeight="1" x14ac:dyDescent="0.25">
      <c r="B252" s="17" t="s">
        <v>589</v>
      </c>
      <c r="D252" s="8" t="s">
        <v>7</v>
      </c>
      <c r="E252" s="11" t="s">
        <v>5</v>
      </c>
    </row>
    <row r="253" spans="2:5" ht="15.75" customHeight="1" x14ac:dyDescent="0.25">
      <c r="B253" s="17" t="s">
        <v>590</v>
      </c>
      <c r="D253" s="8" t="s">
        <v>7</v>
      </c>
      <c r="E253" s="11" t="s">
        <v>5</v>
      </c>
    </row>
    <row r="254" spans="2:5" ht="15.75" customHeight="1" x14ac:dyDescent="0.25">
      <c r="B254" s="17" t="s">
        <v>591</v>
      </c>
      <c r="D254" s="8" t="s">
        <v>7</v>
      </c>
      <c r="E254" s="11" t="s">
        <v>5</v>
      </c>
    </row>
    <row r="255" spans="2:5" ht="15.75" customHeight="1" x14ac:dyDescent="0.25">
      <c r="B255" s="17" t="s">
        <v>592</v>
      </c>
      <c r="D255" s="8" t="s">
        <v>7</v>
      </c>
      <c r="E255" s="11" t="s">
        <v>5</v>
      </c>
    </row>
    <row r="256" spans="2:5" ht="15.75" customHeight="1" x14ac:dyDescent="0.25">
      <c r="B256" s="17" t="s">
        <v>593</v>
      </c>
      <c r="D256" s="8" t="s">
        <v>7</v>
      </c>
      <c r="E256" s="11" t="s">
        <v>5</v>
      </c>
    </row>
    <row r="257" spans="2:5" ht="15.75" customHeight="1" x14ac:dyDescent="0.25">
      <c r="B257" s="17" t="s">
        <v>594</v>
      </c>
      <c r="D257" s="8" t="s">
        <v>7</v>
      </c>
      <c r="E257" s="11" t="s">
        <v>5</v>
      </c>
    </row>
    <row r="258" spans="2:5" ht="15.75" customHeight="1" x14ac:dyDescent="0.25">
      <c r="B258" s="17" t="s">
        <v>595</v>
      </c>
      <c r="D258" s="8" t="s">
        <v>7</v>
      </c>
      <c r="E258" s="11" t="s">
        <v>5</v>
      </c>
    </row>
    <row r="259" spans="2:5" ht="15.75" customHeight="1" x14ac:dyDescent="0.25">
      <c r="B259" s="17" t="s">
        <v>596</v>
      </c>
      <c r="D259" s="8" t="s">
        <v>7</v>
      </c>
      <c r="E259" s="11" t="s">
        <v>5</v>
      </c>
    </row>
    <row r="260" spans="2:5" ht="15.75" customHeight="1" x14ac:dyDescent="0.25">
      <c r="B260" s="17" t="s">
        <v>597</v>
      </c>
      <c r="D260" s="8" t="s">
        <v>7</v>
      </c>
      <c r="E260" s="11" t="s">
        <v>5</v>
      </c>
    </row>
    <row r="261" spans="2:5" ht="15.75" customHeight="1" x14ac:dyDescent="0.25">
      <c r="B261" s="17" t="s">
        <v>598</v>
      </c>
      <c r="D261" s="8" t="s">
        <v>7</v>
      </c>
      <c r="E261" s="11" t="s">
        <v>5</v>
      </c>
    </row>
    <row r="262" spans="2:5" ht="15.75" customHeight="1" x14ac:dyDescent="0.25">
      <c r="B262" s="17" t="s">
        <v>599</v>
      </c>
      <c r="D262" s="8" t="s">
        <v>7</v>
      </c>
      <c r="E262" s="11" t="s">
        <v>5</v>
      </c>
    </row>
    <row r="263" spans="2:5" ht="15.75" customHeight="1" x14ac:dyDescent="0.25">
      <c r="B263" s="17" t="s">
        <v>600</v>
      </c>
      <c r="D263" s="8" t="s">
        <v>7</v>
      </c>
      <c r="E263" s="11" t="s">
        <v>5</v>
      </c>
    </row>
    <row r="264" spans="2:5" ht="15.75" customHeight="1" x14ac:dyDescent="0.25">
      <c r="B264" s="17" t="s">
        <v>601</v>
      </c>
      <c r="D264" s="8" t="s">
        <v>7</v>
      </c>
      <c r="E264" s="11" t="s">
        <v>5</v>
      </c>
    </row>
    <row r="265" spans="2:5" ht="15.75" customHeight="1" x14ac:dyDescent="0.25">
      <c r="B265" s="17" t="s">
        <v>602</v>
      </c>
      <c r="D265" s="8" t="s">
        <v>7</v>
      </c>
      <c r="E265" s="11" t="s">
        <v>5</v>
      </c>
    </row>
    <row r="266" spans="2:5" ht="15.75" customHeight="1" x14ac:dyDescent="0.25">
      <c r="B266" s="17" t="s">
        <v>603</v>
      </c>
      <c r="D266" s="8" t="s">
        <v>7</v>
      </c>
      <c r="E266" s="11" t="s">
        <v>5</v>
      </c>
    </row>
    <row r="267" spans="2:5" ht="15.75" customHeight="1" x14ac:dyDescent="0.25">
      <c r="B267" s="17" t="s">
        <v>604</v>
      </c>
      <c r="D267" s="8" t="s">
        <v>7</v>
      </c>
      <c r="E267" s="11" t="s">
        <v>5</v>
      </c>
    </row>
    <row r="268" spans="2:5" ht="15.75" customHeight="1" x14ac:dyDescent="0.25">
      <c r="B268" s="17" t="s">
        <v>605</v>
      </c>
      <c r="D268" s="8" t="s">
        <v>7</v>
      </c>
      <c r="E268" s="11" t="s">
        <v>5</v>
      </c>
    </row>
    <row r="269" spans="2:5" ht="15.75" customHeight="1" x14ac:dyDescent="0.25">
      <c r="B269" s="17" t="s">
        <v>606</v>
      </c>
      <c r="D269" s="8" t="s">
        <v>7</v>
      </c>
      <c r="E269" s="11" t="s">
        <v>5</v>
      </c>
    </row>
    <row r="270" spans="2:5" ht="15.75" customHeight="1" x14ac:dyDescent="0.25">
      <c r="B270" s="17" t="s">
        <v>607</v>
      </c>
      <c r="D270" s="8" t="s">
        <v>7</v>
      </c>
      <c r="E270" s="11" t="s">
        <v>5</v>
      </c>
    </row>
    <row r="271" spans="2:5" ht="15.75" customHeight="1" x14ac:dyDescent="0.25">
      <c r="B271" s="17" t="s">
        <v>608</v>
      </c>
      <c r="D271" s="8" t="s">
        <v>7</v>
      </c>
      <c r="E271" s="11" t="s">
        <v>5</v>
      </c>
    </row>
    <row r="272" spans="2:5" ht="15.75" customHeight="1" x14ac:dyDescent="0.25">
      <c r="B272" s="17" t="s">
        <v>609</v>
      </c>
      <c r="D272" s="8" t="s">
        <v>7</v>
      </c>
      <c r="E272" s="11" t="s">
        <v>5</v>
      </c>
    </row>
    <row r="273" spans="1:5" ht="15.75" customHeight="1" x14ac:dyDescent="0.25">
      <c r="B273" s="17" t="s">
        <v>610</v>
      </c>
      <c r="D273" s="8" t="s">
        <v>7</v>
      </c>
      <c r="E273" s="11" t="s">
        <v>5</v>
      </c>
    </row>
    <row r="274" spans="1:5" ht="15.75" customHeight="1" x14ac:dyDescent="0.25">
      <c r="B274" s="17" t="s">
        <v>611</v>
      </c>
      <c r="D274" s="8" t="s">
        <v>7</v>
      </c>
      <c r="E274" s="11" t="s">
        <v>5</v>
      </c>
    </row>
    <row r="275" spans="1:5" ht="15.75" customHeight="1" x14ac:dyDescent="0.25">
      <c r="B275" s="17" t="s">
        <v>612</v>
      </c>
      <c r="D275" s="8" t="s">
        <v>7</v>
      </c>
      <c r="E275" s="11" t="s">
        <v>5</v>
      </c>
    </row>
    <row r="276" spans="1:5" ht="15.75" customHeight="1" x14ac:dyDescent="0.25">
      <c r="B276" s="17" t="s">
        <v>613</v>
      </c>
      <c r="D276" s="8" t="s">
        <v>7</v>
      </c>
      <c r="E276" s="11" t="s">
        <v>5</v>
      </c>
    </row>
    <row r="277" spans="1:5" ht="15.75" customHeight="1" x14ac:dyDescent="0.25">
      <c r="B277" s="17" t="s">
        <v>614</v>
      </c>
      <c r="D277" s="8" t="s">
        <v>7</v>
      </c>
      <c r="E277" s="11" t="s">
        <v>5</v>
      </c>
    </row>
    <row r="278" spans="1:5" ht="15.75" customHeight="1" x14ac:dyDescent="0.25">
      <c r="B278" s="17" t="s">
        <v>615</v>
      </c>
      <c r="D278" s="8" t="s">
        <v>7</v>
      </c>
      <c r="E278" s="11" t="s">
        <v>5</v>
      </c>
    </row>
    <row r="279" spans="1:5" ht="15.75" customHeight="1" x14ac:dyDescent="0.25">
      <c r="B279" s="17"/>
      <c r="D279" s="15"/>
      <c r="E279" s="16"/>
    </row>
    <row r="280" spans="1:5" ht="15.75" customHeight="1" x14ac:dyDescent="0.25">
      <c r="A280" t="s">
        <v>776</v>
      </c>
      <c r="B280" s="17" t="s">
        <v>616</v>
      </c>
      <c r="D280" s="8" t="s">
        <v>7</v>
      </c>
      <c r="E280" s="11" t="s">
        <v>5</v>
      </c>
    </row>
    <row r="281" spans="1:5" ht="15.75" customHeight="1" x14ac:dyDescent="0.25">
      <c r="B281" s="17" t="s">
        <v>617</v>
      </c>
      <c r="D281" s="8" t="s">
        <v>7</v>
      </c>
      <c r="E281" s="11" t="s">
        <v>5</v>
      </c>
    </row>
    <row r="282" spans="1:5" ht="15.75" customHeight="1" x14ac:dyDescent="0.25">
      <c r="B282" s="17" t="s">
        <v>618</v>
      </c>
      <c r="D282" s="8" t="s">
        <v>7</v>
      </c>
      <c r="E282" s="11" t="s">
        <v>5</v>
      </c>
    </row>
    <row r="283" spans="1:5" ht="15.75" customHeight="1" x14ac:dyDescent="0.25">
      <c r="B283" s="17" t="s">
        <v>619</v>
      </c>
      <c r="D283" s="8" t="s">
        <v>7</v>
      </c>
      <c r="E283" s="11" t="s">
        <v>5</v>
      </c>
    </row>
    <row r="284" spans="1:5" ht="15.75" customHeight="1" x14ac:dyDescent="0.25">
      <c r="B284" s="17" t="s">
        <v>620</v>
      </c>
      <c r="D284" s="8" t="s">
        <v>7</v>
      </c>
      <c r="E284" s="11" t="s">
        <v>5</v>
      </c>
    </row>
    <row r="285" spans="1:5" ht="15.75" customHeight="1" x14ac:dyDescent="0.25">
      <c r="B285" s="17" t="s">
        <v>621</v>
      </c>
      <c r="D285" s="8" t="s">
        <v>7</v>
      </c>
      <c r="E285" s="11" t="s">
        <v>5</v>
      </c>
    </row>
    <row r="286" spans="1:5" ht="15.75" customHeight="1" x14ac:dyDescent="0.25">
      <c r="B286" s="17" t="s">
        <v>622</v>
      </c>
      <c r="D286" s="8" t="s">
        <v>7</v>
      </c>
      <c r="E286" s="11" t="s">
        <v>5</v>
      </c>
    </row>
    <row r="287" spans="1:5" ht="15.75" customHeight="1" x14ac:dyDescent="0.25">
      <c r="B287" s="17" t="s">
        <v>623</v>
      </c>
      <c r="D287" s="8" t="s">
        <v>7</v>
      </c>
      <c r="E287" s="11" t="s">
        <v>5</v>
      </c>
    </row>
    <row r="288" spans="1:5" ht="15.75" customHeight="1" x14ac:dyDescent="0.25">
      <c r="B288" s="17" t="s">
        <v>624</v>
      </c>
      <c r="D288" s="8" t="s">
        <v>7</v>
      </c>
      <c r="E288" s="11" t="s">
        <v>5</v>
      </c>
    </row>
    <row r="289" spans="2:5" ht="15.75" customHeight="1" x14ac:dyDescent="0.25">
      <c r="B289" s="17" t="s">
        <v>625</v>
      </c>
      <c r="D289" s="8" t="s">
        <v>7</v>
      </c>
      <c r="E289" s="11" t="s">
        <v>5</v>
      </c>
    </row>
    <row r="290" spans="2:5" ht="15.75" customHeight="1" x14ac:dyDescent="0.25">
      <c r="B290" s="17" t="s">
        <v>626</v>
      </c>
      <c r="D290" s="8" t="s">
        <v>7</v>
      </c>
      <c r="E290" s="11" t="s">
        <v>5</v>
      </c>
    </row>
    <row r="291" spans="2:5" ht="15.75" customHeight="1" x14ac:dyDescent="0.25">
      <c r="B291" s="17" t="s">
        <v>627</v>
      </c>
      <c r="D291" s="8" t="s">
        <v>7</v>
      </c>
      <c r="E291" s="11" t="s">
        <v>5</v>
      </c>
    </row>
    <row r="292" spans="2:5" ht="15.75" customHeight="1" x14ac:dyDescent="0.25">
      <c r="B292" s="17" t="s">
        <v>628</v>
      </c>
      <c r="D292" s="8" t="s">
        <v>7</v>
      </c>
      <c r="E292" s="11" t="s">
        <v>5</v>
      </c>
    </row>
    <row r="293" spans="2:5" ht="15.75" customHeight="1" x14ac:dyDescent="0.25">
      <c r="B293" s="17" t="s">
        <v>629</v>
      </c>
      <c r="D293" s="8" t="s">
        <v>7</v>
      </c>
      <c r="E293" s="11" t="s">
        <v>5</v>
      </c>
    </row>
    <row r="294" spans="2:5" ht="15.75" customHeight="1" x14ac:dyDescent="0.25">
      <c r="B294" s="17" t="s">
        <v>630</v>
      </c>
      <c r="D294" s="8" t="s">
        <v>7</v>
      </c>
      <c r="E294" s="11" t="s">
        <v>5</v>
      </c>
    </row>
    <row r="295" spans="2:5" ht="15.75" customHeight="1" x14ac:dyDescent="0.25">
      <c r="B295" s="17" t="s">
        <v>631</v>
      </c>
      <c r="D295" s="8" t="s">
        <v>7</v>
      </c>
      <c r="E295" s="11" t="s">
        <v>5</v>
      </c>
    </row>
    <row r="296" spans="2:5" ht="15.75" customHeight="1" x14ac:dyDescent="0.25">
      <c r="B296" s="17" t="s">
        <v>632</v>
      </c>
      <c r="D296" s="8" t="s">
        <v>7</v>
      </c>
      <c r="E296" s="11" t="s">
        <v>5</v>
      </c>
    </row>
    <row r="297" spans="2:5" ht="15.75" customHeight="1" x14ac:dyDescent="0.25">
      <c r="B297" s="17" t="s">
        <v>633</v>
      </c>
      <c r="D297" s="8" t="s">
        <v>7</v>
      </c>
      <c r="E297" s="11" t="s">
        <v>5</v>
      </c>
    </row>
    <row r="298" spans="2:5" ht="15.75" customHeight="1" x14ac:dyDescent="0.25">
      <c r="B298" s="17" t="s">
        <v>634</v>
      </c>
      <c r="D298" s="8" t="s">
        <v>7</v>
      </c>
      <c r="E298" s="11" t="s">
        <v>5</v>
      </c>
    </row>
    <row r="299" spans="2:5" ht="15.75" customHeight="1" x14ac:dyDescent="0.25">
      <c r="B299" s="17" t="s">
        <v>635</v>
      </c>
      <c r="D299" s="8" t="s">
        <v>7</v>
      </c>
      <c r="E299" s="11" t="s">
        <v>5</v>
      </c>
    </row>
    <row r="300" spans="2:5" ht="15.75" customHeight="1" x14ac:dyDescent="0.25">
      <c r="B300" s="17" t="s">
        <v>636</v>
      </c>
      <c r="D300" s="8" t="s">
        <v>7</v>
      </c>
      <c r="E300" s="11" t="s">
        <v>5</v>
      </c>
    </row>
    <row r="301" spans="2:5" ht="15.75" customHeight="1" x14ac:dyDescent="0.25">
      <c r="B301" s="17" t="s">
        <v>637</v>
      </c>
      <c r="D301" s="8" t="s">
        <v>7</v>
      </c>
      <c r="E301" s="11" t="s">
        <v>5</v>
      </c>
    </row>
    <row r="302" spans="2:5" ht="15.75" customHeight="1" x14ac:dyDescent="0.25">
      <c r="B302" s="17" t="s">
        <v>638</v>
      </c>
      <c r="D302" s="8" t="s">
        <v>7</v>
      </c>
      <c r="E302" s="11" t="s">
        <v>5</v>
      </c>
    </row>
    <row r="303" spans="2:5" ht="15.75" customHeight="1" x14ac:dyDescent="0.25">
      <c r="B303" s="17" t="s">
        <v>639</v>
      </c>
      <c r="D303" s="8" t="s">
        <v>7</v>
      </c>
      <c r="E303" s="11" t="s">
        <v>5</v>
      </c>
    </row>
    <row r="304" spans="2:5" ht="15.75" customHeight="1" x14ac:dyDescent="0.25">
      <c r="B304" s="17" t="s">
        <v>640</v>
      </c>
      <c r="D304" s="8" t="s">
        <v>7</v>
      </c>
      <c r="E304" s="11" t="s">
        <v>5</v>
      </c>
    </row>
    <row r="305" spans="2:5" ht="15.75" customHeight="1" x14ac:dyDescent="0.25">
      <c r="B305" s="17" t="s">
        <v>641</v>
      </c>
      <c r="D305" s="8" t="s">
        <v>7</v>
      </c>
      <c r="E305" s="11" t="s">
        <v>5</v>
      </c>
    </row>
    <row r="306" spans="2:5" ht="15.75" customHeight="1" x14ac:dyDescent="0.25">
      <c r="B306" s="17" t="s">
        <v>642</v>
      </c>
      <c r="D306" s="8" t="s">
        <v>7</v>
      </c>
      <c r="E306" s="11" t="s">
        <v>5</v>
      </c>
    </row>
    <row r="307" spans="2:5" ht="15.75" customHeight="1" x14ac:dyDescent="0.25">
      <c r="B307" s="17" t="s">
        <v>643</v>
      </c>
      <c r="D307" s="8" t="s">
        <v>7</v>
      </c>
      <c r="E307" s="11" t="s">
        <v>5</v>
      </c>
    </row>
    <row r="308" spans="2:5" ht="15.75" customHeight="1" x14ac:dyDescent="0.25">
      <c r="B308" s="17" t="s">
        <v>644</v>
      </c>
      <c r="D308" s="8" t="s">
        <v>7</v>
      </c>
      <c r="E308" s="11" t="s">
        <v>5</v>
      </c>
    </row>
    <row r="309" spans="2:5" ht="15.75" customHeight="1" x14ac:dyDescent="0.25">
      <c r="B309" s="17" t="s">
        <v>645</v>
      </c>
      <c r="D309" s="8" t="s">
        <v>7</v>
      </c>
      <c r="E309" s="11" t="s">
        <v>5</v>
      </c>
    </row>
    <row r="310" spans="2:5" ht="15.75" customHeight="1" x14ac:dyDescent="0.25">
      <c r="B310" s="17" t="s">
        <v>646</v>
      </c>
      <c r="D310" s="8" t="s">
        <v>7</v>
      </c>
      <c r="E310" s="11" t="s">
        <v>5</v>
      </c>
    </row>
    <row r="311" spans="2:5" ht="15.75" customHeight="1" x14ac:dyDescent="0.25">
      <c r="B311" s="17" t="s">
        <v>647</v>
      </c>
      <c r="D311" s="8" t="s">
        <v>7</v>
      </c>
      <c r="E311" s="11" t="s">
        <v>5</v>
      </c>
    </row>
    <row r="312" spans="2:5" ht="15.75" customHeight="1" x14ac:dyDescent="0.25">
      <c r="B312" s="17" t="s">
        <v>648</v>
      </c>
      <c r="D312" s="8" t="s">
        <v>7</v>
      </c>
      <c r="E312" s="11" t="s">
        <v>5</v>
      </c>
    </row>
    <row r="313" spans="2:5" ht="15.75" customHeight="1" x14ac:dyDescent="0.25">
      <c r="B313" s="17" t="s">
        <v>649</v>
      </c>
      <c r="D313" s="8" t="s">
        <v>7</v>
      </c>
      <c r="E313" s="11" t="s">
        <v>5</v>
      </c>
    </row>
    <row r="314" spans="2:5" ht="15.75" customHeight="1" x14ac:dyDescent="0.25">
      <c r="B314" s="17" t="s">
        <v>650</v>
      </c>
      <c r="D314" s="8" t="s">
        <v>7</v>
      </c>
      <c r="E314" s="11" t="s">
        <v>5</v>
      </c>
    </row>
    <row r="315" spans="2:5" ht="15.75" customHeight="1" x14ac:dyDescent="0.25">
      <c r="B315" s="17" t="s">
        <v>651</v>
      </c>
      <c r="D315" s="8" t="s">
        <v>7</v>
      </c>
      <c r="E315" s="11" t="s">
        <v>5</v>
      </c>
    </row>
    <row r="316" spans="2:5" ht="15.75" customHeight="1" x14ac:dyDescent="0.25">
      <c r="B316" s="17" t="s">
        <v>652</v>
      </c>
      <c r="D316" s="8" t="s">
        <v>7</v>
      </c>
      <c r="E316" s="11" t="s">
        <v>5</v>
      </c>
    </row>
    <row r="317" spans="2:5" ht="15.75" customHeight="1" x14ac:dyDescent="0.25">
      <c r="B317" s="17" t="s">
        <v>653</v>
      </c>
      <c r="D317" s="8" t="s">
        <v>7</v>
      </c>
      <c r="E317" s="11" t="s">
        <v>5</v>
      </c>
    </row>
    <row r="318" spans="2:5" ht="15.75" customHeight="1" x14ac:dyDescent="0.25">
      <c r="B318" s="17" t="s">
        <v>654</v>
      </c>
      <c r="D318" s="8" t="s">
        <v>7</v>
      </c>
      <c r="E318" s="11" t="s">
        <v>5</v>
      </c>
    </row>
    <row r="319" spans="2:5" ht="15.75" customHeight="1" x14ac:dyDescent="0.25">
      <c r="B319" s="17" t="s">
        <v>655</v>
      </c>
      <c r="D319" s="8" t="s">
        <v>7</v>
      </c>
      <c r="E319" s="11" t="s">
        <v>5</v>
      </c>
    </row>
    <row r="320" spans="2:5" ht="15.75" customHeight="1" x14ac:dyDescent="0.25">
      <c r="B320" s="17" t="s">
        <v>656</v>
      </c>
      <c r="D320" s="8" t="s">
        <v>7</v>
      </c>
      <c r="E320" s="11" t="s">
        <v>5</v>
      </c>
    </row>
    <row r="321" spans="2:5" ht="15.75" customHeight="1" x14ac:dyDescent="0.25">
      <c r="B321" s="17" t="s">
        <v>657</v>
      </c>
      <c r="D321" s="8" t="s">
        <v>7</v>
      </c>
      <c r="E321" s="11" t="s">
        <v>5</v>
      </c>
    </row>
    <row r="322" spans="2:5" ht="15.75" customHeight="1" x14ac:dyDescent="0.25">
      <c r="B322" s="17" t="s">
        <v>658</v>
      </c>
      <c r="D322" s="8" t="s">
        <v>7</v>
      </c>
      <c r="E322" s="11" t="s">
        <v>5</v>
      </c>
    </row>
    <row r="323" spans="2:5" ht="15.75" customHeight="1" x14ac:dyDescent="0.25">
      <c r="B323" s="17" t="s">
        <v>659</v>
      </c>
      <c r="D323" s="8" t="s">
        <v>7</v>
      </c>
      <c r="E323" s="11" t="s">
        <v>5</v>
      </c>
    </row>
    <row r="324" spans="2:5" ht="15.75" customHeight="1" x14ac:dyDescent="0.25">
      <c r="B324" s="17" t="s">
        <v>660</v>
      </c>
      <c r="D324" s="8" t="s">
        <v>7</v>
      </c>
      <c r="E324" s="11" t="s">
        <v>5</v>
      </c>
    </row>
    <row r="325" spans="2:5" ht="15.75" customHeight="1" x14ac:dyDescent="0.25">
      <c r="B325" s="17" t="s">
        <v>661</v>
      </c>
      <c r="D325" s="8" t="s">
        <v>7</v>
      </c>
      <c r="E325" s="11" t="s">
        <v>5</v>
      </c>
    </row>
    <row r="326" spans="2:5" ht="15.75" customHeight="1" x14ac:dyDescent="0.25">
      <c r="B326" s="17" t="s">
        <v>662</v>
      </c>
      <c r="D326" s="8" t="s">
        <v>7</v>
      </c>
      <c r="E326" s="11" t="s">
        <v>5</v>
      </c>
    </row>
    <row r="327" spans="2:5" ht="15.75" customHeight="1" x14ac:dyDescent="0.25">
      <c r="B327" s="17" t="s">
        <v>663</v>
      </c>
      <c r="D327" s="8" t="s">
        <v>7</v>
      </c>
      <c r="E327" s="11" t="s">
        <v>5</v>
      </c>
    </row>
    <row r="328" spans="2:5" ht="15.75" customHeight="1" x14ac:dyDescent="0.25">
      <c r="B328" s="17" t="s">
        <v>664</v>
      </c>
      <c r="D328" s="8" t="s">
        <v>7</v>
      </c>
      <c r="E328" s="11" t="s">
        <v>5</v>
      </c>
    </row>
    <row r="329" spans="2:5" ht="15.75" customHeight="1" x14ac:dyDescent="0.25">
      <c r="B329" s="17" t="s">
        <v>665</v>
      </c>
      <c r="D329" s="8" t="s">
        <v>7</v>
      </c>
      <c r="E329" s="11" t="s">
        <v>5</v>
      </c>
    </row>
    <row r="330" spans="2:5" ht="15.75" customHeight="1" x14ac:dyDescent="0.25">
      <c r="B330" s="17" t="s">
        <v>666</v>
      </c>
      <c r="D330" s="8" t="s">
        <v>7</v>
      </c>
      <c r="E330" s="11" t="s">
        <v>5</v>
      </c>
    </row>
    <row r="331" spans="2:5" ht="15.75" customHeight="1" x14ac:dyDescent="0.25">
      <c r="B331" s="17" t="s">
        <v>667</v>
      </c>
      <c r="D331" s="8" t="s">
        <v>7</v>
      </c>
      <c r="E331" s="11" t="s">
        <v>5</v>
      </c>
    </row>
    <row r="332" spans="2:5" ht="15.75" customHeight="1" x14ac:dyDescent="0.25">
      <c r="B332" s="17" t="s">
        <v>668</v>
      </c>
      <c r="D332" s="8" t="s">
        <v>7</v>
      </c>
      <c r="E332" s="11" t="s">
        <v>5</v>
      </c>
    </row>
    <row r="333" spans="2:5" ht="15.75" customHeight="1" x14ac:dyDescent="0.25">
      <c r="B333" s="17" t="s">
        <v>669</v>
      </c>
      <c r="D333" s="8" t="s">
        <v>7</v>
      </c>
      <c r="E333" s="11" t="s">
        <v>5</v>
      </c>
    </row>
    <row r="334" spans="2:5" ht="15.75" customHeight="1" x14ac:dyDescent="0.25">
      <c r="B334" s="17" t="s">
        <v>670</v>
      </c>
      <c r="D334" s="8" t="s">
        <v>7</v>
      </c>
      <c r="E334" s="11" t="s">
        <v>5</v>
      </c>
    </row>
    <row r="335" spans="2:5" ht="15.75" customHeight="1" x14ac:dyDescent="0.25">
      <c r="B335" s="17" t="s">
        <v>671</v>
      </c>
      <c r="D335" s="8" t="s">
        <v>7</v>
      </c>
      <c r="E335" s="11" t="s">
        <v>5</v>
      </c>
    </row>
    <row r="336" spans="2:5" ht="15.75" customHeight="1" x14ac:dyDescent="0.25">
      <c r="B336" s="17" t="s">
        <v>672</v>
      </c>
      <c r="D336" s="8" t="s">
        <v>7</v>
      </c>
      <c r="E336" s="11" t="s">
        <v>5</v>
      </c>
    </row>
    <row r="337" spans="2:5" ht="15.75" customHeight="1" x14ac:dyDescent="0.25">
      <c r="B337" s="17" t="s">
        <v>673</v>
      </c>
      <c r="D337" s="8" t="s">
        <v>7</v>
      </c>
      <c r="E337" s="11" t="s">
        <v>5</v>
      </c>
    </row>
    <row r="338" spans="2:5" ht="15.75" customHeight="1" x14ac:dyDescent="0.25">
      <c r="B338" s="17" t="s">
        <v>674</v>
      </c>
      <c r="D338" s="8" t="s">
        <v>7</v>
      </c>
      <c r="E338" s="11" t="s">
        <v>5</v>
      </c>
    </row>
    <row r="339" spans="2:5" ht="15.75" customHeight="1" x14ac:dyDescent="0.25">
      <c r="B339" s="17" t="s">
        <v>675</v>
      </c>
      <c r="D339" s="8" t="s">
        <v>7</v>
      </c>
      <c r="E339" s="11" t="s">
        <v>5</v>
      </c>
    </row>
    <row r="340" spans="2:5" ht="15.75" customHeight="1" x14ac:dyDescent="0.25">
      <c r="B340" s="17" t="s">
        <v>676</v>
      </c>
      <c r="D340" s="8" t="s">
        <v>7</v>
      </c>
      <c r="E340" s="11" t="s">
        <v>5</v>
      </c>
    </row>
    <row r="341" spans="2:5" ht="15.75" customHeight="1" x14ac:dyDescent="0.25">
      <c r="B341" s="17" t="s">
        <v>677</v>
      </c>
      <c r="D341" s="8" t="s">
        <v>7</v>
      </c>
      <c r="E341" s="11" t="s">
        <v>5</v>
      </c>
    </row>
    <row r="342" spans="2:5" ht="15.75" customHeight="1" x14ac:dyDescent="0.25">
      <c r="B342" s="17" t="s">
        <v>678</v>
      </c>
      <c r="D342" s="8" t="s">
        <v>7</v>
      </c>
      <c r="E342" s="11" t="s">
        <v>5</v>
      </c>
    </row>
    <row r="343" spans="2:5" ht="15.75" customHeight="1" x14ac:dyDescent="0.25">
      <c r="B343" s="17" t="s">
        <v>679</v>
      </c>
      <c r="D343" s="8" t="s">
        <v>7</v>
      </c>
      <c r="E343" s="11" t="s">
        <v>5</v>
      </c>
    </row>
    <row r="344" spans="2:5" ht="15.75" customHeight="1" x14ac:dyDescent="0.25">
      <c r="B344" s="17" t="s">
        <v>680</v>
      </c>
      <c r="D344" s="8" t="s">
        <v>7</v>
      </c>
      <c r="E344" s="11" t="s">
        <v>5</v>
      </c>
    </row>
    <row r="345" spans="2:5" ht="15.75" customHeight="1" x14ac:dyDescent="0.25">
      <c r="B345" s="17" t="s">
        <v>681</v>
      </c>
      <c r="D345" s="8" t="s">
        <v>7</v>
      </c>
      <c r="E345" s="11" t="s">
        <v>5</v>
      </c>
    </row>
    <row r="346" spans="2:5" ht="15.75" customHeight="1" x14ac:dyDescent="0.25">
      <c r="B346" s="17" t="s">
        <v>682</v>
      </c>
      <c r="D346" s="8" t="s">
        <v>7</v>
      </c>
      <c r="E346" s="11" t="s">
        <v>5</v>
      </c>
    </row>
    <row r="347" spans="2:5" ht="15.75" customHeight="1" x14ac:dyDescent="0.25">
      <c r="B347" s="17" t="s">
        <v>683</v>
      </c>
      <c r="D347" s="8" t="s">
        <v>7</v>
      </c>
      <c r="E347" s="11" t="s">
        <v>5</v>
      </c>
    </row>
    <row r="348" spans="2:5" ht="15.75" customHeight="1" x14ac:dyDescent="0.25">
      <c r="B348" s="17" t="s">
        <v>684</v>
      </c>
      <c r="D348" s="8" t="s">
        <v>7</v>
      </c>
      <c r="E348" s="11" t="s">
        <v>5</v>
      </c>
    </row>
    <row r="349" spans="2:5" ht="15.75" customHeight="1" x14ac:dyDescent="0.25">
      <c r="B349" s="17" t="s">
        <v>685</v>
      </c>
      <c r="D349" s="8" t="s">
        <v>7</v>
      </c>
      <c r="E349" s="11" t="s">
        <v>5</v>
      </c>
    </row>
    <row r="350" spans="2:5" ht="15.75" customHeight="1" x14ac:dyDescent="0.25">
      <c r="B350" s="17" t="s">
        <v>686</v>
      </c>
      <c r="D350" s="8" t="s">
        <v>7</v>
      </c>
      <c r="E350" s="11" t="s">
        <v>5</v>
      </c>
    </row>
    <row r="351" spans="2:5" ht="15.75" customHeight="1" x14ac:dyDescent="0.25">
      <c r="B351" s="17" t="s">
        <v>687</v>
      </c>
      <c r="D351" s="8" t="s">
        <v>7</v>
      </c>
      <c r="E351" s="11" t="s">
        <v>5</v>
      </c>
    </row>
    <row r="352" spans="2:5" ht="15.75" customHeight="1" x14ac:dyDescent="0.25">
      <c r="B352" s="17" t="s">
        <v>688</v>
      </c>
      <c r="D352" s="8" t="s">
        <v>7</v>
      </c>
      <c r="E352" s="11" t="s">
        <v>5</v>
      </c>
    </row>
    <row r="353" spans="2:5" ht="15.75" customHeight="1" x14ac:dyDescent="0.25">
      <c r="B353" s="17" t="s">
        <v>689</v>
      </c>
      <c r="D353" s="8" t="s">
        <v>7</v>
      </c>
      <c r="E353" s="11" t="s">
        <v>5</v>
      </c>
    </row>
    <row r="354" spans="2:5" ht="15.75" customHeight="1" x14ac:dyDescent="0.25">
      <c r="B354" s="17" t="s">
        <v>690</v>
      </c>
      <c r="D354" s="8" t="s">
        <v>7</v>
      </c>
      <c r="E354" s="11" t="s">
        <v>5</v>
      </c>
    </row>
    <row r="355" spans="2:5" ht="15.75" customHeight="1" x14ac:dyDescent="0.25">
      <c r="B355" s="17" t="s">
        <v>691</v>
      </c>
      <c r="D355" s="8" t="s">
        <v>7</v>
      </c>
      <c r="E355" s="11" t="s">
        <v>5</v>
      </c>
    </row>
    <row r="356" spans="2:5" ht="15.75" customHeight="1" x14ac:dyDescent="0.25">
      <c r="B356" s="17" t="s">
        <v>692</v>
      </c>
      <c r="D356" s="8" t="s">
        <v>7</v>
      </c>
      <c r="E356" s="11" t="s">
        <v>5</v>
      </c>
    </row>
    <row r="357" spans="2:5" ht="15.75" customHeight="1" x14ac:dyDescent="0.25">
      <c r="B357" s="17" t="s">
        <v>693</v>
      </c>
      <c r="D357" s="8" t="s">
        <v>7</v>
      </c>
      <c r="E357" s="11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workbookViewId="0"/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6</v>
      </c>
      <c r="C1" t="str">
        <f>+'Project Structure'!C1</f>
        <v xml:space="preserve">Q049 - </v>
      </c>
      <c r="D1" t="str">
        <f>"Installation "&amp;'Project Structure'!D1</f>
        <v>Installation BAC AIRPORT CARPARK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CORE 4</v>
      </c>
      <c r="B3" s="7" t="str">
        <f>IF(ISBLANK('Project Structure'!B3),"",'Project Structure'!B3)</f>
        <v>GCU4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2CU4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3CU4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4CU4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5CU4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6CU4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7CU4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8CU4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/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>CORE 5</v>
      </c>
      <c r="B12" s="7" t="str">
        <f>IF(ISBLANK('Project Structure'!B12),"",'Project Structure'!B12)</f>
        <v>2CU5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3CU5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4CU5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5CU5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6CU5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7CU5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8CU5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/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/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>Ground</v>
      </c>
      <c r="B21" s="7" t="str">
        <f>IF(ISBLANK('Project Structure'!B21),"",'Project Structure'!B21)</f>
        <v>G-C20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G-C21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G-C22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G-C23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G-C24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G-C25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G-C26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G-C27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G-C28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G-C29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G-C30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G-C31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G-C32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G-C33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G-C34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G-C35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G-C36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G-C37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G-C38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G-C39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G-C40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G-C41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G-C42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G-C43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G-C44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G-C45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G-C46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G-C47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G-C48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G-C49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G-C50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G-C51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G-C52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G-C53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G-C54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G-C55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G-C56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G-C57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G-C58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G-C59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G-C60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G-C61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G-C62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G-C63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G-C64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G-C65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G-C66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G-C67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G-C68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G-C69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G-C70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G-C71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G-C72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G-C73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G-C74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G-C75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G-C76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G-C77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G-C78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G-C79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G-C80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G-C81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G-C82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G-C83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G-C84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G-C85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G-C86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G-C87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G-C88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G-C89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G-C90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G-C91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G-C92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G-C93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G-C94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G-C95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G-C96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G-C97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Structure'!A180),"",'Project Structure'!A180)</f>
        <v>CORE 1</v>
      </c>
      <c r="B100" s="7" t="str">
        <f>IF(ISBLANK('Project Structure'!B180),"",'Project Structure'!B180)</f>
        <v>GCU1</v>
      </c>
      <c r="C100" s="7" t="str">
        <f>IF(ISBLANK('Project Structure'!C180),"",'Project Structure'!C180)</f>
        <v/>
      </c>
      <c r="D100" s="7" t="str">
        <f>IF(ISBLANK('Project Structure'!D180),"","Installation checklist")</f>
        <v/>
      </c>
      <c r="E100" s="7" t="str">
        <f>IF(ISBLANK('Project Structure'!E180),"",'Project Structure'!E180)</f>
        <v/>
      </c>
    </row>
    <row r="101" spans="1:5" ht="15.75" customHeight="1" x14ac:dyDescent="0.25">
      <c r="A101" s="7" t="str">
        <f>IF(ISBLANK('Project Structure'!A181),"",'Project Structure'!A181)</f>
        <v/>
      </c>
      <c r="B101" s="7" t="str">
        <f>IF(ISBLANK('Project Structure'!B181),"",'Project Structure'!B181)</f>
        <v>2CU1</v>
      </c>
      <c r="C101" s="7" t="str">
        <f>IF(ISBLANK('Project Structure'!C181),"",'Project Structure'!C181)</f>
        <v/>
      </c>
      <c r="D101" s="7" t="str">
        <f>IF(ISBLANK('Project Structure'!D181),"","Installation checklist")</f>
        <v/>
      </c>
      <c r="E101" s="7" t="str">
        <f>IF(ISBLANK('Project Structure'!E181),"",'Project Structure'!E181)</f>
        <v/>
      </c>
    </row>
    <row r="102" spans="1:5" ht="15.75" customHeight="1" x14ac:dyDescent="0.25">
      <c r="A102" s="7" t="str">
        <f>IF(ISBLANK('Project Structure'!A182),"",'Project Structure'!A182)</f>
        <v/>
      </c>
      <c r="B102" s="7" t="str">
        <f>IF(ISBLANK('Project Structure'!B182),"",'Project Structure'!B182)</f>
        <v>3CU1</v>
      </c>
      <c r="C102" s="7" t="str">
        <f>IF(ISBLANK('Project Structure'!C182),"",'Project Structure'!C182)</f>
        <v/>
      </c>
      <c r="D102" s="7" t="str">
        <f>IF(ISBLANK('Project Structure'!D182),"","Installation checklist")</f>
        <v/>
      </c>
      <c r="E102" s="7" t="str">
        <f>IF(ISBLANK('Project Structure'!E182),"",'Project Structure'!E182)</f>
        <v/>
      </c>
    </row>
    <row r="103" spans="1:5" ht="15.75" customHeight="1" x14ac:dyDescent="0.25">
      <c r="A103" s="7" t="str">
        <f>IF(ISBLANK('Project Structure'!A183),"",'Project Structure'!A183)</f>
        <v/>
      </c>
      <c r="B103" s="7" t="str">
        <f>IF(ISBLANK('Project Structure'!B183),"",'Project Structure'!B183)</f>
        <v>4CU1</v>
      </c>
      <c r="C103" s="7" t="str">
        <f>IF(ISBLANK('Project Structure'!C183),"",'Project Structure'!C183)</f>
        <v/>
      </c>
      <c r="D103" s="7" t="str">
        <f>IF(ISBLANK('Project Structure'!D183),"","Installation checklist")</f>
        <v/>
      </c>
      <c r="E103" s="7" t="str">
        <f>IF(ISBLANK('Project Structure'!E183),"",'Project Structure'!E183)</f>
        <v/>
      </c>
    </row>
    <row r="104" spans="1:5" ht="15.75" customHeight="1" x14ac:dyDescent="0.25">
      <c r="A104" s="7" t="str">
        <f>IF(ISBLANK('Project Structure'!A184),"",'Project Structure'!A184)</f>
        <v/>
      </c>
      <c r="B104" s="7" t="str">
        <f>IF(ISBLANK('Project Structure'!B184),"",'Project Structure'!B184)</f>
        <v>5CU1</v>
      </c>
      <c r="C104" s="7" t="str">
        <f>IF(ISBLANK('Project Structure'!C184),"",'Project Structure'!C184)</f>
        <v/>
      </c>
      <c r="D104" s="7" t="str">
        <f>IF(ISBLANK('Project Structure'!D184),"","Installation checklist")</f>
        <v/>
      </c>
      <c r="E104" s="7" t="str">
        <f>IF(ISBLANK('Project Structure'!E184),"",'Project Structure'!E184)</f>
        <v/>
      </c>
    </row>
    <row r="105" spans="1:5" ht="15.75" customHeight="1" x14ac:dyDescent="0.25">
      <c r="A105" s="7" t="str">
        <f>IF(ISBLANK('Project Structure'!A185),"",'Project Structure'!A185)</f>
        <v/>
      </c>
      <c r="B105" s="7" t="str">
        <f>IF(ISBLANK('Project Structure'!B185),"",'Project Structure'!B185)</f>
        <v>6CU1</v>
      </c>
      <c r="C105" s="7" t="str">
        <f>IF(ISBLANK('Project Structure'!C185),"",'Project Structure'!C185)</f>
        <v/>
      </c>
      <c r="D105" s="7" t="str">
        <f>IF(ISBLANK('Project Structure'!D185),"","Installation checklist")</f>
        <v/>
      </c>
      <c r="E105" s="7" t="str">
        <f>IF(ISBLANK('Project Structure'!E185),"",'Project Structure'!E185)</f>
        <v/>
      </c>
    </row>
    <row r="106" spans="1:5" ht="15.75" customHeight="1" x14ac:dyDescent="0.25">
      <c r="A106" s="7" t="str">
        <f>IF(ISBLANK('Project Structure'!A186),"",'Project Structure'!A186)</f>
        <v/>
      </c>
      <c r="B106" s="7" t="str">
        <f>IF(ISBLANK('Project Structure'!B186),"",'Project Structure'!B186)</f>
        <v/>
      </c>
      <c r="C106" s="7" t="str">
        <f>IF(ISBLANK('Project Structure'!C186),"",'Project Structure'!C186)</f>
        <v/>
      </c>
      <c r="D106" s="7" t="str">
        <f>IF(ISBLANK('Project Structure'!D186),"","Installation checklist")</f>
        <v/>
      </c>
      <c r="E106" s="7" t="str">
        <f>IF(ISBLANK('Project Structure'!E186),"",'Project Structure'!E186)</f>
        <v/>
      </c>
    </row>
    <row r="107" spans="1:5" ht="15.75" customHeight="1" x14ac:dyDescent="0.25">
      <c r="A107" s="7" t="str">
        <f>IF(ISBLANK('Project Structure'!A187),"",'Project Structure'!A187)</f>
        <v>CORE 2</v>
      </c>
      <c r="B107" s="7" t="str">
        <f>IF(ISBLANK('Project Structure'!B187),"",'Project Structure'!B187)</f>
        <v>GCU2</v>
      </c>
      <c r="C107" s="7" t="str">
        <f>IF(ISBLANK('Project Structure'!C187),"",'Project Structure'!C187)</f>
        <v/>
      </c>
      <c r="D107" s="7" t="str">
        <f>IF(ISBLANK('Project Structure'!D187),"","Installation checklist")</f>
        <v/>
      </c>
      <c r="E107" s="7" t="str">
        <f>IF(ISBLANK('Project Structure'!E187),"",'Project Structure'!E187)</f>
        <v/>
      </c>
    </row>
    <row r="108" spans="1:5" ht="15.75" customHeight="1" x14ac:dyDescent="0.25">
      <c r="A108" s="7" t="str">
        <f>IF(ISBLANK('Project Structure'!A188),"",'Project Structure'!A188)</f>
        <v/>
      </c>
      <c r="B108" s="7" t="str">
        <f>IF(ISBLANK('Project Structure'!B188),"",'Project Structure'!B188)</f>
        <v>2CU2</v>
      </c>
      <c r="C108" s="7" t="str">
        <f>IF(ISBLANK('Project Structure'!C188),"",'Project Structure'!C188)</f>
        <v/>
      </c>
      <c r="D108" s="7" t="str">
        <f>IF(ISBLANK('Project Structure'!D188),"","Installation checklist")</f>
        <v/>
      </c>
      <c r="E108" s="7" t="str">
        <f>IF(ISBLANK('Project Structure'!E188),"",'Project Structure'!E188)</f>
        <v/>
      </c>
    </row>
    <row r="109" spans="1:5" ht="15.75" customHeight="1" x14ac:dyDescent="0.25">
      <c r="A109" s="7" t="str">
        <f>IF(ISBLANK('Project Structure'!A189),"",'Project Structure'!A189)</f>
        <v/>
      </c>
      <c r="B109" s="7" t="str">
        <f>IF(ISBLANK('Project Structure'!B189),"",'Project Structure'!B189)</f>
        <v>3CU2</v>
      </c>
      <c r="C109" s="7" t="str">
        <f>IF(ISBLANK('Project Structure'!C189),"",'Project Structure'!C189)</f>
        <v/>
      </c>
      <c r="D109" s="7" t="str">
        <f>IF(ISBLANK('Project Structure'!D189),"","Installation checklist")</f>
        <v/>
      </c>
      <c r="E109" s="7" t="str">
        <f>IF(ISBLANK('Project Structure'!E189),"",'Project Structure'!E189)</f>
        <v/>
      </c>
    </row>
    <row r="110" spans="1:5" ht="15.75" customHeight="1" x14ac:dyDescent="0.25">
      <c r="A110" s="7" t="str">
        <f>IF(ISBLANK('Project Structure'!A190),"",'Project Structure'!A190)</f>
        <v/>
      </c>
      <c r="B110" s="7" t="str">
        <f>IF(ISBLANK('Project Structure'!B190),"",'Project Structure'!B190)</f>
        <v>4CU2</v>
      </c>
      <c r="C110" s="7" t="str">
        <f>IF(ISBLANK('Project Structure'!C190),"",'Project Structure'!C190)</f>
        <v/>
      </c>
      <c r="D110" s="7" t="str">
        <f>IF(ISBLANK('Project Structure'!D190),"","Installation checklist")</f>
        <v/>
      </c>
      <c r="E110" s="7" t="str">
        <f>IF(ISBLANK('Project Structure'!E190),"",'Project Structure'!E190)</f>
        <v/>
      </c>
    </row>
    <row r="111" spans="1:5" ht="15.75" customHeight="1" x14ac:dyDescent="0.25">
      <c r="A111" s="7" t="str">
        <f>IF(ISBLANK('Project Structure'!A191),"",'Project Structure'!A191)</f>
        <v/>
      </c>
      <c r="B111" s="7" t="str">
        <f>IF(ISBLANK('Project Structure'!B191),"",'Project Structure'!B191)</f>
        <v>5CU2</v>
      </c>
      <c r="C111" s="7" t="str">
        <f>IF(ISBLANK('Project Structure'!C191),"",'Project Structure'!C191)</f>
        <v/>
      </c>
      <c r="D111" s="7" t="str">
        <f>IF(ISBLANK('Project Structure'!D191),"","Installation checklist")</f>
        <v/>
      </c>
      <c r="E111" s="7" t="str">
        <f>IF(ISBLANK('Project Structure'!E191),"",'Project Structure'!E191)</f>
        <v/>
      </c>
    </row>
    <row r="112" spans="1:5" ht="15.75" customHeight="1" x14ac:dyDescent="0.25">
      <c r="A112" s="7" t="str">
        <f>IF(ISBLANK('Project Structure'!A192),"",'Project Structure'!A192)</f>
        <v/>
      </c>
      <c r="B112" s="7" t="str">
        <f>IF(ISBLANK('Project Structure'!B192),"",'Project Structure'!B192)</f>
        <v>6CU2</v>
      </c>
      <c r="C112" s="7" t="str">
        <f>IF(ISBLANK('Project Structure'!C192),"",'Project Structure'!C192)</f>
        <v/>
      </c>
      <c r="D112" s="7" t="str">
        <f>IF(ISBLANK('Project Structure'!D192),"","Installation checklist")</f>
        <v/>
      </c>
      <c r="E112" s="7" t="str">
        <f>IF(ISBLANK('Project Structure'!E192),"",'Project Structure'!E192)</f>
        <v/>
      </c>
    </row>
    <row r="113" spans="1:5" ht="15.75" customHeight="1" x14ac:dyDescent="0.25">
      <c r="A113" s="7" t="str">
        <f>IF(ISBLANK('Project Structure'!A193),"",'Project Structure'!A193)</f>
        <v/>
      </c>
      <c r="B113" s="7" t="str">
        <f>IF(ISBLANK('Project Structure'!B193),"",'Project Structure'!B193)</f>
        <v/>
      </c>
      <c r="C113" s="7" t="str">
        <f>IF(ISBLANK('Project Structure'!C193),"",'Project Structure'!C193)</f>
        <v/>
      </c>
      <c r="D113" s="7" t="str">
        <f>IF(ISBLANK('Project Structure'!D193),"","Installation checklist")</f>
        <v/>
      </c>
      <c r="E113" s="7" t="str">
        <f>IF(ISBLANK('Project Structure'!E193),"",'Project Structure'!E193)</f>
        <v/>
      </c>
    </row>
    <row r="114" spans="1:5" ht="15.75" customHeight="1" x14ac:dyDescent="0.25">
      <c r="A114" s="7" t="str">
        <f>IF(ISBLANK('Project Structure'!A194),"",'Project Structure'!A194)</f>
        <v>CORE 3</v>
      </c>
      <c r="B114" s="7" t="str">
        <f>IF(ISBLANK('Project Structure'!B194),"",'Project Structure'!B194)</f>
        <v>GCU3</v>
      </c>
      <c r="C114" s="7" t="str">
        <f>IF(ISBLANK('Project Structure'!C194),"",'Project Structure'!C194)</f>
        <v/>
      </c>
      <c r="D114" s="7" t="str">
        <f>IF(ISBLANK('Project Structure'!D194),"","Installation checklist")</f>
        <v/>
      </c>
      <c r="E114" s="7" t="str">
        <f>IF(ISBLANK('Project Structure'!E194),"",'Project Structure'!E194)</f>
        <v/>
      </c>
    </row>
    <row r="115" spans="1:5" ht="15.75" customHeight="1" x14ac:dyDescent="0.25">
      <c r="A115" s="7" t="str">
        <f>IF(ISBLANK('Project Structure'!A195),"",'Project Structure'!A195)</f>
        <v/>
      </c>
      <c r="B115" s="7" t="str">
        <f>IF(ISBLANK('Project Structure'!B195),"",'Project Structure'!B195)</f>
        <v>2CU3</v>
      </c>
      <c r="C115" s="7" t="str">
        <f>IF(ISBLANK('Project Structure'!C195),"",'Project Structure'!C195)</f>
        <v/>
      </c>
      <c r="D115" s="7" t="str">
        <f>IF(ISBLANK('Project Structure'!D195),"","Installation checklist")</f>
        <v/>
      </c>
    </row>
    <row r="116" spans="1:5" ht="15.75" customHeight="1" x14ac:dyDescent="0.25">
      <c r="A116" s="7" t="str">
        <f>IF(ISBLANK('Project Structure'!A196),"",'Project Structure'!A196)</f>
        <v/>
      </c>
      <c r="B116" s="7" t="str">
        <f>IF(ISBLANK('Project Structure'!B196),"",'Project Structure'!B196)</f>
        <v>3CU3</v>
      </c>
      <c r="C116" s="7" t="str">
        <f>IF(ISBLANK('Project Structure'!C196),"",'Project Structure'!C196)</f>
        <v/>
      </c>
      <c r="D116" s="7" t="str">
        <f>IF(ISBLANK('Project Structure'!D196),"","Installation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725"/>
  <sheetViews>
    <sheetView topLeftCell="A383" workbookViewId="0">
      <selection activeCell="B227" sqref="B227:B397"/>
    </sheetView>
  </sheetViews>
  <sheetFormatPr defaultColWidth="8.77734375" defaultRowHeight="13.2" x14ac:dyDescent="0.25"/>
  <cols>
    <col min="1" max="1" width="10" style="9" bestFit="1" customWidth="1"/>
    <col min="2" max="2" width="43.777343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14" t="s">
        <v>424</v>
      </c>
      <c r="B2" s="14" t="s">
        <v>420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424</v>
      </c>
      <c r="B3" s="14" t="s">
        <v>287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424</v>
      </c>
      <c r="B4" s="14" t="s">
        <v>425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424</v>
      </c>
      <c r="B5" s="14" t="s">
        <v>426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424</v>
      </c>
      <c r="B6" s="14" t="s">
        <v>427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424</v>
      </c>
      <c r="B7" s="14" t="s">
        <v>428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424</v>
      </c>
      <c r="B8" s="14" t="s">
        <v>429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424</v>
      </c>
      <c r="B9" s="14" t="s">
        <v>430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424</v>
      </c>
      <c r="B10" s="14" t="s">
        <v>431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424</v>
      </c>
      <c r="B11" s="14" t="s">
        <v>432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424</v>
      </c>
      <c r="B12" s="14" t="s">
        <v>433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424</v>
      </c>
      <c r="B13" s="14" t="s">
        <v>434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424</v>
      </c>
      <c r="B14" s="14" t="s">
        <v>435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424</v>
      </c>
      <c r="B15" s="14" t="s">
        <v>436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424</v>
      </c>
      <c r="B16" s="14" t="s">
        <v>437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424</v>
      </c>
      <c r="B17" s="14" t="s">
        <v>438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424</v>
      </c>
      <c r="B18" s="14" t="s">
        <v>439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424</v>
      </c>
      <c r="B19" s="14" t="s">
        <v>440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424</v>
      </c>
      <c r="B20" s="14" t="s">
        <v>441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424</v>
      </c>
      <c r="B21" s="14" t="s">
        <v>442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424</v>
      </c>
      <c r="B22" s="14" t="s">
        <v>443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424</v>
      </c>
      <c r="B23" s="14" t="s">
        <v>444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424</v>
      </c>
      <c r="B24" s="14" t="s">
        <v>445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424</v>
      </c>
      <c r="B25" s="14" t="s">
        <v>446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424</v>
      </c>
      <c r="B26" s="14" t="s">
        <v>447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424</v>
      </c>
      <c r="B27" s="14" t="s">
        <v>448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424</v>
      </c>
      <c r="B28" s="14" t="s">
        <v>449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424</v>
      </c>
      <c r="B29" s="14" t="s">
        <v>450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424</v>
      </c>
      <c r="B30" s="14" t="s">
        <v>451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424</v>
      </c>
      <c r="B31" s="14" t="s">
        <v>452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424</v>
      </c>
      <c r="B32" s="14" t="s">
        <v>453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424</v>
      </c>
      <c r="B33" s="14" t="s">
        <v>454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424</v>
      </c>
      <c r="B34" s="14" t="s">
        <v>455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424</v>
      </c>
      <c r="B35" s="14" t="s">
        <v>456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424</v>
      </c>
      <c r="B36" s="14" t="s">
        <v>457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424</v>
      </c>
      <c r="B37" s="14" t="s">
        <v>458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424</v>
      </c>
      <c r="B38" s="14" t="s">
        <v>459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424</v>
      </c>
      <c r="B39" s="14" t="s">
        <v>460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424</v>
      </c>
      <c r="B40" s="14" t="s">
        <v>461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424</v>
      </c>
      <c r="B41" s="14" t="s">
        <v>462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424</v>
      </c>
      <c r="B42" s="14" t="s">
        <v>463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424</v>
      </c>
      <c r="B43" s="14" t="s">
        <v>464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424</v>
      </c>
      <c r="B44" s="14" t="s">
        <v>465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424</v>
      </c>
      <c r="B45" s="14" t="s">
        <v>466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424</v>
      </c>
      <c r="B46" s="14" t="s">
        <v>467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424</v>
      </c>
      <c r="B47" s="14" t="s">
        <v>468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424</v>
      </c>
      <c r="B48" s="14" t="s">
        <v>469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424</v>
      </c>
      <c r="B49" s="14" t="s">
        <v>470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424</v>
      </c>
      <c r="B50" s="14" t="s">
        <v>471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424</v>
      </c>
      <c r="B51" s="14" t="s">
        <v>472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424</v>
      </c>
      <c r="B52" s="14" t="s">
        <v>473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424</v>
      </c>
      <c r="B53" s="14" t="s">
        <v>474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424</v>
      </c>
      <c r="B54" s="14" t="s">
        <v>475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424</v>
      </c>
      <c r="B55" s="14" t="s">
        <v>476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424</v>
      </c>
      <c r="B56" s="14" t="s">
        <v>477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424</v>
      </c>
      <c r="B57" s="14" t="s">
        <v>478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424</v>
      </c>
      <c r="B58" s="14" t="s">
        <v>479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424</v>
      </c>
      <c r="B59" s="14" t="s">
        <v>480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424</v>
      </c>
      <c r="B60" s="14" t="s">
        <v>481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424</v>
      </c>
      <c r="B61" s="14" t="s">
        <v>482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424</v>
      </c>
      <c r="B62" s="14" t="s">
        <v>483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424</v>
      </c>
      <c r="B63" s="14" t="s">
        <v>484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424</v>
      </c>
      <c r="B64" s="14" t="s">
        <v>485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424</v>
      </c>
      <c r="B65" s="14" t="s">
        <v>486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424</v>
      </c>
      <c r="B66" s="14" t="s">
        <v>487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424</v>
      </c>
      <c r="B67" s="14" t="s">
        <v>488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424</v>
      </c>
      <c r="B68" s="14" t="s">
        <v>489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424</v>
      </c>
      <c r="B69" s="14" t="s">
        <v>490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424</v>
      </c>
      <c r="B70" s="14" t="s">
        <v>491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424</v>
      </c>
      <c r="B71" s="14" t="s">
        <v>492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424</v>
      </c>
      <c r="B72" s="14" t="s">
        <v>493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424</v>
      </c>
      <c r="B73" s="14" t="s">
        <v>494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424</v>
      </c>
      <c r="B74" s="14" t="s">
        <v>495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424</v>
      </c>
      <c r="B75" s="14" t="s">
        <v>496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424</v>
      </c>
      <c r="B76" s="14" t="s">
        <v>497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424</v>
      </c>
      <c r="B77" s="14" t="s">
        <v>498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424</v>
      </c>
      <c r="B78" s="14" t="s">
        <v>499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424</v>
      </c>
      <c r="B79" s="14" t="s">
        <v>500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424</v>
      </c>
      <c r="B80" s="14" t="s">
        <v>501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424</v>
      </c>
      <c r="B81" s="14" t="s">
        <v>502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424</v>
      </c>
      <c r="B82" s="14" t="s">
        <v>503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424</v>
      </c>
      <c r="B83" s="14" t="s">
        <v>504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424</v>
      </c>
      <c r="B84" s="14" t="s">
        <v>505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424</v>
      </c>
      <c r="B85" s="14" t="s">
        <v>506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424</v>
      </c>
      <c r="B86" s="14" t="s">
        <v>507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424</v>
      </c>
      <c r="B87" s="14" t="s">
        <v>508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424</v>
      </c>
      <c r="B88" s="14" t="s">
        <v>509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424</v>
      </c>
      <c r="B89" s="14" t="s">
        <v>510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424</v>
      </c>
      <c r="B90" s="14" t="s">
        <v>511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424</v>
      </c>
      <c r="B91" s="14" t="s">
        <v>512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424</v>
      </c>
      <c r="B92" s="14" t="s">
        <v>27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424</v>
      </c>
      <c r="B93" s="14" t="s">
        <v>320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424</v>
      </c>
      <c r="B94" s="14" t="s">
        <v>321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424</v>
      </c>
      <c r="B95" s="14" t="s">
        <v>322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424</v>
      </c>
      <c r="B96" s="14" t="s">
        <v>290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424</v>
      </c>
      <c r="B97" s="14" t="s">
        <v>291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424</v>
      </c>
      <c r="B98" s="14" t="s">
        <v>292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424</v>
      </c>
      <c r="B99" s="14" t="s">
        <v>323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424</v>
      </c>
      <c r="B100" s="14" t="s">
        <v>324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424</v>
      </c>
      <c r="B101" s="14" t="s">
        <v>325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424</v>
      </c>
      <c r="B102" s="14" t="s">
        <v>28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424</v>
      </c>
      <c r="B103" s="14" t="s">
        <v>29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424</v>
      </c>
      <c r="B104" s="14" t="s">
        <v>30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424</v>
      </c>
      <c r="B105" s="14" t="s">
        <v>31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424</v>
      </c>
      <c r="B106" s="14" t="s">
        <v>32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424</v>
      </c>
      <c r="B107" s="14" t="s">
        <v>33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424</v>
      </c>
      <c r="B108" s="14" t="s">
        <v>34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424</v>
      </c>
      <c r="B109" s="14" t="s">
        <v>326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424</v>
      </c>
      <c r="B110" s="14" t="s">
        <v>327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424</v>
      </c>
      <c r="B111" s="14" t="s">
        <v>328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424</v>
      </c>
      <c r="B112" s="14" t="s">
        <v>293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424</v>
      </c>
      <c r="B113" s="14" t="s">
        <v>294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424</v>
      </c>
      <c r="B114" s="14" t="s">
        <v>295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424</v>
      </c>
      <c r="B115" s="14" t="s">
        <v>329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424</v>
      </c>
      <c r="B116" s="14" t="s">
        <v>330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424</v>
      </c>
      <c r="B117" s="14" t="s">
        <v>331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424</v>
      </c>
      <c r="B118" s="14" t="s">
        <v>35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424</v>
      </c>
      <c r="B119" s="14" t="s">
        <v>36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424</v>
      </c>
      <c r="B120" s="14" t="s">
        <v>37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424</v>
      </c>
      <c r="B121" s="14" t="s">
        <v>38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424</v>
      </c>
      <c r="B122" s="14" t="s">
        <v>39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424</v>
      </c>
      <c r="B123" s="14" t="s">
        <v>40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424</v>
      </c>
      <c r="B124" s="14" t="s">
        <v>41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424</v>
      </c>
      <c r="B125" s="14" t="s">
        <v>332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424</v>
      </c>
      <c r="B126" s="14" t="s">
        <v>333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424</v>
      </c>
      <c r="B127" s="14" t="s">
        <v>334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424</v>
      </c>
      <c r="B128" s="14" t="s">
        <v>296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424</v>
      </c>
      <c r="B129" s="14" t="s">
        <v>297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424</v>
      </c>
      <c r="B130" s="14" t="s">
        <v>298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424</v>
      </c>
      <c r="B131" s="14" t="s">
        <v>335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424</v>
      </c>
      <c r="B132" s="14" t="s">
        <v>336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424</v>
      </c>
      <c r="B133" s="14" t="s">
        <v>337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424</v>
      </c>
      <c r="B134" s="14" t="s">
        <v>42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424</v>
      </c>
      <c r="B135" s="14" t="s">
        <v>43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424</v>
      </c>
      <c r="B136" s="14" t="s">
        <v>44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424</v>
      </c>
      <c r="B137" s="14" t="s">
        <v>45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424</v>
      </c>
      <c r="B138" s="14" t="s">
        <v>46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424</v>
      </c>
      <c r="B139" s="14" t="s">
        <v>47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424</v>
      </c>
      <c r="B140" s="14" t="s">
        <v>48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424</v>
      </c>
      <c r="B141" s="14" t="s">
        <v>338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424</v>
      </c>
      <c r="B142" s="14" t="s">
        <v>339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424</v>
      </c>
      <c r="B143" s="14" t="s">
        <v>340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424</v>
      </c>
      <c r="B144" s="14" t="s">
        <v>299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424</v>
      </c>
      <c r="B145" s="14" t="s">
        <v>300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424</v>
      </c>
      <c r="B146" s="14" t="s">
        <v>301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424</v>
      </c>
      <c r="B147" s="14" t="s">
        <v>341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424</v>
      </c>
      <c r="B148" s="14" t="s">
        <v>342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424</v>
      </c>
      <c r="B149" s="14" t="s">
        <v>343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424</v>
      </c>
      <c r="B150" s="14" t="s">
        <v>49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424</v>
      </c>
      <c r="B151" s="14" t="s">
        <v>50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424</v>
      </c>
      <c r="B152" s="14" t="s">
        <v>51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424</v>
      </c>
      <c r="B153" s="14" t="s">
        <v>52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424</v>
      </c>
      <c r="B154" s="14" t="s">
        <v>53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424</v>
      </c>
      <c r="B155" s="14" t="s">
        <v>54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424</v>
      </c>
      <c r="B156" s="14" t="s">
        <v>55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424</v>
      </c>
      <c r="B157" s="14" t="s">
        <v>344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424</v>
      </c>
      <c r="B158" s="14" t="s">
        <v>345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424</v>
      </c>
      <c r="B159" s="14" t="s">
        <v>346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424</v>
      </c>
      <c r="B160" s="14" t="s">
        <v>302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424</v>
      </c>
      <c r="B161" s="14" t="s">
        <v>303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424</v>
      </c>
      <c r="B162" s="14" t="s">
        <v>304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424</v>
      </c>
      <c r="B163" s="14" t="s">
        <v>347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424</v>
      </c>
      <c r="B164" s="14" t="s">
        <v>348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424</v>
      </c>
      <c r="B165" s="14" t="s">
        <v>349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424</v>
      </c>
      <c r="B166" s="14" t="s">
        <v>56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424</v>
      </c>
      <c r="B167" s="14" t="s">
        <v>57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424</v>
      </c>
      <c r="B168" s="14" t="s">
        <v>58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424</v>
      </c>
      <c r="B169" s="14" t="s">
        <v>59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424</v>
      </c>
      <c r="B170" s="14" t="s">
        <v>60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424</v>
      </c>
      <c r="B171" s="14" t="s">
        <v>61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424</v>
      </c>
      <c r="B172" s="14" t="s">
        <v>62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424</v>
      </c>
      <c r="B173" s="14" t="s">
        <v>350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424</v>
      </c>
      <c r="B174" s="14" t="s">
        <v>351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424</v>
      </c>
      <c r="B175" s="14" t="s">
        <v>352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424</v>
      </c>
      <c r="B176" s="14" t="s">
        <v>305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424</v>
      </c>
      <c r="B177" s="14" t="s">
        <v>306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424</v>
      </c>
      <c r="B178" s="14" t="s">
        <v>307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424</v>
      </c>
      <c r="B179" s="14" t="s">
        <v>353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424</v>
      </c>
      <c r="B180" s="14" t="s">
        <v>354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424</v>
      </c>
      <c r="B181" s="14" t="s">
        <v>355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424</v>
      </c>
      <c r="B182" s="14" t="s">
        <v>63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424</v>
      </c>
      <c r="B183" s="14" t="s">
        <v>64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424</v>
      </c>
      <c r="B184" s="14" t="s">
        <v>65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424</v>
      </c>
      <c r="B185" s="14" t="s">
        <v>66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424</v>
      </c>
      <c r="B186" s="14" t="s">
        <v>67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424</v>
      </c>
      <c r="B187" s="14" t="s">
        <v>68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424</v>
      </c>
      <c r="B188" s="14" t="s">
        <v>69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424</v>
      </c>
      <c r="B189" s="14" t="s">
        <v>70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424</v>
      </c>
      <c r="B190" s="14" t="s">
        <v>71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424</v>
      </c>
      <c r="B191" s="14" t="s">
        <v>72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424</v>
      </c>
      <c r="B192" s="14" t="s">
        <v>73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424</v>
      </c>
      <c r="B193" s="14" t="s">
        <v>74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424</v>
      </c>
      <c r="B194" s="14" t="s">
        <v>75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424</v>
      </c>
      <c r="B195" s="14" t="s">
        <v>76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424</v>
      </c>
      <c r="B196" s="14" t="s">
        <v>77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424</v>
      </c>
      <c r="B197" s="14" t="s">
        <v>78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424</v>
      </c>
      <c r="B198" s="14" t="s">
        <v>79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424</v>
      </c>
      <c r="B199" s="14" t="s">
        <v>80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424</v>
      </c>
      <c r="B200" s="14" t="s">
        <v>288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424</v>
      </c>
      <c r="B201" s="14" t="s">
        <v>308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424</v>
      </c>
      <c r="B202" s="14" t="s">
        <v>356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424</v>
      </c>
      <c r="B203" s="14" t="s">
        <v>357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424</v>
      </c>
      <c r="B204" s="14" t="s">
        <v>421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424</v>
      </c>
      <c r="B205" s="14" t="s">
        <v>422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424</v>
      </c>
      <c r="B206" s="14" t="s">
        <v>533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424</v>
      </c>
      <c r="B207" s="14" t="s">
        <v>534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424</v>
      </c>
      <c r="B208" s="14" t="s">
        <v>513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424</v>
      </c>
      <c r="B209" s="14" t="s">
        <v>514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424</v>
      </c>
      <c r="B210" s="14" t="s">
        <v>515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424</v>
      </c>
      <c r="B211" s="14" t="s">
        <v>516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424</v>
      </c>
      <c r="B212" s="14" t="s">
        <v>358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424</v>
      </c>
      <c r="B213" s="14" t="s">
        <v>359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424</v>
      </c>
      <c r="B214" s="14" t="s">
        <v>360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424</v>
      </c>
      <c r="B215" s="14" t="s">
        <v>81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424</v>
      </c>
      <c r="B216" s="14" t="s">
        <v>82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424</v>
      </c>
      <c r="B217" s="14" t="s">
        <v>83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424</v>
      </c>
      <c r="B218" s="14" t="s">
        <v>361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424</v>
      </c>
      <c r="B219" s="14" t="s">
        <v>362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424</v>
      </c>
      <c r="B220" s="14" t="s">
        <v>363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424</v>
      </c>
      <c r="B221" s="14" t="s">
        <v>84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424</v>
      </c>
      <c r="B222" s="14" t="s">
        <v>85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424</v>
      </c>
      <c r="B223" s="14" t="s">
        <v>86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424</v>
      </c>
      <c r="B224" s="14" t="s">
        <v>87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424</v>
      </c>
      <c r="B225" s="14" t="s">
        <v>88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424</v>
      </c>
      <c r="B226" s="14" t="s">
        <v>89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424</v>
      </c>
      <c r="B227" s="14" t="s">
        <v>538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424</v>
      </c>
      <c r="B228" s="14" t="s">
        <v>539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424</v>
      </c>
      <c r="B229" s="14" t="s">
        <v>540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424</v>
      </c>
      <c r="B230" s="14" t="s">
        <v>541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424</v>
      </c>
      <c r="B231" s="14" t="s">
        <v>542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424</v>
      </c>
      <c r="B232" s="14" t="s">
        <v>543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424</v>
      </c>
      <c r="B233" s="14" t="s">
        <v>544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424</v>
      </c>
      <c r="B234" s="14" t="s">
        <v>545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424</v>
      </c>
      <c r="B235" s="14" t="s">
        <v>546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424</v>
      </c>
      <c r="B236" s="14" t="s">
        <v>547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424</v>
      </c>
      <c r="B237" s="14" t="s">
        <v>548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424</v>
      </c>
      <c r="B238" s="14" t="s">
        <v>549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424</v>
      </c>
      <c r="B239" s="14" t="s">
        <v>550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424</v>
      </c>
      <c r="B240" s="14" t="s">
        <v>551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4" t="s">
        <v>424</v>
      </c>
      <c r="B241" s="14" t="s">
        <v>552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4" t="s">
        <v>424</v>
      </c>
      <c r="B242" s="14" t="s">
        <v>553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4" t="s">
        <v>424</v>
      </c>
      <c r="B243" s="14" t="s">
        <v>554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4" t="s">
        <v>424</v>
      </c>
      <c r="B244" s="14" t="s">
        <v>555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4" t="s">
        <v>424</v>
      </c>
      <c r="B245" s="14" t="s">
        <v>556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4" t="s">
        <v>424</v>
      </c>
      <c r="B246" s="14" t="s">
        <v>557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4" t="s">
        <v>424</v>
      </c>
      <c r="B247" s="14" t="s">
        <v>558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4" t="s">
        <v>424</v>
      </c>
      <c r="B248" s="14" t="s">
        <v>559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4" t="s">
        <v>424</v>
      </c>
      <c r="B249" s="14" t="s">
        <v>560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4" t="s">
        <v>424</v>
      </c>
      <c r="B250" s="14" t="s">
        <v>561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4" t="s">
        <v>424</v>
      </c>
      <c r="B251" s="14" t="s">
        <v>562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4" t="s">
        <v>424</v>
      </c>
      <c r="B252" s="14" t="s">
        <v>563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4" t="s">
        <v>424</v>
      </c>
      <c r="B253" s="14" t="s">
        <v>564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4" t="s">
        <v>424</v>
      </c>
      <c r="B254" s="14" t="s">
        <v>565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4" t="s">
        <v>424</v>
      </c>
      <c r="B255" s="14" t="s">
        <v>566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4" t="s">
        <v>424</v>
      </c>
      <c r="B256" s="14" t="s">
        <v>567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4" t="s">
        <v>424</v>
      </c>
      <c r="B257" s="14" t="s">
        <v>568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4" t="s">
        <v>424</v>
      </c>
      <c r="B258" s="14" t="s">
        <v>569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4" t="s">
        <v>424</v>
      </c>
      <c r="B259" s="14" t="s">
        <v>570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4" t="s">
        <v>424</v>
      </c>
      <c r="B260" s="14" t="s">
        <v>571</v>
      </c>
      <c r="C260" s="14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4" t="s">
        <v>424</v>
      </c>
      <c r="B261" s="14" t="s">
        <v>572</v>
      </c>
      <c r="C261" s="14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4" t="s">
        <v>424</v>
      </c>
      <c r="B262" s="14" t="s">
        <v>573</v>
      </c>
      <c r="C262" s="14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4" t="s">
        <v>424</v>
      </c>
      <c r="B263" s="14" t="s">
        <v>574</v>
      </c>
      <c r="C263" s="14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4" t="s">
        <v>424</v>
      </c>
      <c r="B264" s="14" t="s">
        <v>575</v>
      </c>
      <c r="C264" s="14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4" t="s">
        <v>424</v>
      </c>
      <c r="B265" s="14" t="s">
        <v>576</v>
      </c>
      <c r="C265" s="14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4" t="s">
        <v>424</v>
      </c>
      <c r="B266" s="14" t="s">
        <v>577</v>
      </c>
      <c r="C266" s="14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4" t="s">
        <v>424</v>
      </c>
      <c r="B267" s="14" t="s">
        <v>578</v>
      </c>
      <c r="C267" s="14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4" t="s">
        <v>424</v>
      </c>
      <c r="B268" s="14" t="s">
        <v>579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4" t="s">
        <v>424</v>
      </c>
      <c r="B269" s="14" t="s">
        <v>580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4" t="s">
        <v>424</v>
      </c>
      <c r="B270" s="14" t="s">
        <v>581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4" t="s">
        <v>424</v>
      </c>
      <c r="B271" s="14" t="s">
        <v>582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4" t="s">
        <v>424</v>
      </c>
      <c r="B272" s="14" t="s">
        <v>583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424</v>
      </c>
      <c r="B273" s="14" t="s">
        <v>584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424</v>
      </c>
      <c r="B274" s="14" t="s">
        <v>585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424</v>
      </c>
      <c r="B275" s="14" t="s">
        <v>586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424</v>
      </c>
      <c r="B276" s="14" t="s">
        <v>587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424</v>
      </c>
      <c r="B277" s="14" t="s">
        <v>588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424</v>
      </c>
      <c r="B278" s="14" t="s">
        <v>589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424</v>
      </c>
      <c r="B279" s="14" t="s">
        <v>590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424</v>
      </c>
      <c r="B280" s="14" t="s">
        <v>591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424</v>
      </c>
      <c r="B281" s="14" t="s">
        <v>592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424</v>
      </c>
      <c r="B282" s="14" t="s">
        <v>593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424</v>
      </c>
      <c r="B283" s="14" t="s">
        <v>594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424</v>
      </c>
      <c r="B284" s="14" t="s">
        <v>595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424</v>
      </c>
      <c r="B285" s="14" t="s">
        <v>596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424</v>
      </c>
      <c r="B286" s="14" t="s">
        <v>597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424</v>
      </c>
      <c r="B287" s="14" t="s">
        <v>598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424</v>
      </c>
      <c r="B288" s="14" t="s">
        <v>599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424</v>
      </c>
      <c r="B289" s="14" t="s">
        <v>600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424</v>
      </c>
      <c r="B290" s="14" t="s">
        <v>601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424</v>
      </c>
      <c r="B291" s="14" t="s">
        <v>602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424</v>
      </c>
      <c r="B292" s="14" t="s">
        <v>603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424</v>
      </c>
      <c r="B293" s="14" t="s">
        <v>604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424</v>
      </c>
      <c r="B294" s="14" t="s">
        <v>605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424</v>
      </c>
      <c r="B295" s="14" t="s">
        <v>606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424</v>
      </c>
      <c r="B296" s="14" t="s">
        <v>607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424</v>
      </c>
      <c r="B297" s="14" t="s">
        <v>608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424</v>
      </c>
      <c r="B298" s="14" t="s">
        <v>609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424</v>
      </c>
      <c r="B299" s="14" t="s">
        <v>610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424</v>
      </c>
      <c r="B300" s="14" t="s">
        <v>611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424</v>
      </c>
      <c r="B301" s="14" t="s">
        <v>612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424</v>
      </c>
      <c r="B302" s="14" t="s">
        <v>613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424</v>
      </c>
      <c r="B303" s="14" t="s">
        <v>614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424</v>
      </c>
      <c r="B304" s="14" t="s">
        <v>615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424</v>
      </c>
      <c r="B305" s="14" t="s">
        <v>364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424</v>
      </c>
      <c r="B306" s="14" t="s">
        <v>365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424</v>
      </c>
      <c r="B307" s="14" t="s">
        <v>366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424</v>
      </c>
      <c r="B308" s="14" t="s">
        <v>90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424</v>
      </c>
      <c r="B309" s="14" t="s">
        <v>91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424</v>
      </c>
      <c r="B310" s="14" t="s">
        <v>92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424</v>
      </c>
      <c r="B311" s="14" t="s">
        <v>367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424</v>
      </c>
      <c r="B312" s="14" t="s">
        <v>368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424</v>
      </c>
      <c r="B313" s="14" t="s">
        <v>369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424</v>
      </c>
      <c r="B314" s="14" t="s">
        <v>93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424</v>
      </c>
      <c r="B315" s="14" t="s">
        <v>94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424</v>
      </c>
      <c r="B316" s="14" t="s">
        <v>95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424</v>
      </c>
      <c r="B317" s="14" t="s">
        <v>96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424</v>
      </c>
      <c r="B318" s="14" t="s">
        <v>97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4" t="s">
        <v>424</v>
      </c>
      <c r="B319" s="14" t="s">
        <v>98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4" t="s">
        <v>424</v>
      </c>
      <c r="B320" s="14" t="s">
        <v>616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4" t="s">
        <v>424</v>
      </c>
      <c r="B321" s="14" t="s">
        <v>617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4" t="s">
        <v>424</v>
      </c>
      <c r="B322" s="14" t="s">
        <v>618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4" t="s">
        <v>424</v>
      </c>
      <c r="B323" s="14" t="s">
        <v>619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4" t="s">
        <v>424</v>
      </c>
      <c r="B324" s="14" t="s">
        <v>620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4" t="s">
        <v>424</v>
      </c>
      <c r="B325" s="14" t="s">
        <v>621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4" t="s">
        <v>424</v>
      </c>
      <c r="B326" s="14" t="s">
        <v>622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4" t="s">
        <v>424</v>
      </c>
      <c r="B327" s="14" t="s">
        <v>623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4" t="s">
        <v>424</v>
      </c>
      <c r="B328" s="14" t="s">
        <v>624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4" t="s">
        <v>424</v>
      </c>
      <c r="B329" s="14" t="s">
        <v>625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4" t="s">
        <v>424</v>
      </c>
      <c r="B330" s="14" t="s">
        <v>626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4" t="s">
        <v>424</v>
      </c>
      <c r="B331" s="14" t="s">
        <v>627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4" t="s">
        <v>424</v>
      </c>
      <c r="B332" s="14" t="s">
        <v>628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4" t="s">
        <v>424</v>
      </c>
      <c r="B333" s="14" t="s">
        <v>629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4" t="s">
        <v>424</v>
      </c>
      <c r="B334" s="14" t="s">
        <v>630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4" t="s">
        <v>424</v>
      </c>
      <c r="B335" s="14" t="s">
        <v>631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4" t="s">
        <v>424</v>
      </c>
      <c r="B336" s="14" t="s">
        <v>632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4" t="s">
        <v>424</v>
      </c>
      <c r="B337" s="14" t="s">
        <v>633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4" t="s">
        <v>424</v>
      </c>
      <c r="B338" s="14" t="s">
        <v>634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4" t="s">
        <v>424</v>
      </c>
      <c r="B339" s="14" t="s">
        <v>635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4" t="s">
        <v>424</v>
      </c>
      <c r="B340" s="14" t="s">
        <v>636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4" t="s">
        <v>424</v>
      </c>
      <c r="B341" s="14" t="s">
        <v>637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4" t="s">
        <v>424</v>
      </c>
      <c r="B342" s="14" t="s">
        <v>638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4" t="s">
        <v>424</v>
      </c>
      <c r="B343" s="14" t="s">
        <v>639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4" t="s">
        <v>424</v>
      </c>
      <c r="B344" s="14" t="s">
        <v>640</v>
      </c>
      <c r="C344" s="14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4" t="s">
        <v>424</v>
      </c>
      <c r="B345" s="14" t="s">
        <v>641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4" t="s">
        <v>424</v>
      </c>
      <c r="B346" s="14" t="s">
        <v>642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4" t="s">
        <v>424</v>
      </c>
      <c r="B347" s="14" t="s">
        <v>643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4" t="s">
        <v>424</v>
      </c>
      <c r="B348" s="14" t="s">
        <v>644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4" t="s">
        <v>424</v>
      </c>
      <c r="B349" s="14" t="s">
        <v>645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4" t="s">
        <v>424</v>
      </c>
      <c r="B350" s="14" t="s">
        <v>646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4" t="s">
        <v>424</v>
      </c>
      <c r="B351" s="14" t="s">
        <v>647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4" t="s">
        <v>424</v>
      </c>
      <c r="B352" s="14" t="s">
        <v>648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4" t="s">
        <v>424</v>
      </c>
      <c r="B353" s="14" t="s">
        <v>649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4" t="s">
        <v>424</v>
      </c>
      <c r="B354" s="14" t="s">
        <v>650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4" t="s">
        <v>424</v>
      </c>
      <c r="B355" s="14" t="s">
        <v>651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4" t="s">
        <v>424</v>
      </c>
      <c r="B356" s="14" t="s">
        <v>652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4" t="s">
        <v>424</v>
      </c>
      <c r="B357" s="14" t="s">
        <v>653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4" t="s">
        <v>424</v>
      </c>
      <c r="B358" s="14" t="s">
        <v>654</v>
      </c>
      <c r="C358" s="14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4" t="s">
        <v>424</v>
      </c>
      <c r="B359" s="14" t="s">
        <v>655</v>
      </c>
      <c r="C359" s="14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4" t="s">
        <v>424</v>
      </c>
      <c r="B360" s="14" t="s">
        <v>656</v>
      </c>
      <c r="C360" s="14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4" t="s">
        <v>424</v>
      </c>
      <c r="B361" s="14" t="s">
        <v>657</v>
      </c>
      <c r="C361" s="14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4" t="s">
        <v>424</v>
      </c>
      <c r="B362" s="14" t="s">
        <v>658</v>
      </c>
      <c r="C362" s="14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4" t="s">
        <v>424</v>
      </c>
      <c r="B363" s="14" t="s">
        <v>659</v>
      </c>
      <c r="C363" s="14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4" t="s">
        <v>424</v>
      </c>
      <c r="B364" s="14" t="s">
        <v>660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4" t="s">
        <v>424</v>
      </c>
      <c r="B365" s="14" t="s">
        <v>661</v>
      </c>
      <c r="C365" s="14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4" t="s">
        <v>424</v>
      </c>
      <c r="B366" s="14" t="s">
        <v>662</v>
      </c>
      <c r="C366" s="14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4" t="s">
        <v>424</v>
      </c>
      <c r="B367" s="14" t="s">
        <v>663</v>
      </c>
      <c r="C367" s="14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4" t="s">
        <v>424</v>
      </c>
      <c r="B368" s="14" t="s">
        <v>664</v>
      </c>
      <c r="C368" s="14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4" t="s">
        <v>424</v>
      </c>
      <c r="B369" s="14" t="s">
        <v>665</v>
      </c>
      <c r="C369" s="14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4" t="s">
        <v>424</v>
      </c>
      <c r="B370" s="14" t="s">
        <v>666</v>
      </c>
      <c r="C370" s="14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4" t="s">
        <v>424</v>
      </c>
      <c r="B371" s="14" t="s">
        <v>667</v>
      </c>
      <c r="C371" s="14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4" t="s">
        <v>424</v>
      </c>
      <c r="B372" s="14" t="s">
        <v>668</v>
      </c>
      <c r="C372" s="14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4" t="s">
        <v>424</v>
      </c>
      <c r="B373" s="14" t="s">
        <v>669</v>
      </c>
      <c r="C373" s="14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4" t="s">
        <v>424</v>
      </c>
      <c r="B374" s="14" t="s">
        <v>670</v>
      </c>
      <c r="C374" s="14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4" t="s">
        <v>424</v>
      </c>
      <c r="B375" s="14" t="s">
        <v>671</v>
      </c>
      <c r="C375" s="14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4" t="s">
        <v>424</v>
      </c>
      <c r="B376" s="14" t="s">
        <v>672</v>
      </c>
      <c r="C376" s="14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4" t="s">
        <v>424</v>
      </c>
      <c r="B377" s="14" t="s">
        <v>673</v>
      </c>
      <c r="C377" s="14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4" t="s">
        <v>424</v>
      </c>
      <c r="B378" s="14" t="s">
        <v>674</v>
      </c>
      <c r="C378" s="14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4" t="s">
        <v>424</v>
      </c>
      <c r="B379" s="14" t="s">
        <v>675</v>
      </c>
      <c r="C379" s="14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4" t="s">
        <v>424</v>
      </c>
      <c r="B380" s="14" t="s">
        <v>676</v>
      </c>
      <c r="C380" s="14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4" t="s">
        <v>424</v>
      </c>
      <c r="B381" s="14" t="s">
        <v>677</v>
      </c>
      <c r="C381" s="14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4" t="s">
        <v>424</v>
      </c>
      <c r="B382" s="14" t="s">
        <v>678</v>
      </c>
      <c r="C382" s="14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4" t="s">
        <v>424</v>
      </c>
      <c r="B383" s="14" t="s">
        <v>679</v>
      </c>
      <c r="C383" s="14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4" t="s">
        <v>424</v>
      </c>
      <c r="B384" s="14" t="s">
        <v>680</v>
      </c>
      <c r="C384" s="14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4" t="s">
        <v>424</v>
      </c>
      <c r="B385" s="14" t="s">
        <v>681</v>
      </c>
      <c r="C385" s="14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4" t="s">
        <v>424</v>
      </c>
      <c r="B386" s="14" t="s">
        <v>682</v>
      </c>
      <c r="C386" s="14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4" t="s">
        <v>424</v>
      </c>
      <c r="B387" s="14" t="s">
        <v>683</v>
      </c>
      <c r="C387" s="14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4" t="s">
        <v>424</v>
      </c>
      <c r="B388" s="14" t="s">
        <v>684</v>
      </c>
      <c r="C388" s="14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4" t="s">
        <v>424</v>
      </c>
      <c r="B389" s="14" t="s">
        <v>685</v>
      </c>
      <c r="C389" s="14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4" t="s">
        <v>424</v>
      </c>
      <c r="B390" s="14" t="s">
        <v>686</v>
      </c>
      <c r="C390" s="14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4" t="s">
        <v>424</v>
      </c>
      <c r="B391" s="14" t="s">
        <v>687</v>
      </c>
      <c r="C391" s="14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4" t="s">
        <v>424</v>
      </c>
      <c r="B392" s="14" t="s">
        <v>688</v>
      </c>
      <c r="C392" s="14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4" t="s">
        <v>424</v>
      </c>
      <c r="B393" s="14" t="s">
        <v>689</v>
      </c>
      <c r="C393" s="14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4" t="s">
        <v>424</v>
      </c>
      <c r="B394" s="14" t="s">
        <v>690</v>
      </c>
      <c r="C394" s="14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4" t="s">
        <v>424</v>
      </c>
      <c r="B395" s="14" t="s">
        <v>691</v>
      </c>
      <c r="C395" s="14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4" t="s">
        <v>424</v>
      </c>
      <c r="B396" s="14" t="s">
        <v>692</v>
      </c>
      <c r="C396" s="14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4" t="s">
        <v>424</v>
      </c>
      <c r="B397" s="14" t="s">
        <v>693</v>
      </c>
      <c r="C397" s="14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4" t="s">
        <v>424</v>
      </c>
      <c r="B398" s="14" t="s">
        <v>517</v>
      </c>
      <c r="C398" s="14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4" t="s">
        <v>424</v>
      </c>
      <c r="B399" s="14" t="s">
        <v>518</v>
      </c>
      <c r="C399" s="14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4" t="s">
        <v>424</v>
      </c>
      <c r="B400" s="14" t="s">
        <v>519</v>
      </c>
      <c r="C400" s="14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4" t="s">
        <v>424</v>
      </c>
      <c r="B401" s="14" t="s">
        <v>520</v>
      </c>
      <c r="C401" s="14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4" t="s">
        <v>424</v>
      </c>
      <c r="B402" s="14" t="s">
        <v>521</v>
      </c>
      <c r="C402" s="14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4" t="s">
        <v>424</v>
      </c>
      <c r="B403" s="14" t="s">
        <v>522</v>
      </c>
      <c r="C403" s="14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4" t="s">
        <v>424</v>
      </c>
      <c r="B404" s="14" t="s">
        <v>523</v>
      </c>
      <c r="C404" s="14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4" t="s">
        <v>424</v>
      </c>
      <c r="B405" s="14" t="s">
        <v>524</v>
      </c>
      <c r="C405" s="14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4" t="s">
        <v>424</v>
      </c>
      <c r="B406" s="14" t="s">
        <v>525</v>
      </c>
      <c r="C406" s="14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4" t="s">
        <v>424</v>
      </c>
      <c r="B407" s="14" t="s">
        <v>526</v>
      </c>
      <c r="C407" s="14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4" t="s">
        <v>424</v>
      </c>
      <c r="B408" s="14" t="s">
        <v>370</v>
      </c>
      <c r="C408" s="14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4" t="s">
        <v>424</v>
      </c>
      <c r="B409" s="14" t="s">
        <v>371</v>
      </c>
      <c r="C409" s="14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4" t="s">
        <v>424</v>
      </c>
      <c r="B410" s="14" t="s">
        <v>372</v>
      </c>
      <c r="C410" s="14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4" t="s">
        <v>424</v>
      </c>
      <c r="B411" s="14" t="s">
        <v>99</v>
      </c>
      <c r="C411" s="14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4" t="s">
        <v>424</v>
      </c>
      <c r="B412" s="14" t="s">
        <v>100</v>
      </c>
      <c r="C412" s="14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4" t="s">
        <v>424</v>
      </c>
      <c r="B413" s="14" t="s">
        <v>101</v>
      </c>
      <c r="C413" s="14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4" t="s">
        <v>424</v>
      </c>
      <c r="B414" s="14" t="s">
        <v>373</v>
      </c>
      <c r="C414" s="14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4" t="s">
        <v>424</v>
      </c>
      <c r="B415" s="14" t="s">
        <v>374</v>
      </c>
      <c r="C415" s="14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4" t="s">
        <v>424</v>
      </c>
      <c r="B416" s="14" t="s">
        <v>375</v>
      </c>
      <c r="C416" s="14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4" t="s">
        <v>424</v>
      </c>
      <c r="B417" s="14" t="s">
        <v>102</v>
      </c>
      <c r="C417" s="14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4" t="s">
        <v>424</v>
      </c>
      <c r="B418" s="14" t="s">
        <v>103</v>
      </c>
      <c r="C418" s="14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4" t="s">
        <v>424</v>
      </c>
      <c r="B419" s="14" t="s">
        <v>104</v>
      </c>
      <c r="C419" s="14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4" t="s">
        <v>424</v>
      </c>
      <c r="B420" s="14" t="s">
        <v>105</v>
      </c>
      <c r="C420" s="14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4" t="s">
        <v>424</v>
      </c>
      <c r="B421" s="14" t="s">
        <v>106</v>
      </c>
      <c r="C421" s="14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4" t="s">
        <v>424</v>
      </c>
      <c r="B422" s="14" t="s">
        <v>107</v>
      </c>
      <c r="C422" s="14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4" t="s">
        <v>424</v>
      </c>
      <c r="B423" s="14" t="s">
        <v>694</v>
      </c>
      <c r="C423" s="14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4" t="s">
        <v>424</v>
      </c>
      <c r="B424" s="14" t="s">
        <v>695</v>
      </c>
      <c r="C424" s="14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4" t="s">
        <v>424</v>
      </c>
      <c r="B425" s="14" t="s">
        <v>696</v>
      </c>
      <c r="C425" s="14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4" t="s">
        <v>424</v>
      </c>
      <c r="B426" s="14" t="s">
        <v>697</v>
      </c>
      <c r="C426" s="14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4" t="s">
        <v>424</v>
      </c>
      <c r="B427" s="14" t="s">
        <v>698</v>
      </c>
      <c r="C427" s="14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4" t="s">
        <v>424</v>
      </c>
      <c r="B428" s="14" t="s">
        <v>699</v>
      </c>
      <c r="C428" s="14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4" t="s">
        <v>424</v>
      </c>
      <c r="B429" s="14" t="s">
        <v>700</v>
      </c>
      <c r="C429" s="14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4" t="s">
        <v>424</v>
      </c>
      <c r="B430" s="14" t="s">
        <v>701</v>
      </c>
      <c r="C430" s="14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4" t="s">
        <v>424</v>
      </c>
      <c r="B431" s="14" t="s">
        <v>702</v>
      </c>
      <c r="C431" s="14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4" t="s">
        <v>424</v>
      </c>
      <c r="B432" s="14" t="s">
        <v>703</v>
      </c>
      <c r="C432" s="14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4" t="s">
        <v>424</v>
      </c>
      <c r="B433" s="14" t="s">
        <v>704</v>
      </c>
      <c r="C433" s="14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4" t="s">
        <v>424</v>
      </c>
      <c r="B434" s="14" t="s">
        <v>705</v>
      </c>
      <c r="C434" s="14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4" t="s">
        <v>424</v>
      </c>
      <c r="B435" s="14" t="s">
        <v>706</v>
      </c>
      <c r="C435" s="14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4" t="s">
        <v>424</v>
      </c>
      <c r="B436" s="14" t="s">
        <v>707</v>
      </c>
      <c r="C436" s="14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4" t="s">
        <v>424</v>
      </c>
      <c r="B437" s="14" t="s">
        <v>708</v>
      </c>
      <c r="C437" s="14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4" t="s">
        <v>424</v>
      </c>
      <c r="B438" s="14" t="s">
        <v>709</v>
      </c>
      <c r="C438" s="14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4" t="s">
        <v>424</v>
      </c>
      <c r="B439" s="14" t="s">
        <v>710</v>
      </c>
      <c r="C439" s="14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4" t="s">
        <v>424</v>
      </c>
      <c r="B440" s="14" t="s">
        <v>711</v>
      </c>
      <c r="C440" s="14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4" t="s">
        <v>424</v>
      </c>
      <c r="B441" s="14" t="s">
        <v>712</v>
      </c>
      <c r="C441" s="14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4" t="s">
        <v>424</v>
      </c>
      <c r="B442" s="14" t="s">
        <v>713</v>
      </c>
      <c r="C442" s="14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4" t="s">
        <v>424</v>
      </c>
      <c r="B443" s="14" t="s">
        <v>714</v>
      </c>
      <c r="C443" s="14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4" t="s">
        <v>424</v>
      </c>
      <c r="B444" s="14" t="s">
        <v>715</v>
      </c>
      <c r="C444" s="14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4" t="s">
        <v>424</v>
      </c>
      <c r="B445" s="14" t="s">
        <v>716</v>
      </c>
      <c r="C445" s="14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4" t="s">
        <v>424</v>
      </c>
      <c r="B446" s="14" t="s">
        <v>717</v>
      </c>
      <c r="C446" s="14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4" t="s">
        <v>424</v>
      </c>
      <c r="B447" s="14" t="s">
        <v>718</v>
      </c>
      <c r="C447" s="14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4" t="s">
        <v>424</v>
      </c>
      <c r="B448" s="14" t="s">
        <v>719</v>
      </c>
      <c r="C448" s="14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4" t="s">
        <v>424</v>
      </c>
      <c r="B449" s="14" t="s">
        <v>720</v>
      </c>
      <c r="C449" s="14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4" t="s">
        <v>424</v>
      </c>
      <c r="B450" s="14" t="s">
        <v>721</v>
      </c>
      <c r="C450" s="14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4" t="s">
        <v>424</v>
      </c>
      <c r="B451" s="14" t="s">
        <v>722</v>
      </c>
      <c r="C451" s="14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4" t="s">
        <v>424</v>
      </c>
      <c r="B452" s="14" t="s">
        <v>723</v>
      </c>
      <c r="C452" s="14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4" t="s">
        <v>424</v>
      </c>
      <c r="B453" s="14" t="s">
        <v>724</v>
      </c>
      <c r="C453" s="14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4" t="s">
        <v>424</v>
      </c>
      <c r="B454" s="14" t="s">
        <v>725</v>
      </c>
      <c r="C454" s="14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4" t="s">
        <v>424</v>
      </c>
      <c r="B455" s="14" t="s">
        <v>726</v>
      </c>
      <c r="C455" s="14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4" t="s">
        <v>424</v>
      </c>
      <c r="B456" s="14" t="s">
        <v>727</v>
      </c>
      <c r="C456" s="14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4" t="s">
        <v>424</v>
      </c>
      <c r="B457" s="14" t="s">
        <v>728</v>
      </c>
      <c r="C457" s="14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4" t="s">
        <v>424</v>
      </c>
      <c r="B458" s="14" t="s">
        <v>729</v>
      </c>
      <c r="C458" s="14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4" t="s">
        <v>424</v>
      </c>
      <c r="B459" s="14" t="s">
        <v>730</v>
      </c>
      <c r="C459" s="14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4" t="s">
        <v>424</v>
      </c>
      <c r="B460" s="14" t="s">
        <v>731</v>
      </c>
      <c r="C460" s="14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4" t="s">
        <v>424</v>
      </c>
      <c r="B461" s="14" t="s">
        <v>732</v>
      </c>
      <c r="C461" s="14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4" t="s">
        <v>424</v>
      </c>
      <c r="B462" s="14" t="s">
        <v>733</v>
      </c>
      <c r="C462" s="14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4" t="s">
        <v>424</v>
      </c>
      <c r="B463" s="14" t="s">
        <v>734</v>
      </c>
      <c r="C463" s="14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4" t="s">
        <v>424</v>
      </c>
      <c r="B464" s="14" t="s">
        <v>735</v>
      </c>
      <c r="C464" s="14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4" t="s">
        <v>424</v>
      </c>
      <c r="B465" s="14" t="s">
        <v>736</v>
      </c>
      <c r="C465" s="14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4" t="s">
        <v>424</v>
      </c>
      <c r="B466" s="14" t="s">
        <v>737</v>
      </c>
      <c r="C466" s="14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4" t="s">
        <v>424</v>
      </c>
      <c r="B467" s="14" t="s">
        <v>738</v>
      </c>
      <c r="C467" s="14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4" t="s">
        <v>424</v>
      </c>
      <c r="B468" s="14" t="s">
        <v>739</v>
      </c>
      <c r="C468" s="14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4" t="s">
        <v>424</v>
      </c>
      <c r="B469" s="14" t="s">
        <v>740</v>
      </c>
      <c r="C469" s="14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4" t="s">
        <v>424</v>
      </c>
      <c r="B470" s="14" t="s">
        <v>741</v>
      </c>
      <c r="C470" s="14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4" t="s">
        <v>424</v>
      </c>
      <c r="B471" s="14" t="s">
        <v>742</v>
      </c>
      <c r="C471" s="14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4" t="s">
        <v>424</v>
      </c>
      <c r="B472" s="14" t="s">
        <v>743</v>
      </c>
      <c r="C472" s="14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4" t="s">
        <v>424</v>
      </c>
      <c r="B473" s="14" t="s">
        <v>744</v>
      </c>
      <c r="C473" s="14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4" t="s">
        <v>424</v>
      </c>
      <c r="B474" s="14" t="s">
        <v>745</v>
      </c>
      <c r="C474" s="14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4" t="s">
        <v>424</v>
      </c>
      <c r="B475" s="14" t="s">
        <v>746</v>
      </c>
      <c r="C475" s="14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4" t="s">
        <v>424</v>
      </c>
      <c r="B476" s="14" t="s">
        <v>747</v>
      </c>
      <c r="C476" s="14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4" t="s">
        <v>424</v>
      </c>
      <c r="B477" s="14" t="s">
        <v>748</v>
      </c>
      <c r="C477" s="14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4" t="s">
        <v>424</v>
      </c>
      <c r="B478" s="14" t="s">
        <v>749</v>
      </c>
      <c r="C478" s="14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4" t="s">
        <v>424</v>
      </c>
      <c r="B479" s="14" t="s">
        <v>750</v>
      </c>
      <c r="C479" s="14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4" t="s">
        <v>424</v>
      </c>
      <c r="B480" s="14" t="s">
        <v>751</v>
      </c>
      <c r="C480" s="14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4" t="s">
        <v>424</v>
      </c>
      <c r="B481" s="14" t="s">
        <v>752</v>
      </c>
      <c r="C481" s="14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4" t="s">
        <v>424</v>
      </c>
      <c r="B482" s="14" t="s">
        <v>753</v>
      </c>
      <c r="C482" s="14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4" t="s">
        <v>424</v>
      </c>
      <c r="B483" s="14" t="s">
        <v>754</v>
      </c>
      <c r="C483" s="14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4" t="s">
        <v>424</v>
      </c>
      <c r="B484" s="14" t="s">
        <v>755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4" t="s">
        <v>424</v>
      </c>
      <c r="B485" s="14" t="s">
        <v>756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4" t="s">
        <v>424</v>
      </c>
      <c r="B486" s="14" t="s">
        <v>757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4" t="s">
        <v>424</v>
      </c>
      <c r="B487" s="14" t="s">
        <v>758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4" t="s">
        <v>424</v>
      </c>
      <c r="B488" s="14" t="s">
        <v>759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4" t="s">
        <v>424</v>
      </c>
      <c r="B489" s="14" t="s">
        <v>760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4" t="s">
        <v>424</v>
      </c>
      <c r="B490" s="14" t="s">
        <v>761</v>
      </c>
      <c r="C490" s="14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4" t="s">
        <v>424</v>
      </c>
      <c r="B491" s="14" t="s">
        <v>762</v>
      </c>
      <c r="C491" s="14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4" t="s">
        <v>424</v>
      </c>
      <c r="B492" s="14" t="s">
        <v>763</v>
      </c>
      <c r="C492" s="14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4" t="s">
        <v>424</v>
      </c>
      <c r="B493" s="14" t="s">
        <v>764</v>
      </c>
      <c r="C493" s="14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4" t="s">
        <v>424</v>
      </c>
      <c r="B494" s="14" t="s">
        <v>765</v>
      </c>
      <c r="C494" s="14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14" t="s">
        <v>424</v>
      </c>
      <c r="B495" s="14" t="s">
        <v>766</v>
      </c>
      <c r="C495" s="14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4" t="s">
        <v>424</v>
      </c>
      <c r="B496" s="14" t="s">
        <v>767</v>
      </c>
      <c r="C496" s="14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4" t="s">
        <v>424</v>
      </c>
      <c r="B497" s="14" t="s">
        <v>768</v>
      </c>
      <c r="C497" s="14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4" t="s">
        <v>424</v>
      </c>
      <c r="B498" s="14" t="s">
        <v>769</v>
      </c>
      <c r="C498" s="14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4" t="s">
        <v>424</v>
      </c>
      <c r="B499" s="14" t="s">
        <v>770</v>
      </c>
      <c r="C499" s="14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4" t="s">
        <v>424</v>
      </c>
      <c r="B500" s="14" t="s">
        <v>771</v>
      </c>
      <c r="C500" s="14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4" t="s">
        <v>424</v>
      </c>
      <c r="B501" s="14" t="s">
        <v>376</v>
      </c>
      <c r="C501" s="14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4" t="s">
        <v>424</v>
      </c>
      <c r="B502" s="14" t="s">
        <v>377</v>
      </c>
      <c r="C502" s="14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4" t="s">
        <v>424</v>
      </c>
      <c r="B503" s="14" t="s">
        <v>378</v>
      </c>
      <c r="C503" s="14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4" t="s">
        <v>424</v>
      </c>
      <c r="B504" s="14" t="s">
        <v>108</v>
      </c>
      <c r="C504" s="14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4" t="s">
        <v>424</v>
      </c>
      <c r="B505" s="14" t="s">
        <v>109</v>
      </c>
      <c r="C505" s="14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4" t="s">
        <v>424</v>
      </c>
      <c r="B506" s="14" t="s">
        <v>110</v>
      </c>
      <c r="C506" s="14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4" t="s">
        <v>424</v>
      </c>
      <c r="B507" s="14" t="s">
        <v>379</v>
      </c>
      <c r="C507" s="14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4" t="s">
        <v>424</v>
      </c>
      <c r="B508" s="14" t="s">
        <v>380</v>
      </c>
      <c r="C508" s="14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4" t="s">
        <v>424</v>
      </c>
      <c r="B509" s="14" t="s">
        <v>381</v>
      </c>
      <c r="C509" s="14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4" t="s">
        <v>424</v>
      </c>
      <c r="B510" s="14" t="s">
        <v>111</v>
      </c>
      <c r="C510" s="14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4" t="s">
        <v>424</v>
      </c>
      <c r="B511" s="14" t="s">
        <v>112</v>
      </c>
      <c r="C511" s="14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4" t="s">
        <v>424</v>
      </c>
      <c r="B512" s="14" t="s">
        <v>113</v>
      </c>
      <c r="C512" s="14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4" t="s">
        <v>424</v>
      </c>
      <c r="B513" s="14" t="s">
        <v>114</v>
      </c>
      <c r="C513" s="14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4" t="s">
        <v>424</v>
      </c>
      <c r="B514" s="14" t="s">
        <v>115</v>
      </c>
      <c r="C514" s="14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4" t="s">
        <v>424</v>
      </c>
      <c r="B515" s="14" t="s">
        <v>116</v>
      </c>
      <c r="C515" s="14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4" t="s">
        <v>424</v>
      </c>
      <c r="B516" s="14" t="s">
        <v>382</v>
      </c>
      <c r="C516" s="14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4" t="s">
        <v>424</v>
      </c>
      <c r="B517" s="14" t="s">
        <v>383</v>
      </c>
      <c r="C517" s="14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4" t="s">
        <v>424</v>
      </c>
      <c r="B518" s="14" t="s">
        <v>384</v>
      </c>
      <c r="C518" s="14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4" t="s">
        <v>424</v>
      </c>
      <c r="B519" s="14" t="s">
        <v>117</v>
      </c>
      <c r="C519" s="14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4" t="s">
        <v>424</v>
      </c>
      <c r="B520" s="14" t="s">
        <v>118</v>
      </c>
      <c r="C520" s="14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4" t="s">
        <v>424</v>
      </c>
      <c r="B521" s="14" t="s">
        <v>119</v>
      </c>
      <c r="C521" s="14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4" t="s">
        <v>424</v>
      </c>
      <c r="B522" s="14" t="s">
        <v>385</v>
      </c>
      <c r="C522" s="14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4" t="s">
        <v>424</v>
      </c>
      <c r="B523" s="14" t="s">
        <v>386</v>
      </c>
      <c r="C523" s="14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4" t="s">
        <v>424</v>
      </c>
      <c r="B524" s="14" t="s">
        <v>387</v>
      </c>
      <c r="C524" s="14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14" t="s">
        <v>424</v>
      </c>
      <c r="B525" s="14" t="s">
        <v>120</v>
      </c>
      <c r="C525" s="14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14" t="s">
        <v>424</v>
      </c>
      <c r="B526" s="14" t="s">
        <v>121</v>
      </c>
      <c r="C526" s="14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4" t="s">
        <v>424</v>
      </c>
      <c r="B527" s="14" t="s">
        <v>122</v>
      </c>
      <c r="C527" s="14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4" t="s">
        <v>424</v>
      </c>
      <c r="B528" s="14" t="s">
        <v>123</v>
      </c>
      <c r="C528" s="14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4" t="s">
        <v>424</v>
      </c>
      <c r="B529" s="14" t="s">
        <v>124</v>
      </c>
      <c r="C529" s="14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4" t="s">
        <v>424</v>
      </c>
      <c r="B530" s="14" t="s">
        <v>125</v>
      </c>
      <c r="C530" s="14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4" t="s">
        <v>424</v>
      </c>
      <c r="B531" s="14" t="s">
        <v>126</v>
      </c>
      <c r="C531" s="14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4" t="s">
        <v>424</v>
      </c>
      <c r="B532" s="14" t="s">
        <v>127</v>
      </c>
      <c r="C532" s="14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4" t="s">
        <v>424</v>
      </c>
      <c r="B533" s="14" t="s">
        <v>128</v>
      </c>
      <c r="C533" s="14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4" t="s">
        <v>424</v>
      </c>
      <c r="B534" s="14" t="s">
        <v>129</v>
      </c>
      <c r="C534" s="14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4" t="s">
        <v>424</v>
      </c>
      <c r="B535" s="14" t="s">
        <v>130</v>
      </c>
      <c r="C535" s="14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4" t="s">
        <v>424</v>
      </c>
      <c r="B536" s="14" t="s">
        <v>131</v>
      </c>
      <c r="C536" s="14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4" t="s">
        <v>424</v>
      </c>
      <c r="B537" s="14" t="s">
        <v>132</v>
      </c>
      <c r="C537" s="14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4" t="s">
        <v>424</v>
      </c>
      <c r="B538" s="14" t="s">
        <v>133</v>
      </c>
      <c r="C538" s="14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4" t="s">
        <v>424</v>
      </c>
      <c r="B539" s="14" t="s">
        <v>134</v>
      </c>
      <c r="C539" s="14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4" t="s">
        <v>424</v>
      </c>
      <c r="B540" s="14" t="s">
        <v>309</v>
      </c>
      <c r="C540" s="14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4" t="s">
        <v>424</v>
      </c>
      <c r="B541" s="14" t="s">
        <v>388</v>
      </c>
      <c r="C541" s="14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4" t="s">
        <v>424</v>
      </c>
      <c r="B542" s="14" t="s">
        <v>527</v>
      </c>
      <c r="C542" s="14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4" t="s">
        <v>424</v>
      </c>
      <c r="B543" s="14" t="s">
        <v>389</v>
      </c>
      <c r="C543" s="14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4" t="s">
        <v>424</v>
      </c>
      <c r="B544" s="14" t="s">
        <v>535</v>
      </c>
      <c r="C544" s="14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4" t="s">
        <v>424</v>
      </c>
      <c r="B545" s="14" t="s">
        <v>536</v>
      </c>
      <c r="C545" s="14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4" t="s">
        <v>424</v>
      </c>
      <c r="B546" s="14" t="s">
        <v>390</v>
      </c>
      <c r="C546" s="14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4" t="s">
        <v>424</v>
      </c>
      <c r="B547" s="14" t="s">
        <v>537</v>
      </c>
      <c r="C547" s="14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4" t="s">
        <v>424</v>
      </c>
      <c r="B548" s="14" t="s">
        <v>135</v>
      </c>
      <c r="C548" s="14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4" t="s">
        <v>424</v>
      </c>
      <c r="B549" s="14" t="s">
        <v>528</v>
      </c>
      <c r="C549" s="14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4" t="s">
        <v>424</v>
      </c>
      <c r="B550" s="14" t="s">
        <v>136</v>
      </c>
      <c r="C550" s="14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4" t="s">
        <v>424</v>
      </c>
      <c r="B551" s="14" t="s">
        <v>137</v>
      </c>
      <c r="C551" s="14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4" t="s">
        <v>424</v>
      </c>
      <c r="B552" s="14" t="s">
        <v>138</v>
      </c>
      <c r="C552" s="14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4" t="s">
        <v>424</v>
      </c>
      <c r="B553" s="14" t="s">
        <v>310</v>
      </c>
      <c r="C553" s="14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4" t="s">
        <v>424</v>
      </c>
      <c r="B554" s="14" t="s">
        <v>139</v>
      </c>
      <c r="C554" s="14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14" t="s">
        <v>424</v>
      </c>
      <c r="B555" s="14" t="s">
        <v>140</v>
      </c>
      <c r="C555" s="14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5">
      <c r="A556" s="14" t="s">
        <v>424</v>
      </c>
      <c r="B556" s="14" t="s">
        <v>311</v>
      </c>
      <c r="C556" s="14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5">
      <c r="A557" s="14" t="s">
        <v>424</v>
      </c>
      <c r="B557" s="14" t="s">
        <v>141</v>
      </c>
      <c r="C557" s="14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5">
      <c r="A558" s="14" t="s">
        <v>424</v>
      </c>
      <c r="B558" s="14" t="s">
        <v>142</v>
      </c>
      <c r="C558" s="14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5">
      <c r="A559" s="14" t="s">
        <v>424</v>
      </c>
      <c r="B559" s="14" t="s">
        <v>312</v>
      </c>
      <c r="C559" s="14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5">
      <c r="A560" s="14" t="s">
        <v>424</v>
      </c>
      <c r="B560" s="14" t="s">
        <v>313</v>
      </c>
      <c r="C560" s="14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5">
      <c r="A561" s="14" t="s">
        <v>424</v>
      </c>
      <c r="B561" s="14" t="s">
        <v>314</v>
      </c>
      <c r="C561" s="14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5">
      <c r="A562" s="14" t="s">
        <v>424</v>
      </c>
      <c r="B562" s="14" t="s">
        <v>143</v>
      </c>
      <c r="C562" s="14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5">
      <c r="A563" s="14" t="s">
        <v>424</v>
      </c>
      <c r="B563" s="14" t="s">
        <v>144</v>
      </c>
      <c r="C563" s="14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5">
      <c r="A564" s="14" t="s">
        <v>424</v>
      </c>
      <c r="B564" s="14" t="s">
        <v>145</v>
      </c>
      <c r="C564" s="14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5">
      <c r="A565" s="14" t="s">
        <v>424</v>
      </c>
      <c r="B565" s="14" t="s">
        <v>146</v>
      </c>
      <c r="C565" s="14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5">
      <c r="A566" s="14" t="s">
        <v>424</v>
      </c>
      <c r="B566" s="14" t="s">
        <v>147</v>
      </c>
      <c r="C566" s="14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5">
      <c r="A567" s="14" t="s">
        <v>424</v>
      </c>
      <c r="B567" s="14" t="s">
        <v>148</v>
      </c>
      <c r="C567" s="14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14" t="s">
        <v>424</v>
      </c>
      <c r="B568" s="14" t="s">
        <v>149</v>
      </c>
      <c r="C568" s="14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14" t="s">
        <v>424</v>
      </c>
      <c r="B569" s="14" t="s">
        <v>150</v>
      </c>
      <c r="C569" s="14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14" t="s">
        <v>424</v>
      </c>
      <c r="B570" s="14" t="s">
        <v>151</v>
      </c>
      <c r="C570" s="14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14" t="s">
        <v>424</v>
      </c>
      <c r="B571" s="14" t="s">
        <v>152</v>
      </c>
      <c r="C571" s="14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14" t="s">
        <v>424</v>
      </c>
      <c r="B572" s="14" t="s">
        <v>153</v>
      </c>
      <c r="C572" s="14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14" t="s">
        <v>424</v>
      </c>
      <c r="B573" s="14" t="s">
        <v>154</v>
      </c>
      <c r="C573" s="14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14" t="s">
        <v>424</v>
      </c>
      <c r="B574" s="14" t="s">
        <v>155</v>
      </c>
      <c r="C574" s="14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14" t="s">
        <v>424</v>
      </c>
      <c r="B575" s="14" t="s">
        <v>156</v>
      </c>
      <c r="C575" s="14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14" t="s">
        <v>424</v>
      </c>
      <c r="B576" s="14" t="s">
        <v>157</v>
      </c>
      <c r="C576" s="14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14" t="s">
        <v>424</v>
      </c>
      <c r="B577" s="14" t="s">
        <v>158</v>
      </c>
      <c r="C577" s="14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14" t="s">
        <v>424</v>
      </c>
      <c r="B578" s="14" t="s">
        <v>159</v>
      </c>
      <c r="C578" s="14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14" t="s">
        <v>424</v>
      </c>
      <c r="B579" s="14" t="s">
        <v>160</v>
      </c>
      <c r="C579" s="14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14" t="s">
        <v>424</v>
      </c>
      <c r="B580" s="14" t="s">
        <v>161</v>
      </c>
      <c r="C580" s="14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14" t="s">
        <v>424</v>
      </c>
      <c r="B581" s="14" t="s">
        <v>162</v>
      </c>
      <c r="C581" s="14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14" t="s">
        <v>424</v>
      </c>
      <c r="B582" s="14" t="s">
        <v>163</v>
      </c>
      <c r="C582" s="14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5">
      <c r="A583" s="14" t="s">
        <v>424</v>
      </c>
      <c r="B583" s="14" t="s">
        <v>164</v>
      </c>
      <c r="C583" s="14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5">
      <c r="A584" s="14" t="s">
        <v>424</v>
      </c>
      <c r="B584" s="14" t="s">
        <v>165</v>
      </c>
      <c r="C584" s="14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5">
      <c r="A585" s="14" t="s">
        <v>424</v>
      </c>
      <c r="B585" s="14" t="s">
        <v>166</v>
      </c>
      <c r="C585" s="14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5">
      <c r="A586" s="14" t="s">
        <v>424</v>
      </c>
      <c r="B586" s="14" t="s">
        <v>167</v>
      </c>
      <c r="C586" s="14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5">
      <c r="A587" s="14" t="s">
        <v>424</v>
      </c>
      <c r="B587" s="14" t="s">
        <v>168</v>
      </c>
      <c r="C587" s="14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5">
      <c r="A588" s="14" t="s">
        <v>424</v>
      </c>
      <c r="B588" s="14" t="s">
        <v>169</v>
      </c>
      <c r="C588" s="14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5">
      <c r="A589" s="14" t="s">
        <v>424</v>
      </c>
      <c r="B589" s="14" t="s">
        <v>170</v>
      </c>
      <c r="C589" s="14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5">
      <c r="A590" s="14" t="s">
        <v>424</v>
      </c>
      <c r="B590" s="14" t="s">
        <v>171</v>
      </c>
      <c r="C590" s="14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5">
      <c r="A591" s="14" t="s">
        <v>424</v>
      </c>
      <c r="B591" s="14" t="s">
        <v>172</v>
      </c>
      <c r="C591" s="14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5">
      <c r="A592" s="14" t="s">
        <v>424</v>
      </c>
      <c r="B592" s="14" t="s">
        <v>173</v>
      </c>
      <c r="C592" s="14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5">
      <c r="A593" s="14" t="s">
        <v>424</v>
      </c>
      <c r="B593" s="14" t="s">
        <v>174</v>
      </c>
      <c r="C593" s="14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5">
      <c r="A594" s="14" t="s">
        <v>424</v>
      </c>
      <c r="B594" s="14" t="s">
        <v>175</v>
      </c>
      <c r="C594" s="14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5">
      <c r="A595" s="14" t="s">
        <v>424</v>
      </c>
      <c r="B595" s="14" t="s">
        <v>176</v>
      </c>
      <c r="C595" s="14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5">
      <c r="A596" s="14" t="s">
        <v>424</v>
      </c>
      <c r="B596" s="14" t="s">
        <v>177</v>
      </c>
      <c r="C596" s="14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5">
      <c r="A597" s="14" t="s">
        <v>424</v>
      </c>
      <c r="B597" s="14" t="s">
        <v>178</v>
      </c>
      <c r="C597" s="14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5">
      <c r="A598" s="14" t="s">
        <v>424</v>
      </c>
      <c r="B598" s="14" t="s">
        <v>179</v>
      </c>
      <c r="C598" s="14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5">
      <c r="A599" s="14" t="s">
        <v>424</v>
      </c>
      <c r="B599" s="14" t="s">
        <v>180</v>
      </c>
      <c r="C599" s="14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5">
      <c r="A600" s="14" t="s">
        <v>424</v>
      </c>
      <c r="B600" s="14" t="s">
        <v>181</v>
      </c>
      <c r="C600" s="14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5">
      <c r="A601" s="14" t="s">
        <v>424</v>
      </c>
      <c r="B601" s="14" t="s">
        <v>182</v>
      </c>
      <c r="C601" s="14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5">
      <c r="A602" s="14" t="s">
        <v>424</v>
      </c>
      <c r="B602" s="14" t="s">
        <v>183</v>
      </c>
      <c r="C602" s="14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5">
      <c r="A603" s="14" t="s">
        <v>424</v>
      </c>
      <c r="B603" s="14" t="s">
        <v>184</v>
      </c>
      <c r="C603" s="14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5">
      <c r="A604" s="14" t="s">
        <v>424</v>
      </c>
      <c r="B604" s="14" t="s">
        <v>185</v>
      </c>
      <c r="C604" s="14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5">
      <c r="A605" s="14" t="s">
        <v>424</v>
      </c>
      <c r="B605" s="14" t="s">
        <v>186</v>
      </c>
      <c r="C605" s="14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5">
      <c r="A606" s="14" t="s">
        <v>424</v>
      </c>
      <c r="B606" s="14" t="s">
        <v>187</v>
      </c>
      <c r="C606" s="14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5">
      <c r="A607" s="14" t="s">
        <v>424</v>
      </c>
      <c r="B607" s="14" t="s">
        <v>188</v>
      </c>
      <c r="C607" s="14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5">
      <c r="A608" s="14" t="s">
        <v>424</v>
      </c>
      <c r="B608" s="14" t="s">
        <v>189</v>
      </c>
      <c r="C608" s="14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5">
      <c r="A609" s="14" t="s">
        <v>424</v>
      </c>
      <c r="B609" s="14" t="s">
        <v>190</v>
      </c>
      <c r="C609" s="14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5">
      <c r="A610" s="14" t="s">
        <v>424</v>
      </c>
      <c r="B610" s="14" t="s">
        <v>191</v>
      </c>
      <c r="C610" s="14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5">
      <c r="A611" s="14" t="s">
        <v>424</v>
      </c>
      <c r="B611" s="14" t="s">
        <v>192</v>
      </c>
      <c r="C611" s="14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5">
      <c r="A612" s="14" t="s">
        <v>424</v>
      </c>
      <c r="B612" s="14" t="s">
        <v>193</v>
      </c>
      <c r="C612" s="14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5">
      <c r="A613" s="14" t="s">
        <v>424</v>
      </c>
      <c r="B613" s="14" t="s">
        <v>194</v>
      </c>
      <c r="C613" s="14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5">
      <c r="A614" s="14" t="s">
        <v>424</v>
      </c>
      <c r="B614" s="14" t="s">
        <v>195</v>
      </c>
      <c r="C614" s="14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5">
      <c r="A615" s="14" t="s">
        <v>424</v>
      </c>
      <c r="B615" s="14" t="s">
        <v>196</v>
      </c>
      <c r="C615" s="14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5">
      <c r="A616" s="14" t="s">
        <v>424</v>
      </c>
      <c r="B616" s="14" t="s">
        <v>197</v>
      </c>
      <c r="C616" s="14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5">
      <c r="A617" s="14" t="s">
        <v>424</v>
      </c>
      <c r="B617" s="14" t="s">
        <v>198</v>
      </c>
      <c r="C617" s="14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5">
      <c r="A618" s="14" t="s">
        <v>424</v>
      </c>
      <c r="B618" s="14" t="s">
        <v>199</v>
      </c>
      <c r="C618" s="14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5">
      <c r="A619" s="14" t="s">
        <v>424</v>
      </c>
      <c r="B619" s="14" t="s">
        <v>200</v>
      </c>
      <c r="C619" s="14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5">
      <c r="A620" s="14" t="s">
        <v>424</v>
      </c>
      <c r="B620" s="14" t="s">
        <v>201</v>
      </c>
      <c r="C620" s="14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5">
      <c r="A621" s="14" t="s">
        <v>424</v>
      </c>
      <c r="B621" s="14" t="s">
        <v>202</v>
      </c>
      <c r="C621" s="14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5">
      <c r="A622" s="14" t="s">
        <v>424</v>
      </c>
      <c r="B622" s="14" t="s">
        <v>203</v>
      </c>
      <c r="C622" s="14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5">
      <c r="A623" s="14" t="s">
        <v>424</v>
      </c>
      <c r="B623" s="14" t="s">
        <v>204</v>
      </c>
      <c r="C623" s="14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5">
      <c r="A624" s="14" t="s">
        <v>424</v>
      </c>
      <c r="B624" s="14" t="s">
        <v>205</v>
      </c>
      <c r="C624" s="14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5">
      <c r="A625" s="14" t="s">
        <v>424</v>
      </c>
      <c r="B625" s="14" t="s">
        <v>206</v>
      </c>
      <c r="C625" s="14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5">
      <c r="A626" s="14" t="s">
        <v>424</v>
      </c>
      <c r="B626" s="14" t="s">
        <v>207</v>
      </c>
      <c r="C626" s="14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5">
      <c r="A627" s="14" t="s">
        <v>424</v>
      </c>
      <c r="B627" s="14" t="s">
        <v>208</v>
      </c>
      <c r="C627" s="14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5">
      <c r="A628" s="14" t="s">
        <v>424</v>
      </c>
      <c r="B628" s="14" t="s">
        <v>209</v>
      </c>
      <c r="C628" s="14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5">
      <c r="A629" s="14" t="s">
        <v>424</v>
      </c>
      <c r="B629" s="14" t="s">
        <v>210</v>
      </c>
      <c r="C629" s="14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5">
      <c r="A630" s="14" t="s">
        <v>424</v>
      </c>
      <c r="B630" s="14" t="s">
        <v>211</v>
      </c>
      <c r="C630" s="14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5">
      <c r="A631" s="14" t="s">
        <v>424</v>
      </c>
      <c r="B631" s="14" t="s">
        <v>212</v>
      </c>
      <c r="C631" s="14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5">
      <c r="A632" s="14" t="s">
        <v>424</v>
      </c>
      <c r="B632" s="14" t="s">
        <v>213</v>
      </c>
      <c r="C632" s="14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5">
      <c r="A633" s="14" t="s">
        <v>424</v>
      </c>
      <c r="B633" s="14" t="s">
        <v>214</v>
      </c>
      <c r="C633" s="14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5">
      <c r="A634" s="14" t="s">
        <v>424</v>
      </c>
      <c r="B634" s="14" t="s">
        <v>215</v>
      </c>
      <c r="C634" s="14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5">
      <c r="A635" s="14" t="s">
        <v>424</v>
      </c>
      <c r="B635" s="14" t="s">
        <v>216</v>
      </c>
      <c r="C635" s="14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5">
      <c r="A636" s="14" t="s">
        <v>424</v>
      </c>
      <c r="B636" s="14" t="s">
        <v>217</v>
      </c>
      <c r="C636" s="14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5">
      <c r="A637" s="14" t="s">
        <v>424</v>
      </c>
      <c r="B637" s="14" t="s">
        <v>218</v>
      </c>
      <c r="C637" s="14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5">
      <c r="A638" s="14" t="s">
        <v>424</v>
      </c>
      <c r="B638" s="14" t="s">
        <v>219</v>
      </c>
      <c r="C638" s="14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5">
      <c r="A639" s="14" t="s">
        <v>424</v>
      </c>
      <c r="B639" s="14" t="s">
        <v>220</v>
      </c>
      <c r="C639" s="14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5">
      <c r="A640" s="14" t="s">
        <v>424</v>
      </c>
      <c r="B640" s="14" t="s">
        <v>221</v>
      </c>
      <c r="C640" s="14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5">
      <c r="A641" s="14" t="s">
        <v>424</v>
      </c>
      <c r="B641" s="14" t="s">
        <v>222</v>
      </c>
      <c r="C641" s="14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5">
      <c r="A642" s="14" t="s">
        <v>424</v>
      </c>
      <c r="B642" s="14" t="s">
        <v>223</v>
      </c>
      <c r="C642" s="14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5">
      <c r="A643" s="14" t="s">
        <v>424</v>
      </c>
      <c r="B643" s="14" t="s">
        <v>224</v>
      </c>
      <c r="C643" s="14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5">
      <c r="A644" s="14" t="s">
        <v>424</v>
      </c>
      <c r="B644" s="14" t="s">
        <v>225</v>
      </c>
      <c r="C644" s="14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5">
      <c r="A645" s="14" t="s">
        <v>424</v>
      </c>
      <c r="B645" s="14" t="s">
        <v>226</v>
      </c>
      <c r="C645" s="14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5">
      <c r="A646" s="14" t="s">
        <v>424</v>
      </c>
      <c r="B646" s="14" t="s">
        <v>227</v>
      </c>
      <c r="C646" s="14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5">
      <c r="A647" s="14" t="s">
        <v>424</v>
      </c>
      <c r="B647" s="14" t="s">
        <v>228</v>
      </c>
      <c r="C647" s="14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5">
      <c r="A648" s="14" t="s">
        <v>424</v>
      </c>
      <c r="B648" s="14" t="s">
        <v>229</v>
      </c>
      <c r="C648" s="14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5">
      <c r="A649" s="14" t="s">
        <v>424</v>
      </c>
      <c r="B649" s="14" t="s">
        <v>230</v>
      </c>
      <c r="C649" s="14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5">
      <c r="A650" s="14" t="s">
        <v>424</v>
      </c>
      <c r="B650" s="14" t="s">
        <v>231</v>
      </c>
      <c r="C650" s="14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5">
      <c r="A651" s="14" t="s">
        <v>424</v>
      </c>
      <c r="B651" s="14" t="s">
        <v>232</v>
      </c>
      <c r="C651" s="14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5">
      <c r="A652" s="14" t="s">
        <v>424</v>
      </c>
      <c r="B652" s="14" t="s">
        <v>233</v>
      </c>
      <c r="C652" s="14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5">
      <c r="A653" s="14" t="s">
        <v>424</v>
      </c>
      <c r="B653" s="14" t="s">
        <v>234</v>
      </c>
      <c r="C653" s="14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5">
      <c r="A654" s="14" t="s">
        <v>424</v>
      </c>
      <c r="B654" s="14" t="s">
        <v>391</v>
      </c>
      <c r="C654" s="14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5">
      <c r="A655" s="14" t="s">
        <v>424</v>
      </c>
      <c r="B655" s="14" t="s">
        <v>392</v>
      </c>
      <c r="C655" s="14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5">
      <c r="A656" s="14" t="s">
        <v>424</v>
      </c>
      <c r="B656" s="14" t="s">
        <v>393</v>
      </c>
      <c r="C656" s="14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5">
      <c r="A657" s="14" t="s">
        <v>424</v>
      </c>
      <c r="B657" s="14" t="s">
        <v>235</v>
      </c>
      <c r="C657" s="14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5">
      <c r="A658" s="14" t="s">
        <v>424</v>
      </c>
      <c r="B658" s="14" t="s">
        <v>236</v>
      </c>
      <c r="C658" s="14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5">
      <c r="A659" s="14" t="s">
        <v>424</v>
      </c>
      <c r="B659" s="14" t="s">
        <v>237</v>
      </c>
      <c r="C659" s="14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5">
      <c r="A660" s="14" t="s">
        <v>424</v>
      </c>
      <c r="B660" s="14" t="s">
        <v>394</v>
      </c>
      <c r="C660" s="14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5">
      <c r="A661" s="14" t="s">
        <v>424</v>
      </c>
      <c r="B661" s="14" t="s">
        <v>395</v>
      </c>
      <c r="C661" s="14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5">
      <c r="A662" s="14" t="s">
        <v>424</v>
      </c>
      <c r="B662" s="14" t="s">
        <v>396</v>
      </c>
      <c r="C662" s="14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5">
      <c r="A663" s="14" t="s">
        <v>424</v>
      </c>
      <c r="B663" s="14" t="s">
        <v>238</v>
      </c>
      <c r="C663" s="14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5">
      <c r="A664" s="14" t="s">
        <v>424</v>
      </c>
      <c r="B664" s="14" t="s">
        <v>239</v>
      </c>
      <c r="C664" s="14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5">
      <c r="A665" s="14" t="s">
        <v>424</v>
      </c>
      <c r="B665" s="14" t="s">
        <v>240</v>
      </c>
      <c r="C665" s="14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5">
      <c r="A666" s="14" t="s">
        <v>424</v>
      </c>
      <c r="B666" s="14" t="s">
        <v>241</v>
      </c>
      <c r="C666" s="14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5">
      <c r="A667" s="14" t="s">
        <v>424</v>
      </c>
      <c r="B667" s="14" t="s">
        <v>242</v>
      </c>
      <c r="C667" s="14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5">
      <c r="A668" s="14" t="s">
        <v>424</v>
      </c>
      <c r="B668" s="14" t="s">
        <v>243</v>
      </c>
      <c r="C668" s="14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5">
      <c r="A669" s="14" t="s">
        <v>424</v>
      </c>
      <c r="B669" s="14" t="s">
        <v>397</v>
      </c>
      <c r="C669" s="14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5">
      <c r="A670" s="14" t="s">
        <v>424</v>
      </c>
      <c r="B670" s="14" t="s">
        <v>244</v>
      </c>
      <c r="C670" s="14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5">
      <c r="A671" s="14" t="s">
        <v>424</v>
      </c>
      <c r="B671" s="14" t="s">
        <v>245</v>
      </c>
      <c r="C671" s="14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5">
      <c r="A672" s="14" t="s">
        <v>424</v>
      </c>
      <c r="B672" s="14" t="s">
        <v>246</v>
      </c>
      <c r="C672" s="14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5">
      <c r="A673" s="14" t="s">
        <v>424</v>
      </c>
      <c r="B673" s="14" t="s">
        <v>247</v>
      </c>
      <c r="C673" s="14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5">
      <c r="A674" s="14" t="s">
        <v>424</v>
      </c>
      <c r="B674" s="14" t="s">
        <v>248</v>
      </c>
      <c r="C674" s="14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5">
      <c r="A675" s="14" t="s">
        <v>424</v>
      </c>
      <c r="B675" s="14" t="s">
        <v>249</v>
      </c>
      <c r="C675" s="14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5">
      <c r="A676" s="14" t="s">
        <v>424</v>
      </c>
      <c r="B676" s="14" t="s">
        <v>250</v>
      </c>
      <c r="C676" s="14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5">
      <c r="A677" s="14" t="s">
        <v>424</v>
      </c>
      <c r="B677" s="14" t="s">
        <v>251</v>
      </c>
      <c r="C677" s="14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5">
      <c r="A678" s="14" t="s">
        <v>424</v>
      </c>
      <c r="B678" s="14" t="s">
        <v>252</v>
      </c>
      <c r="C678" s="14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5">
      <c r="A679" s="14" t="s">
        <v>424</v>
      </c>
      <c r="B679" s="14" t="s">
        <v>253</v>
      </c>
      <c r="C679" s="14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5">
      <c r="A680" s="14" t="s">
        <v>424</v>
      </c>
      <c r="B680" s="14" t="s">
        <v>254</v>
      </c>
      <c r="C680" s="14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5">
      <c r="A681" s="14" t="s">
        <v>424</v>
      </c>
      <c r="B681" s="14" t="s">
        <v>255</v>
      </c>
      <c r="C681" s="14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5">
      <c r="A682" s="14" t="s">
        <v>424</v>
      </c>
      <c r="B682" s="14" t="s">
        <v>256</v>
      </c>
      <c r="C682" s="14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5">
      <c r="A683" s="14" t="s">
        <v>424</v>
      </c>
      <c r="B683" s="14" t="s">
        <v>257</v>
      </c>
      <c r="C683" s="14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5">
      <c r="A684" s="14" t="s">
        <v>424</v>
      </c>
      <c r="B684" s="14" t="s">
        <v>258</v>
      </c>
      <c r="C684" s="14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5">
      <c r="A685" s="14" t="s">
        <v>424</v>
      </c>
      <c r="B685" s="14" t="s">
        <v>259</v>
      </c>
      <c r="C685" s="14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5">
      <c r="A686" s="14" t="s">
        <v>424</v>
      </c>
      <c r="B686" s="14" t="s">
        <v>260</v>
      </c>
      <c r="C686" s="14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5">
      <c r="A687" s="14" t="s">
        <v>424</v>
      </c>
      <c r="B687" s="14" t="s">
        <v>261</v>
      </c>
      <c r="C687" s="14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5">
      <c r="A688" s="14" t="s">
        <v>424</v>
      </c>
      <c r="B688" s="14" t="s">
        <v>262</v>
      </c>
      <c r="C688" s="14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5">
      <c r="A689" s="14" t="s">
        <v>424</v>
      </c>
      <c r="B689" s="14" t="s">
        <v>263</v>
      </c>
      <c r="C689" s="14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5">
      <c r="A690" s="14" t="s">
        <v>424</v>
      </c>
      <c r="B690" s="14" t="s">
        <v>264</v>
      </c>
      <c r="C690" s="14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5">
      <c r="A691" s="14" t="s">
        <v>424</v>
      </c>
      <c r="B691" s="14" t="s">
        <v>265</v>
      </c>
      <c r="C691" s="14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5">
      <c r="A692" s="14" t="s">
        <v>424</v>
      </c>
      <c r="B692" s="14" t="s">
        <v>266</v>
      </c>
      <c r="C692" s="14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5">
      <c r="A693" s="14" t="s">
        <v>424</v>
      </c>
      <c r="B693" s="14" t="s">
        <v>267</v>
      </c>
      <c r="C693" s="14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5">
      <c r="A694" s="14" t="s">
        <v>424</v>
      </c>
      <c r="B694" s="14" t="s">
        <v>268</v>
      </c>
      <c r="C694" s="14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5">
      <c r="A695" s="14" t="s">
        <v>424</v>
      </c>
      <c r="B695" s="14" t="s">
        <v>269</v>
      </c>
      <c r="C695" s="14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5">
      <c r="A696" s="14" t="s">
        <v>424</v>
      </c>
      <c r="B696" s="14" t="s">
        <v>270</v>
      </c>
      <c r="C696" s="14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5">
      <c r="A697" s="14" t="s">
        <v>424</v>
      </c>
      <c r="B697" s="14" t="s">
        <v>271</v>
      </c>
      <c r="C697" s="14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5">
      <c r="A698" s="14" t="s">
        <v>424</v>
      </c>
      <c r="B698" s="14" t="s">
        <v>272</v>
      </c>
      <c r="C698" s="14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5">
      <c r="A699" s="14" t="s">
        <v>424</v>
      </c>
      <c r="B699" s="14" t="s">
        <v>273</v>
      </c>
      <c r="C699" s="14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5">
      <c r="A700" s="14" t="s">
        <v>424</v>
      </c>
      <c r="B700" s="14" t="s">
        <v>274</v>
      </c>
      <c r="C700" s="14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5">
      <c r="A701" s="14" t="s">
        <v>424</v>
      </c>
      <c r="B701" s="14" t="s">
        <v>275</v>
      </c>
      <c r="C701" s="14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5">
      <c r="A702" s="14" t="s">
        <v>424</v>
      </c>
      <c r="B702" s="14" t="s">
        <v>276</v>
      </c>
      <c r="C702" s="14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5">
      <c r="A703" s="14" t="s">
        <v>424</v>
      </c>
      <c r="B703" s="14" t="s">
        <v>277</v>
      </c>
      <c r="C703" s="14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5">
      <c r="A704" s="14" t="s">
        <v>424</v>
      </c>
      <c r="B704" s="14" t="s">
        <v>315</v>
      </c>
      <c r="C704" s="14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5">
      <c r="A705" s="14" t="s">
        <v>424</v>
      </c>
      <c r="B705" s="14" t="s">
        <v>316</v>
      </c>
      <c r="C705" s="14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5">
      <c r="A706" s="14" t="s">
        <v>424</v>
      </c>
      <c r="B706" s="14" t="s">
        <v>317</v>
      </c>
      <c r="C706" s="14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5">
      <c r="A707" s="14" t="s">
        <v>424</v>
      </c>
      <c r="B707" s="14" t="s">
        <v>318</v>
      </c>
      <c r="C707" s="14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5">
      <c r="A708" s="14" t="s">
        <v>424</v>
      </c>
      <c r="B708" s="14" t="s">
        <v>319</v>
      </c>
      <c r="C708" s="14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5">
      <c r="A709" s="14" t="s">
        <v>424</v>
      </c>
      <c r="B709" s="14" t="s">
        <v>529</v>
      </c>
      <c r="C709" s="14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5">
      <c r="A710" s="14" t="s">
        <v>424</v>
      </c>
      <c r="B710" s="14" t="s">
        <v>289</v>
      </c>
      <c r="C710" s="14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5">
      <c r="A711" s="14" t="s">
        <v>424</v>
      </c>
      <c r="B711" s="14" t="s">
        <v>278</v>
      </c>
      <c r="C711" s="14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5">
      <c r="A712" s="14" t="s">
        <v>424</v>
      </c>
      <c r="B712" s="14" t="s">
        <v>279</v>
      </c>
      <c r="C712" s="14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5">
      <c r="A713" s="14" t="s">
        <v>424</v>
      </c>
      <c r="B713" s="14" t="s">
        <v>280</v>
      </c>
      <c r="C713" s="14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5">
      <c r="A714" s="14" t="s">
        <v>424</v>
      </c>
      <c r="B714" s="14" t="s">
        <v>530</v>
      </c>
      <c r="C714" s="14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5">
      <c r="A715" s="14" t="s">
        <v>424</v>
      </c>
      <c r="B715" s="14" t="s">
        <v>281</v>
      </c>
      <c r="C715" s="14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5">
      <c r="A716" s="14" t="s">
        <v>424</v>
      </c>
      <c r="B716" s="14" t="s">
        <v>772</v>
      </c>
      <c r="C716" s="14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5">
      <c r="A717" s="14" t="s">
        <v>424</v>
      </c>
      <c r="B717" s="14" t="s">
        <v>282</v>
      </c>
      <c r="C717" s="14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5">
      <c r="A718" s="14" t="s">
        <v>424</v>
      </c>
      <c r="B718" s="14" t="s">
        <v>773</v>
      </c>
      <c r="C718" s="14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5">
      <c r="A719" s="14" t="s">
        <v>424</v>
      </c>
      <c r="B719" s="14" t="s">
        <v>283</v>
      </c>
      <c r="C719" s="14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5">
      <c r="A720" s="14" t="s">
        <v>424</v>
      </c>
      <c r="B720" s="14" t="s">
        <v>774</v>
      </c>
      <c r="C720" s="14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5">
      <c r="A721" s="14" t="s">
        <v>424</v>
      </c>
      <c r="B721" s="14" t="s">
        <v>284</v>
      </c>
      <c r="C721" s="14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5">
      <c r="A722" s="14" t="s">
        <v>424</v>
      </c>
      <c r="B722" s="14" t="s">
        <v>398</v>
      </c>
      <c r="C722" s="14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5">
      <c r="A723" s="14" t="s">
        <v>424</v>
      </c>
      <c r="B723" s="14" t="s">
        <v>285</v>
      </c>
      <c r="C723" s="14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5">
      <c r="A724" s="14" t="s">
        <v>424</v>
      </c>
      <c r="B724" s="14" t="s">
        <v>532</v>
      </c>
      <c r="C724" s="14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5">
      <c r="A725" s="14" t="s">
        <v>424</v>
      </c>
      <c r="B725" s="14" t="s">
        <v>423</v>
      </c>
      <c r="C725" s="14" t="str" cm="1">
        <f t="array" ref="C725">IFERROR(_xlfn.XLOOKUP(A725&amp;$B725,[1]!Conqa[[#All],[Project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2025-01-09T03:11:28Z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