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19"/>
  <workbookPr/>
  <mc:AlternateContent xmlns:mc="http://schemas.openxmlformats.org/markup-compatibility/2006">
    <mc:Choice Requires="x15">
      <x15ac:absPath xmlns:x15ac="http://schemas.microsoft.com/office/spreadsheetml/2010/11/ac" url="https://downergroup.sharepoint.com/sites/DNZ-SH29-Tauriko/Shared Documents/05-DM Delivery Management/05.00-DM DELIVERY MGMT/DM11 Work Packs/SP1/CWP-018 Gas Protection Structure/ITP/"/>
    </mc:Choice>
  </mc:AlternateContent>
  <xr:revisionPtr revIDLastSave="185" documentId="13_ncr:1_{6AEB5B29-254F-485B-A755-DC40025AC27D}" xr6:coauthVersionLast="47" xr6:coauthVersionMax="47" xr10:uidLastSave="{2B616FCD-AC13-4ED5-B670-33C58D8E698A}"/>
  <bookViews>
    <workbookView xWindow="9705" yWindow="-16440" windowWidth="29040" windowHeight="15840" tabRatio="816" firstSheet="1" xr2:uid="{00000000-000D-0000-FFFF-FFFF00000000}"/>
  </bookViews>
  <sheets>
    <sheet name="ITP Cover Page" sheetId="1" r:id="rId1"/>
    <sheet name="ITP Master Body_Rev 1" sheetId="17" r:id="rId2"/>
  </sheets>
  <definedNames>
    <definedName name="_xlnm.Print_Area" localSheetId="0">'ITP Cover Page'!$A$1:$V$40</definedName>
    <definedName name="_xlnm.Print_Area" localSheetId="1">'ITP Master Body_Rev 1'!$A$1:$L$39</definedName>
    <definedName name="_xlnm.Print_Titles" localSheetId="1">'ITP Master Body_Rev 1'!$1:$7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 i="17" l="1"/>
  <c r="V2" i="1"/>
</calcChain>
</file>

<file path=xl/sharedStrings.xml><?xml version="1.0" encoding="utf-8"?>
<sst xmlns="http://schemas.openxmlformats.org/spreadsheetml/2006/main" count="333" uniqueCount="243">
  <si>
    <t>Gas Main Protection Structure - Inspection and Test Plan</t>
  </si>
  <si>
    <t>Number and Revision - DN1210-018- Rev 0</t>
  </si>
  <si>
    <t>SECTION 1 – GENERAL DETAILS</t>
  </si>
  <si>
    <t>Project Name:</t>
  </si>
  <si>
    <t>Tauriko Enabling Project</t>
  </si>
  <si>
    <t>ITP Number:</t>
  </si>
  <si>
    <t>018</t>
  </si>
  <si>
    <t>Project Number:</t>
  </si>
  <si>
    <t>DN1210</t>
  </si>
  <si>
    <t>ITP Status:</t>
  </si>
  <si>
    <t>IFC</t>
  </si>
  <si>
    <t>ITP Description:</t>
  </si>
  <si>
    <t xml:space="preserve">Gas Main Protection Structure </t>
  </si>
  <si>
    <t>Revision:</t>
  </si>
  <si>
    <t>0</t>
  </si>
  <si>
    <t>Contract Number:</t>
  </si>
  <si>
    <t>Drawing Sets:</t>
  </si>
  <si>
    <t>232735.02-WSP-DR-STR (SET)</t>
  </si>
  <si>
    <t>Customer:</t>
  </si>
  <si>
    <t>Waka Kotahi</t>
  </si>
  <si>
    <t>Specification:</t>
  </si>
  <si>
    <t>Project Specification:  18.8  - Structural</t>
  </si>
  <si>
    <t>Quality Specified:</t>
  </si>
  <si>
    <t>ISO 9001:2015</t>
  </si>
  <si>
    <t>Review / Update History</t>
  </si>
  <si>
    <t>Verification Activity</t>
  </si>
  <si>
    <t>Rev:</t>
  </si>
  <si>
    <t>Status:</t>
  </si>
  <si>
    <t>Date:</t>
  </si>
  <si>
    <t>Reviewed By:</t>
  </si>
  <si>
    <t>Revision Details:</t>
  </si>
  <si>
    <t>Activity Key</t>
  </si>
  <si>
    <t>Responsibilities Key</t>
  </si>
  <si>
    <t>Draft for Approval</t>
  </si>
  <si>
    <t>Cordelia Girdler-Brown</t>
  </si>
  <si>
    <t xml:space="preserve">Approved </t>
  </si>
  <si>
    <t>A</t>
  </si>
  <si>
    <t>Action</t>
  </si>
  <si>
    <t>ENG</t>
  </si>
  <si>
    <t>Engineer / Engineer's Rep</t>
  </si>
  <si>
    <t>B</t>
  </si>
  <si>
    <t>Report by Breach</t>
  </si>
  <si>
    <t>CR</t>
  </si>
  <si>
    <t>Customer Rep</t>
  </si>
  <si>
    <t>C</t>
  </si>
  <si>
    <t>Check</t>
  </si>
  <si>
    <t>PD</t>
  </si>
  <si>
    <t>Project Director</t>
  </si>
  <si>
    <t>D</t>
  </si>
  <si>
    <t>Dimension Inspection</t>
  </si>
  <si>
    <t>PM</t>
  </si>
  <si>
    <t>Project Manager</t>
  </si>
  <si>
    <t>E</t>
  </si>
  <si>
    <t>Examine</t>
  </si>
  <si>
    <t>OP</t>
  </si>
  <si>
    <t>Operations Manager</t>
  </si>
  <si>
    <t>HP</t>
  </si>
  <si>
    <t>Hold Point (Engineer)</t>
  </si>
  <si>
    <t>HSE</t>
  </si>
  <si>
    <t>HSE Manager / Rep</t>
  </si>
  <si>
    <t>H</t>
  </si>
  <si>
    <t>Hold Point (Internal)</t>
  </si>
  <si>
    <t>QM</t>
  </si>
  <si>
    <t>QA Manager / Rep</t>
  </si>
  <si>
    <t>I</t>
  </si>
  <si>
    <t>Inspection</t>
  </si>
  <si>
    <t>PE</t>
  </si>
  <si>
    <t>Project Engineer</t>
  </si>
  <si>
    <t>M</t>
  </si>
  <si>
    <t>Monitor on Random Basis</t>
  </si>
  <si>
    <t>SE</t>
  </si>
  <si>
    <t>Site Engineer</t>
  </si>
  <si>
    <t>O</t>
  </si>
  <si>
    <t>Operation</t>
  </si>
  <si>
    <t>QE</t>
  </si>
  <si>
    <t>Quality Engineer</t>
  </si>
  <si>
    <t>R</t>
  </si>
  <si>
    <t>Review</t>
  </si>
  <si>
    <t>SUP</t>
  </si>
  <si>
    <t>Superintendent / Supervisor</t>
  </si>
  <si>
    <t>S</t>
  </si>
  <si>
    <t>Subcontractor</t>
  </si>
  <si>
    <t>SV</t>
  </si>
  <si>
    <t>Surveyor</t>
  </si>
  <si>
    <t>V</t>
  </si>
  <si>
    <t>Visual Verification</t>
  </si>
  <si>
    <t>ITP</t>
  </si>
  <si>
    <t>Third Party Inspector</t>
  </si>
  <si>
    <t>W</t>
  </si>
  <si>
    <t>Witness Point</t>
  </si>
  <si>
    <t>SPEC</t>
  </si>
  <si>
    <t>Specialist</t>
  </si>
  <si>
    <t>SECTION 2A – ITP Approval</t>
  </si>
  <si>
    <t>SECTION 2B – ITP CLOSEOUT</t>
  </si>
  <si>
    <t>Position</t>
  </si>
  <si>
    <t>Name:</t>
  </si>
  <si>
    <t>Signature:</t>
  </si>
  <si>
    <t>Downer PM</t>
  </si>
  <si>
    <t>Chris Benson</t>
  </si>
  <si>
    <t>Downer QM</t>
  </si>
  <si>
    <t>24/03/2025</t>
  </si>
  <si>
    <t>Client (If Applicable)</t>
  </si>
  <si>
    <t>Project: SH29 Tauriko Enabling Project</t>
  </si>
  <si>
    <t>Number and Revision:DN1210-018- Rev 0</t>
  </si>
  <si>
    <t>Item No.</t>
  </si>
  <si>
    <t xml:space="preserve">Inspection and Test Point  </t>
  </si>
  <si>
    <t>Detail</t>
  </si>
  <si>
    <t>Acceptance / Conformance Criteria</t>
  </si>
  <si>
    <t>Standard / Specification</t>
  </si>
  <si>
    <t>Verifying Document</t>
  </si>
  <si>
    <t>Testing Quantity Required (based from schedule qtys)</t>
  </si>
  <si>
    <t>Downer Conformance of Compliance Signoff</t>
  </si>
  <si>
    <t xml:space="preserve">Activity </t>
  </si>
  <si>
    <t>By</t>
  </si>
  <si>
    <t>Downer Signature</t>
  </si>
  <si>
    <t>Date</t>
  </si>
  <si>
    <t>Comments / Closeout Details</t>
  </si>
  <si>
    <t xml:space="preserve">ENGINEERS COMMENTS - Date: </t>
  </si>
  <si>
    <t xml:space="preserve">DOWNER RESPONSE - Date: </t>
  </si>
  <si>
    <t>SECTION 3 – PRE-CONSTRUCTION - MATERIAL, PERSONNEL &amp; THIRD PARTY APPROVAL</t>
  </si>
  <si>
    <t>Material Testing and Approval</t>
  </si>
  <si>
    <t>Reinforcing steel and Strands</t>
  </si>
  <si>
    <t>All Reinforcement bars and strands used in structural concrete to be approved by the engineer prior to construction.
Post tensioning strand to be high tension ASTM galvanized and complying with AS/NZ standard</t>
  </si>
  <si>
    <t xml:space="preserve">Test certificates shall be obtained from the manufacturer for all strand, cable and bar to be used in the work and copies shall be forwarded to the Engineer at least one week before the programmed commencement of any work incorporating these materials. Test certificates shall be traceable to the batch of material supplied to the work.
High yield steel, Grade 500E, Seismic MA.
</t>
  </si>
  <si>
    <t xml:space="preserve">PS 18.3.3, 18.5.7  and 19.13.1
</t>
  </si>
  <si>
    <t xml:space="preserve">Supplier data sheet/ Mill certs                                                                                                                                                                                                           </t>
  </si>
  <si>
    <t>Prior to construction</t>
  </si>
  <si>
    <t xml:space="preserve">HP </t>
  </si>
  <si>
    <t>Concrete mix design</t>
  </si>
  <si>
    <t>Approved mix design -                                            Concrete shall be of the class as defined by NZS 3104 have a minimum 28 days compression strength as specified for various members: for Gas Main protection structure in-situ pour: 40mpa</t>
  </si>
  <si>
    <r>
      <rPr>
        <sz val="9"/>
        <color rgb="FF000000"/>
        <rFont val="Arial"/>
        <family val="2"/>
      </rPr>
      <t xml:space="preserve"> 28 Day concrete requirements :
</t>
    </r>
    <r>
      <rPr>
        <sz val="9"/>
        <rFont val="Arial"/>
        <family val="2"/>
      </rPr>
      <t>In Situ Footing and stitch pour for Gas Main Protection structure:</t>
    </r>
    <r>
      <rPr>
        <sz val="9"/>
        <color rgb="FF000000"/>
        <rFont val="Arial"/>
        <family val="2"/>
      </rPr>
      <t xml:space="preserve"> 40MPA                                                                                Screw Pile Shaft filled with 40Mpa Concrete</t>
    </r>
  </si>
  <si>
    <t xml:space="preserve">PS 19.3.3
</t>
  </si>
  <si>
    <t>Approved Mix design</t>
  </si>
  <si>
    <t>Shop Drawing Approval</t>
  </si>
  <si>
    <t>Shop drawing review and approval from Engineer and Production QA Records to be submitted</t>
  </si>
  <si>
    <t>Send shop drawings to the Engineer for review, at least 14 days
prior to manufacture of any pre cast members. Any variations between the Drawings and shop drawings shall be clearly
identified and brought to the attention of the Engineer.</t>
  </si>
  <si>
    <t>PS 19.12.6</t>
  </si>
  <si>
    <t>Shop Drawing Approval, QA records</t>
  </si>
  <si>
    <t xml:space="preserve">Joint Sealing and Waterproofing Sealant </t>
  </si>
  <si>
    <t xml:space="preserve">Pre approved joint sealant meeting the specification requirements </t>
  </si>
  <si>
    <t>Joints are to be sealed using a fuel resistant, multi-component polysulphide sealant designed for horizontal and vertical joints in concrete and is joint sealant pourable or gunning grade as appropriate.</t>
  </si>
  <si>
    <t xml:space="preserve">PS 19.12.6
</t>
  </si>
  <si>
    <t>Delivery dockets and supplier data sheet</t>
  </si>
  <si>
    <t>Prior to construction - Engineers approval</t>
  </si>
  <si>
    <t>Screw Piles</t>
  </si>
  <si>
    <t>The Length of the Screw Pile delivered to the site will be long enough for both, Type 1 pile (dia 168mm, 6.4mm thick) and Type 2 pile (dia 273mm, 12.7mm thick). Need to be 11.95m long with Helix as indicated on Spiral Drillers shop drawing of the pile. Helix to be 450mm dia 15mm thick for Type 1 pile and 750mm dia, 25mm thick for Type 2 pile.     The External Bearing Ring for Type 1 pile should be 250mm and 41mm thick. For Type 2 pile 350mm and 39mm thick</t>
  </si>
  <si>
    <t>Site Inspection</t>
  </si>
  <si>
    <t>Spiral Drillers Pile Details, Drawing No. 1</t>
  </si>
  <si>
    <t>Delivery dockets and Visual Inspection</t>
  </si>
  <si>
    <t xml:space="preserve">Prior to construction </t>
  </si>
  <si>
    <t>Compressible filler board</t>
  </si>
  <si>
    <t xml:space="preserve">Compressible filler board specification to meet the project requirements. </t>
  </si>
  <si>
    <t xml:space="preserve">Details of the compressible filler board proposed to be used as a construction joint shall meet specification requirements. </t>
  </si>
  <si>
    <t xml:space="preserve">I </t>
  </si>
  <si>
    <t>SECTION 4 – CONSTRUCTION - EARTHWORKS SUBGRADE</t>
  </si>
  <si>
    <t>Cut Subgrade Testing - All Soils</t>
  </si>
  <si>
    <t>4.1.1</t>
  </si>
  <si>
    <t>Cut Subgrade Inspection</t>
  </si>
  <si>
    <t>Engineer to inspect all foundation surface inspections</t>
  </si>
  <si>
    <t>Engineers Approval</t>
  </si>
  <si>
    <t>Appendix V</t>
  </si>
  <si>
    <t>Visual Observation</t>
  </si>
  <si>
    <t>Across stripped area</t>
  </si>
  <si>
    <t xml:space="preserve">SECTION 5 – CONSTRUCTION ACTIVITIES - SCREW PILING, INSITU POUR, PRE-CAST CONCRETE  </t>
  </si>
  <si>
    <t>SCREW PILING</t>
  </si>
  <si>
    <t>5.1.1</t>
  </si>
  <si>
    <t>Survey Set out</t>
  </si>
  <si>
    <t>Pile heads must be within +-75mm of the specified plan location. Pile heads must be within +-20mm of the vertical level indicated on the drawings</t>
  </si>
  <si>
    <t>The verified data is within tolerance as specified</t>
  </si>
  <si>
    <t xml:space="preserve">AoS Design Report </t>
  </si>
  <si>
    <t>Survey data</t>
  </si>
  <si>
    <t>Post construction</t>
  </si>
  <si>
    <t>5.1.2</t>
  </si>
  <si>
    <t>Installation Torque</t>
  </si>
  <si>
    <t>The minimum pile founding depth for all helices shall be 9.5m below existing ground level AND Target Installation Torque 168mm dia shaft= 15000NM   Target Installation Torque 273mm dia shaft=45000Nm  Note: Max allowable Torque 168mm dia shaft=70000Nm Max Allowable Torque 273mm dia shaft=120000Nm-However on-site digger will allow Maximum Torque of 90000Nm</t>
  </si>
  <si>
    <t>Spiral Drillers Pile Details, Drawing No. 1 and AoS design Report</t>
  </si>
  <si>
    <t>2 Site Visits</t>
  </si>
  <si>
    <t>5.1.3</t>
  </si>
  <si>
    <t>Concrete Infill</t>
  </si>
  <si>
    <t>Pile Shaft to be filled with 40Mpa Concrete</t>
  </si>
  <si>
    <t>Concrete Delivery Docket</t>
  </si>
  <si>
    <t>Post Construction</t>
  </si>
  <si>
    <t>5.1.4</t>
  </si>
  <si>
    <t>Top Plate Install</t>
  </si>
  <si>
    <t xml:space="preserve">The bearing plate will be lowered over the top of the screw pile to its design height (200mm from base of abutment/wingwall cap). Once at height it will be tack welded in position. Bearing plate and stiffening ring to then be welded using a partial penetration butt weld. </t>
  </si>
  <si>
    <t>IN-SITU PILE CAPPING BEAM, STITCH POUR, HEAD WALL AND WING WALL</t>
  </si>
  <si>
    <t>5.2.1</t>
  </si>
  <si>
    <t>Pre Pour Inspection</t>
  </si>
  <si>
    <t xml:space="preserve">Pre Pour inspection to check:
 - Reinforcing
- Moulds
- Cover Spacer Blocks
</t>
  </si>
  <si>
    <t xml:space="preserve">
The Engineer shall be informed 8 hours prior to the casting of any unit, to allow the Engineer to attend the pre-casting plant to inspect before and during production of the units.
Reinforcing shall be pre assembled wherever possible into rigid cages using a template or jig. Reinforcing shall be tied together with wire unless otherwise accepted by the Engineer
Confirm correct type and location of cover block is used.</t>
  </si>
  <si>
    <t>PS 19.3.2, 19.4.3 &amp; 19.12.3</t>
  </si>
  <si>
    <t>Pre pour inspection checklist
Manufacturer QA records</t>
  </si>
  <si>
    <t>5.2.2</t>
  </si>
  <si>
    <t>Concrete sampling and testing</t>
  </si>
  <si>
    <t>Pre cast Methodology from Pre co to submit to Engineer and Compression Test Report</t>
  </si>
  <si>
    <t xml:space="preserve">For pours under 150m³: three standard cylinders shall be made for each 50m³ of concrete placed, or part thereof, for testing of 28 days compressive strength in an approved laboratory. 
</t>
  </si>
  <si>
    <t>PS 19.4.3</t>
  </si>
  <si>
    <t>Slump Test/ Compressive strength test Report at 28 days/Pre pour inspection checklist</t>
  </si>
  <si>
    <t>Please get the dleivery dockets too for the concrete supplied</t>
  </si>
  <si>
    <t>5.2.3</t>
  </si>
  <si>
    <t>Post Pour inspections</t>
  </si>
  <si>
    <t>Post Pour inspection</t>
  </si>
  <si>
    <t>Following the concrete pour and stripping out form works: the concrete shall be inspected for Size, Shape, Features, inserts, reliefs, and Finish against the drawings.</t>
  </si>
  <si>
    <t>PS 19.3.1</t>
  </si>
  <si>
    <t>Visual Inspection/          Post pour checklist</t>
  </si>
  <si>
    <t>Each Pour</t>
  </si>
  <si>
    <t>PRE-CAST CONCRETE MEMBERS POUR</t>
  </si>
  <si>
    <t>5.3.1</t>
  </si>
  <si>
    <t>Forms and Moulds</t>
  </si>
  <si>
    <t>Tolerance on the placement of internal forms and moulds shall be +-5mm</t>
  </si>
  <si>
    <t xml:space="preserve">Moulds shall be rigid accurately formed and of sufficient strength and stiffness to prevent distortion under vibration. </t>
  </si>
  <si>
    <t>PS 19.12.5</t>
  </si>
  <si>
    <t>Manufacturer QA records</t>
  </si>
  <si>
    <t>5.3.2</t>
  </si>
  <si>
    <t xml:space="preserve">
The Engineer shall be informed 8 hours prior to the casting of any unit, to allow the Engineer to attend the pre-casting plant to inspect before and during production of the units.   Pre pour inspection for 1st pour, there after every 3rd pour
Reinforcing shall be pre assembled wherever possible into rigid cages using a template or jig. Reinforcing shall be tied together with wire unless otherwise accepted by the Engineer
Confirm correct type and location of cover block is used.</t>
  </si>
  <si>
    <t>5.3.3</t>
  </si>
  <si>
    <t xml:space="preserve">For pours under 150m³: three standard cylinders shall be made for each 50m³ of concrete placed, or part thereof, for testing of 28 days compressive strength in an approved laboratory. 
For repetitive  precast underpass units with 6.42m3 each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 </t>
  </si>
  <si>
    <t>5.3.4</t>
  </si>
  <si>
    <t>5.3.5</t>
  </si>
  <si>
    <t>Joint Sealing of Pre cast members</t>
  </si>
  <si>
    <t>Joint sealing of pre cast members</t>
  </si>
  <si>
    <t>Post installation inspection                  check list</t>
  </si>
  <si>
    <t>After placing pre-cast units</t>
  </si>
  <si>
    <t>SECTION 6 - BACKFILLING WITH IMORTED STRUCTURAL FILL MATERIAL</t>
  </si>
  <si>
    <t>Backfilling of Gas main protection structure with imported hard fill</t>
  </si>
  <si>
    <t>The backfilling on top of gas main protection structure to meet the earthwork specification and testing requirements. Compaction-Clegg Hammer</t>
  </si>
  <si>
    <t>Structural Fill
Min CIV 18
Ave CIV 20
Non-Structural Fill
Min CIV 10
Max CIV 12</t>
  </si>
  <si>
    <t xml:space="preserve">Appendix XVIII </t>
  </si>
  <si>
    <t>Clegg Hammer Report</t>
  </si>
  <si>
    <r>
      <t xml:space="preserve">1 set (5 tests per 5x5m grid) per 1000m2 of placed  per area worked each day, </t>
    </r>
    <r>
      <rPr>
        <u/>
        <sz val="9"/>
        <color theme="1"/>
        <rFont val="Arial"/>
        <family val="2"/>
      </rPr>
      <t>per lift</t>
    </r>
  </si>
  <si>
    <t>Backfilling of Gas main protection structure with imported hard fill materials</t>
  </si>
  <si>
    <t xml:space="preserve">The backfilling on top of gas main protection structure to meet the earthwork specification and testing requirements. Compaction-NDM </t>
  </si>
  <si>
    <t>Ave &gt;95% of MDD
Min &gt;92% of MDD
Non Granular Material 
Max Air Voids 8%</t>
  </si>
  <si>
    <t>IANZ Accredited Report</t>
  </si>
  <si>
    <t xml:space="preserve">1 set (5 tests) per 400mm lift (every 2nd lift) of fill per 1000m2 of placed </t>
  </si>
  <si>
    <t>SECTION 7 - AS-BUILTS/ REDPEN MARKUPS</t>
  </si>
  <si>
    <t>Wave Heelsafe grate and minimum internal fall of 0.5%.</t>
  </si>
  <si>
    <t>As-Builts/ Red pen markup</t>
  </si>
  <si>
    <t>As-Built records and drawings shall accurately record the layout and extents of all the work including all of the cuts and fills, monitoring instrumentation, ground improvements, and locations of foundation / subsurface drainage systems and their outlets.</t>
  </si>
  <si>
    <t>As built drawing red pen markups</t>
  </si>
  <si>
    <t>PS 16.7.6</t>
  </si>
  <si>
    <t>Red pen markups</t>
  </si>
  <si>
    <t>During construction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</si>
</sst>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font>
      <sz val="11"/>
      <color theme="1"/>
      <name val="Calibri"/>
      <family val="2"/>
      <scheme val="minor"/>
    </font>
    <font>
      <b/>
      <sz val="9"/>
      <color theme="1"/>
      <name val="Arial"/>
      <family val="2"/>
    </font>
    <font>
      <sz val="9"/>
      <color theme="1"/>
      <name val="Arial"/>
      <family val="2"/>
    </font>
    <font>
      <b/>
      <sz val="8"/>
      <color theme="1"/>
      <name val="Arial"/>
      <family val="2"/>
    </font>
    <font>
      <sz val="8"/>
      <color theme="1"/>
      <name val="Arial"/>
      <family val="2"/>
    </font>
    <font>
      <sz val="12"/>
      <color theme="1"/>
      <name val="Arial"/>
      <family val="2"/>
    </font>
    <font>
      <sz val="10"/>
      <color theme="1"/>
      <name val="Arial"/>
      <family val="2"/>
    </font>
    <font>
      <b/>
      <sz val="20"/>
      <color theme="1"/>
      <name val="Arial"/>
      <family val="2"/>
    </font>
    <font>
      <b/>
      <sz val="16"/>
      <color theme="1"/>
      <name val="Arial"/>
      <family val="2"/>
    </font>
    <font>
      <b/>
      <sz val="12"/>
      <color theme="1"/>
      <name val="Arial"/>
      <family val="2"/>
    </font>
    <font>
      <sz val="11"/>
      <color theme="1"/>
      <name val="Arial"/>
      <family val="2"/>
    </font>
    <font>
      <sz val="8"/>
      <name val="Calibri"/>
      <family val="2"/>
      <scheme val="minor"/>
    </font>
    <font>
      <b/>
      <sz val="14"/>
      <color theme="1"/>
      <name val="Arial"/>
      <family val="2"/>
    </font>
    <font>
      <b/>
      <sz val="9"/>
      <color rgb="FF00B0F0"/>
      <name val="Arial"/>
      <family val="2"/>
    </font>
    <font>
      <sz val="9"/>
      <name val="Arial"/>
      <family val="2"/>
    </font>
    <font>
      <b/>
      <sz val="9"/>
      <color rgb="FFFF0000"/>
      <name val="Arial"/>
      <family val="2"/>
    </font>
    <font>
      <b/>
      <sz val="11"/>
      <color theme="1"/>
      <name val="Arial"/>
      <family val="2"/>
    </font>
    <font>
      <sz val="9"/>
      <color theme="9" tint="0.39997558519241921"/>
      <name val="Arial"/>
      <family val="2"/>
    </font>
    <font>
      <b/>
      <sz val="11"/>
      <color rgb="FFFF0000"/>
      <name val="Arial"/>
      <family val="2"/>
    </font>
    <font>
      <sz val="9"/>
      <color rgb="FF000000"/>
      <name val="Arial"/>
      <family val="2"/>
    </font>
    <font>
      <b/>
      <sz val="9"/>
      <color theme="1"/>
      <name val="Calibri"/>
      <family val="2"/>
      <scheme val="minor"/>
    </font>
    <font>
      <sz val="11"/>
      <color rgb="FF000000"/>
      <name val="Calibri"/>
      <family val="2"/>
    </font>
    <font>
      <u/>
      <sz val="9"/>
      <color theme="1"/>
      <name val="Arial"/>
      <family val="2"/>
    </font>
  </fonts>
  <fills count="18">
    <fill>
      <patternFill patternType="none"/>
    </fill>
    <fill>
      <patternFill patternType="gray125"/>
    </fill>
    <fill>
      <patternFill patternType="solid">
        <fgColor rgb="FFD9D9D9"/>
        <bgColor indexed="64"/>
      </patternFill>
    </fill>
    <fill>
      <patternFill patternType="solid">
        <fgColor rgb="FFFFFFFF"/>
        <bgColor indexed="64"/>
      </patternFill>
    </fill>
    <fill>
      <patternFill patternType="solid">
        <fgColor theme="0" tint="-4.9989318521683403E-2"/>
        <bgColor indexed="64"/>
      </patternFill>
    </fill>
    <fill>
      <patternFill patternType="solid">
        <fgColor theme="0"/>
        <bgColor indexed="64"/>
      </patternFill>
    </fill>
    <fill>
      <patternFill patternType="solid">
        <fgColor theme="4" tint="0.39997558519241921"/>
        <bgColor indexed="64"/>
      </patternFill>
    </fill>
    <fill>
      <patternFill patternType="solid">
        <fgColor theme="0" tint="-0.499984740745262"/>
        <bgColor indexed="64"/>
      </patternFill>
    </fill>
    <fill>
      <patternFill patternType="solid">
        <fgColor rgb="FFFF99FF"/>
        <bgColor indexed="64"/>
      </patternFill>
    </fill>
    <fill>
      <patternFill patternType="solid">
        <fgColor theme="0" tint="-0.249977111117893"/>
        <bgColor indexed="64"/>
      </patternFill>
    </fill>
    <fill>
      <patternFill patternType="solid">
        <fgColor theme="6" tint="0.59999389629810485"/>
        <bgColor indexed="64"/>
      </patternFill>
    </fill>
    <fill>
      <patternFill patternType="solid">
        <fgColor rgb="FF00B0F0"/>
        <bgColor indexed="64"/>
      </patternFill>
    </fill>
    <fill>
      <patternFill patternType="solid">
        <fgColor rgb="FFFF0000"/>
        <bgColor indexed="64"/>
      </patternFill>
    </fill>
    <fill>
      <patternFill patternType="solid">
        <fgColor rgb="FFFFC000"/>
        <bgColor indexed="64"/>
      </patternFill>
    </fill>
    <fill>
      <patternFill patternType="solid">
        <fgColor rgb="FFFFCCFF"/>
        <bgColor indexed="64"/>
      </patternFill>
    </fill>
    <fill>
      <patternFill patternType="solid">
        <fgColor rgb="FFFFFF00"/>
        <bgColor indexed="64"/>
      </patternFill>
    </fill>
    <fill>
      <patternFill patternType="solid">
        <fgColor theme="0" tint="-0.14999847407452621"/>
        <bgColor indexed="64"/>
      </patternFill>
    </fill>
    <fill>
      <patternFill patternType="solid">
        <fgColor rgb="FF92D050"/>
        <bgColor indexed="64"/>
      </patternFill>
    </fill>
  </fills>
  <borders count="1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style="thin">
        <color indexed="64"/>
      </top>
      <bottom/>
      <diagonal/>
    </border>
    <border>
      <left/>
      <right style="medium">
        <color indexed="64"/>
      </right>
      <top/>
      <bottom/>
      <diagonal/>
    </border>
    <border>
      <left style="thin">
        <color indexed="64"/>
      </left>
      <right style="thin">
        <color indexed="64"/>
      </right>
      <top/>
      <bottom style="thin">
        <color indexed="64"/>
      </bottom>
      <diagonal/>
    </border>
    <border>
      <left style="thin">
        <color indexed="64"/>
      </left>
      <right style="medium">
        <color rgb="FF000000"/>
      </right>
      <top style="thin">
        <color indexed="64"/>
      </top>
      <bottom style="thin">
        <color indexed="64"/>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rgb="FF000000"/>
      </left>
      <right style="thin">
        <color rgb="FF000000"/>
      </right>
      <top style="thin">
        <color rgb="FF000000"/>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rgb="FF000000"/>
      </left>
      <right/>
      <top style="thin">
        <color rgb="FF000000"/>
      </top>
      <bottom/>
      <diagonal/>
    </border>
    <border>
      <left style="thin">
        <color rgb="FF000000"/>
      </left>
      <right/>
      <top style="medium">
        <color rgb="FF000000"/>
      </top>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top/>
      <bottom/>
      <diagonal/>
    </border>
    <border>
      <left/>
      <right style="medium">
        <color rgb="FF000000"/>
      </right>
      <top/>
      <bottom/>
      <diagonal/>
    </border>
    <border>
      <left style="thin">
        <color indexed="64"/>
      </left>
      <right style="medium">
        <color rgb="FF000000"/>
      </right>
      <top style="medium">
        <color indexed="64"/>
      </top>
      <bottom style="thin">
        <color indexed="64"/>
      </bottom>
      <diagonal/>
    </border>
    <border>
      <left/>
      <right style="medium">
        <color rgb="FF000000"/>
      </right>
      <top style="medium">
        <color indexed="64"/>
      </top>
      <bottom style="medium">
        <color indexed="64"/>
      </bottom>
      <diagonal/>
    </border>
    <border>
      <left style="thin">
        <color indexed="64"/>
      </left>
      <right style="medium">
        <color rgb="FF000000"/>
      </right>
      <top/>
      <bottom style="thin">
        <color indexed="64"/>
      </bottom>
      <diagonal/>
    </border>
    <border>
      <left/>
      <right style="medium">
        <color rgb="FF000000"/>
      </right>
      <top style="thin">
        <color indexed="64"/>
      </top>
      <bottom/>
      <diagonal/>
    </border>
    <border>
      <left/>
      <right style="medium">
        <color rgb="FF000000"/>
      </right>
      <top/>
      <bottom style="thin">
        <color rgb="FF000000"/>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indexed="64"/>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style="medium">
        <color rgb="FF000000"/>
      </right>
      <top style="thin">
        <color indexed="64"/>
      </top>
      <bottom style="thin">
        <color rgb="FF000000"/>
      </bottom>
      <diagonal/>
    </border>
    <border>
      <left style="medium">
        <color indexed="64"/>
      </left>
      <right style="thin">
        <color indexed="64"/>
      </right>
      <top style="medium">
        <color rgb="FF000000"/>
      </top>
      <bottom style="thin">
        <color indexed="64"/>
      </bottom>
      <diagonal/>
    </border>
    <border>
      <left style="thin">
        <color indexed="64"/>
      </left>
      <right style="medium">
        <color indexed="64"/>
      </right>
      <top style="medium">
        <color rgb="FF000000"/>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style="thin">
        <color rgb="FF000000"/>
      </bottom>
      <diagonal/>
    </border>
    <border>
      <left/>
      <right style="thin">
        <color rgb="FF000000"/>
      </right>
      <top/>
      <bottom style="medium">
        <color rgb="FF000000"/>
      </bottom>
      <diagonal/>
    </border>
    <border>
      <left style="thin">
        <color rgb="FF000000"/>
      </left>
      <right style="thin">
        <color indexed="64"/>
      </right>
      <top style="medium">
        <color indexed="64"/>
      </top>
      <bottom style="thin">
        <color indexed="64"/>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bottom style="thin">
        <color indexed="64"/>
      </bottom>
      <diagonal/>
    </border>
    <border>
      <left style="thin">
        <color rgb="FF000000"/>
      </left>
      <right/>
      <top style="medium">
        <color indexed="64"/>
      </top>
      <bottom style="medium">
        <color indexed="64"/>
      </bottom>
      <diagonal/>
    </border>
    <border>
      <left style="thin">
        <color rgb="FF000000"/>
      </left>
      <right/>
      <top style="thin">
        <color indexed="64"/>
      </top>
      <bottom/>
      <diagonal/>
    </border>
    <border>
      <left style="thin">
        <color rgb="FF000000"/>
      </left>
      <right style="thin">
        <color indexed="64"/>
      </right>
      <top style="thin">
        <color indexed="64"/>
      </top>
      <bottom style="thin">
        <color rgb="FF000000"/>
      </bottom>
      <diagonal/>
    </border>
    <border>
      <left style="thin">
        <color rgb="FF000000"/>
      </left>
      <right/>
      <top/>
      <bottom/>
      <diagonal/>
    </border>
    <border>
      <left style="medium">
        <color rgb="FF000000"/>
      </left>
      <right style="thin">
        <color indexed="64"/>
      </right>
      <top style="medium">
        <color rgb="FF000000"/>
      </top>
      <bottom style="medium">
        <color rgb="FF000000"/>
      </bottom>
      <diagonal/>
    </border>
    <border>
      <left style="thin">
        <color indexed="64"/>
      </left>
      <right style="thin">
        <color indexed="64"/>
      </right>
      <top style="medium">
        <color rgb="FF000000"/>
      </top>
      <bottom style="medium">
        <color rgb="FF000000"/>
      </bottom>
      <diagonal/>
    </border>
    <border>
      <left style="thin">
        <color indexed="64"/>
      </left>
      <right style="medium">
        <color rgb="FF000000"/>
      </right>
      <top style="medium">
        <color rgb="FF000000"/>
      </top>
      <bottom style="medium">
        <color rgb="FF000000"/>
      </bottom>
      <diagonal/>
    </border>
    <border>
      <left style="thin">
        <color indexed="64"/>
      </left>
      <right style="medium">
        <color indexed="64"/>
      </right>
      <top style="thin">
        <color indexed="64"/>
      </top>
      <bottom/>
      <diagonal/>
    </border>
    <border>
      <left style="thin">
        <color indexed="64"/>
      </left>
      <right style="medium">
        <color rgb="FF000000"/>
      </right>
      <top style="thin">
        <color indexed="64"/>
      </top>
      <bottom/>
      <diagonal/>
    </border>
    <border>
      <left style="thin">
        <color rgb="FF000000"/>
      </left>
      <right/>
      <top/>
      <bottom style="thin">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indexed="64"/>
      </left>
      <right style="thin">
        <color indexed="64"/>
      </right>
      <top style="thin">
        <color rgb="FF000000"/>
      </top>
      <bottom style="thin">
        <color indexed="64"/>
      </bottom>
      <diagonal/>
    </border>
    <border>
      <left style="thin">
        <color indexed="64"/>
      </left>
      <right style="medium">
        <color indexed="64"/>
      </right>
      <top style="thin">
        <color rgb="FF000000"/>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rgb="FF000000"/>
      </left>
      <right style="thin">
        <color rgb="FF000000"/>
      </right>
      <top/>
      <bottom style="thin">
        <color rgb="FF000000"/>
      </bottom>
      <diagonal/>
    </border>
    <border>
      <left style="thin">
        <color rgb="FF000000"/>
      </left>
      <right style="thin">
        <color indexed="64"/>
      </right>
      <top/>
      <bottom/>
      <diagonal/>
    </border>
    <border>
      <left style="thin">
        <color rgb="FF000000"/>
      </left>
      <right style="thin">
        <color rgb="FF000000"/>
      </right>
      <top/>
      <bottom/>
      <diagonal/>
    </border>
    <border>
      <left style="medium">
        <color indexed="64"/>
      </left>
      <right style="thin">
        <color rgb="FF000000"/>
      </right>
      <top/>
      <bottom/>
      <diagonal/>
    </border>
    <border>
      <left/>
      <right style="thin">
        <color rgb="FF000000"/>
      </right>
      <top/>
      <bottom/>
      <diagonal/>
    </border>
    <border>
      <left style="thin">
        <color rgb="FF000000"/>
      </left>
      <right style="medium">
        <color rgb="FF000000"/>
      </right>
      <top/>
      <bottom/>
      <diagonal/>
    </border>
    <border>
      <left style="thin">
        <color rgb="FF000000"/>
      </left>
      <right style="thin">
        <color indexed="64"/>
      </right>
      <top/>
      <bottom style="medium">
        <color rgb="FF000000"/>
      </bottom>
      <diagonal/>
    </border>
    <border>
      <left style="thin">
        <color indexed="64"/>
      </left>
      <right style="thin">
        <color indexed="64"/>
      </right>
      <top/>
      <bottom style="medium">
        <color rgb="FF000000"/>
      </bottom>
      <diagonal/>
    </border>
    <border>
      <left style="thin">
        <color rgb="FF000000"/>
      </left>
      <right/>
      <top/>
      <bottom style="medium">
        <color rgb="FF000000"/>
      </bottom>
      <diagonal/>
    </border>
    <border>
      <left style="medium">
        <color indexed="64"/>
      </left>
      <right style="thin">
        <color indexed="64"/>
      </right>
      <top/>
      <bottom style="medium">
        <color rgb="FF000000"/>
      </bottom>
      <diagonal/>
    </border>
    <border>
      <left style="thin">
        <color indexed="64"/>
      </left>
      <right style="medium">
        <color indexed="64"/>
      </right>
      <top/>
      <bottom style="medium">
        <color rgb="FF000000"/>
      </bottom>
      <diagonal/>
    </border>
    <border>
      <left style="thin">
        <color indexed="64"/>
      </left>
      <right style="medium">
        <color indexed="64"/>
      </right>
      <top style="thin">
        <color indexed="64"/>
      </top>
      <bottom style="thin">
        <color rgb="FF000000"/>
      </bottom>
      <diagonal/>
    </border>
  </borders>
  <cellStyleXfs count="1">
    <xf numFmtId="0" fontId="0" fillId="0" borderId="0"/>
  </cellStyleXfs>
  <cellXfs count="303">
    <xf numFmtId="0" fontId="0" fillId="0" borderId="0" xfId="0"/>
    <xf numFmtId="0" fontId="10" fillId="0" borderId="0" xfId="0" applyFont="1"/>
    <xf numFmtId="0" fontId="9" fillId="5" borderId="0" xfId="0" applyFont="1" applyFill="1"/>
    <xf numFmtId="0" fontId="10" fillId="5" borderId="0" xfId="0" applyFont="1" applyFill="1"/>
    <xf numFmtId="0" fontId="9" fillId="5" borderId="0" xfId="0" applyFont="1" applyFill="1" applyAlignment="1">
      <alignment horizontal="left" indent="1"/>
    </xf>
    <xf numFmtId="0" fontId="0" fillId="5" borderId="0" xfId="0" applyFill="1"/>
    <xf numFmtId="0" fontId="3" fillId="5" borderId="15" xfId="0" applyFont="1" applyFill="1" applyBorder="1" applyAlignment="1">
      <alignment horizontal="center" vertical="center" wrapText="1"/>
    </xf>
    <xf numFmtId="0" fontId="0" fillId="5" borderId="0" xfId="0" applyFill="1" applyAlignment="1">
      <alignment horizontal="center"/>
    </xf>
    <xf numFmtId="0" fontId="0" fillId="0" borderId="0" xfId="0" applyAlignment="1">
      <alignment horizontal="center"/>
    </xf>
    <xf numFmtId="0" fontId="8" fillId="5" borderId="0" xfId="0" applyFont="1" applyFill="1" applyAlignment="1">
      <alignment horizontal="right" vertical="center"/>
    </xf>
    <xf numFmtId="0" fontId="10" fillId="5" borderId="0" xfId="0" applyFont="1" applyFill="1" applyAlignment="1">
      <alignment horizontal="center"/>
    </xf>
    <xf numFmtId="0" fontId="8" fillId="0" borderId="0" xfId="0" applyFont="1" applyAlignment="1">
      <alignment horizontal="right" vertical="center"/>
    </xf>
    <xf numFmtId="0" fontId="10" fillId="0" borderId="0" xfId="0" applyFont="1" applyAlignment="1">
      <alignment horizontal="right" vertical="center"/>
    </xf>
    <xf numFmtId="0" fontId="3" fillId="6" borderId="15" xfId="0" applyFont="1" applyFill="1" applyBorder="1" applyAlignment="1">
      <alignment horizontal="center" vertical="center" wrapText="1"/>
    </xf>
    <xf numFmtId="0" fontId="0" fillId="7" borderId="0" xfId="0" applyFill="1"/>
    <xf numFmtId="0" fontId="10" fillId="7" borderId="0" xfId="0" applyFont="1" applyFill="1"/>
    <xf numFmtId="0" fontId="3" fillId="8" borderId="15" xfId="0" applyFont="1" applyFill="1" applyBorder="1" applyAlignment="1">
      <alignment horizontal="center" vertical="center" wrapText="1"/>
    </xf>
    <xf numFmtId="0" fontId="6" fillId="5" borderId="0" xfId="0" applyFont="1" applyFill="1" applyAlignment="1">
      <alignment horizontal="right" vertical="center"/>
    </xf>
    <xf numFmtId="0" fontId="10" fillId="0" borderId="0" xfId="0" applyFont="1" applyAlignment="1">
      <alignment horizontal="center" vertical="center"/>
    </xf>
    <xf numFmtId="0" fontId="2" fillId="0" borderId="9" xfId="0" applyFont="1" applyBorder="1" applyAlignment="1">
      <alignment horizontal="center" vertical="center" wrapText="1"/>
    </xf>
    <xf numFmtId="0" fontId="10" fillId="9" borderId="41" xfId="0" applyFont="1" applyFill="1" applyBorder="1" applyAlignment="1">
      <alignment horizontal="center" vertical="center"/>
    </xf>
    <xf numFmtId="0" fontId="10" fillId="4" borderId="40" xfId="0" applyFont="1" applyFill="1" applyBorder="1" applyAlignment="1">
      <alignment horizontal="left" vertical="center"/>
    </xf>
    <xf numFmtId="0" fontId="10" fillId="4" borderId="41" xfId="0" applyFont="1" applyFill="1" applyBorder="1" applyAlignment="1">
      <alignment horizontal="left" vertical="center"/>
    </xf>
    <xf numFmtId="0" fontId="10" fillId="0" borderId="41" xfId="0" applyFont="1" applyBorder="1" applyAlignment="1">
      <alignment horizontal="left" vertical="center"/>
    </xf>
    <xf numFmtId="0" fontId="2" fillId="0" borderId="42" xfId="0" applyFont="1" applyBorder="1" applyAlignment="1">
      <alignment horizontal="center" vertical="center" wrapText="1"/>
    </xf>
    <xf numFmtId="0" fontId="10" fillId="0" borderId="0" xfId="0" applyFont="1" applyAlignment="1">
      <alignment horizontal="center"/>
    </xf>
    <xf numFmtId="0" fontId="2" fillId="0" borderId="9" xfId="0" applyFont="1" applyBorder="1" applyAlignment="1">
      <alignment horizontal="center" vertical="center"/>
    </xf>
    <xf numFmtId="0" fontId="10" fillId="0" borderId="43" xfId="0" applyFont="1" applyBorder="1" applyAlignment="1">
      <alignment horizontal="left" vertical="center"/>
    </xf>
    <xf numFmtId="0" fontId="1" fillId="10" borderId="25" xfId="0" applyFont="1" applyFill="1" applyBorder="1" applyAlignment="1">
      <alignment horizontal="left" vertical="center"/>
    </xf>
    <xf numFmtId="0" fontId="2" fillId="10" borderId="25" xfId="0" applyFont="1" applyFill="1" applyBorder="1" applyAlignment="1">
      <alignment horizontal="center" vertical="center"/>
    </xf>
    <xf numFmtId="0" fontId="2" fillId="0" borderId="44" xfId="0" applyFont="1" applyBorder="1" applyAlignment="1">
      <alignment horizontal="center" vertical="center" wrapText="1"/>
    </xf>
    <xf numFmtId="0" fontId="2" fillId="0" borderId="44" xfId="0" applyFont="1" applyBorder="1" applyAlignment="1">
      <alignment horizontal="center" vertical="center"/>
    </xf>
    <xf numFmtId="0" fontId="2" fillId="0" borderId="45" xfId="0" applyFont="1" applyBorder="1" applyAlignment="1">
      <alignment horizontal="center" vertical="center" wrapText="1"/>
    </xf>
    <xf numFmtId="0" fontId="2" fillId="10" borderId="47" xfId="0" applyFont="1" applyFill="1" applyBorder="1" applyAlignment="1">
      <alignment horizontal="center" vertical="center"/>
    </xf>
    <xf numFmtId="0" fontId="2" fillId="10" borderId="47" xfId="0" applyFont="1" applyFill="1" applyBorder="1" applyAlignment="1">
      <alignment horizontal="center" vertical="center" wrapText="1"/>
    </xf>
    <xf numFmtId="0" fontId="1" fillId="0" borderId="9" xfId="0" applyFont="1" applyBorder="1" applyAlignment="1">
      <alignment horizontal="center" vertical="center" wrapText="1"/>
    </xf>
    <xf numFmtId="0" fontId="2" fillId="0" borderId="38" xfId="0" applyFont="1" applyBorder="1" applyAlignment="1">
      <alignment horizontal="center" vertical="center"/>
    </xf>
    <xf numFmtId="0" fontId="9" fillId="0" borderId="15" xfId="0" applyFont="1" applyBorder="1" applyAlignment="1">
      <alignment horizontal="center" vertical="center"/>
    </xf>
    <xf numFmtId="0" fontId="3" fillId="11" borderId="15" xfId="0" applyFont="1" applyFill="1" applyBorder="1" applyAlignment="1">
      <alignment horizontal="center" vertical="center" wrapText="1"/>
    </xf>
    <xf numFmtId="0" fontId="3" fillId="12" borderId="15" xfId="0" applyFont="1" applyFill="1" applyBorder="1" applyAlignment="1">
      <alignment horizontal="center" vertical="center" wrapText="1"/>
    </xf>
    <xf numFmtId="0" fontId="3" fillId="13" borderId="15" xfId="0" applyFont="1" applyFill="1" applyBorder="1" applyAlignment="1">
      <alignment horizontal="center" vertical="center" wrapText="1"/>
    </xf>
    <xf numFmtId="0" fontId="3" fillId="5" borderId="17" xfId="0" applyFont="1" applyFill="1" applyBorder="1" applyAlignment="1">
      <alignment horizontal="center" vertical="center" wrapText="1"/>
    </xf>
    <xf numFmtId="0" fontId="3" fillId="14" borderId="17" xfId="0" applyFont="1" applyFill="1" applyBorder="1" applyAlignment="1">
      <alignment horizontal="center" vertical="center" wrapText="1"/>
    </xf>
    <xf numFmtId="0" fontId="2" fillId="0" borderId="49" xfId="0" applyFont="1" applyBorder="1" applyAlignment="1">
      <alignment horizontal="center" vertical="center" wrapText="1"/>
    </xf>
    <xf numFmtId="0" fontId="21" fillId="0" borderId="58" xfId="0" applyFont="1" applyBorder="1"/>
    <xf numFmtId="0" fontId="21" fillId="0" borderId="59" xfId="0" applyFont="1" applyBorder="1"/>
    <xf numFmtId="0" fontId="10" fillId="0" borderId="46" xfId="0" applyFont="1" applyBorder="1"/>
    <xf numFmtId="0" fontId="10" fillId="0" borderId="47" xfId="0" applyFont="1" applyBorder="1"/>
    <xf numFmtId="0" fontId="10" fillId="0" borderId="60" xfId="0" applyFont="1" applyBorder="1"/>
    <xf numFmtId="0" fontId="7" fillId="0" borderId="0" xfId="0" applyFont="1" applyAlignment="1">
      <alignment horizontal="center"/>
    </xf>
    <xf numFmtId="0" fontId="7" fillId="0" borderId="0" xfId="0" applyFont="1" applyAlignment="1">
      <alignment horizontal="center" vertical="center"/>
    </xf>
    <xf numFmtId="0" fontId="7" fillId="0" borderId="0" xfId="0" applyFont="1" applyAlignment="1">
      <alignment horizontal="right"/>
    </xf>
    <xf numFmtId="0" fontId="10" fillId="7" borderId="60" xfId="0" applyFont="1" applyFill="1" applyBorder="1"/>
    <xf numFmtId="0" fontId="10" fillId="7" borderId="0" xfId="0" applyFont="1" applyFill="1" applyAlignment="1">
      <alignment horizontal="center"/>
    </xf>
    <xf numFmtId="0" fontId="10" fillId="7" borderId="0" xfId="0" applyFont="1" applyFill="1" applyAlignment="1">
      <alignment horizontal="center" vertical="center"/>
    </xf>
    <xf numFmtId="0" fontId="10" fillId="7" borderId="61" xfId="0" applyFont="1" applyFill="1" applyBorder="1"/>
    <xf numFmtId="0" fontId="10" fillId="0" borderId="61" xfId="0" applyFont="1" applyBorder="1"/>
    <xf numFmtId="0" fontId="1" fillId="0" borderId="45" xfId="0" applyFont="1" applyBorder="1" applyAlignment="1">
      <alignment horizontal="center" vertical="center" wrapText="1"/>
    </xf>
    <xf numFmtId="0" fontId="2" fillId="10" borderId="48" xfId="0" applyFont="1" applyFill="1" applyBorder="1" applyAlignment="1">
      <alignment horizontal="center" vertical="center" wrapText="1"/>
    </xf>
    <xf numFmtId="0" fontId="2" fillId="0" borderId="64" xfId="0" applyFont="1" applyBorder="1" applyAlignment="1">
      <alignment horizontal="center" vertical="center" wrapText="1"/>
    </xf>
    <xf numFmtId="0" fontId="2" fillId="10" borderId="65" xfId="0" applyFont="1" applyFill="1" applyBorder="1" applyAlignment="1">
      <alignment horizontal="center" vertical="center"/>
    </xf>
    <xf numFmtId="0" fontId="2" fillId="0" borderId="62" xfId="0" applyFont="1" applyBorder="1" applyAlignment="1">
      <alignment horizontal="center" vertical="center"/>
    </xf>
    <xf numFmtId="0" fontId="2" fillId="10" borderId="0" xfId="0" applyFont="1" applyFill="1" applyAlignment="1">
      <alignment horizontal="center" vertical="center"/>
    </xf>
    <xf numFmtId="0" fontId="2" fillId="10" borderId="61" xfId="0" applyFont="1" applyFill="1" applyBorder="1" applyAlignment="1">
      <alignment horizontal="center" vertical="center"/>
    </xf>
    <xf numFmtId="0" fontId="10" fillId="0" borderId="45" xfId="0" applyFont="1" applyBorder="1" applyAlignment="1">
      <alignment horizontal="center" vertical="center"/>
    </xf>
    <xf numFmtId="0" fontId="10" fillId="0" borderId="66" xfId="0" applyFont="1" applyBorder="1"/>
    <xf numFmtId="0" fontId="2" fillId="0" borderId="64" xfId="0" applyFont="1" applyBorder="1" applyAlignment="1">
      <alignment horizontal="center" vertical="center"/>
    </xf>
    <xf numFmtId="0" fontId="10" fillId="0" borderId="64" xfId="0" applyFont="1" applyBorder="1" applyAlignment="1">
      <alignment horizontal="center" vertical="center"/>
    </xf>
    <xf numFmtId="0" fontId="2" fillId="0" borderId="69" xfId="0" applyFont="1" applyBorder="1" applyAlignment="1">
      <alignment horizontal="center" vertical="center"/>
    </xf>
    <xf numFmtId="0" fontId="2" fillId="0" borderId="49" xfId="0" applyFont="1" applyBorder="1" applyAlignment="1">
      <alignment horizontal="center" vertical="center"/>
    </xf>
    <xf numFmtId="0" fontId="2" fillId="0" borderId="68" xfId="0" applyFont="1" applyBorder="1" applyAlignment="1">
      <alignment horizontal="center" vertical="center"/>
    </xf>
    <xf numFmtId="0" fontId="15" fillId="0" borderId="67" xfId="0" applyFont="1" applyBorder="1" applyAlignment="1">
      <alignment horizontal="center" vertical="center" wrapText="1"/>
    </xf>
    <xf numFmtId="0" fontId="13" fillId="0" borderId="68" xfId="0" applyFont="1" applyBorder="1" applyAlignment="1">
      <alignment horizontal="center" vertical="center" wrapText="1"/>
    </xf>
    <xf numFmtId="0" fontId="2" fillId="0" borderId="70" xfId="0" applyFont="1" applyBorder="1" applyAlignment="1">
      <alignment horizontal="center" vertical="center" wrapText="1"/>
    </xf>
    <xf numFmtId="0" fontId="2" fillId="0" borderId="56" xfId="0" applyFont="1" applyBorder="1" applyAlignment="1">
      <alignment horizontal="center" vertical="center" wrapText="1"/>
    </xf>
    <xf numFmtId="0" fontId="2" fillId="0" borderId="10" xfId="0" applyFont="1" applyBorder="1" applyAlignment="1">
      <alignment horizontal="center" vertical="center" wrapText="1"/>
    </xf>
    <xf numFmtId="0" fontId="13" fillId="0" borderId="16" xfId="0" applyFont="1" applyBorder="1" applyAlignment="1">
      <alignment horizontal="center" vertical="center" wrapText="1"/>
    </xf>
    <xf numFmtId="0" fontId="2" fillId="0" borderId="71" xfId="0" applyFont="1" applyBorder="1" applyAlignment="1">
      <alignment horizontal="center" vertical="center"/>
    </xf>
    <xf numFmtId="0" fontId="2" fillId="0" borderId="72"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33" xfId="0" applyFont="1" applyBorder="1" applyAlignment="1">
      <alignment horizontal="center" vertical="center"/>
    </xf>
    <xf numFmtId="0" fontId="15" fillId="0" borderId="73" xfId="0" applyFont="1" applyBorder="1" applyAlignment="1">
      <alignment horizontal="center" vertical="center" wrapText="1"/>
    </xf>
    <xf numFmtId="0" fontId="13" fillId="0" borderId="74" xfId="0" applyFont="1" applyBorder="1" applyAlignment="1">
      <alignment horizontal="center" vertical="center" wrapText="1"/>
    </xf>
    <xf numFmtId="0" fontId="15" fillId="0" borderId="15" xfId="0" applyFont="1" applyBorder="1" applyAlignment="1">
      <alignment horizontal="center" vertical="center" wrapText="1"/>
    </xf>
    <xf numFmtId="0" fontId="15" fillId="0" borderId="36" xfId="0" applyFont="1" applyBorder="1" applyAlignment="1">
      <alignment horizontal="center" vertical="center" wrapText="1"/>
    </xf>
    <xf numFmtId="0" fontId="13" fillId="0" borderId="75" xfId="0" applyFont="1" applyBorder="1" applyAlignment="1">
      <alignment horizontal="center" vertical="center" wrapText="1"/>
    </xf>
    <xf numFmtId="0" fontId="2" fillId="0" borderId="34" xfId="0" applyFont="1" applyBorder="1" applyAlignment="1">
      <alignment horizontal="center" vertical="center"/>
    </xf>
    <xf numFmtId="0" fontId="2" fillId="0" borderId="76" xfId="0" applyFont="1" applyBorder="1" applyAlignment="1">
      <alignment horizontal="center" vertical="center" wrapText="1"/>
    </xf>
    <xf numFmtId="0" fontId="14" fillId="0" borderId="28" xfId="0" applyFont="1" applyBorder="1" applyAlignment="1">
      <alignment horizontal="center" vertical="center" wrapText="1"/>
    </xf>
    <xf numFmtId="0" fontId="2" fillId="0" borderId="33" xfId="0" applyFont="1" applyBorder="1" applyAlignment="1">
      <alignment horizontal="center" vertical="center" wrapText="1"/>
    </xf>
    <xf numFmtId="0" fontId="21" fillId="0" borderId="77" xfId="0" applyFont="1" applyBorder="1"/>
    <xf numFmtId="0" fontId="1" fillId="0" borderId="67" xfId="0" applyFont="1" applyBorder="1" applyAlignment="1">
      <alignment horizontal="center" vertical="center"/>
    </xf>
    <xf numFmtId="2" fontId="2" fillId="0" borderId="79" xfId="0" applyNumberFormat="1" applyFont="1" applyBorder="1" applyAlignment="1">
      <alignment horizontal="center" vertical="center"/>
    </xf>
    <xf numFmtId="164" fontId="2" fillId="0" borderId="80" xfId="0" applyNumberFormat="1" applyFont="1" applyBorder="1" applyAlignment="1">
      <alignment horizontal="center" vertical="center"/>
    </xf>
    <xf numFmtId="164" fontId="1" fillId="10" borderId="57" xfId="0" applyNumberFormat="1" applyFont="1" applyFill="1" applyBorder="1" applyAlignment="1">
      <alignment horizontal="center" vertical="center" wrapText="1"/>
    </xf>
    <xf numFmtId="0" fontId="1" fillId="10" borderId="0" xfId="0" applyFont="1" applyFill="1" applyAlignment="1">
      <alignment horizontal="center" vertical="center"/>
    </xf>
    <xf numFmtId="0" fontId="14" fillId="0" borderId="16" xfId="0" applyFont="1" applyBorder="1" applyAlignment="1">
      <alignment horizontal="center" vertical="center" wrapText="1"/>
    </xf>
    <xf numFmtId="0" fontId="2" fillId="0" borderId="81" xfId="0" applyFont="1" applyBorder="1" applyAlignment="1">
      <alignment horizontal="center" vertical="center" wrapText="1"/>
    </xf>
    <xf numFmtId="0" fontId="2" fillId="0" borderId="79" xfId="0" applyFont="1" applyBorder="1" applyAlignment="1">
      <alignment horizontal="center" vertical="center" wrapText="1"/>
    </xf>
    <xf numFmtId="2" fontId="2" fillId="0" borderId="84" xfId="0" applyNumberFormat="1" applyFont="1" applyBorder="1" applyAlignment="1">
      <alignment horizontal="center" vertical="center"/>
    </xf>
    <xf numFmtId="0" fontId="14" fillId="0" borderId="9" xfId="0" applyFont="1" applyBorder="1" applyAlignment="1">
      <alignment horizontal="center" vertical="center" wrapText="1"/>
    </xf>
    <xf numFmtId="2" fontId="2" fillId="0" borderId="81" xfId="0" applyNumberFormat="1" applyFont="1" applyBorder="1" applyAlignment="1">
      <alignment horizontal="center" vertical="center"/>
    </xf>
    <xf numFmtId="164" fontId="2" fillId="0" borderId="9" xfId="0" applyNumberFormat="1" applyFont="1" applyBorder="1" applyAlignment="1">
      <alignment horizontal="center" vertical="center"/>
    </xf>
    <xf numFmtId="0" fontId="2" fillId="0" borderId="16" xfId="0" applyFont="1" applyBorder="1" applyAlignment="1">
      <alignment horizontal="center" vertical="center" wrapText="1"/>
    </xf>
    <xf numFmtId="0" fontId="10" fillId="15" borderId="41" xfId="0" applyFont="1" applyFill="1" applyBorder="1" applyAlignment="1">
      <alignment horizontal="left" vertical="center" wrapText="1"/>
    </xf>
    <xf numFmtId="164" fontId="1" fillId="16" borderId="83" xfId="0" applyNumberFormat="1" applyFont="1" applyFill="1" applyBorder="1" applyAlignment="1">
      <alignment horizontal="center" vertical="center"/>
    </xf>
    <xf numFmtId="0" fontId="1" fillId="16" borderId="25" xfId="0" applyFont="1" applyFill="1" applyBorder="1" applyAlignment="1">
      <alignment horizontal="left" vertical="center"/>
    </xf>
    <xf numFmtId="0" fontId="2" fillId="16" borderId="25" xfId="0" applyFont="1" applyFill="1" applyBorder="1" applyAlignment="1">
      <alignment horizontal="center" vertical="center"/>
    </xf>
    <xf numFmtId="0" fontId="1" fillId="16" borderId="25" xfId="0" applyFont="1" applyFill="1" applyBorder="1" applyAlignment="1">
      <alignment horizontal="center" vertical="center"/>
    </xf>
    <xf numFmtId="0" fontId="17" fillId="16" borderId="25" xfId="0" applyFont="1" applyFill="1" applyBorder="1" applyAlignment="1">
      <alignment horizontal="center" vertical="center" wrapText="1"/>
    </xf>
    <xf numFmtId="0" fontId="2" fillId="16" borderId="25" xfId="0" applyFont="1" applyFill="1" applyBorder="1" applyAlignment="1">
      <alignment horizontal="center" vertical="center" wrapText="1"/>
    </xf>
    <xf numFmtId="0" fontId="1" fillId="17" borderId="82" xfId="0" applyFont="1" applyFill="1" applyBorder="1" applyAlignment="1">
      <alignment vertical="center"/>
    </xf>
    <xf numFmtId="0" fontId="20" fillId="17" borderId="2" xfId="0" applyFont="1" applyFill="1" applyBorder="1" applyAlignment="1">
      <alignment vertical="center"/>
    </xf>
    <xf numFmtId="0" fontId="20" fillId="17" borderId="2" xfId="0" applyFont="1" applyFill="1" applyBorder="1" applyAlignment="1">
      <alignment horizontal="left" vertical="center"/>
    </xf>
    <xf numFmtId="0" fontId="20" fillId="17" borderId="2" xfId="0" applyFont="1" applyFill="1" applyBorder="1" applyAlignment="1">
      <alignment horizontal="center" vertical="center"/>
    </xf>
    <xf numFmtId="0" fontId="20" fillId="17" borderId="2" xfId="0" applyFont="1" applyFill="1" applyBorder="1" applyAlignment="1">
      <alignment horizontal="center" vertical="center" wrapText="1"/>
    </xf>
    <xf numFmtId="0" fontId="1" fillId="17" borderId="2" xfId="0" applyFont="1" applyFill="1" applyBorder="1" applyAlignment="1">
      <alignment horizontal="center" vertical="center"/>
    </xf>
    <xf numFmtId="0" fontId="1" fillId="17" borderId="63" xfId="0" applyFont="1" applyFill="1" applyBorder="1" applyAlignment="1">
      <alignment horizontal="center" vertical="center"/>
    </xf>
    <xf numFmtId="0" fontId="1" fillId="17" borderId="86" xfId="0" applyFont="1" applyFill="1" applyBorder="1" applyAlignment="1">
      <alignment vertical="center"/>
    </xf>
    <xf numFmtId="0" fontId="1" fillId="17" borderId="87" xfId="0" applyFont="1" applyFill="1" applyBorder="1" applyAlignment="1">
      <alignment vertical="center"/>
    </xf>
    <xf numFmtId="0" fontId="1" fillId="17" borderId="87" xfId="0" applyFont="1" applyFill="1" applyBorder="1" applyAlignment="1">
      <alignment horizontal="center" vertical="center"/>
    </xf>
    <xf numFmtId="0" fontId="1" fillId="17" borderId="88" xfId="0" applyFont="1" applyFill="1" applyBorder="1" applyAlignment="1">
      <alignment horizontal="center" vertical="center"/>
    </xf>
    <xf numFmtId="0" fontId="2" fillId="0" borderId="31" xfId="0" applyFont="1" applyBorder="1" applyAlignment="1">
      <alignment horizontal="center" vertical="center" wrapText="1"/>
    </xf>
    <xf numFmtId="0" fontId="15" fillId="0" borderId="37" xfId="0" applyFont="1" applyBorder="1" applyAlignment="1">
      <alignment horizontal="center" vertical="center" wrapText="1"/>
    </xf>
    <xf numFmtId="0" fontId="13" fillId="0" borderId="89" xfId="0" applyFont="1" applyBorder="1" applyAlignment="1">
      <alignment horizontal="center" vertical="center" wrapText="1"/>
    </xf>
    <xf numFmtId="0" fontId="2" fillId="0" borderId="32" xfId="0" applyFont="1" applyBorder="1" applyAlignment="1">
      <alignment horizontal="center" vertical="center" wrapText="1"/>
    </xf>
    <xf numFmtId="0" fontId="2" fillId="0" borderId="42" xfId="0" applyFont="1" applyBorder="1" applyAlignment="1">
      <alignment horizontal="center" vertical="center"/>
    </xf>
    <xf numFmtId="0" fontId="2" fillId="0" borderId="90" xfId="0" applyFont="1" applyBorder="1" applyAlignment="1">
      <alignment horizontal="center" vertical="center" wrapText="1"/>
    </xf>
    <xf numFmtId="164" fontId="1" fillId="10" borderId="91" xfId="0" applyNumberFormat="1" applyFont="1" applyFill="1" applyBorder="1" applyAlignment="1">
      <alignment horizontal="center" vertical="center"/>
    </xf>
    <xf numFmtId="0" fontId="1" fillId="10" borderId="27" xfId="0" applyFont="1" applyFill="1" applyBorder="1" applyAlignment="1">
      <alignment horizontal="left" vertical="center"/>
    </xf>
    <xf numFmtId="0" fontId="2" fillId="10" borderId="27" xfId="0" applyFont="1" applyFill="1" applyBorder="1" applyAlignment="1">
      <alignment horizontal="left" vertical="center"/>
    </xf>
    <xf numFmtId="0" fontId="2" fillId="10" borderId="27" xfId="0" applyFont="1" applyFill="1" applyBorder="1" applyAlignment="1">
      <alignment horizontal="center" vertical="center" wrapText="1"/>
    </xf>
    <xf numFmtId="0" fontId="17" fillId="10" borderId="27" xfId="0" applyFont="1" applyFill="1" applyBorder="1" applyAlignment="1">
      <alignment horizontal="center" vertical="center" wrapText="1"/>
    </xf>
    <xf numFmtId="0" fontId="2" fillId="10" borderId="27" xfId="0" applyFont="1" applyFill="1" applyBorder="1" applyAlignment="1">
      <alignment horizontal="center" vertical="center"/>
    </xf>
    <xf numFmtId="0" fontId="2" fillId="10" borderId="29" xfId="0" applyFont="1" applyFill="1" applyBorder="1" applyAlignment="1">
      <alignment horizontal="center" vertical="center"/>
    </xf>
    <xf numFmtId="0" fontId="1" fillId="17" borderId="92" xfId="0" applyFont="1" applyFill="1" applyBorder="1" applyAlignment="1">
      <alignment vertical="center"/>
    </xf>
    <xf numFmtId="0" fontId="1" fillId="17" borderId="93" xfId="0" applyFont="1" applyFill="1" applyBorder="1" applyAlignment="1">
      <alignment vertical="center"/>
    </xf>
    <xf numFmtId="0" fontId="1" fillId="17" borderId="93" xfId="0" applyFont="1" applyFill="1" applyBorder="1" applyAlignment="1">
      <alignment horizontal="center" vertical="center"/>
    </xf>
    <xf numFmtId="0" fontId="17" fillId="17" borderId="93" xfId="0" applyFont="1" applyFill="1" applyBorder="1" applyAlignment="1">
      <alignment horizontal="center" vertical="center" wrapText="1"/>
    </xf>
    <xf numFmtId="0" fontId="2" fillId="17" borderId="93" xfId="0" applyFont="1" applyFill="1" applyBorder="1" applyAlignment="1">
      <alignment horizontal="center" vertical="center" wrapText="1"/>
    </xf>
    <xf numFmtId="0" fontId="2" fillId="17" borderId="93" xfId="0" applyFont="1" applyFill="1" applyBorder="1" applyAlignment="1">
      <alignment horizontal="center" vertical="center"/>
    </xf>
    <xf numFmtId="0" fontId="2" fillId="17" borderId="94" xfId="0" applyFont="1" applyFill="1" applyBorder="1" applyAlignment="1">
      <alignment horizontal="center" vertical="center"/>
    </xf>
    <xf numFmtId="164" fontId="1" fillId="10" borderId="85" xfId="0" applyNumberFormat="1" applyFont="1" applyFill="1" applyBorder="1" applyAlignment="1">
      <alignment horizontal="center" vertical="center"/>
    </xf>
    <xf numFmtId="0" fontId="1" fillId="10" borderId="0" xfId="0" applyFont="1" applyFill="1" applyAlignment="1">
      <alignment horizontal="left" vertical="center"/>
    </xf>
    <xf numFmtId="0" fontId="17" fillId="10" borderId="0" xfId="0" applyFont="1" applyFill="1" applyAlignment="1">
      <alignment horizontal="center" vertical="center" wrapText="1"/>
    </xf>
    <xf numFmtId="0" fontId="2" fillId="10" borderId="0" xfId="0" applyFont="1" applyFill="1" applyAlignment="1">
      <alignment horizontal="center" vertical="center" wrapText="1"/>
    </xf>
    <xf numFmtId="0" fontId="15" fillId="0" borderId="95" xfId="0" applyFont="1" applyBorder="1" applyAlignment="1">
      <alignment horizontal="center" vertical="center" wrapText="1"/>
    </xf>
    <xf numFmtId="0" fontId="13" fillId="0" borderId="96" xfId="0" applyFont="1" applyBorder="1" applyAlignment="1">
      <alignment horizontal="center" vertical="center" wrapText="1"/>
    </xf>
    <xf numFmtId="0" fontId="15" fillId="0" borderId="97" xfId="0" applyFont="1" applyBorder="1" applyAlignment="1">
      <alignment horizontal="center" vertical="center" wrapText="1"/>
    </xf>
    <xf numFmtId="0" fontId="13" fillId="0" borderId="98" xfId="0" applyFont="1" applyBorder="1" applyAlignment="1">
      <alignment horizontal="center" vertical="center" wrapText="1"/>
    </xf>
    <xf numFmtId="0" fontId="1" fillId="0" borderId="43" xfId="0" applyFont="1" applyBorder="1" applyAlignment="1">
      <alignment vertical="center"/>
    </xf>
    <xf numFmtId="0" fontId="1" fillId="17" borderId="94" xfId="0" applyFont="1" applyFill="1" applyBorder="1" applyAlignment="1">
      <alignment vertical="center"/>
    </xf>
    <xf numFmtId="2" fontId="2" fillId="0" borderId="100" xfId="0" applyNumberFormat="1" applyFont="1" applyBorder="1" applyAlignment="1">
      <alignment horizontal="center" vertical="center"/>
    </xf>
    <xf numFmtId="164" fontId="2" fillId="0" borderId="99" xfId="0" applyNumberFormat="1" applyFont="1" applyBorder="1" applyAlignment="1">
      <alignment horizontal="center" vertical="center"/>
    </xf>
    <xf numFmtId="0" fontId="2" fillId="0" borderId="99" xfId="0" applyFont="1" applyBorder="1" applyAlignment="1">
      <alignment horizontal="center" vertical="center" wrapText="1"/>
    </xf>
    <xf numFmtId="0" fontId="2" fillId="0" borderId="99" xfId="0" applyFont="1" applyBorder="1" applyAlignment="1">
      <alignment vertical="center" wrapText="1"/>
    </xf>
    <xf numFmtId="0" fontId="2" fillId="0" borderId="101" xfId="0" applyFont="1" applyBorder="1" applyAlignment="1">
      <alignment horizontal="center" vertical="center" wrapText="1"/>
    </xf>
    <xf numFmtId="0" fontId="2" fillId="0" borderId="85" xfId="0" applyFont="1" applyBorder="1" applyAlignment="1">
      <alignment horizontal="center" vertical="center" wrapText="1"/>
    </xf>
    <xf numFmtId="0" fontId="1" fillId="0" borderId="102" xfId="0" applyFont="1" applyBorder="1" applyAlignment="1">
      <alignment horizontal="center" vertical="center"/>
    </xf>
    <xf numFmtId="0" fontId="1" fillId="0" borderId="99" xfId="0" applyFont="1" applyBorder="1" applyAlignment="1">
      <alignment vertical="center"/>
    </xf>
    <xf numFmtId="0" fontId="1" fillId="17" borderId="94" xfId="0" applyFont="1" applyFill="1" applyBorder="1" applyAlignment="1">
      <alignment horizontal="center" vertical="center"/>
    </xf>
    <xf numFmtId="164" fontId="2" fillId="0" borderId="49" xfId="0" applyNumberFormat="1" applyFont="1" applyBorder="1" applyAlignment="1">
      <alignment horizontal="center" vertical="center"/>
    </xf>
    <xf numFmtId="0" fontId="2" fillId="0" borderId="49" xfId="0" applyFont="1" applyBorder="1" applyAlignment="1">
      <alignment vertical="center" wrapText="1"/>
    </xf>
    <xf numFmtId="0" fontId="0" fillId="0" borderId="103" xfId="0" applyBorder="1"/>
    <xf numFmtId="0" fontId="0" fillId="0" borderId="101" xfId="0" applyBorder="1"/>
    <xf numFmtId="0" fontId="0" fillId="0" borderId="104" xfId="0" applyBorder="1"/>
    <xf numFmtId="0" fontId="19" fillId="0" borderId="105" xfId="0" applyFont="1" applyBorder="1" applyAlignment="1">
      <alignment horizontal="center" vertical="center"/>
    </xf>
    <xf numFmtId="0" fontId="19" fillId="0" borderId="106" xfId="0" applyFont="1" applyBorder="1" applyAlignment="1">
      <alignment horizontal="center" vertical="center" wrapText="1"/>
    </xf>
    <xf numFmtId="0" fontId="14" fillId="0" borderId="106" xfId="0" applyFont="1" applyBorder="1" applyAlignment="1">
      <alignment horizontal="center" vertical="center" wrapText="1"/>
    </xf>
    <xf numFmtId="0" fontId="19" fillId="0" borderId="107" xfId="0" applyFont="1" applyBorder="1" applyAlignment="1">
      <alignment horizontal="center" vertical="center" wrapText="1"/>
    </xf>
    <xf numFmtId="0" fontId="15" fillId="0" borderId="108" xfId="0" applyFont="1" applyBorder="1" applyAlignment="1">
      <alignment horizontal="center" vertical="center" wrapText="1"/>
    </xf>
    <xf numFmtId="0" fontId="13" fillId="0" borderId="109" xfId="0" applyFont="1" applyBorder="1" applyAlignment="1">
      <alignment horizontal="center" vertical="center" wrapText="1"/>
    </xf>
    <xf numFmtId="0" fontId="0" fillId="0" borderId="59" xfId="0" applyBorder="1"/>
    <xf numFmtId="0" fontId="2" fillId="0" borderId="110" xfId="0" applyFont="1" applyBorder="1" applyAlignment="1">
      <alignment horizontal="center" vertical="center" wrapText="1"/>
    </xf>
    <xf numFmtId="0" fontId="2" fillId="0" borderId="15" xfId="0" applyFont="1" applyBorder="1" applyAlignment="1">
      <alignment horizontal="center" vertical="center"/>
    </xf>
    <xf numFmtId="0" fontId="18" fillId="5" borderId="10" xfId="0" applyFont="1" applyFill="1" applyBorder="1" applyAlignment="1">
      <alignment horizontal="center"/>
    </xf>
    <xf numFmtId="0" fontId="18" fillId="5" borderId="11" xfId="0" applyFont="1" applyFill="1" applyBorder="1" applyAlignment="1">
      <alignment horizontal="center"/>
    </xf>
    <xf numFmtId="0" fontId="18" fillId="5" borderId="12" xfId="0" applyFont="1" applyFill="1" applyBorder="1" applyAlignment="1">
      <alignment horizontal="center"/>
    </xf>
    <xf numFmtId="0" fontId="10" fillId="5" borderId="10" xfId="0" applyFont="1" applyFill="1" applyBorder="1" applyAlignment="1">
      <alignment horizontal="center"/>
    </xf>
    <xf numFmtId="0" fontId="10" fillId="5" borderId="11" xfId="0" applyFont="1" applyFill="1" applyBorder="1" applyAlignment="1">
      <alignment horizontal="center"/>
    </xf>
    <xf numFmtId="0" fontId="10" fillId="5" borderId="12" xfId="0" applyFont="1" applyFill="1" applyBorder="1" applyAlignment="1">
      <alignment horizontal="center"/>
    </xf>
    <xf numFmtId="0" fontId="10" fillId="5" borderId="22" xfId="0" applyFont="1" applyFill="1" applyBorder="1" applyAlignment="1">
      <alignment horizontal="center"/>
    </xf>
    <xf numFmtId="0" fontId="10" fillId="5" borderId="54" xfId="0" applyFont="1" applyFill="1" applyBorder="1" applyAlignment="1">
      <alignment horizontal="center" vertical="center"/>
    </xf>
    <xf numFmtId="0" fontId="10" fillId="5" borderId="23" xfId="0" applyFont="1" applyFill="1" applyBorder="1" applyAlignment="1">
      <alignment horizontal="center" vertical="center"/>
    </xf>
    <xf numFmtId="0" fontId="10" fillId="5" borderId="55" xfId="0" applyFont="1" applyFill="1" applyBorder="1" applyAlignment="1">
      <alignment horizontal="center" vertical="center"/>
    </xf>
    <xf numFmtId="0" fontId="10" fillId="5" borderId="30" xfId="0" applyFont="1" applyFill="1" applyBorder="1" applyAlignment="1">
      <alignment horizontal="center"/>
    </xf>
    <xf numFmtId="0" fontId="10" fillId="5" borderId="23" xfId="0" applyFont="1" applyFill="1" applyBorder="1" applyAlignment="1">
      <alignment horizontal="center"/>
    </xf>
    <xf numFmtId="0" fontId="10" fillId="5" borderId="55" xfId="0" applyFont="1" applyFill="1" applyBorder="1" applyAlignment="1">
      <alignment horizontal="center"/>
    </xf>
    <xf numFmtId="14" fontId="10" fillId="5" borderId="30" xfId="0" applyNumberFormat="1" applyFont="1" applyFill="1" applyBorder="1" applyAlignment="1">
      <alignment horizontal="center"/>
    </xf>
    <xf numFmtId="0" fontId="10" fillId="5" borderId="24" xfId="0" applyFont="1" applyFill="1" applyBorder="1" applyAlignment="1">
      <alignment horizontal="center"/>
    </xf>
    <xf numFmtId="0" fontId="10" fillId="5" borderId="21" xfId="0" applyFont="1" applyFill="1" applyBorder="1" applyAlignment="1">
      <alignment horizontal="center" vertical="center"/>
    </xf>
    <xf numFmtId="0" fontId="10" fillId="5" borderId="11" xfId="0" applyFont="1" applyFill="1" applyBorder="1" applyAlignment="1">
      <alignment horizontal="center" vertical="center"/>
    </xf>
    <xf numFmtId="0" fontId="10" fillId="5" borderId="12" xfId="0" applyFont="1" applyFill="1" applyBorder="1" applyAlignment="1">
      <alignment horizontal="center" vertical="center"/>
    </xf>
    <xf numFmtId="14" fontId="10" fillId="5" borderId="10" xfId="0" applyNumberFormat="1" applyFont="1" applyFill="1" applyBorder="1" applyAlignment="1">
      <alignment horizontal="center"/>
    </xf>
    <xf numFmtId="0" fontId="16" fillId="5" borderId="18" xfId="0" applyFont="1" applyFill="1" applyBorder="1" applyAlignment="1">
      <alignment horizontal="center" vertical="center"/>
    </xf>
    <xf numFmtId="0" fontId="16" fillId="5" borderId="19" xfId="0" applyFont="1" applyFill="1" applyBorder="1" applyAlignment="1">
      <alignment horizontal="center" vertical="center"/>
    </xf>
    <xf numFmtId="0" fontId="16" fillId="5" borderId="34" xfId="0" applyFont="1" applyFill="1" applyBorder="1" applyAlignment="1">
      <alignment horizontal="center" vertical="center"/>
    </xf>
    <xf numFmtId="0" fontId="16" fillId="5" borderId="35" xfId="0" applyFont="1" applyFill="1" applyBorder="1" applyAlignment="1">
      <alignment horizontal="center" vertical="center"/>
    </xf>
    <xf numFmtId="0" fontId="16" fillId="5" borderId="20" xfId="0" applyFont="1" applyFill="1" applyBorder="1" applyAlignment="1">
      <alignment horizontal="center" vertical="center"/>
    </xf>
    <xf numFmtId="0" fontId="12" fillId="2" borderId="1" xfId="0" applyFont="1" applyFill="1" applyBorder="1" applyAlignment="1">
      <alignment horizontal="center" vertical="center" wrapText="1"/>
    </xf>
    <xf numFmtId="0" fontId="12" fillId="2" borderId="2"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4" fillId="5" borderId="9" xfId="0" applyFont="1" applyFill="1" applyBorder="1" applyAlignment="1">
      <alignment horizontal="center" vertical="center" wrapText="1"/>
    </xf>
    <xf numFmtId="0" fontId="4" fillId="5" borderId="16" xfId="0" applyFont="1" applyFill="1" applyBorder="1" applyAlignment="1">
      <alignment horizontal="center" vertical="center" wrapText="1"/>
    </xf>
    <xf numFmtId="0" fontId="4" fillId="8" borderId="9" xfId="0" applyFont="1" applyFill="1" applyBorder="1" applyAlignment="1">
      <alignment horizontal="center" vertical="center" wrapText="1"/>
    </xf>
    <xf numFmtId="0" fontId="4" fillId="8" borderId="16" xfId="0" applyFont="1" applyFill="1" applyBorder="1" applyAlignment="1">
      <alignment horizontal="center" vertical="center" wrapText="1"/>
    </xf>
    <xf numFmtId="0" fontId="6" fillId="0" borderId="37" xfId="0" applyFont="1" applyBorder="1" applyAlignment="1">
      <alignment horizontal="center" vertical="center"/>
    </xf>
    <xf numFmtId="0" fontId="6" fillId="0" borderId="36" xfId="0" applyFont="1" applyBorder="1" applyAlignment="1">
      <alignment horizontal="center" vertical="center"/>
    </xf>
    <xf numFmtId="0" fontId="6" fillId="0" borderId="31"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28" xfId="0" applyFont="1" applyBorder="1" applyAlignment="1">
      <alignment horizontal="center" vertical="center" wrapText="1"/>
    </xf>
    <xf numFmtId="0" fontId="6" fillId="0" borderId="33" xfId="0" applyFont="1" applyBorder="1" applyAlignment="1">
      <alignment horizontal="center" vertical="center" wrapText="1"/>
    </xf>
    <xf numFmtId="0" fontId="6" fillId="0" borderId="51" xfId="0" applyFont="1" applyBorder="1" applyAlignment="1">
      <alignment horizontal="center" vertical="center"/>
    </xf>
    <xf numFmtId="0" fontId="6" fillId="0" borderId="52" xfId="0" applyFont="1" applyBorder="1" applyAlignment="1">
      <alignment horizontal="center" vertical="center" wrapText="1"/>
    </xf>
    <xf numFmtId="0" fontId="6" fillId="0" borderId="53" xfId="0" applyFont="1" applyBorder="1" applyAlignment="1">
      <alignment horizontal="center" vertical="center" wrapText="1"/>
    </xf>
    <xf numFmtId="0" fontId="4" fillId="5" borderId="39" xfId="0" applyFont="1" applyFill="1" applyBorder="1" applyAlignment="1">
      <alignment horizontal="center" vertical="center" wrapText="1"/>
    </xf>
    <xf numFmtId="0" fontId="4" fillId="5" borderId="50" xfId="0" applyFont="1" applyFill="1" applyBorder="1" applyAlignment="1">
      <alignment horizontal="center" vertical="center" wrapText="1"/>
    </xf>
    <xf numFmtId="0" fontId="6" fillId="0" borderId="31" xfId="0" applyFont="1" applyBorder="1" applyAlignment="1">
      <alignment horizontal="center" vertical="center"/>
    </xf>
    <xf numFmtId="0" fontId="6" fillId="0" borderId="32" xfId="0" applyFont="1" applyBorder="1" applyAlignment="1">
      <alignment horizontal="center" vertical="center"/>
    </xf>
    <xf numFmtId="0" fontId="6" fillId="0" borderId="28" xfId="0" applyFont="1" applyBorder="1" applyAlignment="1">
      <alignment horizontal="center" vertical="center"/>
    </xf>
    <xf numFmtId="0" fontId="6" fillId="0" borderId="33" xfId="0" applyFont="1" applyBorder="1" applyAlignment="1">
      <alignment horizontal="center" vertical="center"/>
    </xf>
    <xf numFmtId="0" fontId="3" fillId="12" borderId="9" xfId="0" applyFont="1" applyFill="1" applyBorder="1" applyAlignment="1">
      <alignment horizontal="center" vertical="center" wrapText="1"/>
    </xf>
    <xf numFmtId="0" fontId="3" fillId="12" borderId="16" xfId="0" applyFont="1" applyFill="1" applyBorder="1" applyAlignment="1">
      <alignment horizontal="center" vertical="center" wrapText="1"/>
    </xf>
    <xf numFmtId="14" fontId="6" fillId="0" borderId="31" xfId="0" applyNumberFormat="1" applyFont="1" applyBorder="1" applyAlignment="1">
      <alignment horizontal="center" vertical="center"/>
    </xf>
    <xf numFmtId="0" fontId="6" fillId="0" borderId="25" xfId="0" applyFont="1" applyBorder="1" applyAlignment="1">
      <alignment horizontal="center" vertical="center"/>
    </xf>
    <xf numFmtId="0" fontId="6" fillId="0" borderId="27" xfId="0" applyFont="1" applyBorder="1" applyAlignment="1">
      <alignment horizontal="center" vertical="center"/>
    </xf>
    <xf numFmtId="0" fontId="6" fillId="0" borderId="25" xfId="0" applyFont="1" applyBorder="1" applyAlignment="1">
      <alignment horizontal="center" vertical="center" wrapText="1"/>
    </xf>
    <xf numFmtId="0" fontId="6" fillId="0" borderId="26" xfId="0" applyFont="1" applyBorder="1" applyAlignment="1">
      <alignment horizontal="center" vertical="center" wrapText="1"/>
    </xf>
    <xf numFmtId="0" fontId="6" fillId="0" borderId="27" xfId="0" applyFont="1" applyBorder="1" applyAlignment="1">
      <alignment horizontal="center" vertical="center" wrapText="1"/>
    </xf>
    <xf numFmtId="0" fontId="6" fillId="0" borderId="29" xfId="0" applyFont="1" applyBorder="1" applyAlignment="1">
      <alignment horizontal="center" vertical="center" wrapText="1"/>
    </xf>
    <xf numFmtId="0" fontId="6" fillId="0" borderId="26" xfId="0" applyFont="1" applyBorder="1" applyAlignment="1">
      <alignment horizontal="center" vertical="center"/>
    </xf>
    <xf numFmtId="0" fontId="6" fillId="0" borderId="29" xfId="0" applyFont="1" applyBorder="1" applyAlignment="1">
      <alignment horizontal="center" vertical="center"/>
    </xf>
    <xf numFmtId="0" fontId="3" fillId="6" borderId="9" xfId="0" applyFont="1" applyFill="1" applyBorder="1" applyAlignment="1">
      <alignment horizontal="center" vertical="center" wrapText="1"/>
    </xf>
    <xf numFmtId="0" fontId="3" fillId="6" borderId="16" xfId="0" applyFont="1" applyFill="1" applyBorder="1" applyAlignment="1">
      <alignment horizontal="center" vertical="center" wrapText="1"/>
    </xf>
    <xf numFmtId="0" fontId="6" fillId="0" borderId="52" xfId="0" applyFont="1" applyBorder="1" applyAlignment="1">
      <alignment horizontal="center" vertical="center"/>
    </xf>
    <xf numFmtId="0" fontId="6" fillId="0" borderId="5" xfId="0" applyFont="1" applyBorder="1" applyAlignment="1">
      <alignment horizontal="center" vertical="center"/>
    </xf>
    <xf numFmtId="0" fontId="6" fillId="0" borderId="53" xfId="0" applyFont="1" applyBorder="1" applyAlignment="1">
      <alignment horizontal="center" vertical="center"/>
    </xf>
    <xf numFmtId="0" fontId="6" fillId="0" borderId="4" xfId="0" applyFont="1" applyBorder="1" applyAlignment="1">
      <alignment horizontal="center" vertical="center"/>
    </xf>
    <xf numFmtId="0" fontId="5" fillId="0" borderId="11" xfId="0" applyFont="1" applyBorder="1" applyAlignment="1">
      <alignment horizontal="left" vertical="center"/>
    </xf>
    <xf numFmtId="0" fontId="5" fillId="0" borderId="12" xfId="0" applyFont="1" applyBorder="1" applyAlignment="1">
      <alignment horizontal="left" vertical="center"/>
    </xf>
    <xf numFmtId="0" fontId="9" fillId="3" borderId="9" xfId="0" applyFont="1" applyFill="1" applyBorder="1" applyAlignment="1">
      <alignment horizontal="left" vertical="center" wrapText="1" indent="1"/>
    </xf>
    <xf numFmtId="0" fontId="9" fillId="3" borderId="10" xfId="0" applyFont="1" applyFill="1" applyBorder="1" applyAlignment="1">
      <alignment horizontal="left" vertical="center" wrapText="1" indent="1"/>
    </xf>
    <xf numFmtId="0" fontId="5" fillId="0" borderId="22" xfId="0" applyFont="1" applyBorder="1" applyAlignment="1">
      <alignment horizontal="left" vertical="center"/>
    </xf>
    <xf numFmtId="0" fontId="9" fillId="3" borderId="17" xfId="0" applyFont="1" applyFill="1" applyBorder="1" applyAlignment="1">
      <alignment horizontal="left" vertical="center" wrapText="1" indent="1"/>
    </xf>
    <xf numFmtId="0" fontId="9" fillId="3" borderId="39" xfId="0" applyFont="1" applyFill="1" applyBorder="1" applyAlignment="1">
      <alignment horizontal="left" vertical="center" wrapText="1" indent="1"/>
    </xf>
    <xf numFmtId="0" fontId="5" fillId="0" borderId="39" xfId="0" applyFont="1" applyBorder="1" applyAlignment="1">
      <alignment horizontal="left" vertical="center"/>
    </xf>
    <xf numFmtId="0" fontId="9" fillId="0" borderId="18" xfId="0" applyFont="1" applyBorder="1" applyAlignment="1">
      <alignment horizontal="center" vertical="center"/>
    </xf>
    <xf numFmtId="0" fontId="9" fillId="0" borderId="19" xfId="0" applyFont="1" applyBorder="1" applyAlignment="1">
      <alignment horizontal="center" vertical="center"/>
    </xf>
    <xf numFmtId="0" fontId="9" fillId="0" borderId="20"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9" fillId="0" borderId="10" xfId="0" applyFont="1" applyBorder="1" applyAlignment="1">
      <alignment horizontal="center" vertical="center"/>
    </xf>
    <xf numFmtId="0" fontId="9" fillId="0" borderId="12" xfId="0" applyFont="1" applyBorder="1" applyAlignment="1">
      <alignment horizontal="center" vertical="center"/>
    </xf>
    <xf numFmtId="0" fontId="9" fillId="0" borderId="11" xfId="0" applyFont="1" applyBorder="1" applyAlignment="1">
      <alignment horizontal="center" vertical="center"/>
    </xf>
    <xf numFmtId="0" fontId="9" fillId="0" borderId="22" xfId="0" applyFont="1" applyBorder="1" applyAlignment="1">
      <alignment horizontal="center" vertical="center"/>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0" borderId="20"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3" fillId="11" borderId="9" xfId="0" applyFont="1" applyFill="1" applyBorder="1" applyAlignment="1">
      <alignment horizontal="center" vertical="center" wrapText="1"/>
    </xf>
    <xf numFmtId="0" fontId="3" fillId="11" borderId="16" xfId="0" applyFont="1" applyFill="1" applyBorder="1" applyAlignment="1">
      <alignment horizontal="center" vertical="center" wrapText="1"/>
    </xf>
    <xf numFmtId="0" fontId="12" fillId="2" borderId="1" xfId="0" applyFont="1" applyFill="1" applyBorder="1" applyAlignment="1">
      <alignment horizontal="left" vertical="center" wrapText="1"/>
    </xf>
    <xf numFmtId="0" fontId="12" fillId="2" borderId="2" xfId="0" applyFont="1" applyFill="1" applyBorder="1" applyAlignment="1">
      <alignment horizontal="left" vertical="center" wrapText="1"/>
    </xf>
    <xf numFmtId="0" fontId="12" fillId="2" borderId="3" xfId="0" applyFont="1" applyFill="1" applyBorder="1" applyAlignment="1">
      <alignment horizontal="left" vertical="center" wrapText="1"/>
    </xf>
    <xf numFmtId="0" fontId="9" fillId="3" borderId="15" xfId="0" applyFont="1" applyFill="1" applyBorder="1" applyAlignment="1">
      <alignment horizontal="left" vertical="center" wrapText="1" indent="1"/>
    </xf>
    <xf numFmtId="0" fontId="4" fillId="14" borderId="39" xfId="0" applyFont="1" applyFill="1" applyBorder="1" applyAlignment="1">
      <alignment horizontal="center" vertical="center" wrapText="1"/>
    </xf>
    <xf numFmtId="0" fontId="4" fillId="14" borderId="50" xfId="0" applyFont="1" applyFill="1" applyBorder="1" applyAlignment="1">
      <alignment horizontal="center" vertical="center" wrapText="1"/>
    </xf>
    <xf numFmtId="0" fontId="9" fillId="3" borderId="38" xfId="0" applyFont="1" applyFill="1" applyBorder="1" applyAlignment="1">
      <alignment horizontal="left" vertical="center" wrapText="1" indent="1"/>
    </xf>
    <xf numFmtId="0" fontId="9" fillId="3" borderId="35" xfId="0" applyFont="1" applyFill="1" applyBorder="1" applyAlignment="1">
      <alignment horizontal="left" vertical="center" wrapText="1" indent="1"/>
    </xf>
    <xf numFmtId="0" fontId="9" fillId="3" borderId="13" xfId="0" applyFont="1" applyFill="1" applyBorder="1" applyAlignment="1">
      <alignment horizontal="left" vertical="center" wrapText="1" indent="1"/>
    </xf>
    <xf numFmtId="0" fontId="5" fillId="0" borderId="19" xfId="0" applyFont="1" applyBorder="1" applyAlignment="1">
      <alignment horizontal="left" vertical="center"/>
    </xf>
    <xf numFmtId="0" fontId="5" fillId="0" borderId="34" xfId="0" applyFont="1" applyBorder="1" applyAlignment="1">
      <alignment horizontal="left" vertical="center"/>
    </xf>
    <xf numFmtId="49" fontId="5" fillId="0" borderId="19" xfId="0" applyNumberFormat="1" applyFont="1" applyBorder="1" applyAlignment="1">
      <alignment horizontal="left" vertical="center"/>
    </xf>
    <xf numFmtId="49" fontId="5" fillId="0" borderId="20" xfId="0" applyNumberFormat="1" applyFont="1" applyBorder="1" applyAlignment="1">
      <alignment horizontal="left" vertical="center"/>
    </xf>
    <xf numFmtId="0" fontId="9" fillId="3" borderId="30" xfId="0" applyFont="1" applyFill="1" applyBorder="1" applyAlignment="1">
      <alignment horizontal="left" vertical="center" wrapText="1" indent="1"/>
    </xf>
    <xf numFmtId="49" fontId="5" fillId="0" borderId="23" xfId="0" applyNumberFormat="1" applyFont="1" applyBorder="1" applyAlignment="1">
      <alignment horizontal="left" vertical="center"/>
    </xf>
    <xf numFmtId="49" fontId="5" fillId="0" borderId="24" xfId="0" applyNumberFormat="1" applyFont="1" applyBorder="1" applyAlignment="1">
      <alignment horizontal="left" vertical="center"/>
    </xf>
    <xf numFmtId="0" fontId="5" fillId="0" borderId="23" xfId="0" applyFont="1" applyBorder="1" applyAlignment="1">
      <alignment horizontal="left" vertical="center"/>
    </xf>
    <xf numFmtId="0" fontId="5" fillId="0" borderId="38" xfId="0" applyFont="1" applyBorder="1" applyAlignment="1">
      <alignment horizontal="left" vertical="center"/>
    </xf>
    <xf numFmtId="0" fontId="5" fillId="0" borderId="14" xfId="0" applyFont="1" applyBorder="1" applyAlignment="1">
      <alignment horizontal="left" vertical="center"/>
    </xf>
    <xf numFmtId="0" fontId="5" fillId="0" borderId="9" xfId="0" applyFont="1" applyBorder="1" applyAlignment="1">
      <alignment horizontal="left" vertical="center"/>
    </xf>
    <xf numFmtId="0" fontId="4" fillId="13" borderId="9" xfId="0" applyFont="1" applyFill="1" applyBorder="1" applyAlignment="1">
      <alignment horizontal="center" vertical="center" wrapText="1"/>
    </xf>
    <xf numFmtId="0" fontId="4" fillId="13" borderId="16" xfId="0" applyFont="1" applyFill="1" applyBorder="1" applyAlignment="1">
      <alignment horizontal="center" vertical="center" wrapText="1"/>
    </xf>
    <xf numFmtId="0" fontId="5" fillId="0" borderId="9" xfId="0" applyFont="1" applyBorder="1" applyAlignment="1">
      <alignment horizontal="left" vertical="center" wrapText="1"/>
    </xf>
    <xf numFmtId="0" fontId="5" fillId="0" borderId="16" xfId="0" applyFont="1" applyBorder="1" applyAlignment="1">
      <alignment horizontal="left" vertical="center"/>
    </xf>
    <xf numFmtId="0" fontId="5" fillId="0" borderId="50" xfId="0" applyFont="1" applyBorder="1" applyAlignment="1">
      <alignment horizontal="left" vertical="center"/>
    </xf>
    <xf numFmtId="0" fontId="1" fillId="0" borderId="78" xfId="0" applyFont="1" applyBorder="1" applyAlignment="1">
      <alignment vertical="center"/>
    </xf>
    <xf numFmtId="0" fontId="1" fillId="0" borderId="79" xfId="0" applyFont="1" applyBorder="1" applyAlignment="1">
      <alignment vertical="center"/>
    </xf>
    <xf numFmtId="0" fontId="1" fillId="0" borderId="38" xfId="0" applyFont="1" applyBorder="1" applyAlignment="1">
      <alignment horizontal="center" vertical="center"/>
    </xf>
    <xf numFmtId="0" fontId="1" fillId="0" borderId="9" xfId="0" applyFont="1" applyBorder="1" applyAlignment="1">
      <alignment horizontal="center" vertical="center"/>
    </xf>
    <xf numFmtId="0" fontId="1" fillId="0" borderId="38" xfId="0" applyFont="1" applyBorder="1" applyAlignment="1">
      <alignment horizontal="center" vertical="center" wrapText="1"/>
    </xf>
    <xf numFmtId="0" fontId="1" fillId="0" borderId="9" xfId="0" applyFont="1" applyBorder="1" applyAlignment="1">
      <alignment horizontal="center" vertical="center" wrapText="1"/>
    </xf>
    <xf numFmtId="0" fontId="8" fillId="0" borderId="47" xfId="0" applyFont="1" applyBorder="1" applyAlignment="1">
      <alignment horizontal="right" vertical="center"/>
    </xf>
    <xf numFmtId="0" fontId="8" fillId="0" borderId="48" xfId="0" applyFont="1" applyBorder="1" applyAlignment="1">
      <alignment horizontal="right" vertical="center"/>
    </xf>
    <xf numFmtId="0" fontId="10" fillId="0" borderId="0" xfId="0" applyFont="1" applyAlignment="1">
      <alignment horizontal="center" vertical="center"/>
    </xf>
    <xf numFmtId="0" fontId="10" fillId="0" borderId="61" xfId="0" applyFont="1" applyBorder="1" applyAlignment="1">
      <alignment horizontal="center" vertical="center"/>
    </xf>
    <xf numFmtId="0" fontId="6" fillId="0" borderId="0" xfId="0" applyFont="1" applyAlignment="1">
      <alignment horizontal="center" vertical="center"/>
    </xf>
    <xf numFmtId="0" fontId="6" fillId="0" borderId="61" xfId="0" applyFont="1" applyBorder="1" applyAlignment="1">
      <alignment horizontal="center" vertical="center"/>
    </xf>
    <xf numFmtId="0" fontId="1" fillId="0" borderId="62"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418427</xdr:colOff>
      <xdr:row>2</xdr:row>
      <xdr:rowOff>161925</xdr:rowOff>
    </xdr:to>
    <xdr:pic>
      <xdr:nvPicPr>
        <xdr:cNvPr id="3" name="Picture 2">
          <a:extLst>
            <a:ext uri="{FF2B5EF4-FFF2-40B4-BE49-F238E27FC236}">
              <a16:creationId xmlns:a16="http://schemas.microsoft.com/office/drawing/2014/main" id="{00000000-0008-0000-0000-0000030000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3839" cy="592604"/>
        </a:xfrm>
        <a:prstGeom prst="rect">
          <a:avLst/>
        </a:prstGeom>
        <a:ln>
          <a:noFill/>
        </a:ln>
        <a:extLst>
          <a:ext uri="{53640926-AAD7-44D8-BBD7-CCE9431645EC}">
            <a14:shadowObscured xmlns:a14="http://schemas.microsoft.com/office/drawing/2010/main"/>
          </a:ext>
        </a:extLst>
      </xdr:spPr>
    </xdr:pic>
    <xdr:clientData/>
  </xdr:twoCellAnchor>
  <xdr:twoCellAnchor editAs="oneCell">
    <xdr:from>
      <xdr:col>6</xdr:col>
      <xdr:colOff>428625</xdr:colOff>
      <xdr:row>38</xdr:row>
      <xdr:rowOff>9525</xdr:rowOff>
    </xdr:from>
    <xdr:to>
      <xdr:col>7</xdr:col>
      <xdr:colOff>447675</xdr:colOff>
      <xdr:row>38</xdr:row>
      <xdr:rowOff>161925</xdr:rowOff>
    </xdr:to>
    <xdr:pic>
      <xdr:nvPicPr>
        <xdr:cNvPr id="2" name="Picture 1">
          <a:extLst>
            <a:ext uri="{FF2B5EF4-FFF2-40B4-BE49-F238E27FC236}">
              <a16:creationId xmlns:a16="http://schemas.microsoft.com/office/drawing/2014/main" id="{D3BABE2B-63C6-DC8E-F6A7-28F6FDC4A740}"/>
            </a:ext>
            <a:ext uri="{147F2762-F138-4A5C-976F-8EAC2B608ADB}">
              <a16:predDERef xmlns:a16="http://schemas.microsoft.com/office/drawing/2014/main" pred="{00000000-0008-0000-0000-000003000000}"/>
            </a:ext>
          </a:extLst>
        </xdr:cNvPr>
        <xdr:cNvPicPr>
          <a:picLocks noChangeAspect="1"/>
        </xdr:cNvPicPr>
      </xdr:nvPicPr>
      <xdr:blipFill>
        <a:blip xmlns:r="http://schemas.openxmlformats.org/officeDocument/2006/relationships" r:embed="rId2"/>
        <a:stretch>
          <a:fillRect/>
        </a:stretch>
      </xdr:blipFill>
      <xdr:spPr>
        <a:xfrm>
          <a:off x="3914775" y="8943975"/>
          <a:ext cx="600075" cy="15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1083945</xdr:colOff>
      <xdr:row>2</xdr:row>
      <xdr:rowOff>161925</xdr:rowOff>
    </xdr:to>
    <xdr:pic>
      <xdr:nvPicPr>
        <xdr:cNvPr id="2" name="ole">
          <a:extLst>
            <a:ext uri="{FF2B5EF4-FFF2-40B4-BE49-F238E27FC236}">
              <a16:creationId xmlns:a16="http://schemas.microsoft.com/office/drawing/2014/main" id="{00000000-0008-0000-0100-0000020000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8770" cy="593725"/>
        </a:xfrm>
        <a:prstGeom prst="rect">
          <a:avLst/>
        </a:prstGeom>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V40"/>
  <sheetViews>
    <sheetView tabSelected="1" topLeftCell="A17" zoomScaleNormal="100" workbookViewId="0">
      <selection activeCell="G44" sqref="G44"/>
    </sheetView>
  </sheetViews>
  <sheetFormatPr defaultRowHeight="14.45"/>
  <cols>
    <col min="1" max="22" width="8.7109375" customWidth="1"/>
  </cols>
  <sheetData>
    <row r="1" spans="1:22" ht="20.100000000000001" customHeight="1">
      <c r="A1" s="5"/>
      <c r="B1" s="5"/>
      <c r="C1" s="5"/>
      <c r="D1" s="5"/>
      <c r="E1" s="5"/>
      <c r="F1" s="5"/>
      <c r="G1" s="5"/>
      <c r="H1" s="5"/>
      <c r="I1" s="5"/>
      <c r="J1" s="5"/>
      <c r="K1" s="5"/>
      <c r="L1" s="5"/>
      <c r="M1" s="5"/>
      <c r="N1" s="5"/>
      <c r="O1" s="5"/>
      <c r="P1" s="5"/>
      <c r="Q1" s="5"/>
      <c r="R1" s="5"/>
      <c r="S1" s="3"/>
      <c r="T1" s="3"/>
      <c r="U1" s="3"/>
      <c r="V1" s="9" t="s">
        <v>0</v>
      </c>
    </row>
    <row r="2" spans="1:22" s="8" customFormat="1" ht="15" customHeight="1">
      <c r="A2" s="7"/>
      <c r="B2" s="7"/>
      <c r="C2" s="7"/>
      <c r="D2" s="7"/>
      <c r="E2" s="7"/>
      <c r="F2" s="7"/>
      <c r="G2" s="7"/>
      <c r="H2" s="7"/>
      <c r="I2" s="7"/>
      <c r="J2" s="7"/>
      <c r="K2" s="7"/>
      <c r="L2" s="7"/>
      <c r="M2" s="7"/>
      <c r="N2" s="7"/>
      <c r="O2" s="7"/>
      <c r="P2" s="7"/>
      <c r="Q2" s="7"/>
      <c r="R2" s="7"/>
      <c r="S2" s="10"/>
      <c r="T2" s="10"/>
      <c r="U2" s="10"/>
      <c r="V2" s="12" t="str">
        <f>CONCATENATE("Project: ",E8)</f>
        <v xml:space="preserve">Project: </v>
      </c>
    </row>
    <row r="3" spans="1:22" ht="15" customHeight="1">
      <c r="A3" s="5"/>
      <c r="B3" s="5"/>
      <c r="C3" s="5"/>
      <c r="D3" s="5"/>
      <c r="E3" s="5"/>
      <c r="F3" s="5"/>
      <c r="G3" s="5"/>
      <c r="H3" s="5"/>
      <c r="I3" s="5"/>
      <c r="J3" s="5"/>
      <c r="K3" s="5"/>
      <c r="L3" s="5"/>
      <c r="M3" s="5"/>
      <c r="N3" s="5"/>
      <c r="O3" s="5"/>
      <c r="P3" s="5"/>
      <c r="Q3" s="5"/>
      <c r="R3" s="3" t="s">
        <v>1</v>
      </c>
      <c r="S3" s="3"/>
      <c r="T3" s="17"/>
    </row>
    <row r="4" spans="1:22" ht="5.0999999999999996" customHeight="1">
      <c r="A4" s="14"/>
      <c r="B4" s="14"/>
      <c r="C4" s="14"/>
      <c r="D4" s="14"/>
      <c r="E4" s="14"/>
      <c r="F4" s="14"/>
      <c r="G4" s="14"/>
      <c r="H4" s="14"/>
      <c r="I4" s="14"/>
      <c r="J4" s="14"/>
      <c r="K4" s="14"/>
      <c r="L4" s="14"/>
      <c r="M4" s="14"/>
      <c r="N4" s="14"/>
      <c r="O4" s="14"/>
      <c r="P4" s="14"/>
      <c r="Q4" s="14"/>
      <c r="R4" s="14"/>
      <c r="S4" s="15"/>
      <c r="T4" s="15"/>
      <c r="U4" s="15"/>
      <c r="V4" s="15"/>
    </row>
    <row r="5" spans="1:22" ht="9.9499999999999993" customHeight="1" thickBot="1">
      <c r="A5" s="5"/>
      <c r="B5" s="5"/>
      <c r="C5" s="5"/>
      <c r="D5" s="5"/>
      <c r="E5" s="5"/>
      <c r="F5" s="5"/>
      <c r="G5" s="5"/>
      <c r="H5" s="5"/>
      <c r="I5" s="5"/>
      <c r="J5" s="5"/>
      <c r="K5" s="5"/>
      <c r="L5" s="5"/>
      <c r="M5" s="5"/>
      <c r="N5" s="5"/>
      <c r="O5" s="5"/>
      <c r="P5" s="5"/>
      <c r="Q5" s="5"/>
      <c r="R5" s="5"/>
      <c r="S5" s="3"/>
      <c r="T5" s="3"/>
      <c r="U5" s="3"/>
      <c r="V5" s="3"/>
    </row>
    <row r="6" spans="1:22" s="1" customFormat="1" ht="30" customHeight="1" thickBot="1">
      <c r="A6" s="265" t="s">
        <v>2</v>
      </c>
      <c r="B6" s="266"/>
      <c r="C6" s="266"/>
      <c r="D6" s="266"/>
      <c r="E6" s="266"/>
      <c r="F6" s="266"/>
      <c r="G6" s="266"/>
      <c r="H6" s="266"/>
      <c r="I6" s="266"/>
      <c r="J6" s="266"/>
      <c r="K6" s="266"/>
      <c r="L6" s="266"/>
      <c r="M6" s="266"/>
      <c r="N6" s="266"/>
      <c r="O6" s="266"/>
      <c r="P6" s="266"/>
      <c r="Q6" s="266"/>
      <c r="R6" s="266"/>
      <c r="S6" s="266"/>
      <c r="T6" s="266"/>
      <c r="U6" s="266"/>
      <c r="V6" s="267"/>
    </row>
    <row r="7" spans="1:22" s="1" customFormat="1" ht="9.9499999999999993" customHeight="1" thickBot="1">
      <c r="A7" s="3"/>
      <c r="B7" s="3"/>
      <c r="C7" s="3"/>
      <c r="D7" s="3"/>
      <c r="E7" s="3"/>
      <c r="F7" s="3"/>
      <c r="G7" s="3"/>
      <c r="H7" s="3"/>
      <c r="I7" s="3"/>
      <c r="J7" s="3"/>
      <c r="K7" s="3"/>
      <c r="L7" s="3"/>
      <c r="M7" s="3"/>
      <c r="N7" s="3"/>
      <c r="O7" s="3"/>
      <c r="P7" s="3"/>
      <c r="Q7" s="3"/>
      <c r="R7" s="3"/>
      <c r="S7" s="3"/>
      <c r="T7" s="3"/>
      <c r="U7" s="3"/>
      <c r="V7" s="3"/>
    </row>
    <row r="8" spans="1:22" s="1" customFormat="1" ht="24.95" customHeight="1" thickBot="1">
      <c r="A8" s="265" t="s">
        <v>2</v>
      </c>
      <c r="B8" s="266"/>
      <c r="C8" s="266"/>
      <c r="D8" s="266"/>
      <c r="E8" s="266"/>
      <c r="F8" s="266"/>
      <c r="G8" s="266"/>
      <c r="H8" s="266"/>
      <c r="I8" s="266"/>
      <c r="J8" s="266"/>
      <c r="K8" s="266"/>
      <c r="L8" s="266"/>
      <c r="M8" s="266"/>
      <c r="N8" s="266"/>
      <c r="O8" s="266"/>
      <c r="P8" s="266"/>
      <c r="Q8" s="266"/>
      <c r="R8" s="266"/>
      <c r="S8" s="266"/>
      <c r="T8" s="266"/>
      <c r="U8" s="266"/>
      <c r="V8" s="267"/>
    </row>
    <row r="9" spans="1:22" s="1" customFormat="1" ht="24.95" customHeight="1" thickBot="1">
      <c r="A9" s="3"/>
      <c r="B9" s="3"/>
      <c r="C9" s="3"/>
      <c r="D9" s="3"/>
      <c r="E9" s="3"/>
      <c r="F9" s="3"/>
      <c r="G9" s="3"/>
      <c r="H9" s="3"/>
      <c r="I9" s="3"/>
      <c r="J9" s="3"/>
      <c r="K9" s="3"/>
      <c r="L9" s="3"/>
      <c r="M9" s="3"/>
      <c r="N9" s="3"/>
      <c r="O9" s="3"/>
      <c r="P9" s="3"/>
      <c r="Q9" s="3"/>
      <c r="R9" s="3"/>
      <c r="S9" s="3"/>
      <c r="T9" s="3"/>
      <c r="U9" s="3"/>
      <c r="V9" s="3"/>
    </row>
    <row r="10" spans="1:22" s="1" customFormat="1" ht="21.75" customHeight="1">
      <c r="A10" s="273" t="s">
        <v>3</v>
      </c>
      <c r="B10" s="271"/>
      <c r="C10" s="271"/>
      <c r="D10" s="272"/>
      <c r="E10" s="274" t="s">
        <v>4</v>
      </c>
      <c r="F10" s="274"/>
      <c r="G10" s="274"/>
      <c r="H10" s="274"/>
      <c r="I10" s="274"/>
      <c r="J10" s="274"/>
      <c r="K10" s="275"/>
      <c r="L10" s="271" t="s">
        <v>5</v>
      </c>
      <c r="M10" s="271"/>
      <c r="N10" s="271"/>
      <c r="O10" s="272"/>
      <c r="P10" s="276" t="s">
        <v>6</v>
      </c>
      <c r="Q10" s="276"/>
      <c r="R10" s="276"/>
      <c r="S10" s="276"/>
      <c r="T10" s="276"/>
      <c r="U10" s="276"/>
      <c r="V10" s="277"/>
    </row>
    <row r="11" spans="1:22" s="1" customFormat="1" ht="23.25" customHeight="1">
      <c r="A11" s="268" t="s">
        <v>7</v>
      </c>
      <c r="B11" s="241"/>
      <c r="C11" s="241"/>
      <c r="D11" s="242"/>
      <c r="E11" s="239" t="s">
        <v>8</v>
      </c>
      <c r="F11" s="239"/>
      <c r="G11" s="239"/>
      <c r="H11" s="239"/>
      <c r="I11" s="239"/>
      <c r="J11" s="239"/>
      <c r="K11" s="240"/>
      <c r="L11" s="241" t="s">
        <v>9</v>
      </c>
      <c r="M11" s="241"/>
      <c r="N11" s="241"/>
      <c r="O11" s="242"/>
      <c r="P11" s="239" t="s">
        <v>10</v>
      </c>
      <c r="Q11" s="239"/>
      <c r="R11" s="239"/>
      <c r="S11" s="239"/>
      <c r="T11" s="239"/>
      <c r="U11" s="239"/>
      <c r="V11" s="243"/>
    </row>
    <row r="12" spans="1:22" s="1" customFormat="1" ht="22.5" customHeight="1" thickBot="1">
      <c r="A12" s="244" t="s">
        <v>11</v>
      </c>
      <c r="B12" s="245"/>
      <c r="C12" s="245"/>
      <c r="D12" s="278"/>
      <c r="E12" s="281" t="s">
        <v>12</v>
      </c>
      <c r="F12" s="281"/>
      <c r="G12" s="281"/>
      <c r="H12" s="281"/>
      <c r="I12" s="281"/>
      <c r="J12" s="281"/>
      <c r="K12" s="281"/>
      <c r="L12" s="245" t="s">
        <v>13</v>
      </c>
      <c r="M12" s="245"/>
      <c r="N12" s="245">
        <v>1000</v>
      </c>
      <c r="O12" s="278"/>
      <c r="P12" s="279" t="s">
        <v>14</v>
      </c>
      <c r="Q12" s="279"/>
      <c r="R12" s="279"/>
      <c r="S12" s="279"/>
      <c r="T12" s="279"/>
      <c r="U12" s="279"/>
      <c r="V12" s="280"/>
    </row>
    <row r="13" spans="1:22" s="1" customFormat="1" ht="15.6" customHeight="1" thickBot="1">
      <c r="A13" s="4"/>
      <c r="B13" s="4"/>
      <c r="C13" s="4"/>
      <c r="D13" s="4"/>
      <c r="E13" s="2"/>
      <c r="F13" s="2"/>
      <c r="G13" s="2"/>
      <c r="H13" s="2"/>
      <c r="I13" s="2"/>
      <c r="J13" s="2"/>
      <c r="K13" s="2"/>
      <c r="L13" s="2"/>
      <c r="M13" s="2"/>
      <c r="N13" s="2"/>
      <c r="O13" s="2"/>
      <c r="P13" s="2"/>
      <c r="Q13" s="2"/>
      <c r="R13" s="2"/>
      <c r="S13" s="2"/>
      <c r="T13" s="2"/>
      <c r="U13" s="2"/>
      <c r="V13" s="2"/>
    </row>
    <row r="14" spans="1:22" s="1" customFormat="1" ht="23.25" customHeight="1">
      <c r="A14" s="273" t="s">
        <v>15</v>
      </c>
      <c r="B14" s="271"/>
      <c r="C14" s="271"/>
      <c r="D14" s="271"/>
      <c r="E14" s="282">
        <v>8287</v>
      </c>
      <c r="F14" s="282"/>
      <c r="G14" s="282"/>
      <c r="H14" s="282"/>
      <c r="I14" s="282"/>
      <c r="J14" s="282"/>
      <c r="K14" s="282"/>
      <c r="L14" s="271" t="s">
        <v>16</v>
      </c>
      <c r="M14" s="271"/>
      <c r="N14" s="271"/>
      <c r="O14" s="271"/>
      <c r="P14" s="282" t="s">
        <v>17</v>
      </c>
      <c r="Q14" s="282"/>
      <c r="R14" s="282"/>
      <c r="S14" s="282"/>
      <c r="T14" s="282"/>
      <c r="U14" s="282"/>
      <c r="V14" s="283"/>
    </row>
    <row r="15" spans="1:22" s="1" customFormat="1" ht="30.75" customHeight="1">
      <c r="A15" s="268" t="s">
        <v>18</v>
      </c>
      <c r="B15" s="241"/>
      <c r="C15" s="241"/>
      <c r="D15" s="241"/>
      <c r="E15" s="284" t="s">
        <v>19</v>
      </c>
      <c r="F15" s="284"/>
      <c r="G15" s="284"/>
      <c r="H15" s="284"/>
      <c r="I15" s="284"/>
      <c r="J15" s="284"/>
      <c r="K15" s="284"/>
      <c r="L15" s="241" t="s">
        <v>20</v>
      </c>
      <c r="M15" s="241"/>
      <c r="N15" s="241"/>
      <c r="O15" s="241"/>
      <c r="P15" s="287" t="s">
        <v>21</v>
      </c>
      <c r="Q15" s="284"/>
      <c r="R15" s="284"/>
      <c r="S15" s="284"/>
      <c r="T15" s="284"/>
      <c r="U15" s="284"/>
      <c r="V15" s="288"/>
    </row>
    <row r="16" spans="1:22" s="1" customFormat="1" ht="24" customHeight="1" thickBot="1">
      <c r="A16" s="244" t="s">
        <v>22</v>
      </c>
      <c r="B16" s="245"/>
      <c r="C16" s="245"/>
      <c r="D16" s="245"/>
      <c r="E16" s="246" t="s">
        <v>23</v>
      </c>
      <c r="F16" s="246"/>
      <c r="G16" s="246"/>
      <c r="H16" s="246"/>
      <c r="I16" s="246"/>
      <c r="J16" s="246"/>
      <c r="K16" s="246"/>
      <c r="L16" s="245"/>
      <c r="M16" s="245"/>
      <c r="N16" s="245"/>
      <c r="O16" s="245"/>
      <c r="P16" s="246"/>
      <c r="Q16" s="246"/>
      <c r="R16" s="246"/>
      <c r="S16" s="246"/>
      <c r="T16" s="246"/>
      <c r="U16" s="246"/>
      <c r="V16" s="289"/>
    </row>
    <row r="17" spans="1:22" s="1" customFormat="1" ht="24" customHeight="1" thickBot="1">
      <c r="A17" s="4"/>
      <c r="B17" s="4"/>
      <c r="C17" s="4"/>
      <c r="D17" s="4"/>
      <c r="E17" s="2"/>
      <c r="F17" s="2"/>
      <c r="G17" s="2"/>
      <c r="H17" s="2"/>
      <c r="I17" s="2"/>
      <c r="J17" s="2"/>
      <c r="K17" s="2"/>
      <c r="L17" s="2"/>
      <c r="M17" s="2"/>
      <c r="N17" s="2"/>
      <c r="O17" s="2"/>
      <c r="P17" s="2"/>
      <c r="Q17" s="2"/>
      <c r="R17" s="2"/>
      <c r="S17" s="2"/>
      <c r="T17" s="2"/>
      <c r="U17" s="2"/>
      <c r="V17" s="2"/>
    </row>
    <row r="18" spans="1:22" s="1" customFormat="1" ht="24" customHeight="1" thickBot="1">
      <c r="A18" s="247" t="s">
        <v>24</v>
      </c>
      <c r="B18" s="248"/>
      <c r="C18" s="248"/>
      <c r="D18" s="248"/>
      <c r="E18" s="248"/>
      <c r="F18" s="248"/>
      <c r="G18" s="248"/>
      <c r="H18" s="248"/>
      <c r="I18" s="248"/>
      <c r="J18" s="248"/>
      <c r="K18" s="248"/>
      <c r="L18" s="248"/>
      <c r="M18" s="248"/>
      <c r="N18" s="249"/>
      <c r="O18" s="250" t="s">
        <v>25</v>
      </c>
      <c r="P18" s="251"/>
      <c r="Q18" s="251"/>
      <c r="R18" s="251"/>
      <c r="S18" s="251"/>
      <c r="T18" s="251"/>
      <c r="U18" s="251"/>
      <c r="V18" s="252"/>
    </row>
    <row r="19" spans="1:22" s="1" customFormat="1" ht="24.75" customHeight="1">
      <c r="A19" s="37" t="s">
        <v>26</v>
      </c>
      <c r="B19" s="253" t="s">
        <v>27</v>
      </c>
      <c r="C19" s="254"/>
      <c r="D19" s="253" t="s">
        <v>28</v>
      </c>
      <c r="E19" s="254"/>
      <c r="F19" s="253" t="s">
        <v>29</v>
      </c>
      <c r="G19" s="255"/>
      <c r="H19" s="254"/>
      <c r="I19" s="253" t="s">
        <v>30</v>
      </c>
      <c r="J19" s="255"/>
      <c r="K19" s="255"/>
      <c r="L19" s="255"/>
      <c r="M19" s="255"/>
      <c r="N19" s="256"/>
      <c r="O19" s="257" t="s">
        <v>31</v>
      </c>
      <c r="P19" s="258"/>
      <c r="Q19" s="258"/>
      <c r="R19" s="259"/>
      <c r="S19" s="260" t="s">
        <v>32</v>
      </c>
      <c r="T19" s="261"/>
      <c r="U19" s="261"/>
      <c r="V19" s="262"/>
    </row>
    <row r="20" spans="1:22" s="1" customFormat="1" ht="26.25" customHeight="1">
      <c r="A20" s="207">
        <v>0</v>
      </c>
      <c r="B20" s="209" t="s">
        <v>33</v>
      </c>
      <c r="C20" s="210"/>
      <c r="D20" s="224"/>
      <c r="E20" s="219"/>
      <c r="F20" s="218" t="s">
        <v>34</v>
      </c>
      <c r="G20" s="225"/>
      <c r="H20" s="219"/>
      <c r="I20" s="218" t="s">
        <v>35</v>
      </c>
      <c r="J20" s="225"/>
      <c r="K20" s="225"/>
      <c r="L20" s="225"/>
      <c r="M20" s="225"/>
      <c r="N20" s="231"/>
      <c r="O20" s="6" t="s">
        <v>36</v>
      </c>
      <c r="P20" s="203" t="s">
        <v>37</v>
      </c>
      <c r="Q20" s="203"/>
      <c r="R20" s="204"/>
      <c r="S20" s="38" t="s">
        <v>38</v>
      </c>
      <c r="T20" s="263" t="s">
        <v>39</v>
      </c>
      <c r="U20" s="263"/>
      <c r="V20" s="264"/>
    </row>
    <row r="21" spans="1:22" s="1" customFormat="1" ht="24" customHeight="1">
      <c r="A21" s="208"/>
      <c r="B21" s="211"/>
      <c r="C21" s="212"/>
      <c r="D21" s="220"/>
      <c r="E21" s="221"/>
      <c r="F21" s="220"/>
      <c r="G21" s="226"/>
      <c r="H21" s="221"/>
      <c r="I21" s="220"/>
      <c r="J21" s="226"/>
      <c r="K21" s="226"/>
      <c r="L21" s="226"/>
      <c r="M21" s="226"/>
      <c r="N21" s="232"/>
      <c r="O21" s="6" t="s">
        <v>40</v>
      </c>
      <c r="P21" s="203" t="s">
        <v>41</v>
      </c>
      <c r="Q21" s="203"/>
      <c r="R21" s="204"/>
      <c r="S21" s="13" t="s">
        <v>42</v>
      </c>
      <c r="T21" s="233" t="s">
        <v>43</v>
      </c>
      <c r="U21" s="233"/>
      <c r="V21" s="234"/>
    </row>
    <row r="22" spans="1:22" s="1" customFormat="1" ht="19.5" customHeight="1">
      <c r="A22" s="207"/>
      <c r="B22" s="209"/>
      <c r="C22" s="210"/>
      <c r="D22" s="224"/>
      <c r="E22" s="219"/>
      <c r="F22" s="218"/>
      <c r="G22" s="225"/>
      <c r="H22" s="219"/>
      <c r="I22" s="209"/>
      <c r="J22" s="227"/>
      <c r="K22" s="227"/>
      <c r="L22" s="227"/>
      <c r="M22" s="227"/>
      <c r="N22" s="228"/>
      <c r="O22" s="6" t="s">
        <v>44</v>
      </c>
      <c r="P22" s="203" t="s">
        <v>45</v>
      </c>
      <c r="Q22" s="203"/>
      <c r="R22" s="204"/>
      <c r="S22" s="6" t="s">
        <v>46</v>
      </c>
      <c r="T22" s="203" t="s">
        <v>47</v>
      </c>
      <c r="U22" s="203"/>
      <c r="V22" s="204"/>
    </row>
    <row r="23" spans="1:22" s="1" customFormat="1" ht="20.100000000000001" customHeight="1">
      <c r="A23" s="208"/>
      <c r="B23" s="211"/>
      <c r="C23" s="212"/>
      <c r="D23" s="220"/>
      <c r="E23" s="221"/>
      <c r="F23" s="220"/>
      <c r="G23" s="226"/>
      <c r="H23" s="221"/>
      <c r="I23" s="211"/>
      <c r="J23" s="229"/>
      <c r="K23" s="229"/>
      <c r="L23" s="229"/>
      <c r="M23" s="229"/>
      <c r="N23" s="230"/>
      <c r="O23" s="6" t="s">
        <v>48</v>
      </c>
      <c r="P23" s="203" t="s">
        <v>49</v>
      </c>
      <c r="Q23" s="203"/>
      <c r="R23" s="204"/>
      <c r="S23" s="6" t="s">
        <v>50</v>
      </c>
      <c r="T23" s="203" t="s">
        <v>51</v>
      </c>
      <c r="U23" s="203"/>
      <c r="V23" s="204"/>
    </row>
    <row r="24" spans="1:22" s="1" customFormat="1" ht="17.100000000000001" customHeight="1">
      <c r="A24" s="207"/>
      <c r="B24" s="209"/>
      <c r="C24" s="210"/>
      <c r="D24" s="218"/>
      <c r="E24" s="219"/>
      <c r="F24" s="218"/>
      <c r="G24" s="225"/>
      <c r="H24" s="219"/>
      <c r="I24" s="218"/>
      <c r="J24" s="225"/>
      <c r="K24" s="225"/>
      <c r="L24" s="225"/>
      <c r="M24" s="225"/>
      <c r="N24" s="231"/>
      <c r="O24" s="6" t="s">
        <v>52</v>
      </c>
      <c r="P24" s="203" t="s">
        <v>53</v>
      </c>
      <c r="Q24" s="203"/>
      <c r="R24" s="204"/>
      <c r="S24" s="6" t="s">
        <v>54</v>
      </c>
      <c r="T24" s="203" t="s">
        <v>55</v>
      </c>
      <c r="U24" s="203"/>
      <c r="V24" s="204"/>
    </row>
    <row r="25" spans="1:22" s="1" customFormat="1" ht="19.5" customHeight="1">
      <c r="A25" s="208"/>
      <c r="B25" s="211"/>
      <c r="C25" s="212"/>
      <c r="D25" s="220"/>
      <c r="E25" s="221"/>
      <c r="F25" s="220"/>
      <c r="G25" s="226"/>
      <c r="H25" s="221"/>
      <c r="I25" s="220"/>
      <c r="J25" s="226"/>
      <c r="K25" s="226"/>
      <c r="L25" s="226"/>
      <c r="M25" s="226"/>
      <c r="N25" s="232"/>
      <c r="O25" s="39" t="s">
        <v>56</v>
      </c>
      <c r="P25" s="222" t="s">
        <v>57</v>
      </c>
      <c r="Q25" s="222"/>
      <c r="R25" s="223"/>
      <c r="S25" s="6" t="s">
        <v>58</v>
      </c>
      <c r="T25" s="203" t="s">
        <v>59</v>
      </c>
      <c r="U25" s="203"/>
      <c r="V25" s="204"/>
    </row>
    <row r="26" spans="1:22" s="1" customFormat="1" ht="18" customHeight="1">
      <c r="A26" s="207"/>
      <c r="B26" s="209"/>
      <c r="C26" s="210"/>
      <c r="D26" s="218"/>
      <c r="E26" s="219"/>
      <c r="F26" s="218"/>
      <c r="G26" s="225"/>
      <c r="H26" s="219"/>
      <c r="I26" s="218"/>
      <c r="J26" s="225"/>
      <c r="K26" s="225"/>
      <c r="L26" s="225"/>
      <c r="M26" s="225"/>
      <c r="N26" s="231"/>
      <c r="O26" s="40" t="s">
        <v>60</v>
      </c>
      <c r="P26" s="285" t="s">
        <v>61</v>
      </c>
      <c r="Q26" s="285"/>
      <c r="R26" s="286"/>
      <c r="S26" s="6" t="s">
        <v>62</v>
      </c>
      <c r="T26" s="203" t="s">
        <v>63</v>
      </c>
      <c r="U26" s="203"/>
      <c r="V26" s="204"/>
    </row>
    <row r="27" spans="1:22" s="1" customFormat="1" ht="19.5" customHeight="1">
      <c r="A27" s="208"/>
      <c r="B27" s="211"/>
      <c r="C27" s="212"/>
      <c r="D27" s="220"/>
      <c r="E27" s="221"/>
      <c r="F27" s="220"/>
      <c r="G27" s="226"/>
      <c r="H27" s="221"/>
      <c r="I27" s="220"/>
      <c r="J27" s="226"/>
      <c r="K27" s="226"/>
      <c r="L27" s="226"/>
      <c r="M27" s="226"/>
      <c r="N27" s="232"/>
      <c r="O27" s="6" t="s">
        <v>64</v>
      </c>
      <c r="P27" s="203" t="s">
        <v>65</v>
      </c>
      <c r="Q27" s="203"/>
      <c r="R27" s="204"/>
      <c r="S27" s="6" t="s">
        <v>66</v>
      </c>
      <c r="T27" s="203" t="s">
        <v>67</v>
      </c>
      <c r="U27" s="203"/>
      <c r="V27" s="204"/>
    </row>
    <row r="28" spans="1:22" s="1" customFormat="1" ht="17.100000000000001" customHeight="1">
      <c r="A28" s="207"/>
      <c r="B28" s="209"/>
      <c r="C28" s="210"/>
      <c r="D28" s="218"/>
      <c r="E28" s="219"/>
      <c r="F28" s="218"/>
      <c r="G28" s="225"/>
      <c r="H28" s="219"/>
      <c r="I28" s="218"/>
      <c r="J28" s="225"/>
      <c r="K28" s="225"/>
      <c r="L28" s="225"/>
      <c r="M28" s="225"/>
      <c r="N28" s="231"/>
      <c r="O28" s="6" t="s">
        <v>68</v>
      </c>
      <c r="P28" s="203" t="s">
        <v>69</v>
      </c>
      <c r="Q28" s="203"/>
      <c r="R28" s="204"/>
      <c r="S28" s="6" t="s">
        <v>70</v>
      </c>
      <c r="T28" s="203" t="s">
        <v>71</v>
      </c>
      <c r="U28" s="203"/>
      <c r="V28" s="204"/>
    </row>
    <row r="29" spans="1:22" s="1" customFormat="1" ht="15.6" customHeight="1">
      <c r="A29" s="208"/>
      <c r="B29" s="211"/>
      <c r="C29" s="212"/>
      <c r="D29" s="220"/>
      <c r="E29" s="221"/>
      <c r="F29" s="220"/>
      <c r="G29" s="226"/>
      <c r="H29" s="221"/>
      <c r="I29" s="220"/>
      <c r="J29" s="226"/>
      <c r="K29" s="226"/>
      <c r="L29" s="226"/>
      <c r="M29" s="226"/>
      <c r="N29" s="232"/>
      <c r="O29" s="6" t="s">
        <v>72</v>
      </c>
      <c r="P29" s="203" t="s">
        <v>73</v>
      </c>
      <c r="Q29" s="203"/>
      <c r="R29" s="204"/>
      <c r="S29" s="6" t="s">
        <v>74</v>
      </c>
      <c r="T29" s="203" t="s">
        <v>75</v>
      </c>
      <c r="U29" s="203"/>
      <c r="V29" s="204"/>
    </row>
    <row r="30" spans="1:22" s="1" customFormat="1" ht="16.5" customHeight="1">
      <c r="A30" s="207"/>
      <c r="B30" s="209"/>
      <c r="C30" s="210"/>
      <c r="D30" s="218"/>
      <c r="E30" s="219"/>
      <c r="F30" s="218"/>
      <c r="G30" s="225"/>
      <c r="H30" s="219"/>
      <c r="I30" s="218"/>
      <c r="J30" s="225"/>
      <c r="K30" s="225"/>
      <c r="L30" s="225"/>
      <c r="M30" s="225"/>
      <c r="N30" s="231"/>
      <c r="O30" s="6" t="s">
        <v>76</v>
      </c>
      <c r="P30" s="203" t="s">
        <v>77</v>
      </c>
      <c r="Q30" s="203"/>
      <c r="R30" s="204"/>
      <c r="S30" s="6" t="s">
        <v>78</v>
      </c>
      <c r="T30" s="203" t="s">
        <v>79</v>
      </c>
      <c r="U30" s="203"/>
      <c r="V30" s="204"/>
    </row>
    <row r="31" spans="1:22" s="1" customFormat="1" ht="16.5" customHeight="1">
      <c r="A31" s="208"/>
      <c r="B31" s="211"/>
      <c r="C31" s="212"/>
      <c r="D31" s="220"/>
      <c r="E31" s="221"/>
      <c r="F31" s="220"/>
      <c r="G31" s="226"/>
      <c r="H31" s="221"/>
      <c r="I31" s="220"/>
      <c r="J31" s="226"/>
      <c r="K31" s="226"/>
      <c r="L31" s="226"/>
      <c r="M31" s="226"/>
      <c r="N31" s="232"/>
      <c r="O31" s="6" t="s">
        <v>80</v>
      </c>
      <c r="P31" s="203" t="s">
        <v>81</v>
      </c>
      <c r="Q31" s="203"/>
      <c r="R31" s="204"/>
      <c r="S31" s="6" t="s">
        <v>82</v>
      </c>
      <c r="T31" s="203" t="s">
        <v>83</v>
      </c>
      <c r="U31" s="203"/>
      <c r="V31" s="204"/>
    </row>
    <row r="32" spans="1:22" s="1" customFormat="1" ht="16.5" customHeight="1">
      <c r="A32" s="207"/>
      <c r="B32" s="209"/>
      <c r="C32" s="210"/>
      <c r="D32" s="218"/>
      <c r="E32" s="219"/>
      <c r="F32" s="218"/>
      <c r="G32" s="225"/>
      <c r="H32" s="219"/>
      <c r="I32" s="218"/>
      <c r="J32" s="225"/>
      <c r="K32" s="225"/>
      <c r="L32" s="225"/>
      <c r="M32" s="225"/>
      <c r="N32" s="231"/>
      <c r="O32" s="6" t="s">
        <v>84</v>
      </c>
      <c r="P32" s="203" t="s">
        <v>85</v>
      </c>
      <c r="Q32" s="203"/>
      <c r="R32" s="204"/>
      <c r="S32" s="16" t="s">
        <v>86</v>
      </c>
      <c r="T32" s="205" t="s">
        <v>87</v>
      </c>
      <c r="U32" s="205"/>
      <c r="V32" s="206"/>
    </row>
    <row r="33" spans="1:22" s="1" customFormat="1" ht="15" customHeight="1" thickBot="1">
      <c r="A33" s="213"/>
      <c r="B33" s="214"/>
      <c r="C33" s="215"/>
      <c r="D33" s="235"/>
      <c r="E33" s="237"/>
      <c r="F33" s="235"/>
      <c r="G33" s="236"/>
      <c r="H33" s="237"/>
      <c r="I33" s="235"/>
      <c r="J33" s="236"/>
      <c r="K33" s="236"/>
      <c r="L33" s="236"/>
      <c r="M33" s="236"/>
      <c r="N33" s="238"/>
      <c r="O33" s="41" t="s">
        <v>88</v>
      </c>
      <c r="P33" s="216" t="s">
        <v>89</v>
      </c>
      <c r="Q33" s="216"/>
      <c r="R33" s="217"/>
      <c r="S33" s="42" t="s">
        <v>90</v>
      </c>
      <c r="T33" s="269" t="s">
        <v>91</v>
      </c>
      <c r="U33" s="269"/>
      <c r="V33" s="270"/>
    </row>
    <row r="34" spans="1:22" s="1" customFormat="1" ht="5.45" customHeight="1" thickBot="1">
      <c r="A34" s="4"/>
      <c r="B34" s="4"/>
      <c r="C34" s="4"/>
      <c r="D34" s="4"/>
      <c r="E34" s="2"/>
      <c r="F34" s="2"/>
      <c r="G34" s="2"/>
      <c r="H34" s="2"/>
      <c r="I34" s="2"/>
      <c r="J34" s="2"/>
      <c r="K34" s="2"/>
      <c r="L34" s="2"/>
      <c r="M34" s="2"/>
      <c r="N34" s="2"/>
      <c r="O34" s="2"/>
      <c r="P34" s="2"/>
      <c r="Q34" s="2"/>
      <c r="R34" s="2"/>
      <c r="S34" s="2"/>
      <c r="T34" s="2"/>
      <c r="U34" s="2"/>
      <c r="V34" s="2"/>
    </row>
    <row r="35" spans="1:22" s="1" customFormat="1" ht="24.95" customHeight="1" thickBot="1">
      <c r="A35" s="200" t="s">
        <v>92</v>
      </c>
      <c r="B35" s="201"/>
      <c r="C35" s="201"/>
      <c r="D35" s="201"/>
      <c r="E35" s="201"/>
      <c r="F35" s="201"/>
      <c r="G35" s="201"/>
      <c r="H35" s="201"/>
      <c r="I35" s="201"/>
      <c r="J35" s="201"/>
      <c r="K35" s="202"/>
      <c r="L35" s="200" t="s">
        <v>93</v>
      </c>
      <c r="M35" s="201"/>
      <c r="N35" s="201"/>
      <c r="O35" s="201"/>
      <c r="P35" s="201"/>
      <c r="Q35" s="201"/>
      <c r="R35" s="201"/>
      <c r="S35" s="201"/>
      <c r="T35" s="201"/>
      <c r="U35" s="201"/>
      <c r="V35" s="202"/>
    </row>
    <row r="36" spans="1:22" s="1" customFormat="1" ht="54.95" hidden="1" customHeight="1" thickBot="1">
      <c r="A36" s="4"/>
      <c r="B36" s="4"/>
      <c r="C36" s="4"/>
      <c r="D36" s="4"/>
      <c r="E36" s="2"/>
      <c r="F36" s="2"/>
      <c r="G36" s="2"/>
      <c r="H36" s="2"/>
      <c r="I36" s="2"/>
      <c r="J36" s="2"/>
      <c r="K36" s="2"/>
      <c r="L36" s="2"/>
      <c r="M36" s="2"/>
      <c r="N36" s="2"/>
      <c r="O36" s="2"/>
      <c r="P36" s="2"/>
      <c r="Q36" s="2"/>
      <c r="R36" s="2"/>
      <c r="S36" s="2"/>
      <c r="T36" s="2"/>
      <c r="U36" s="2"/>
      <c r="V36" s="2"/>
    </row>
    <row r="37" spans="1:22">
      <c r="A37" s="195" t="s">
        <v>94</v>
      </c>
      <c r="B37" s="196"/>
      <c r="C37" s="197"/>
      <c r="D37" s="198" t="s">
        <v>95</v>
      </c>
      <c r="E37" s="196"/>
      <c r="F37" s="197"/>
      <c r="G37" s="198" t="s">
        <v>96</v>
      </c>
      <c r="H37" s="196"/>
      <c r="I37" s="197"/>
      <c r="J37" s="198" t="s">
        <v>28</v>
      </c>
      <c r="K37" s="199"/>
      <c r="L37" s="195" t="s">
        <v>94</v>
      </c>
      <c r="M37" s="196"/>
      <c r="N37" s="197"/>
      <c r="O37" s="198" t="s">
        <v>95</v>
      </c>
      <c r="P37" s="196"/>
      <c r="Q37" s="197"/>
      <c r="R37" s="198" t="s">
        <v>96</v>
      </c>
      <c r="S37" s="196"/>
      <c r="T37" s="197"/>
      <c r="U37" s="198" t="s">
        <v>28</v>
      </c>
      <c r="V37" s="199"/>
    </row>
    <row r="38" spans="1:22">
      <c r="A38" s="191" t="s">
        <v>97</v>
      </c>
      <c r="B38" s="192"/>
      <c r="C38" s="193"/>
      <c r="D38" s="176" t="s">
        <v>98</v>
      </c>
      <c r="E38" s="177"/>
      <c r="F38" s="178"/>
      <c r="G38" s="179"/>
      <c r="H38" s="180"/>
      <c r="I38" s="181"/>
      <c r="J38" s="179"/>
      <c r="K38" s="182"/>
      <c r="L38" s="191" t="s">
        <v>97</v>
      </c>
      <c r="M38" s="192"/>
      <c r="N38" s="193"/>
      <c r="O38" s="176" t="s">
        <v>98</v>
      </c>
      <c r="P38" s="177"/>
      <c r="Q38" s="178"/>
      <c r="R38" s="179"/>
      <c r="S38" s="180"/>
      <c r="T38" s="181"/>
      <c r="U38" s="179"/>
      <c r="V38" s="182"/>
    </row>
    <row r="39" spans="1:22">
      <c r="A39" s="191" t="s">
        <v>99</v>
      </c>
      <c r="B39" s="192"/>
      <c r="C39" s="193"/>
      <c r="D39" s="176" t="s">
        <v>34</v>
      </c>
      <c r="E39" s="177"/>
      <c r="F39" s="178"/>
      <c r="G39" s="179"/>
      <c r="H39" s="180"/>
      <c r="I39" s="181"/>
      <c r="J39" s="194" t="s">
        <v>100</v>
      </c>
      <c r="K39" s="182"/>
      <c r="L39" s="191" t="s">
        <v>99</v>
      </c>
      <c r="M39" s="192"/>
      <c r="N39" s="193"/>
      <c r="O39" s="176" t="s">
        <v>34</v>
      </c>
      <c r="P39" s="177"/>
      <c r="Q39" s="178"/>
      <c r="R39" s="179"/>
      <c r="S39" s="180"/>
      <c r="T39" s="181"/>
      <c r="U39" s="179"/>
      <c r="V39" s="182"/>
    </row>
    <row r="40" spans="1:22" ht="15" thickBot="1">
      <c r="A40" s="183" t="s">
        <v>101</v>
      </c>
      <c r="B40" s="184"/>
      <c r="C40" s="185"/>
      <c r="D40" s="186"/>
      <c r="E40" s="187"/>
      <c r="F40" s="188"/>
      <c r="G40" s="186"/>
      <c r="H40" s="187"/>
      <c r="I40" s="188"/>
      <c r="J40" s="189"/>
      <c r="K40" s="190"/>
      <c r="L40" s="183" t="s">
        <v>101</v>
      </c>
      <c r="M40" s="184"/>
      <c r="N40" s="185"/>
      <c r="O40" s="186"/>
      <c r="P40" s="187"/>
      <c r="Q40" s="188"/>
      <c r="R40" s="186"/>
      <c r="S40" s="187"/>
      <c r="T40" s="188"/>
      <c r="U40" s="186"/>
      <c r="V40" s="190"/>
    </row>
  </sheetData>
  <mergeCells count="129">
    <mergeCell ref="A8:V8"/>
    <mergeCell ref="A11:D11"/>
    <mergeCell ref="F26:H27"/>
    <mergeCell ref="I26:N27"/>
    <mergeCell ref="T33:V33"/>
    <mergeCell ref="L10:O10"/>
    <mergeCell ref="A6:V6"/>
    <mergeCell ref="A10:D10"/>
    <mergeCell ref="E10:K10"/>
    <mergeCell ref="P10:V10"/>
    <mergeCell ref="L12:O12"/>
    <mergeCell ref="P12:V12"/>
    <mergeCell ref="A12:D12"/>
    <mergeCell ref="E12:K12"/>
    <mergeCell ref="A14:D14"/>
    <mergeCell ref="E14:K14"/>
    <mergeCell ref="L14:O14"/>
    <mergeCell ref="P14:V14"/>
    <mergeCell ref="A15:D15"/>
    <mergeCell ref="E15:K15"/>
    <mergeCell ref="P26:R26"/>
    <mergeCell ref="L15:O16"/>
    <mergeCell ref="P15:V16"/>
    <mergeCell ref="D32:E33"/>
    <mergeCell ref="F32:H33"/>
    <mergeCell ref="I32:N33"/>
    <mergeCell ref="E11:K11"/>
    <mergeCell ref="L11:O11"/>
    <mergeCell ref="P11:V11"/>
    <mergeCell ref="D28:E29"/>
    <mergeCell ref="F28:H29"/>
    <mergeCell ref="I28:N29"/>
    <mergeCell ref="D30:E31"/>
    <mergeCell ref="F30:H31"/>
    <mergeCell ref="I30:N31"/>
    <mergeCell ref="T26:V26"/>
    <mergeCell ref="A16:D16"/>
    <mergeCell ref="E16:K16"/>
    <mergeCell ref="A18:N18"/>
    <mergeCell ref="O18:V18"/>
    <mergeCell ref="B19:C19"/>
    <mergeCell ref="D19:E19"/>
    <mergeCell ref="F19:H19"/>
    <mergeCell ref="I19:N19"/>
    <mergeCell ref="O19:R19"/>
    <mergeCell ref="S19:V19"/>
    <mergeCell ref="P20:R20"/>
    <mergeCell ref="T20:V20"/>
    <mergeCell ref="P21:R21"/>
    <mergeCell ref="T21:V21"/>
    <mergeCell ref="A20:A21"/>
    <mergeCell ref="B20:C21"/>
    <mergeCell ref="D20:E21"/>
    <mergeCell ref="F20:H21"/>
    <mergeCell ref="I20:N21"/>
    <mergeCell ref="P24:R24"/>
    <mergeCell ref="T24:V24"/>
    <mergeCell ref="P25:R25"/>
    <mergeCell ref="T25:V25"/>
    <mergeCell ref="A22:A23"/>
    <mergeCell ref="B22:C23"/>
    <mergeCell ref="D22:E23"/>
    <mergeCell ref="F22:H23"/>
    <mergeCell ref="I22:N23"/>
    <mergeCell ref="P22:R22"/>
    <mergeCell ref="T22:V22"/>
    <mergeCell ref="P23:R23"/>
    <mergeCell ref="T23:V23"/>
    <mergeCell ref="A24:A25"/>
    <mergeCell ref="B24:C25"/>
    <mergeCell ref="D24:E25"/>
    <mergeCell ref="F24:H25"/>
    <mergeCell ref="I24:N25"/>
    <mergeCell ref="A35:K35"/>
    <mergeCell ref="L35:V35"/>
    <mergeCell ref="T27:V27"/>
    <mergeCell ref="T28:V28"/>
    <mergeCell ref="T29:V29"/>
    <mergeCell ref="P29:R29"/>
    <mergeCell ref="P28:R28"/>
    <mergeCell ref="P27:R27"/>
    <mergeCell ref="P30:R30"/>
    <mergeCell ref="T30:V30"/>
    <mergeCell ref="P31:R31"/>
    <mergeCell ref="T31:V31"/>
    <mergeCell ref="P32:R32"/>
    <mergeCell ref="T32:V32"/>
    <mergeCell ref="A28:A29"/>
    <mergeCell ref="B28:C29"/>
    <mergeCell ref="A30:A31"/>
    <mergeCell ref="B30:C31"/>
    <mergeCell ref="A32:A33"/>
    <mergeCell ref="B32:C33"/>
    <mergeCell ref="P33:R33"/>
    <mergeCell ref="A26:A27"/>
    <mergeCell ref="B26:C27"/>
    <mergeCell ref="D26:E27"/>
    <mergeCell ref="A38:C38"/>
    <mergeCell ref="D38:F38"/>
    <mergeCell ref="G38:I38"/>
    <mergeCell ref="J38:K38"/>
    <mergeCell ref="L38:N38"/>
    <mergeCell ref="O38:Q38"/>
    <mergeCell ref="R38:T38"/>
    <mergeCell ref="U38:V38"/>
    <mergeCell ref="A37:C37"/>
    <mergeCell ref="D37:F37"/>
    <mergeCell ref="G37:I37"/>
    <mergeCell ref="J37:K37"/>
    <mergeCell ref="L37:N37"/>
    <mergeCell ref="O37:Q37"/>
    <mergeCell ref="R37:T37"/>
    <mergeCell ref="U37:V37"/>
    <mergeCell ref="O39:Q39"/>
    <mergeCell ref="R39:T39"/>
    <mergeCell ref="U39:V39"/>
    <mergeCell ref="A40:C40"/>
    <mergeCell ref="D40:F40"/>
    <mergeCell ref="G40:I40"/>
    <mergeCell ref="J40:K40"/>
    <mergeCell ref="L40:N40"/>
    <mergeCell ref="O40:Q40"/>
    <mergeCell ref="R40:T40"/>
    <mergeCell ref="U40:V40"/>
    <mergeCell ref="A39:C39"/>
    <mergeCell ref="D39:F39"/>
    <mergeCell ref="G39:I39"/>
    <mergeCell ref="J39:K39"/>
    <mergeCell ref="L39:N39"/>
  </mergeCells>
  <phoneticPr fontId="11" type="noConversion"/>
  <printOptions horizontalCentered="1"/>
  <pageMargins left="0.39370078740157483" right="0.39370078740157483" top="0.39370078740157483" bottom="0.74803149606299213" header="0.31496062992125984" footer="0.31496062992125984"/>
  <pageSetup paperSize="8"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8679E-1A70-4D4F-9DA8-43F59C4C5A19}">
  <sheetPr>
    <tabColor rgb="FF92D050"/>
    <pageSetUpPr fitToPage="1"/>
  </sheetPr>
  <dimension ref="A1:S200"/>
  <sheetViews>
    <sheetView zoomScaleNormal="100" workbookViewId="0">
      <pane ySplit="7" topLeftCell="A32" activePane="bottomLeft" state="frozen"/>
      <selection pane="bottomLeft" activeCell="A16" sqref="A16"/>
      <selection activeCell="Y38" sqref="Y38"/>
    </sheetView>
  </sheetViews>
  <sheetFormatPr defaultColWidth="9.140625" defaultRowHeight="14.1"/>
  <cols>
    <col min="1" max="1" width="7.5703125" style="1" bestFit="1" customWidth="1"/>
    <col min="2" max="2" width="35.5703125" style="1" customWidth="1"/>
    <col min="3" max="3" width="37.140625" style="1" customWidth="1"/>
    <col min="4" max="4" width="44.42578125" style="25" customWidth="1"/>
    <col min="5" max="5" width="13.5703125" style="25" customWidth="1"/>
    <col min="6" max="6" width="18.140625" style="25" customWidth="1"/>
    <col min="7" max="7" width="20.42578125" style="18" customWidth="1"/>
    <col min="8" max="8" width="9.140625" style="1"/>
    <col min="9" max="9" width="10.7109375" style="1" customWidth="1"/>
    <col min="10" max="10" width="15.7109375" style="1" bestFit="1" customWidth="1"/>
    <col min="11" max="11" width="11.28515625" style="1" customWidth="1"/>
    <col min="12" max="12" width="19.42578125" style="1" customWidth="1"/>
    <col min="13" max="13" width="14.7109375" style="1" customWidth="1"/>
    <col min="14" max="14" width="28.140625" style="22" customWidth="1"/>
    <col min="15" max="15" width="50.7109375" style="22" customWidth="1"/>
    <col min="16" max="16384" width="9.140625" style="1"/>
  </cols>
  <sheetData>
    <row r="1" spans="1:19" ht="20.100000000000001" customHeight="1">
      <c r="A1" s="46"/>
      <c r="B1" s="47"/>
      <c r="C1" s="47"/>
      <c r="D1" s="296" t="str">
        <f>'ITP Cover Page'!V1</f>
        <v>Gas Main Protection Structure - Inspection and Test Plan</v>
      </c>
      <c r="E1" s="296"/>
      <c r="F1" s="296"/>
      <c r="G1" s="296"/>
      <c r="H1" s="296"/>
      <c r="I1" s="296"/>
      <c r="J1" s="296"/>
      <c r="K1" s="296"/>
      <c r="L1" s="297"/>
      <c r="N1" s="21"/>
      <c r="O1" s="21"/>
      <c r="S1" s="11"/>
    </row>
    <row r="2" spans="1:19" ht="15" customHeight="1">
      <c r="A2" s="48"/>
      <c r="J2" s="298" t="s">
        <v>102</v>
      </c>
      <c r="K2" s="298"/>
      <c r="L2" s="299"/>
      <c r="S2" s="12"/>
    </row>
    <row r="3" spans="1:19" ht="15" customHeight="1">
      <c r="A3" s="48"/>
      <c r="F3" s="49"/>
      <c r="G3" s="50"/>
      <c r="H3" s="51"/>
      <c r="I3" s="51"/>
      <c r="J3" s="300" t="s">
        <v>103</v>
      </c>
      <c r="K3" s="300"/>
      <c r="L3" s="301"/>
      <c r="S3" s="12"/>
    </row>
    <row r="4" spans="1:19" ht="5.0999999999999996" customHeight="1">
      <c r="A4" s="52"/>
      <c r="B4" s="15"/>
      <c r="C4" s="15"/>
      <c r="D4" s="53"/>
      <c r="E4" s="53"/>
      <c r="F4" s="53"/>
      <c r="G4" s="54"/>
      <c r="H4" s="15"/>
      <c r="I4" s="15"/>
      <c r="J4" s="15"/>
      <c r="K4" s="15"/>
      <c r="L4" s="55"/>
    </row>
    <row r="5" spans="1:19" ht="9.9499999999999993" customHeight="1">
      <c r="A5" s="48"/>
      <c r="L5" s="56"/>
    </row>
    <row r="6" spans="1:19">
      <c r="A6" s="290" t="s">
        <v>104</v>
      </c>
      <c r="B6" s="292" t="s">
        <v>105</v>
      </c>
      <c r="C6" s="292" t="s">
        <v>106</v>
      </c>
      <c r="D6" s="294" t="s">
        <v>107</v>
      </c>
      <c r="E6" s="294" t="s">
        <v>108</v>
      </c>
      <c r="F6" s="294" t="s">
        <v>109</v>
      </c>
      <c r="G6" s="294" t="s">
        <v>110</v>
      </c>
      <c r="H6" s="294" t="s">
        <v>25</v>
      </c>
      <c r="I6" s="294"/>
      <c r="J6" s="294" t="s">
        <v>111</v>
      </c>
      <c r="K6" s="294"/>
      <c r="L6" s="302"/>
    </row>
    <row r="7" spans="1:19" ht="23.1">
      <c r="A7" s="291"/>
      <c r="B7" s="293"/>
      <c r="C7" s="293"/>
      <c r="D7" s="295"/>
      <c r="E7" s="295"/>
      <c r="F7" s="295"/>
      <c r="G7" s="295"/>
      <c r="H7" s="35" t="s">
        <v>112</v>
      </c>
      <c r="I7" s="35" t="s">
        <v>113</v>
      </c>
      <c r="J7" s="35" t="s">
        <v>114</v>
      </c>
      <c r="K7" s="35" t="s">
        <v>115</v>
      </c>
      <c r="L7" s="57" t="s">
        <v>116</v>
      </c>
      <c r="N7" s="20" t="s">
        <v>117</v>
      </c>
      <c r="O7" s="20" t="s">
        <v>118</v>
      </c>
    </row>
    <row r="8" spans="1:19" ht="24.95" customHeight="1">
      <c r="A8" s="112" t="s">
        <v>119</v>
      </c>
      <c r="B8" s="113"/>
      <c r="C8" s="114"/>
      <c r="D8" s="115"/>
      <c r="E8" s="116"/>
      <c r="F8" s="116"/>
      <c r="G8" s="116"/>
      <c r="H8" s="117"/>
      <c r="I8" s="117"/>
      <c r="J8" s="117"/>
      <c r="K8" s="117"/>
      <c r="L8" s="118"/>
    </row>
    <row r="9" spans="1:19" ht="23.25" customHeight="1">
      <c r="A9" s="95">
        <v>3</v>
      </c>
      <c r="B9" s="28" t="s">
        <v>120</v>
      </c>
      <c r="C9" s="33"/>
      <c r="D9" s="34"/>
      <c r="E9" s="34"/>
      <c r="F9" s="34"/>
      <c r="G9" s="34"/>
      <c r="H9" s="34"/>
      <c r="I9" s="34"/>
      <c r="J9" s="34"/>
      <c r="K9" s="34"/>
      <c r="L9" s="58"/>
      <c r="N9" s="23"/>
      <c r="O9" s="23"/>
    </row>
    <row r="10" spans="1:19" ht="147.75" customHeight="1">
      <c r="A10" s="103">
        <v>3.1</v>
      </c>
      <c r="B10" s="19" t="s">
        <v>121</v>
      </c>
      <c r="C10" s="19" t="s">
        <v>122</v>
      </c>
      <c r="D10" s="19" t="s">
        <v>123</v>
      </c>
      <c r="E10" s="19" t="s">
        <v>124</v>
      </c>
      <c r="F10" s="19" t="s">
        <v>125</v>
      </c>
      <c r="G10" s="174" t="s">
        <v>126</v>
      </c>
      <c r="H10" s="82" t="s">
        <v>127</v>
      </c>
      <c r="I10" s="83" t="s">
        <v>38</v>
      </c>
      <c r="J10" s="175"/>
      <c r="K10" s="26"/>
      <c r="L10" s="32"/>
      <c r="N10" s="23"/>
      <c r="O10" s="23"/>
    </row>
    <row r="11" spans="1:19" ht="71.25" customHeight="1">
      <c r="A11" s="103">
        <v>3.2</v>
      </c>
      <c r="B11" s="19" t="s">
        <v>128</v>
      </c>
      <c r="C11" s="19" t="s">
        <v>129</v>
      </c>
      <c r="D11" s="19" t="s">
        <v>130</v>
      </c>
      <c r="E11" s="19" t="s">
        <v>131</v>
      </c>
      <c r="F11" s="19" t="s">
        <v>132</v>
      </c>
      <c r="G11" s="79" t="s">
        <v>126</v>
      </c>
      <c r="H11" s="85" t="s">
        <v>127</v>
      </c>
      <c r="I11" s="86" t="s">
        <v>38</v>
      </c>
      <c r="J11" s="81"/>
      <c r="K11" s="31"/>
      <c r="L11" s="59"/>
      <c r="M11" s="65"/>
      <c r="N11" s="27"/>
      <c r="O11" s="23"/>
    </row>
    <row r="12" spans="1:19" ht="75.599999999999994" customHeight="1">
      <c r="A12" s="103">
        <v>3.3</v>
      </c>
      <c r="B12" s="19" t="s">
        <v>133</v>
      </c>
      <c r="C12" s="19" t="s">
        <v>134</v>
      </c>
      <c r="D12" s="19" t="s">
        <v>135</v>
      </c>
      <c r="E12" s="19" t="s">
        <v>136</v>
      </c>
      <c r="F12" s="19" t="s">
        <v>137</v>
      </c>
      <c r="G12" s="79" t="s">
        <v>126</v>
      </c>
      <c r="H12" s="85" t="s">
        <v>127</v>
      </c>
      <c r="I12" s="86" t="s">
        <v>38</v>
      </c>
      <c r="J12" s="80"/>
      <c r="K12" s="26"/>
      <c r="L12" s="32"/>
      <c r="N12" s="23"/>
      <c r="O12" s="23"/>
    </row>
    <row r="13" spans="1:19" ht="45.95">
      <c r="A13" s="103">
        <v>3.4</v>
      </c>
      <c r="B13" s="19" t="s">
        <v>138</v>
      </c>
      <c r="C13" s="19" t="s">
        <v>139</v>
      </c>
      <c r="D13" s="19" t="s">
        <v>140</v>
      </c>
      <c r="E13" s="19" t="s">
        <v>141</v>
      </c>
      <c r="F13" s="19" t="s">
        <v>142</v>
      </c>
      <c r="G13" s="75" t="s">
        <v>143</v>
      </c>
      <c r="H13" s="84" t="s">
        <v>127</v>
      </c>
      <c r="I13" s="76" t="s">
        <v>38</v>
      </c>
      <c r="J13" s="80"/>
      <c r="K13" s="26"/>
      <c r="L13" s="32"/>
      <c r="N13" s="23"/>
      <c r="O13" s="23"/>
    </row>
    <row r="14" spans="1:19" ht="130.5" customHeight="1">
      <c r="A14" s="103">
        <v>3.5</v>
      </c>
      <c r="B14" s="19" t="s">
        <v>144</v>
      </c>
      <c r="C14" s="19" t="s">
        <v>145</v>
      </c>
      <c r="D14" s="19" t="s">
        <v>146</v>
      </c>
      <c r="E14" s="19" t="s">
        <v>147</v>
      </c>
      <c r="F14" s="19" t="s">
        <v>148</v>
      </c>
      <c r="G14" s="75" t="s">
        <v>149</v>
      </c>
      <c r="H14" s="84" t="s">
        <v>127</v>
      </c>
      <c r="I14" s="76" t="s">
        <v>38</v>
      </c>
      <c r="J14" s="80"/>
      <c r="K14" s="26"/>
      <c r="L14" s="32"/>
      <c r="N14" s="23"/>
      <c r="O14" s="23"/>
    </row>
    <row r="15" spans="1:19" ht="42" customHeight="1" thickBot="1">
      <c r="A15" s="94">
        <v>3.6</v>
      </c>
      <c r="B15" s="24" t="s">
        <v>150</v>
      </c>
      <c r="C15" s="24" t="s">
        <v>151</v>
      </c>
      <c r="D15" s="24" t="s">
        <v>152</v>
      </c>
      <c r="E15" s="24" t="s">
        <v>141</v>
      </c>
      <c r="F15" s="24" t="s">
        <v>142</v>
      </c>
      <c r="G15" s="123" t="s">
        <v>126</v>
      </c>
      <c r="H15" s="124" t="s">
        <v>153</v>
      </c>
      <c r="I15" s="125" t="s">
        <v>70</v>
      </c>
      <c r="J15" s="126"/>
      <c r="K15" s="127"/>
      <c r="L15" s="128"/>
      <c r="N15" s="23"/>
      <c r="O15" s="23"/>
    </row>
    <row r="16" spans="1:19" ht="24.75" customHeight="1">
      <c r="A16" s="119" t="s">
        <v>154</v>
      </c>
      <c r="B16" s="120"/>
      <c r="C16" s="120"/>
      <c r="D16" s="121"/>
      <c r="E16" s="121"/>
      <c r="F16" s="121"/>
      <c r="G16" s="121"/>
      <c r="H16" s="121"/>
      <c r="I16" s="121"/>
      <c r="J16" s="121"/>
      <c r="K16" s="121"/>
      <c r="L16" s="122"/>
    </row>
    <row r="17" spans="1:15" ht="25.5" customHeight="1">
      <c r="A17" s="129">
        <v>4.0999999999999996</v>
      </c>
      <c r="B17" s="130" t="s">
        <v>155</v>
      </c>
      <c r="C17" s="131"/>
      <c r="D17" s="132"/>
      <c r="E17" s="133"/>
      <c r="F17" s="132"/>
      <c r="G17" s="132"/>
      <c r="H17" s="134"/>
      <c r="I17" s="134"/>
      <c r="J17" s="134"/>
      <c r="K17" s="134"/>
      <c r="L17" s="135"/>
    </row>
    <row r="18" spans="1:15" ht="23.45" thickBot="1">
      <c r="A18" s="93" t="s">
        <v>156</v>
      </c>
      <c r="B18" s="19" t="s">
        <v>157</v>
      </c>
      <c r="C18" s="19" t="s">
        <v>158</v>
      </c>
      <c r="D18" s="19" t="s">
        <v>159</v>
      </c>
      <c r="E18" s="43" t="s">
        <v>160</v>
      </c>
      <c r="F18" s="19" t="s">
        <v>161</v>
      </c>
      <c r="G18" s="19" t="s">
        <v>162</v>
      </c>
      <c r="H18" s="71" t="s">
        <v>56</v>
      </c>
      <c r="I18" s="72" t="s">
        <v>38</v>
      </c>
      <c r="J18" s="68"/>
      <c r="K18" s="69"/>
      <c r="L18" s="70"/>
    </row>
    <row r="19" spans="1:15" ht="24" customHeight="1" thickBot="1">
      <c r="A19" s="136" t="s">
        <v>163</v>
      </c>
      <c r="B19" s="137"/>
      <c r="C19" s="138"/>
      <c r="D19" s="138"/>
      <c r="E19" s="139"/>
      <c r="F19" s="140"/>
      <c r="G19" s="140"/>
      <c r="H19" s="141"/>
      <c r="I19" s="141"/>
      <c r="J19" s="141"/>
      <c r="K19" s="141"/>
      <c r="L19" s="142"/>
    </row>
    <row r="20" spans="1:15" ht="27" customHeight="1">
      <c r="A20" s="143">
        <v>5.0999999999999996</v>
      </c>
      <c r="B20" s="144" t="s">
        <v>164</v>
      </c>
      <c r="C20" s="62"/>
      <c r="D20" s="96"/>
      <c r="E20" s="145"/>
      <c r="F20" s="146"/>
      <c r="G20" s="146"/>
      <c r="H20" s="62"/>
      <c r="I20" s="62"/>
      <c r="J20" s="62"/>
      <c r="K20" s="62"/>
      <c r="L20" s="63"/>
    </row>
    <row r="21" spans="1:15" ht="56.1" customHeight="1">
      <c r="A21" s="93" t="s">
        <v>165</v>
      </c>
      <c r="B21" s="19" t="s">
        <v>166</v>
      </c>
      <c r="C21" s="19" t="s">
        <v>167</v>
      </c>
      <c r="D21" s="19" t="s">
        <v>168</v>
      </c>
      <c r="E21" s="19" t="s">
        <v>169</v>
      </c>
      <c r="F21" s="19" t="s">
        <v>170</v>
      </c>
      <c r="G21" s="75" t="s">
        <v>171</v>
      </c>
      <c r="H21" s="84" t="s">
        <v>48</v>
      </c>
      <c r="I21" s="76" t="s">
        <v>82</v>
      </c>
      <c r="J21" s="80"/>
      <c r="K21" s="26"/>
      <c r="L21" s="32"/>
      <c r="N21" s="23"/>
      <c r="O21" s="23"/>
    </row>
    <row r="22" spans="1:15" ht="133.5" customHeight="1">
      <c r="A22" s="98" t="s">
        <v>172</v>
      </c>
      <c r="B22" s="30" t="s">
        <v>173</v>
      </c>
      <c r="C22" s="30" t="s">
        <v>174</v>
      </c>
      <c r="D22" s="30" t="s">
        <v>146</v>
      </c>
      <c r="E22" s="30" t="s">
        <v>175</v>
      </c>
      <c r="F22" s="30" t="s">
        <v>146</v>
      </c>
      <c r="G22" s="89" t="s">
        <v>176</v>
      </c>
      <c r="H22" s="85" t="s">
        <v>127</v>
      </c>
      <c r="I22" s="86" t="s">
        <v>38</v>
      </c>
      <c r="J22" s="90"/>
      <c r="K22" s="30"/>
      <c r="L22" s="67"/>
    </row>
    <row r="23" spans="1:15" ht="123" customHeight="1">
      <c r="A23" s="93" t="s">
        <v>177</v>
      </c>
      <c r="B23" s="19" t="s">
        <v>178</v>
      </c>
      <c r="C23" s="19" t="s">
        <v>179</v>
      </c>
      <c r="D23" s="19" t="s">
        <v>179</v>
      </c>
      <c r="E23" s="30" t="s">
        <v>169</v>
      </c>
      <c r="F23" s="19" t="s">
        <v>180</v>
      </c>
      <c r="G23" s="97" t="s">
        <v>181</v>
      </c>
      <c r="H23" s="84" t="s">
        <v>76</v>
      </c>
      <c r="I23" s="76" t="s">
        <v>70</v>
      </c>
      <c r="J23" s="80"/>
      <c r="K23" s="19"/>
      <c r="L23" s="64"/>
    </row>
    <row r="24" spans="1:15" ht="71.25" customHeight="1">
      <c r="A24" s="99" t="s">
        <v>182</v>
      </c>
      <c r="B24" s="30" t="s">
        <v>183</v>
      </c>
      <c r="C24" s="30" t="s">
        <v>184</v>
      </c>
      <c r="D24" s="30" t="s">
        <v>146</v>
      </c>
      <c r="E24" s="30" t="s">
        <v>169</v>
      </c>
      <c r="F24" s="30" t="s">
        <v>146</v>
      </c>
      <c r="G24" s="97" t="s">
        <v>171</v>
      </c>
      <c r="H24" s="84" t="s">
        <v>56</v>
      </c>
      <c r="I24" s="76" t="s">
        <v>70</v>
      </c>
      <c r="J24" s="80"/>
      <c r="K24" s="19"/>
      <c r="L24" s="64"/>
    </row>
    <row r="25" spans="1:15" ht="24.75" customHeight="1" thickBot="1">
      <c r="A25" s="106">
        <v>5.2</v>
      </c>
      <c r="B25" s="107" t="s">
        <v>185</v>
      </c>
      <c r="C25" s="108"/>
      <c r="D25" s="109"/>
      <c r="E25" s="110"/>
      <c r="F25" s="111"/>
      <c r="G25" s="111"/>
      <c r="H25" s="29"/>
      <c r="I25" s="29"/>
      <c r="J25" s="29"/>
      <c r="K25" s="29"/>
      <c r="L25" s="60"/>
    </row>
    <row r="26" spans="1:15" ht="144.75" customHeight="1">
      <c r="A26" s="93" t="s">
        <v>186</v>
      </c>
      <c r="B26" s="19" t="s">
        <v>187</v>
      </c>
      <c r="C26" s="19" t="s">
        <v>188</v>
      </c>
      <c r="D26" s="19" t="s">
        <v>189</v>
      </c>
      <c r="E26" s="19" t="s">
        <v>190</v>
      </c>
      <c r="F26" s="19" t="s">
        <v>191</v>
      </c>
      <c r="G26" s="104" t="s">
        <v>159</v>
      </c>
      <c r="H26" s="149" t="s">
        <v>56</v>
      </c>
      <c r="I26" s="150" t="s">
        <v>38</v>
      </c>
      <c r="J26" s="87"/>
      <c r="K26" s="36"/>
      <c r="L26" s="61"/>
    </row>
    <row r="27" spans="1:15" ht="60.75" customHeight="1">
      <c r="A27" s="100" t="s">
        <v>192</v>
      </c>
      <c r="B27" s="19" t="s">
        <v>193</v>
      </c>
      <c r="C27" s="19" t="s">
        <v>194</v>
      </c>
      <c r="D27" s="19" t="s">
        <v>195</v>
      </c>
      <c r="E27" s="19" t="s">
        <v>196</v>
      </c>
      <c r="F27" s="19" t="s">
        <v>197</v>
      </c>
      <c r="G27" s="101" t="s">
        <v>159</v>
      </c>
      <c r="H27" s="147" t="s">
        <v>56</v>
      </c>
      <c r="I27" s="148" t="s">
        <v>38</v>
      </c>
      <c r="J27" s="88"/>
      <c r="K27" s="77"/>
      <c r="L27" s="78"/>
      <c r="N27" s="23"/>
      <c r="O27" s="105" t="s">
        <v>198</v>
      </c>
    </row>
    <row r="28" spans="1:15" ht="55.5" customHeight="1">
      <c r="A28" s="102" t="s">
        <v>199</v>
      </c>
      <c r="B28" s="30" t="s">
        <v>200</v>
      </c>
      <c r="C28" s="30" t="s">
        <v>201</v>
      </c>
      <c r="D28" s="30" t="s">
        <v>202</v>
      </c>
      <c r="E28" s="30" t="s">
        <v>203</v>
      </c>
      <c r="F28" s="30" t="s">
        <v>204</v>
      </c>
      <c r="G28" s="89" t="s">
        <v>205</v>
      </c>
      <c r="H28" s="85" t="s">
        <v>64</v>
      </c>
      <c r="I28" s="86" t="s">
        <v>38</v>
      </c>
      <c r="J28" s="81"/>
      <c r="K28" s="31"/>
      <c r="L28" s="66"/>
    </row>
    <row r="29" spans="1:15" ht="25.5" customHeight="1">
      <c r="A29" s="96">
        <v>5.3</v>
      </c>
      <c r="B29" s="96" t="s">
        <v>206</v>
      </c>
      <c r="C29" s="62"/>
      <c r="D29" s="62"/>
      <c r="E29" s="62"/>
      <c r="F29" s="62"/>
      <c r="G29" s="62"/>
      <c r="H29" s="62"/>
      <c r="I29" s="62"/>
      <c r="J29" s="62"/>
      <c r="K29" s="62"/>
      <c r="L29" s="63"/>
    </row>
    <row r="30" spans="1:15" ht="33.6" customHeight="1">
      <c r="A30" s="93" t="s">
        <v>207</v>
      </c>
      <c r="B30" s="19" t="s">
        <v>208</v>
      </c>
      <c r="C30" s="19" t="s">
        <v>209</v>
      </c>
      <c r="D30" s="19" t="s">
        <v>210</v>
      </c>
      <c r="E30" s="19" t="s">
        <v>211</v>
      </c>
      <c r="F30" s="19" t="s">
        <v>212</v>
      </c>
      <c r="G30" s="75" t="s">
        <v>126</v>
      </c>
      <c r="H30" s="84" t="s">
        <v>153</v>
      </c>
      <c r="I30" s="76" t="s">
        <v>70</v>
      </c>
      <c r="J30" s="80"/>
      <c r="K30" s="26"/>
      <c r="L30" s="32"/>
      <c r="N30" s="23"/>
      <c r="O30" s="23"/>
    </row>
    <row r="31" spans="1:15" ht="149.44999999999999">
      <c r="A31" s="98" t="s">
        <v>213</v>
      </c>
      <c r="B31" s="30" t="s">
        <v>187</v>
      </c>
      <c r="C31" s="30" t="s">
        <v>188</v>
      </c>
      <c r="D31" s="30" t="s">
        <v>214</v>
      </c>
      <c r="E31" s="30" t="s">
        <v>190</v>
      </c>
      <c r="F31" s="30" t="s">
        <v>191</v>
      </c>
      <c r="G31" s="89" t="s">
        <v>159</v>
      </c>
      <c r="H31" s="85" t="s">
        <v>127</v>
      </c>
      <c r="I31" s="86" t="s">
        <v>38</v>
      </c>
      <c r="J31" s="90"/>
      <c r="K31" s="30"/>
      <c r="L31" s="67"/>
    </row>
    <row r="32" spans="1:15" ht="138" customHeight="1">
      <c r="A32" s="93" t="s">
        <v>215</v>
      </c>
      <c r="B32" s="19" t="s">
        <v>193</v>
      </c>
      <c r="C32" s="19" t="s">
        <v>194</v>
      </c>
      <c r="D32" s="73" t="s">
        <v>216</v>
      </c>
      <c r="E32" s="19" t="s">
        <v>196</v>
      </c>
      <c r="F32" s="19" t="s">
        <v>197</v>
      </c>
      <c r="G32" s="97" t="s">
        <v>159</v>
      </c>
      <c r="H32" s="84" t="s">
        <v>127</v>
      </c>
      <c r="I32" s="76" t="s">
        <v>38</v>
      </c>
      <c r="J32" s="80"/>
      <c r="K32" s="19"/>
      <c r="L32" s="64"/>
    </row>
    <row r="33" spans="1:15" ht="71.25" customHeight="1">
      <c r="A33" s="93" t="s">
        <v>217</v>
      </c>
      <c r="B33" s="30" t="s">
        <v>200</v>
      </c>
      <c r="C33" s="30" t="s">
        <v>201</v>
      </c>
      <c r="D33" s="30" t="s">
        <v>202</v>
      </c>
      <c r="E33" s="30" t="s">
        <v>203</v>
      </c>
      <c r="F33" s="30" t="s">
        <v>204</v>
      </c>
      <c r="G33" s="89" t="s">
        <v>205</v>
      </c>
      <c r="H33" s="84" t="s">
        <v>56</v>
      </c>
      <c r="I33" s="76" t="s">
        <v>70</v>
      </c>
      <c r="J33" s="80"/>
      <c r="K33" s="19"/>
      <c r="L33" s="64"/>
    </row>
    <row r="34" spans="1:15" ht="45.95">
      <c r="A34" s="153" t="s">
        <v>218</v>
      </c>
      <c r="B34" s="24" t="s">
        <v>219</v>
      </c>
      <c r="C34" s="24" t="s">
        <v>220</v>
      </c>
      <c r="D34" s="24" t="s">
        <v>140</v>
      </c>
      <c r="E34" s="24" t="s">
        <v>136</v>
      </c>
      <c r="F34" s="24" t="s">
        <v>221</v>
      </c>
      <c r="G34" s="123" t="s">
        <v>222</v>
      </c>
      <c r="H34" s="124" t="s">
        <v>153</v>
      </c>
      <c r="I34" s="125" t="s">
        <v>70</v>
      </c>
      <c r="J34" s="126"/>
      <c r="K34" s="127"/>
      <c r="L34" s="128"/>
      <c r="N34" s="23"/>
      <c r="O34" s="23"/>
    </row>
    <row r="35" spans="1:15" ht="24.75" customHeight="1">
      <c r="A35" s="136" t="s">
        <v>223</v>
      </c>
      <c r="B35" s="137"/>
      <c r="C35" s="137"/>
      <c r="D35" s="137"/>
      <c r="E35" s="137"/>
      <c r="F35" s="137"/>
      <c r="G35" s="137"/>
      <c r="H35" s="137"/>
      <c r="I35" s="137"/>
      <c r="J35" s="137"/>
      <c r="K35" s="137"/>
      <c r="L35" s="152"/>
      <c r="M35" s="151"/>
    </row>
    <row r="36" spans="1:15" ht="90.6" customHeight="1">
      <c r="A36" s="154">
        <v>6.1</v>
      </c>
      <c r="B36" s="155" t="s">
        <v>224</v>
      </c>
      <c r="C36" s="156" t="s">
        <v>225</v>
      </c>
      <c r="D36" s="30" t="s">
        <v>226</v>
      </c>
      <c r="E36" s="157" t="s">
        <v>227</v>
      </c>
      <c r="F36" s="30" t="s">
        <v>228</v>
      </c>
      <c r="G36" s="158" t="s">
        <v>229</v>
      </c>
      <c r="H36" s="159" t="s">
        <v>64</v>
      </c>
      <c r="I36" s="72" t="s">
        <v>70</v>
      </c>
      <c r="J36" s="160"/>
      <c r="K36" s="160"/>
      <c r="L36" s="173"/>
      <c r="N36" s="23"/>
      <c r="O36" s="23"/>
    </row>
    <row r="37" spans="1:15" ht="80.45" customHeight="1">
      <c r="A37" s="162">
        <v>6.2</v>
      </c>
      <c r="B37" s="43" t="s">
        <v>230</v>
      </c>
      <c r="C37" s="163" t="s">
        <v>231</v>
      </c>
      <c r="D37" s="24" t="s">
        <v>232</v>
      </c>
      <c r="E37" s="43" t="s">
        <v>227</v>
      </c>
      <c r="F37" s="24" t="s">
        <v>233</v>
      </c>
      <c r="G37" s="74" t="s">
        <v>234</v>
      </c>
      <c r="H37" s="92" t="s">
        <v>64</v>
      </c>
      <c r="I37" s="72" t="s">
        <v>70</v>
      </c>
      <c r="J37" s="164"/>
      <c r="K37" s="165"/>
      <c r="L37" s="166"/>
    </row>
    <row r="38" spans="1:15" ht="26.25" customHeight="1">
      <c r="A38" s="136" t="s">
        <v>235</v>
      </c>
      <c r="B38" s="137"/>
      <c r="C38" s="137" t="s">
        <v>236</v>
      </c>
      <c r="D38" s="138"/>
      <c r="E38" s="138"/>
      <c r="F38" s="138"/>
      <c r="G38" s="138"/>
      <c r="H38" s="138"/>
      <c r="I38" s="138"/>
      <c r="J38" s="138"/>
      <c r="K38" s="138"/>
      <c r="L38" s="161"/>
    </row>
    <row r="39" spans="1:15" ht="72" customHeight="1">
      <c r="A39" s="167">
        <v>7.1</v>
      </c>
      <c r="B39" s="168" t="s">
        <v>237</v>
      </c>
      <c r="C39" s="168" t="s">
        <v>238</v>
      </c>
      <c r="D39" s="168" t="s">
        <v>239</v>
      </c>
      <c r="E39" s="169" t="s">
        <v>240</v>
      </c>
      <c r="F39" s="168" t="s">
        <v>241</v>
      </c>
      <c r="G39" s="170" t="s">
        <v>242</v>
      </c>
      <c r="H39" s="171" t="s">
        <v>48</v>
      </c>
      <c r="I39" s="172" t="s">
        <v>70</v>
      </c>
      <c r="J39" s="91"/>
      <c r="K39" s="44"/>
      <c r="L39" s="45"/>
    </row>
    <row r="40" spans="1:15" ht="20.100000000000001" customHeight="1">
      <c r="E40" s="18"/>
      <c r="F40" s="18"/>
      <c r="H40" s="18"/>
      <c r="I40" s="18"/>
      <c r="J40" s="18"/>
      <c r="K40" s="18"/>
      <c r="L40" s="18"/>
    </row>
    <row r="41" spans="1:15" ht="20.100000000000001" customHeight="1">
      <c r="E41" s="18"/>
      <c r="F41" s="18"/>
      <c r="H41" s="18"/>
      <c r="I41" s="18"/>
      <c r="J41" s="18"/>
      <c r="K41" s="18"/>
      <c r="L41" s="18"/>
    </row>
    <row r="42" spans="1:15" ht="20.100000000000001" customHeight="1">
      <c r="E42" s="18"/>
      <c r="F42" s="18"/>
      <c r="H42" s="18"/>
      <c r="I42" s="18"/>
      <c r="J42" s="18"/>
      <c r="K42" s="18"/>
      <c r="L42" s="18"/>
    </row>
    <row r="43" spans="1:15" ht="18" customHeight="1">
      <c r="E43" s="18"/>
      <c r="F43" s="18"/>
      <c r="H43" s="18"/>
      <c r="I43" s="18"/>
      <c r="J43" s="18"/>
      <c r="K43" s="18"/>
      <c r="L43" s="18"/>
    </row>
    <row r="44" spans="1:15" ht="20.100000000000001" customHeight="1">
      <c r="E44" s="18"/>
      <c r="F44" s="18"/>
      <c r="H44" s="18"/>
      <c r="I44" s="18"/>
      <c r="J44" s="18"/>
      <c r="K44" s="18"/>
      <c r="L44" s="18"/>
    </row>
    <row r="45" spans="1:15" ht="20.100000000000001" customHeight="1">
      <c r="E45" s="18"/>
      <c r="F45" s="18"/>
      <c r="H45" s="18"/>
      <c r="I45" s="18"/>
      <c r="J45" s="18"/>
      <c r="K45" s="18"/>
      <c r="L45" s="18"/>
    </row>
    <row r="46" spans="1:15" ht="20.100000000000001" customHeight="1">
      <c r="E46" s="18"/>
      <c r="F46" s="18"/>
      <c r="H46" s="18"/>
      <c r="I46" s="18"/>
      <c r="J46" s="18"/>
      <c r="K46" s="18"/>
      <c r="L46" s="18"/>
    </row>
    <row r="47" spans="1:15" ht="20.100000000000001" customHeight="1">
      <c r="E47" s="18"/>
      <c r="F47" s="18"/>
      <c r="H47" s="18"/>
      <c r="I47" s="18"/>
      <c r="J47" s="18"/>
      <c r="K47" s="18"/>
      <c r="L47" s="18"/>
    </row>
    <row r="48" spans="1:15" ht="20.100000000000001" customHeight="1">
      <c r="E48" s="18"/>
      <c r="F48" s="18"/>
      <c r="H48" s="18"/>
      <c r="I48" s="18"/>
      <c r="J48" s="18"/>
      <c r="K48" s="18"/>
      <c r="L48" s="18"/>
    </row>
    <row r="49" spans="5:12" ht="20.100000000000001" customHeight="1">
      <c r="E49" s="18"/>
      <c r="F49" s="18"/>
      <c r="H49" s="18"/>
      <c r="I49" s="18"/>
      <c r="J49" s="18"/>
      <c r="K49" s="18"/>
      <c r="L49" s="18"/>
    </row>
    <row r="50" spans="5:12" ht="20.100000000000001" customHeight="1">
      <c r="E50" s="18"/>
      <c r="F50" s="18"/>
      <c r="H50" s="18"/>
      <c r="I50" s="18"/>
      <c r="J50" s="18"/>
      <c r="K50" s="18"/>
      <c r="L50" s="18"/>
    </row>
    <row r="51" spans="5:12" ht="20.100000000000001" customHeight="1">
      <c r="E51" s="18"/>
      <c r="F51" s="18"/>
      <c r="H51" s="18"/>
      <c r="I51" s="18"/>
      <c r="J51" s="18"/>
      <c r="K51" s="18"/>
      <c r="L51" s="18"/>
    </row>
    <row r="52" spans="5:12" ht="20.100000000000001" customHeight="1">
      <c r="E52" s="18"/>
      <c r="F52" s="18"/>
      <c r="H52" s="18"/>
      <c r="I52" s="18"/>
      <c r="J52" s="18"/>
      <c r="K52" s="18"/>
      <c r="L52" s="18"/>
    </row>
    <row r="53" spans="5:12" ht="20.100000000000001" customHeight="1">
      <c r="E53" s="18"/>
      <c r="F53" s="18"/>
      <c r="H53" s="18"/>
      <c r="I53" s="18"/>
      <c r="J53" s="18"/>
      <c r="K53" s="18"/>
      <c r="L53" s="18"/>
    </row>
    <row r="54" spans="5:12" ht="20.100000000000001" customHeight="1">
      <c r="E54" s="18"/>
      <c r="F54" s="18"/>
      <c r="H54" s="18"/>
      <c r="I54" s="18"/>
      <c r="J54" s="18"/>
      <c r="K54" s="18"/>
      <c r="L54" s="18"/>
    </row>
    <row r="55" spans="5:12" ht="20.100000000000001" customHeight="1">
      <c r="E55" s="18"/>
      <c r="F55" s="18"/>
      <c r="H55" s="18"/>
      <c r="I55" s="18"/>
      <c r="J55" s="18"/>
      <c r="K55" s="18"/>
      <c r="L55" s="18"/>
    </row>
    <row r="56" spans="5:12" ht="20.100000000000001" customHeight="1">
      <c r="E56" s="18"/>
      <c r="F56" s="18"/>
      <c r="H56" s="18"/>
      <c r="I56" s="18"/>
      <c r="J56" s="18"/>
      <c r="K56" s="18"/>
      <c r="L56" s="18"/>
    </row>
    <row r="57" spans="5:12" ht="20.100000000000001" customHeight="1">
      <c r="E57" s="18"/>
      <c r="F57" s="18"/>
      <c r="H57" s="18"/>
      <c r="I57" s="18"/>
      <c r="J57" s="18"/>
      <c r="K57" s="18"/>
      <c r="L57" s="18"/>
    </row>
    <row r="58" spans="5:12" ht="20.100000000000001" customHeight="1">
      <c r="E58" s="18"/>
      <c r="F58" s="18"/>
      <c r="H58" s="18"/>
      <c r="I58" s="18"/>
      <c r="J58" s="18"/>
      <c r="K58" s="18"/>
      <c r="L58" s="18"/>
    </row>
    <row r="59" spans="5:12" ht="20.100000000000001" customHeight="1">
      <c r="E59" s="18"/>
      <c r="F59" s="18"/>
      <c r="H59" s="18"/>
      <c r="I59" s="18"/>
      <c r="J59" s="18"/>
      <c r="K59" s="18"/>
      <c r="L59" s="18"/>
    </row>
    <row r="60" spans="5:12" ht="20.100000000000001" customHeight="1">
      <c r="E60" s="18"/>
      <c r="F60" s="18"/>
      <c r="H60" s="18"/>
      <c r="I60" s="18"/>
      <c r="J60" s="18"/>
      <c r="K60" s="18"/>
      <c r="L60" s="18"/>
    </row>
    <row r="61" spans="5:12" ht="20.100000000000001" customHeight="1">
      <c r="E61" s="18"/>
      <c r="F61" s="18"/>
      <c r="H61" s="18"/>
      <c r="I61" s="18"/>
      <c r="J61" s="18"/>
      <c r="K61" s="18"/>
      <c r="L61" s="18"/>
    </row>
    <row r="62" spans="5:12" ht="20.100000000000001" customHeight="1">
      <c r="E62" s="18"/>
      <c r="F62" s="18"/>
      <c r="H62" s="18"/>
      <c r="I62" s="18"/>
      <c r="J62" s="18"/>
      <c r="K62" s="18"/>
      <c r="L62" s="18"/>
    </row>
    <row r="63" spans="5:12" ht="20.100000000000001" customHeight="1">
      <c r="E63" s="18"/>
      <c r="F63" s="18"/>
      <c r="H63" s="18"/>
      <c r="I63" s="18"/>
      <c r="J63" s="18"/>
      <c r="K63" s="18"/>
      <c r="L63" s="18"/>
    </row>
    <row r="64" spans="5:12" ht="20.100000000000001" customHeight="1">
      <c r="E64" s="18"/>
      <c r="F64" s="18"/>
      <c r="H64" s="18"/>
      <c r="I64" s="18"/>
      <c r="J64" s="18"/>
      <c r="K64" s="18"/>
      <c r="L64" s="18"/>
    </row>
    <row r="65" spans="5:12" ht="20.100000000000001" customHeight="1">
      <c r="E65" s="18"/>
      <c r="F65" s="18"/>
      <c r="H65" s="18"/>
      <c r="I65" s="18"/>
      <c r="J65" s="18"/>
      <c r="K65" s="18"/>
      <c r="L65" s="18"/>
    </row>
    <row r="66" spans="5:12" ht="20.100000000000001" customHeight="1">
      <c r="E66" s="18"/>
      <c r="F66" s="18"/>
      <c r="H66" s="18"/>
      <c r="I66" s="18"/>
      <c r="J66" s="18"/>
      <c r="K66" s="18"/>
      <c r="L66" s="18"/>
    </row>
    <row r="67" spans="5:12" ht="20.100000000000001" customHeight="1">
      <c r="E67" s="18"/>
      <c r="F67" s="18"/>
      <c r="H67" s="18"/>
      <c r="I67" s="18"/>
      <c r="J67" s="18"/>
      <c r="K67" s="18"/>
      <c r="L67" s="18"/>
    </row>
    <row r="68" spans="5:12" ht="20.100000000000001" customHeight="1">
      <c r="E68" s="18"/>
      <c r="F68" s="18"/>
      <c r="H68" s="18"/>
      <c r="I68" s="18"/>
      <c r="J68" s="18"/>
      <c r="K68" s="18"/>
      <c r="L68" s="18"/>
    </row>
    <row r="69" spans="5:12" ht="20.100000000000001" customHeight="1">
      <c r="E69" s="18"/>
      <c r="F69" s="18"/>
      <c r="H69" s="18"/>
      <c r="I69" s="18"/>
      <c r="J69" s="18"/>
      <c r="K69" s="18"/>
      <c r="L69" s="18"/>
    </row>
    <row r="70" spans="5:12" ht="20.100000000000001" customHeight="1">
      <c r="E70" s="18"/>
      <c r="F70" s="18"/>
      <c r="H70" s="18"/>
      <c r="I70" s="18"/>
      <c r="J70" s="18"/>
      <c r="K70" s="18"/>
      <c r="L70" s="18"/>
    </row>
    <row r="71" spans="5:12" ht="20.100000000000001" customHeight="1">
      <c r="E71" s="18"/>
      <c r="F71" s="18"/>
      <c r="H71" s="18"/>
      <c r="I71" s="18"/>
      <c r="J71" s="18"/>
      <c r="K71" s="18"/>
      <c r="L71" s="18"/>
    </row>
    <row r="72" spans="5:12" ht="20.100000000000001" customHeight="1">
      <c r="E72" s="18"/>
      <c r="F72" s="18"/>
      <c r="H72" s="18"/>
      <c r="I72" s="18"/>
      <c r="J72" s="18"/>
      <c r="K72" s="18"/>
      <c r="L72" s="18"/>
    </row>
    <row r="73" spans="5:12" ht="20.100000000000001" customHeight="1">
      <c r="E73" s="18"/>
      <c r="F73" s="18"/>
      <c r="H73" s="18"/>
      <c r="I73" s="18"/>
      <c r="J73" s="18"/>
      <c r="K73" s="18"/>
      <c r="L73" s="18"/>
    </row>
    <row r="74" spans="5:12" ht="20.100000000000001" customHeight="1">
      <c r="E74" s="18"/>
      <c r="F74" s="18"/>
      <c r="H74" s="18"/>
      <c r="I74" s="18"/>
      <c r="J74" s="18"/>
      <c r="K74" s="18"/>
      <c r="L74" s="18"/>
    </row>
    <row r="75" spans="5:12" ht="20.100000000000001" customHeight="1">
      <c r="E75" s="18"/>
      <c r="F75" s="18"/>
      <c r="H75" s="18"/>
      <c r="I75" s="18"/>
      <c r="J75" s="18"/>
      <c r="K75" s="18"/>
      <c r="L75" s="18"/>
    </row>
    <row r="76" spans="5:12" ht="20.100000000000001" customHeight="1">
      <c r="E76" s="18"/>
      <c r="F76" s="18"/>
      <c r="H76" s="18"/>
      <c r="I76" s="18"/>
      <c r="J76" s="18"/>
      <c r="K76" s="18"/>
      <c r="L76" s="18"/>
    </row>
    <row r="77" spans="5:12" ht="20.100000000000001" customHeight="1">
      <c r="E77" s="18"/>
      <c r="F77" s="18"/>
      <c r="H77" s="18"/>
      <c r="I77" s="18"/>
      <c r="J77" s="18"/>
      <c r="K77" s="18"/>
      <c r="L77" s="18"/>
    </row>
    <row r="78" spans="5:12" ht="20.100000000000001" customHeight="1">
      <c r="E78" s="18"/>
      <c r="F78" s="18"/>
      <c r="H78" s="18"/>
      <c r="I78" s="18"/>
      <c r="J78" s="18"/>
      <c r="K78" s="18"/>
      <c r="L78" s="18"/>
    </row>
    <row r="79" spans="5:12" ht="20.100000000000001" customHeight="1">
      <c r="E79" s="18"/>
      <c r="F79" s="18"/>
      <c r="H79" s="18"/>
      <c r="I79" s="18"/>
      <c r="J79" s="18"/>
      <c r="K79" s="18"/>
      <c r="L79" s="18"/>
    </row>
    <row r="80" spans="5:12" ht="20.100000000000001" customHeight="1">
      <c r="E80" s="18"/>
      <c r="F80" s="18"/>
      <c r="H80" s="18"/>
      <c r="I80" s="18"/>
      <c r="J80" s="18"/>
      <c r="K80" s="18"/>
      <c r="L80" s="18"/>
    </row>
    <row r="81" spans="5:12" ht="20.100000000000001" customHeight="1">
      <c r="E81" s="18"/>
      <c r="F81" s="18"/>
      <c r="H81" s="18"/>
      <c r="I81" s="18"/>
      <c r="J81" s="18"/>
      <c r="K81" s="18"/>
      <c r="L81" s="18"/>
    </row>
    <row r="82" spans="5:12" ht="20.100000000000001" customHeight="1">
      <c r="E82" s="18"/>
      <c r="F82" s="18"/>
      <c r="H82" s="18"/>
      <c r="I82" s="18"/>
      <c r="J82" s="18"/>
      <c r="K82" s="18"/>
      <c r="L82" s="18"/>
    </row>
    <row r="83" spans="5:12" ht="20.100000000000001" customHeight="1">
      <c r="E83" s="18"/>
      <c r="F83" s="18"/>
      <c r="H83" s="18"/>
      <c r="I83" s="18"/>
      <c r="J83" s="18"/>
      <c r="K83" s="18"/>
      <c r="L83" s="18"/>
    </row>
    <row r="84" spans="5:12" ht="20.100000000000001" customHeight="1">
      <c r="E84" s="18"/>
      <c r="F84" s="18"/>
      <c r="H84" s="18"/>
      <c r="I84" s="18"/>
      <c r="J84" s="18"/>
      <c r="K84" s="18"/>
      <c r="L84" s="18"/>
    </row>
    <row r="85" spans="5:12" ht="20.100000000000001" customHeight="1">
      <c r="E85" s="18"/>
      <c r="F85" s="18"/>
      <c r="H85" s="18"/>
      <c r="I85" s="18"/>
      <c r="J85" s="18"/>
      <c r="K85" s="18"/>
      <c r="L85" s="18"/>
    </row>
    <row r="86" spans="5:12" ht="20.100000000000001" customHeight="1">
      <c r="E86" s="18"/>
      <c r="F86" s="18"/>
      <c r="H86" s="18"/>
      <c r="I86" s="18"/>
      <c r="J86" s="18"/>
      <c r="K86" s="18"/>
      <c r="L86" s="18"/>
    </row>
    <row r="87" spans="5:12" ht="20.100000000000001" customHeight="1">
      <c r="E87" s="18"/>
      <c r="F87" s="18"/>
      <c r="H87" s="18"/>
      <c r="I87" s="18"/>
      <c r="J87" s="18"/>
      <c r="K87" s="18"/>
      <c r="L87" s="18"/>
    </row>
    <row r="88" spans="5:12" ht="20.100000000000001" customHeight="1">
      <c r="E88" s="18"/>
      <c r="F88" s="18"/>
      <c r="H88" s="18"/>
      <c r="I88" s="18"/>
      <c r="J88" s="18"/>
      <c r="K88" s="18"/>
      <c r="L88" s="18"/>
    </row>
    <row r="89" spans="5:12" ht="20.100000000000001" customHeight="1"/>
    <row r="90" spans="5:12" ht="20.100000000000001" customHeight="1"/>
    <row r="91" spans="5:12" ht="20.100000000000001" customHeight="1"/>
    <row r="92" spans="5:12" ht="20.100000000000001" customHeight="1"/>
    <row r="93" spans="5:12" ht="20.100000000000001" customHeight="1"/>
    <row r="94" spans="5:12" ht="20.100000000000001" customHeight="1"/>
    <row r="95" spans="5:12" ht="20.100000000000001" customHeight="1"/>
    <row r="96" spans="5:12"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row r="135" ht="20.100000000000001" customHeight="1"/>
    <row r="136" ht="20.100000000000001" customHeight="1"/>
    <row r="137" ht="20.100000000000001" customHeight="1"/>
    <row r="138" ht="20.100000000000001" customHeight="1"/>
    <row r="139" ht="20.100000000000001" customHeight="1"/>
    <row r="140" ht="20.100000000000001" customHeight="1"/>
    <row r="141" ht="20.100000000000001" customHeight="1"/>
    <row r="142" ht="20.100000000000001" customHeight="1"/>
    <row r="143" ht="20.100000000000001" customHeight="1"/>
    <row r="144"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sheetData>
  <mergeCells count="12">
    <mergeCell ref="D1:L1"/>
    <mergeCell ref="J2:L2"/>
    <mergeCell ref="J3:L3"/>
    <mergeCell ref="G6:G7"/>
    <mergeCell ref="H6:I6"/>
    <mergeCell ref="J6:L6"/>
    <mergeCell ref="F6:F7"/>
    <mergeCell ref="A6:A7"/>
    <mergeCell ref="B6:B7"/>
    <mergeCell ref="C6:C7"/>
    <mergeCell ref="D6:D7"/>
    <mergeCell ref="E6:E7"/>
  </mergeCells>
  <phoneticPr fontId="11" type="noConversion"/>
  <printOptions horizontalCentered="1"/>
  <pageMargins left="0.39370078740157483" right="0.39370078740157483" top="0.74803149606299213" bottom="0.74803149606299213" header="0.31496062992125984" footer="0.31496062992125984"/>
  <pageSetup paperSize="8" scale="83"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D998DBCA5954D48B81675A14B9021D0" ma:contentTypeVersion="16" ma:contentTypeDescription="Create a new document." ma:contentTypeScope="" ma:versionID="3a485422bca7f6f3eb3ad62c68138db2">
  <xsd:schema xmlns:xsd="http://www.w3.org/2001/XMLSchema" xmlns:xs="http://www.w3.org/2001/XMLSchema" xmlns:p="http://schemas.microsoft.com/office/2006/metadata/properties" xmlns:ns2="d6ac1c1d-99cf-4820-87b7-810e7763aa7a" xmlns:ns3="4a86159a-a369-412d-996c-ca8d8847d33a" targetNamespace="http://schemas.microsoft.com/office/2006/metadata/properties" ma:root="true" ma:fieldsID="9a2447f95a14ceb2e90775d0cdde93fc" ns2:_="" ns3:_="">
    <xsd:import namespace="d6ac1c1d-99cf-4820-87b7-810e7763aa7a"/>
    <xsd:import namespace="4a86159a-a369-412d-996c-ca8d8847d33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3:SharedWithUsers" minOccurs="0"/>
                <xsd:element ref="ns3:SharedWithDetail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6ac1c1d-99cf-4820-87b7-810e7763aa7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86159a-a369-412d-996c-ca8d8847d33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999a8037-416f-48e3-b495-efe7b9ef8c81}" ma:internalName="TaxCatchAll" ma:showField="CatchAllData" ma:web="4a86159a-a369-412d-996c-ca8d8847d33a">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6ac1c1d-99cf-4820-87b7-810e7763aa7a">
      <Terms xmlns="http://schemas.microsoft.com/office/infopath/2007/PartnerControls"/>
    </lcf76f155ced4ddcb4097134ff3c332f>
    <TaxCatchAll xmlns="4a86159a-a369-412d-996c-ca8d8847d33a" xsi:nil="true"/>
    <SharedWithUsers xmlns="4a86159a-a369-412d-996c-ca8d8847d33a">
      <UserInfo>
        <DisplayName>Baikuntha Chalise</DisplayName>
        <AccountId>76</AccountId>
        <AccountType/>
      </UserInfo>
      <UserInfo>
        <DisplayName>Chris Benson</DisplayName>
        <AccountId>30</AccountId>
        <AccountType/>
      </UserInfo>
      <UserInfo>
        <DisplayName>Joshua Fraser</DisplayName>
        <AccountId>46</AccountId>
        <AccountType/>
      </UserInfo>
      <UserInfo>
        <DisplayName>Whineray Arries</DisplayName>
        <AccountId>45</AccountId>
        <AccountType/>
      </UserInfo>
      <UserInfo>
        <DisplayName>Cordelia Girdler-Brown</DisplayName>
        <AccountId>38</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DAAE25F-38A6-4222-8BA9-131E7BDAA02C}"/>
</file>

<file path=customXml/itemProps2.xml><?xml version="1.0" encoding="utf-8"?>
<ds:datastoreItem xmlns:ds="http://schemas.openxmlformats.org/officeDocument/2006/customXml" ds:itemID="{D70E6461-1057-40BA-8CF9-333474F2C505}"/>
</file>

<file path=customXml/itemProps3.xml><?xml version="1.0" encoding="utf-8"?>
<ds:datastoreItem xmlns:ds="http://schemas.openxmlformats.org/officeDocument/2006/customXml" ds:itemID="{DD775563-40EA-4EA7-B07D-58FC5723600B}"/>
</file>

<file path=docProps/app.xml><?xml version="1.0" encoding="utf-8"?>
<Properties xmlns="http://schemas.openxmlformats.org/officeDocument/2006/extended-properties" xmlns:vt="http://schemas.openxmlformats.org/officeDocument/2006/docPropsVTypes">
  <Application>Microsoft Excel Online</Application>
  <Manager/>
  <Company>Downer NZ</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Nathanael Sterling</dc:creator>
  <cp:keywords/>
  <dc:description/>
  <cp:lastModifiedBy>Cordelia Girdler-Brown</cp:lastModifiedBy>
  <cp:revision/>
  <dcterms:created xsi:type="dcterms:W3CDTF">2020-07-21T23:18:09Z</dcterms:created>
  <dcterms:modified xsi:type="dcterms:W3CDTF">2025-03-24T23:37:33Z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0x0101006D998DBCA5954D48B81675A14B9021D0</vt:lpwstr>
  </property>
  <property fmtid="{D5CDD505-2E9C-101B-9397-08002B2CF9AE}" pid="3" name="MediaServiceImageTags">
    <vt:lpwstr/>
  </property>
</Properties>
</file>