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C Maintenance\20919 Minor Safety\08. Project Contracts\Safety Panel\2023 - 2024 Projects\8. Richardson Road - Speedtable\03a. Contract Management\ATW Docs\"/>
    </mc:Choice>
  </mc:AlternateContent>
  <xr:revisionPtr revIDLastSave="0" documentId="13_ncr:1_{BF9E680E-3DC8-4852-A692-71453E3DF947}" xr6:coauthVersionLast="47" xr6:coauthVersionMax="47" xr10:uidLastSave="{00000000-0000-0000-0000-000000000000}"/>
  <bookViews>
    <workbookView xWindow="12810" yWindow="-16320" windowWidth="29040" windowHeight="15840" activeTab="3" xr2:uid="{00000000-000D-0000-FFFF-FFFF00000000}"/>
  </bookViews>
  <sheets>
    <sheet name="Enabling Works" sheetId="1" r:id="rId1"/>
    <sheet name="Raised Pedestrian Crossing " sheetId="10" r:id="rId2"/>
    <sheet name="Stormwater " sheetId="9" r:id="rId3"/>
    <sheet name="Traffic Islands" sheetId="11" r:id="rId4"/>
  </sheets>
  <definedNames>
    <definedName name="_xlnm.Print_Area" localSheetId="0">'Enabling Works'!$A$1:$I$19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<sst xmlns="http://schemas.openxmlformats.org/spreadsheetml/2006/main" count="603" uniqueCount="307">
  <si>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</si>
  <si>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</si>
  <si>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</si>
  <si>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</si>
  <si>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</si>
  <si>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</si>
  <si>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</si>
  <si>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</si>
  <si>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</si>
  <si>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</si>
  <si>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</si>
  <si>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</si>
  <si>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</si>
  <si>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</si>
  <si>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</si>
  <si>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</si>
  <si>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</si>
  <si>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</si>
  <si>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Construction</t>
  </si>
  <si>
    <t>Asbuilts</t>
  </si>
  <si>
    <t>Kerb &amp; Channel</t>
  </si>
  <si>
    <t>Everysite</t>
  </si>
  <si>
    <t>Channel Level</t>
  </si>
  <si>
    <t xml:space="preserve">Grass Berms </t>
  </si>
  <si>
    <t xml:space="preserve">Visual </t>
  </si>
  <si>
    <t>FH concrete QA sheet</t>
  </si>
  <si>
    <t>Enabling Works - Footpath, Kerb and channel</t>
  </si>
  <si>
    <t>10m Intervals</t>
  </si>
  <si>
    <t>ATCOP Section 12 Footpaths and Pedestrian Facilities</t>
  </si>
  <si>
    <t xml:space="preserve">100mm thick layer of compacted approved quality topsoil, free of weeds and stones. 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</si>
  <si>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</si>
  <si>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</si>
  <si>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</si>
  <si>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</si>
  <si>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FH concrete QA sheet. Concrete delivery  Dockets kept as record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</si>
  <si>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</si>
  <si>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</si>
  <si>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</si>
  <si>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</si>
  <si>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</si>
  <si>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</si>
  <si>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</si>
  <si>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</si>
  <si>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</si>
  <si>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</si>
  <si>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Site Set out as per construction plan provided with GPS location and 3D model provided by designers. Site set out inspected with designers/MSQA and client ensure criterea is acceptable.</t>
  </si>
  <si>
    <t>Onsite records/photos</t>
  </si>
  <si>
    <t>Cimyona Vinbi</t>
  </si>
  <si>
    <t xml:space="preserve">Daniel Tat </t>
  </si>
  <si>
    <t>CV</t>
  </si>
  <si>
    <t>DT</t>
  </si>
  <si>
    <t>Process Control Plan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</si>
  <si>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</si>
  <si>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</si>
  <si>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</si>
  <si>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</si>
  <si>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</si>
  <si>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FH Manager</t>
  </si>
  <si>
    <t>Inspection &amp; Test Plan / Checklist</t>
  </si>
  <si>
    <t>Corresponding Work Instruction:</t>
  </si>
  <si>
    <t>Documentation Required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</si>
  <si>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</si>
  <si>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</si>
  <si>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</si>
  <si>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</si>
  <si>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</si>
  <si>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</si>
  <si>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</si>
  <si>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</si>
  <si>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FH Initials</t>
  </si>
  <si>
    <t>Date(s)</t>
  </si>
  <si>
    <t>Permits</t>
  </si>
  <si>
    <t>H</t>
  </si>
  <si>
    <t xml:space="preserve">Obtain Permits </t>
  </si>
  <si>
    <t>As required</t>
  </si>
  <si>
    <t>Document Review</t>
  </si>
  <si>
    <t>Permit attached or permit number noted</t>
  </si>
  <si>
    <t>Prior to commencement</t>
  </si>
  <si>
    <t>Signed Subcontractor and Supplier Agreements</t>
  </si>
  <si>
    <t xml:space="preserve">Subcontract and Supplier Agreements </t>
  </si>
  <si>
    <t>Ensure TMP is approved and check that the requirements are correctly interpreted and understood by the STMS</t>
  </si>
  <si>
    <t>TMP is approved by CAR manager for each site and works are only completed within the approved dates..</t>
  </si>
  <si>
    <t>TMP on MyWorksites/On Site</t>
  </si>
  <si>
    <t>On site daily</t>
  </si>
  <si>
    <t>Induction</t>
  </si>
  <si>
    <t>Supplier's and Subcontractor's  signatures on hazard ID and pre-start documentation</t>
  </si>
  <si>
    <t>Hazard ID and Pre-starts to safety team</t>
  </si>
  <si>
    <t>Design</t>
  </si>
  <si>
    <t>Ensure that Design is approved and Drawings are of the latest revision.
Drawings to be 'ISSUED FOR CONSTRUCTION' status. HOLD POINT of not issued to IFC.</t>
  </si>
  <si>
    <t>IFC drawings have been received by Contractor</t>
  </si>
  <si>
    <t>Check Drawing Register</t>
  </si>
  <si>
    <t>Design Engineer</t>
  </si>
  <si>
    <t>Installation of Erosion and Sediment Controls</t>
  </si>
  <si>
    <t>Ensure that Erosion &amp; Sediment Control in place</t>
  </si>
  <si>
    <t>Visual Inspection</t>
  </si>
  <si>
    <t>Territorial Authority has approved the asbuilts for the ESC controls constructed onsite and gives approval for construction to commence</t>
  </si>
  <si>
    <t>Survey Setout</t>
  </si>
  <si>
    <t>Survey</t>
  </si>
  <si>
    <t>Site Photos post surveying</t>
  </si>
  <si>
    <t>Locate Existing Services by Hand Digging</t>
  </si>
  <si>
    <t>Ensure all services conflicting with the line of trench has been exposed by hand digging</t>
  </si>
  <si>
    <t>Potholing</t>
  </si>
  <si>
    <t>All conflicts have been located. New services and/or conflicts to be advised to Project Engineer. Asbuilt all services</t>
  </si>
  <si>
    <t>Digging and excavation checklist, service planes,As-Built Drawings Doc. Review</t>
  </si>
  <si>
    <t>Material Compliance</t>
  </si>
  <si>
    <t>W</t>
  </si>
  <si>
    <t>Visual Inspection, Document Review</t>
  </si>
  <si>
    <t>Daily</t>
  </si>
  <si>
    <t xml:space="preserve"> </t>
  </si>
  <si>
    <t>Measurement</t>
  </si>
  <si>
    <t>Lot Number QA File</t>
  </si>
  <si>
    <t>At completion of Lot</t>
  </si>
  <si>
    <t>All QA files compiled and sumbitted to client</t>
  </si>
  <si>
    <t xml:space="preserve">QA records </t>
  </si>
  <si>
    <t>Delivery Dockets to be included in QA file</t>
  </si>
  <si>
    <t>Red pen mark up drawings to be included in QA file</t>
  </si>
  <si>
    <t>At the completion of the Lot of work</t>
  </si>
  <si>
    <t>Drawings</t>
  </si>
  <si>
    <t>Asbuilt Drawing</t>
  </si>
  <si>
    <t>Comments:</t>
  </si>
  <si>
    <t>Signature:</t>
  </si>
  <si>
    <t>Accepted By Engineers Rep:</t>
  </si>
  <si>
    <t>Compliance with Work Instructions and Specifications</t>
  </si>
  <si>
    <t xml:space="preserve">Prior to commencement </t>
  </si>
  <si>
    <t>Visual inspection</t>
  </si>
  <si>
    <t xml:space="preserve">As-builts </t>
  </si>
  <si>
    <t>QA Compiled By :</t>
  </si>
  <si>
    <t xml:space="preserve">ITP - Vulnerability Users Package </t>
  </si>
  <si>
    <t xml:space="preserve">Site Location </t>
  </si>
  <si>
    <t>Stormwater Drainage</t>
  </si>
  <si>
    <t>FH Quality Manager</t>
  </si>
  <si>
    <r>
      <t xml:space="preserve">ACTION </t>
    </r>
    <r>
      <rPr>
        <sz val="12"/>
        <rFont val="Arial"/>
        <family val="2"/>
      </rPr>
      <t>(Hold, Monitor, Witness)</t>
    </r>
  </si>
  <si>
    <r>
      <t xml:space="preserve">Inspection / Test Method
</t>
    </r>
    <r>
      <rPr>
        <sz val="12"/>
        <rFont val="Arial"/>
        <family val="2"/>
      </rPr>
      <t>(Submission, Visual Inspection, Testing, Measurement, Review)</t>
    </r>
  </si>
  <si>
    <r>
      <t xml:space="preserve">Design Engineer Initials
</t>
    </r>
    <r>
      <rPr>
        <sz val="12"/>
        <rFont val="Arial"/>
        <family val="2"/>
      </rPr>
      <t>(Grey if not required)</t>
    </r>
  </si>
  <si>
    <t>Permits &amp; Services</t>
  </si>
  <si>
    <t>Ensure all permits are obtained (Deep excavation, beforeUdig, Digging permit, Confined Space)</t>
  </si>
  <si>
    <t>Prior to any construction commencing</t>
  </si>
  <si>
    <t>Relevant Fulton Hogan Permits to Work.
AT Access Authority approved and signed by RCA Authority</t>
  </si>
  <si>
    <t>Permit attached or permit number noted.</t>
  </si>
  <si>
    <t>Locate and mark out all existing services</t>
  </si>
  <si>
    <t>B4u dig procedure - follow utility protocols</t>
  </si>
  <si>
    <t>B4u dig plans &amp; GPR report attached</t>
  </si>
  <si>
    <t>Pre-Construction Sign Offs</t>
  </si>
  <si>
    <t>Sub-Contract and Supplier Agreements</t>
  </si>
  <si>
    <t>Prior to commencement.</t>
  </si>
  <si>
    <t>Sub-Contract and Supplier Agreements to be agreed and signed</t>
  </si>
  <si>
    <t>Design is approved and Drawings are of the latest revision.</t>
  </si>
  <si>
    <t>Ensure that Design is approved and Drawings are of the latest revision.
Drawings to be 'ISSUED FOR CONSTRUCTION' status.
HOLD POINT of not issued to IFC.</t>
  </si>
  <si>
    <t>Drawing Register.</t>
  </si>
  <si>
    <t>Engineers Rep.</t>
  </si>
  <si>
    <t>Setout Pipe Alignment and Service Locations with inlet &amp; outlet points and inverts as required to construct to design</t>
  </si>
  <si>
    <t>Survey Receipt.</t>
  </si>
  <si>
    <t>Pipe and Manhole Material Compliance</t>
  </si>
  <si>
    <t>Cesspit, Manhole and Pipe shall comply with relevant AT/TDM standards</t>
  </si>
  <si>
    <t>Document Review, Visual Inspection</t>
  </si>
  <si>
    <t>Pipe shall be
Check for freshyly formed pipes and return if required
1) DN225 Class 4 RCRRJ pipes AS/NZS 4058
2). All Concrete RCRRJ pipes to be fitted with Rubber rings
3). Pipes shall have product certification (ISO Type 5) to AS/NZS 4058
Prefabricated concrete Manhole shall be in accordance with TDM Standards &amp; AC COP</t>
  </si>
  <si>
    <t>Manufacturers Data Sheets, Delivery Dockets</t>
  </si>
  <si>
    <t>Locate Existing Services by Hand Digging / Hydro Vac</t>
  </si>
  <si>
    <t>Ensure all services conflicting with the line of trench have been exposed by hand digging.</t>
  </si>
  <si>
    <t>Potholing / Survey</t>
  </si>
  <si>
    <t xml:space="preserve">All conflicts have been located. New services and / or conflicts to be advised to Project Manager. </t>
  </si>
  <si>
    <t>As-built Drawings. Doc. Review</t>
  </si>
  <si>
    <t>Trenching &amp; Excavation</t>
  </si>
  <si>
    <t>Excavation methodology</t>
  </si>
  <si>
    <t>Prestart review</t>
  </si>
  <si>
    <t>The excavation, benching and shoring requirements shall be in accordance with Worksafe Excavation safety guidelines (2016)</t>
  </si>
  <si>
    <t>Prestart RCP</t>
  </si>
  <si>
    <t>M</t>
  </si>
  <si>
    <t>Trench Profile - Width</t>
  </si>
  <si>
    <t>Daily / as trenching takes place. Different depth methodology</t>
  </si>
  <si>
    <t>Visual Inspection, Excavation methdology</t>
  </si>
  <si>
    <t>Ensure the trench is cut in such a manner that the SW pipe will be laid true to the depths, grades and lines shown on the drawing</t>
  </si>
  <si>
    <t>Construction Photos</t>
  </si>
  <si>
    <t>Trench Profile - Depth</t>
  </si>
  <si>
    <t>Daily / as trenching takes place.</t>
  </si>
  <si>
    <t>Visual Inspection, Measurement</t>
  </si>
  <si>
    <t>Trench depth varies according to longsection and sufficient to provide a minimum of 100mm bedding below each pipe, and to the depths, grades and lines as shown on the drawings</t>
  </si>
  <si>
    <t>FH Drainage Line Record / Construction Photos</t>
  </si>
  <si>
    <t>Bedding for Concrete Pipe Laying &amp; Manhole &amp; Cesspit</t>
  </si>
  <si>
    <t>Placing and compaction of Bedding Material.</t>
  </si>
  <si>
    <t>Inspected continuously during placing and compaction of Bedding Material.</t>
  </si>
  <si>
    <r>
      <t xml:space="preserve">Bedding &amp; Pipe surround material to be </t>
    </r>
    <r>
      <rPr>
        <b/>
        <sz val="12"/>
        <color theme="1"/>
        <rFont val="Arial"/>
        <family val="2"/>
      </rPr>
      <t xml:space="preserve">GAP7 or GAP 20 (Stevenson Quarry) </t>
    </r>
    <r>
      <rPr>
        <sz val="12"/>
        <color theme="1"/>
        <rFont val="Arial"/>
        <family val="2"/>
      </rPr>
      <t>or alternate material that complies with AS/NZS 3725</t>
    </r>
  </si>
  <si>
    <t>Pipe Position Tolerance</t>
  </si>
  <si>
    <t>At any point of pipe</t>
  </si>
  <si>
    <t>Position tolerance for pipe laying at any point along the length of the installation shall be within ±30 mm from the specified design.</t>
  </si>
  <si>
    <t>FH Drainage Line Record,
Survey Data.</t>
  </si>
  <si>
    <t>Trench Backfill - Placing &amp; Compacting</t>
  </si>
  <si>
    <t>Placing and compacting of Trench Backfill Material</t>
  </si>
  <si>
    <t>Throughout Trench Backfilling operation.</t>
  </si>
  <si>
    <t xml:space="preserve">Backfill shall be placed in layers less than 200 mm thick. Compacted backfill material to be free of Lumps &gt; 150mm
</t>
  </si>
  <si>
    <t>As-Built Drawings</t>
  </si>
  <si>
    <t>Final As-Built Drawings to be completed within three months of the construction completion of the asset or infrastructure.</t>
  </si>
  <si>
    <t>Drawings / Visual Inspection</t>
  </si>
  <si>
    <r>
      <t xml:space="preserve">
</t>
    </r>
    <r>
      <rPr>
        <b/>
        <sz val="12"/>
        <color theme="1"/>
        <rFont val="Arial"/>
        <family val="2"/>
      </rPr>
      <t>As Built and GIS Data</t>
    </r>
  </si>
  <si>
    <t>Redline As-Built Drawings, scanned as .pdf files.</t>
  </si>
  <si>
    <t>Daniel Tat</t>
  </si>
  <si>
    <t>QA checked By Quality Manager:</t>
  </si>
  <si>
    <r>
      <t xml:space="preserve">Red pen marked-up As-Builts of every </t>
    </r>
    <r>
      <rPr>
        <i/>
        <sz val="12"/>
        <color theme="1"/>
        <rFont val="Arial"/>
        <family val="2"/>
      </rPr>
      <t xml:space="preserve">'Issued for Construction' </t>
    </r>
    <r>
      <rPr>
        <sz val="12"/>
        <color theme="1"/>
        <rFont val="Arial"/>
        <family val="2"/>
      </rPr>
      <t>AT drawings</t>
    </r>
  </si>
  <si>
    <t>Design Engineer/MSQA Engineer Initials (Grey if not required)</t>
  </si>
  <si>
    <t>Control Checklist - Fall Prevention  (if applicable). Notify Worksafe NZ if required. Ensure all necessary Permit to Works &amp; Controlled Checklists are in place</t>
  </si>
  <si>
    <t>Pre-construction sign offs</t>
  </si>
  <si>
    <t>Ensure that Sub-Contract and Supplier Agreements are signed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</si>
  <si>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</si>
  <si>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Environmental Controls Audit</t>
  </si>
  <si>
    <t>Environmental Manager/Site Engineer</t>
  </si>
  <si>
    <t>Set out design features as per For Construction drawings (Cast in items, Ducting, Penetrations)</t>
  </si>
  <si>
    <t>Survey + Smart Level</t>
  </si>
  <si>
    <t>Consistency with Construction Drawing</t>
  </si>
  <si>
    <t xml:space="preserve">LESA dowels to be used at all construction joints  </t>
  </si>
  <si>
    <t>Prior to pouring concrete</t>
  </si>
  <si>
    <t xml:space="preserve">Document Review </t>
  </si>
  <si>
    <t xml:space="preserve">Photos + Delivery Docket added to QA folder </t>
  </si>
  <si>
    <t>Delivery Dockets / Photos</t>
  </si>
  <si>
    <t>0.25mm polythene layer placed across all surface area at bottom of raised table</t>
  </si>
  <si>
    <t>CIV &gt;15</t>
  </si>
  <si>
    <t>Delivery Dockets</t>
  </si>
  <si>
    <t>Concrete Delivery Dockets</t>
  </si>
  <si>
    <t>Delivery Docket added to QA folder</t>
  </si>
  <si>
    <t>Temporary Works (Formwork)</t>
  </si>
  <si>
    <t xml:space="preserve">Formwork to be set to correct line and level </t>
  </si>
  <si>
    <t>Concrete Inspection Record</t>
  </si>
  <si>
    <t xml:space="preserve">Concrete Formwork Checklist </t>
  </si>
  <si>
    <t>MSQA Engineer</t>
  </si>
  <si>
    <t xml:space="preserve">Designer to inspect formation level </t>
  </si>
  <si>
    <t>Site photos</t>
  </si>
  <si>
    <t>Raised Table ramps to have 200mm depth at entry point and tie into 300mm depth to meet raised table</t>
  </si>
  <si>
    <t xml:space="preserve">Designer to inspect gradient level </t>
  </si>
  <si>
    <t xml:space="preserve">Site photos / Concrete Formwork Checklist  </t>
  </si>
  <si>
    <t>The Site Engineer and MSQA Engineer must sign off the formwork prior to concrete being poured</t>
  </si>
  <si>
    <t>Prior to concrete pour</t>
  </si>
  <si>
    <t>Reinforcing</t>
  </si>
  <si>
    <t xml:space="preserve">Site photos/Concrete Formwork Checklist </t>
  </si>
  <si>
    <t>Concreting</t>
  </si>
  <si>
    <t>The MSQA Engineer shall be advised at least 24 working hours before the proposed time for concreting that a pre-pour inspection is required</t>
  </si>
  <si>
    <t>Engineer will be notified via email/SMS at least 24 hours before required for inspection</t>
  </si>
  <si>
    <t>Email / SMS</t>
  </si>
  <si>
    <t>Vibrator to be used throughout concrete pour</t>
  </si>
  <si>
    <t xml:space="preserve">When pouring concrete </t>
  </si>
  <si>
    <t>At completion of pour</t>
  </si>
  <si>
    <t>Curing</t>
  </si>
  <si>
    <t xml:space="preserve">Concrete will be left for 48 hours minimum to cure before traffic is allowed on it. </t>
  </si>
  <si>
    <t>Post Pour</t>
  </si>
  <si>
    <t>Monitoring the time allowed for curing</t>
  </si>
  <si>
    <t>48 hours minimum have passed</t>
  </si>
  <si>
    <t>Remove formwork</t>
  </si>
  <si>
    <t xml:space="preserve">Remove formwork after 48 hours </t>
  </si>
  <si>
    <t xml:space="preserve">Post Curing </t>
  </si>
  <si>
    <t>Ensure all QA Records,site photos and incident cases (OFIs) are closed and included within QA file</t>
  </si>
  <si>
    <t>IFC Drawings used for Construction incl. Rev numbers:</t>
  </si>
  <si>
    <t>Reference Documentation (Notices/OFIs etc.):</t>
  </si>
  <si>
    <t>QA checked By Discipline Manager:</t>
  </si>
  <si>
    <t>Accepted By Design Engineer:</t>
  </si>
  <si>
    <t>Raised Pedestrian Crossing</t>
  </si>
  <si>
    <t>All concrete delivered to site shall have 40MPa 28 day compressive strength with 4kg/m3 of Black Oxide Powder and 13mm aggregate chip size</t>
  </si>
  <si>
    <t xml:space="preserve">All construction joints are to contain 2 rows of LESA dowels or similar approved dowels . Speed basket system 50mm w/ Black 300*50*6mm plates @400 centres placed across the construction joint </t>
  </si>
  <si>
    <t xml:space="preserve">Two layers of 663 steel mesh to be placed in the speed table  with 50mm plastic chairs seperating them.  </t>
  </si>
  <si>
    <t>Raised Table ramps to be 1m across for entry and 1m for departure ramp.Toe to be 1m across for both entry and departure.</t>
  </si>
  <si>
    <t xml:space="preserve">Concrete surfaces on ramps shall be U5 broomed finish and speed table top to be exposed. </t>
  </si>
  <si>
    <t>TDM Technical Standards - KC0001</t>
  </si>
  <si>
    <t>TDM Technical Standards - FP0003</t>
  </si>
  <si>
    <t xml:space="preserve">Tactiles </t>
  </si>
  <si>
    <t xml:space="preserve">NZTA RTS Guidelines for facilities for blind and vision impared pedestrians            AS/NZS 1428.4:2009 DESIGN FOR ACCESS AND MOBILITY </t>
  </si>
  <si>
    <t xml:space="preserve">Tactile to be yellow concrete paver slab type. Tactile indicators shall be aligned such as warning tiles are perpendicular to the line of crossing. </t>
  </si>
  <si>
    <r>
      <t>50mm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</si>
  <si>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Asphalt- Concrete extension slab/ Toe</t>
  </si>
  <si>
    <t>Pre pour Inspection Checklist, Concrete Inspection records</t>
  </si>
  <si>
    <t xml:space="preserve">Site photos,delivery dockets </t>
  </si>
  <si>
    <t xml:space="preserve">150mm thick 40Mpa Concrete with two layers of 663 mesh </t>
  </si>
  <si>
    <t xml:space="preserve">Site photos </t>
  </si>
  <si>
    <t xml:space="preserve">Kerb &amp; Channel to be precast hand-laid. Kerbing laid on 300mm min Gap 65 subbase in roads and 100mm GAP 40 in footpaths. (CBR&gt;5).Concrete 20MPa @28 Days </t>
  </si>
  <si>
    <t>Concrete Hardstand</t>
  </si>
  <si>
    <t>TDM Technical Standards - FP0001</t>
  </si>
  <si>
    <t>Subgrade -(CBR &gt; 3)
Basecourse - 100mm min. thickness GAP40    
Clegg CIV &gt; 15
Surfacing - Concrete 100mm and 20 MPa @ 28 days. 4kg/m3 blackoxide with exposed finish</t>
  </si>
  <si>
    <t>Two rows of Lesa diamond placed mid depth @400 C/C along construction joint as per 2789-C3500</t>
  </si>
  <si>
    <t>50mm thick DG10/Mix 7</t>
  </si>
  <si>
    <t xml:space="preserve">Tack Coat between AC and Concrete slab </t>
  </si>
  <si>
    <t>Job No: TBA</t>
  </si>
  <si>
    <t>As per Stellar Engineering  Drawings:
2789-C3060 or setout files</t>
  </si>
  <si>
    <t>Richardson Road, Mount Roskill</t>
  </si>
  <si>
    <t>Raised table formwork to be 75mm above existing road level and be 300mm in depth and gradients respectively of entry and exit ramps</t>
  </si>
  <si>
    <t>Raised Table ramps to be 1:15 gradient for ramps, with 2 layers of 663 mesh.</t>
  </si>
  <si>
    <t xml:space="preserve">Concrete Footpaths </t>
  </si>
  <si>
    <t>Subgrade - (CBR &gt; 3)
Basecourse - 100mm min. thickness     
Clegg CIV &gt; 12 
Surfacing - Concrete 100mm and 20 MPa @ 28 days. 4kg/m3 blackoxide with broom finish</t>
  </si>
  <si>
    <t>Inprocess Inspection
HOLD POINT
Prepour inspection</t>
  </si>
  <si>
    <t>Traffic Islands</t>
  </si>
  <si>
    <t>Mountable Kerb</t>
  </si>
  <si>
    <t>TDM Technical Standards - IS0001 &amp; IS0002</t>
  </si>
  <si>
    <t>Mountable Kerb to be laid using precast hand-laid and painted with two coats of reflective paint</t>
  </si>
  <si>
    <t>FH concrete QA sheet, photos.</t>
  </si>
  <si>
    <t>Setout Kerb Alignment required to construct to design</t>
  </si>
  <si>
    <t xml:space="preserve">As per Construction Drawings </t>
  </si>
  <si>
    <t>Concrete Island</t>
  </si>
  <si>
    <t>Each Site</t>
  </si>
  <si>
    <t>Kerbs to be haunced with 20MPa Concrete</t>
  </si>
  <si>
    <t>TDM Technical Standards - IS0001 &amp; IS0003</t>
  </si>
  <si>
    <t>Concrete Infil</t>
  </si>
  <si>
    <t>As built drawings</t>
  </si>
  <si>
    <t>RAMM DATA</t>
  </si>
  <si>
    <t>RAMM SHEET</t>
  </si>
  <si>
    <t>Yeswanth Vemula</t>
  </si>
  <si>
    <t>YV</t>
  </si>
  <si>
    <r>
      <t xml:space="preserve">180mm depth of 20MPa broom finish unreinforced Concrete with </t>
    </r>
    <r>
      <rPr>
        <sz val="10"/>
        <color rgb="FFFF000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kg/m3 Red oxide</t>
    </r>
    <r>
      <rPr>
        <sz val="10"/>
        <rFont val="Calibri"/>
        <family val="2"/>
        <scheme val="minor"/>
      </rPr>
      <t xml:space="preserve">
Cross Fall of 2% or max rise in centre of 180mm</t>
    </r>
  </si>
  <si>
    <r>
      <t xml:space="preserve">Basecourse to be </t>
    </r>
    <r>
      <rPr>
        <sz val="10"/>
        <color rgb="FFFF0000"/>
        <rFont val="Calibri"/>
        <family val="2"/>
        <scheme val="minor"/>
      </rPr>
      <t>150mm</t>
    </r>
    <r>
      <rPr>
        <sz val="10"/>
        <rFont val="Calibri"/>
        <family val="2"/>
        <scheme val="minor"/>
      </rPr>
      <t xml:space="preserve"> min thickness of GAP65</t>
    </r>
  </si>
  <si>
    <t>Sumesh Sharma</t>
  </si>
  <si>
    <t>Ricahardson Road</t>
  </si>
  <si>
    <t>ITP -Richardson Road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</si>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</sst>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i/>
      <sz val="13"/>
      <color rgb="FFFF0000"/>
      <name val="Arial"/>
      <family val="2"/>
    </font>
    <font>
      <sz val="13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1"/>
      <name val="Arial"/>
      <family val="2"/>
    </font>
    <font>
      <b/>
      <sz val="12"/>
      <color theme="1"/>
      <name val="Arial"/>
      <family val="2"/>
    </font>
    <font>
      <sz val="12"/>
      <color theme="0" tint="-0.1499984740745262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9" fillId="0" borderId="0"/>
  </cellStyleXfs>
  <cellXfs count="310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22" fillId="2" borderId="38" xfId="1" applyFont="1" applyFill="1" applyBorder="1" applyAlignment="1">
      <alignment horizontal="center" vertical="center" wrapText="1"/>
    </xf>
    <xf numFmtId="0" fontId="16" fillId="0" borderId="41" xfId="1" applyFont="1" applyBorder="1" applyAlignment="1">
      <alignment horizontal="center" vertical="center" wrapText="1"/>
    </xf>
    <xf numFmtId="0" fontId="16" fillId="0" borderId="42" xfId="1" applyFont="1" applyBorder="1" applyAlignment="1">
      <alignment vertical="center" wrapText="1"/>
    </xf>
    <xf numFmtId="0" fontId="24" fillId="0" borderId="42" xfId="1" applyFont="1" applyBorder="1" applyAlignment="1">
      <alignment horizontal="center" vertical="center" wrapText="1"/>
    </xf>
    <xf numFmtId="0" fontId="24" fillId="0" borderId="42" xfId="1" applyFont="1" applyBorder="1" applyAlignment="1">
      <alignment horizontal="left" vertical="center" wrapText="1"/>
    </xf>
    <xf numFmtId="0" fontId="24" fillId="0" borderId="43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1" xfId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44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24" fillId="2" borderId="1" xfId="1" applyFont="1" applyFill="1" applyBorder="1" applyAlignment="1">
      <alignment vertical="center" wrapText="1"/>
    </xf>
    <xf numFmtId="0" fontId="25" fillId="0" borderId="16" xfId="1" applyFont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24" fillId="0" borderId="0" xfId="1" applyFont="1" applyAlignment="1">
      <alignment vertical="distributed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vertical="top"/>
    </xf>
    <xf numFmtId="0" fontId="1" fillId="0" borderId="0" xfId="1"/>
    <xf numFmtId="0" fontId="2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4" fillId="0" borderId="1" xfId="1" applyFont="1" applyBorder="1" applyAlignment="1">
      <alignment vertical="center" wrapText="1"/>
    </xf>
    <xf numFmtId="0" fontId="16" fillId="0" borderId="0" xfId="1" applyFont="1" applyAlignment="1">
      <alignment horizontal="right"/>
    </xf>
    <xf numFmtId="0" fontId="16" fillId="0" borderId="0" xfId="1" applyFont="1"/>
    <xf numFmtId="0" fontId="1" fillId="0" borderId="0" xfId="1" applyAlignment="1">
      <alignment horizontal="left"/>
    </xf>
    <xf numFmtId="0" fontId="16" fillId="0" borderId="0" xfId="1" applyFont="1" applyAlignment="1">
      <alignment vertical="top"/>
    </xf>
    <xf numFmtId="0" fontId="16" fillId="0" borderId="0" xfId="1" applyFont="1" applyAlignment="1">
      <alignment horizontal="left"/>
    </xf>
    <xf numFmtId="0" fontId="6" fillId="0" borderId="46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1" fillId="0" borderId="25" xfId="1" applyBorder="1"/>
    <xf numFmtId="0" fontId="29" fillId="0" borderId="0" xfId="3"/>
    <xf numFmtId="0" fontId="1" fillId="0" borderId="0" xfId="3" applyFont="1" applyAlignment="1">
      <alignment horizontal="center"/>
    </xf>
    <xf numFmtId="0" fontId="1" fillId="0" borderId="0" xfId="3" applyFont="1"/>
    <xf numFmtId="0" fontId="1" fillId="0" borderId="25" xfId="3" applyFont="1" applyBorder="1" applyAlignment="1">
      <alignment horizontal="center"/>
    </xf>
    <xf numFmtId="0" fontId="1" fillId="0" borderId="26" xfId="3" applyFont="1" applyBorder="1"/>
    <xf numFmtId="0" fontId="1" fillId="0" borderId="9" xfId="3" applyFont="1" applyBorder="1" applyAlignment="1">
      <alignment horizontal="center"/>
    </xf>
    <xf numFmtId="0" fontId="17" fillId="0" borderId="9" xfId="3" applyFont="1" applyBorder="1" applyAlignment="1">
      <alignment horizontal="left" vertical="center"/>
    </xf>
    <xf numFmtId="0" fontId="23" fillId="0" borderId="0" xfId="3" applyFont="1"/>
    <xf numFmtId="0" fontId="16" fillId="2" borderId="12" xfId="3" applyFont="1" applyFill="1" applyBorder="1" applyAlignment="1">
      <alignment horizontal="center" vertical="center" wrapText="1"/>
    </xf>
    <xf numFmtId="0" fontId="16" fillId="2" borderId="13" xfId="3" applyFont="1" applyFill="1" applyBorder="1" applyAlignment="1">
      <alignment horizontal="center" vertical="center" wrapText="1"/>
    </xf>
    <xf numFmtId="0" fontId="16" fillId="2" borderId="54" xfId="3" applyFont="1" applyFill="1" applyBorder="1" applyAlignment="1">
      <alignment horizontal="center" vertical="center" wrapText="1"/>
    </xf>
    <xf numFmtId="0" fontId="16" fillId="2" borderId="14" xfId="3" applyFont="1" applyFill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6" fillId="6" borderId="1" xfId="1" applyFont="1" applyFill="1" applyBorder="1" applyAlignment="1">
      <alignment horizontal="center" vertical="center" wrapText="1"/>
    </xf>
    <xf numFmtId="0" fontId="26" fillId="6" borderId="1" xfId="1" applyFont="1" applyFill="1" applyBorder="1" applyAlignment="1">
      <alignment horizontal="left" vertical="center" wrapText="1"/>
    </xf>
    <xf numFmtId="0" fontId="26" fillId="6" borderId="44" xfId="1" applyFont="1" applyFill="1" applyBorder="1" applyAlignment="1">
      <alignment horizontal="center" vertical="center" wrapText="1"/>
    </xf>
    <xf numFmtId="0" fontId="35" fillId="0" borderId="5" xfId="1" applyFont="1" applyBorder="1" applyAlignment="1">
      <alignment horizontal="center" vertical="center" wrapText="1"/>
    </xf>
    <xf numFmtId="0" fontId="26" fillId="2" borderId="1" xfId="3" applyFont="1" applyFill="1" applyBorder="1" applyAlignment="1">
      <alignment horizontal="center"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0" xfId="3" applyFont="1" applyAlignment="1">
      <alignment horizontal="center" vertical="center"/>
    </xf>
    <xf numFmtId="0" fontId="34" fillId="0" borderId="5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vertical="center" wrapText="1"/>
    </xf>
    <xf numFmtId="0" fontId="35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26" fillId="6" borderId="1" xfId="3" applyFont="1" applyFill="1" applyBorder="1" applyAlignment="1">
      <alignment horizontal="left" vertical="center" wrapText="1"/>
    </xf>
    <xf numFmtId="0" fontId="26" fillId="0" borderId="44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left" vertical="center" wrapText="1"/>
    </xf>
    <xf numFmtId="0" fontId="34" fillId="6" borderId="1" xfId="3" applyFont="1" applyFill="1" applyBorder="1" applyAlignment="1">
      <alignment vertical="center" wrapText="1"/>
    </xf>
    <xf numFmtId="0" fontId="26" fillId="0" borderId="1" xfId="3" applyFont="1" applyBorder="1" applyAlignment="1">
      <alignment horizontal="center" vertical="center" wrapText="1"/>
    </xf>
    <xf numFmtId="0" fontId="26" fillId="0" borderId="44" xfId="3" applyFont="1" applyBorder="1" applyAlignment="1">
      <alignment horizontal="center" vertical="center" wrapText="1"/>
    </xf>
    <xf numFmtId="0" fontId="26" fillId="0" borderId="1" xfId="3" applyFont="1" applyBorder="1" applyAlignment="1">
      <alignment horizontal="left" vertical="center" wrapText="1"/>
    </xf>
    <xf numFmtId="0" fontId="34" fillId="0" borderId="5" xfId="3" applyFont="1" applyBorder="1" applyAlignment="1">
      <alignment horizontal="center" vertical="center" wrapText="1"/>
    </xf>
    <xf numFmtId="0" fontId="34" fillId="0" borderId="1" xfId="3" applyFont="1" applyBorder="1" applyAlignment="1">
      <alignment horizontal="left" vertical="center" wrapText="1"/>
    </xf>
    <xf numFmtId="0" fontId="34" fillId="6" borderId="5" xfId="3" applyFont="1" applyFill="1" applyBorder="1" applyAlignment="1">
      <alignment horizontal="center" vertical="center" wrapText="1"/>
    </xf>
    <xf numFmtId="0" fontId="34" fillId="6" borderId="1" xfId="3" applyFont="1" applyFill="1" applyBorder="1" applyAlignment="1">
      <alignment horizontal="left" vertical="center" wrapText="1"/>
    </xf>
    <xf numFmtId="0" fontId="24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24" fillId="0" borderId="48" xfId="3" applyFont="1" applyBorder="1" applyAlignment="1">
      <alignment horizontal="center" vertical="center"/>
    </xf>
    <xf numFmtId="0" fontId="16" fillId="0" borderId="48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24" fillId="0" borderId="0" xfId="3" applyFont="1"/>
    <xf numFmtId="0" fontId="24" fillId="0" borderId="0" xfId="3" applyFont="1" applyAlignment="1">
      <alignment horizontal="center"/>
    </xf>
    <xf numFmtId="0" fontId="23" fillId="0" borderId="0" xfId="3" applyFont="1" applyAlignment="1">
      <alignment horizontal="left" wrapText="1"/>
    </xf>
    <xf numFmtId="0" fontId="24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4" fillId="0" borderId="0" xfId="3" applyFont="1" applyAlignment="1">
      <alignment horizontal="left" wrapText="1"/>
    </xf>
    <xf numFmtId="0" fontId="1" fillId="0" borderId="26" xfId="1" applyBorder="1"/>
    <xf numFmtId="0" fontId="1" fillId="0" borderId="33" xfId="1" applyBorder="1"/>
    <xf numFmtId="0" fontId="1" fillId="0" borderId="9" xfId="1" applyBorder="1"/>
    <xf numFmtId="0" fontId="1" fillId="0" borderId="8" xfId="1" applyBorder="1"/>
    <xf numFmtId="0" fontId="17" fillId="0" borderId="0" xfId="1" applyFont="1" applyAlignment="1">
      <alignment horizontal="left" vertical="center"/>
    </xf>
    <xf numFmtId="0" fontId="1" fillId="0" borderId="32" xfId="1" applyBorder="1"/>
    <xf numFmtId="0" fontId="1" fillId="0" borderId="30" xfId="1" applyBorder="1"/>
    <xf numFmtId="0" fontId="1" fillId="0" borderId="31" xfId="1" applyBorder="1"/>
    <xf numFmtId="0" fontId="17" fillId="0" borderId="30" xfId="1" applyFont="1" applyBorder="1" applyAlignment="1">
      <alignment horizontal="left" vertical="center"/>
    </xf>
    <xf numFmtId="0" fontId="22" fillId="2" borderId="37" xfId="1" applyFont="1" applyFill="1" applyBorder="1" applyAlignment="1">
      <alignment horizontal="center" vertical="center" wrapText="1"/>
    </xf>
    <xf numFmtId="0" fontId="22" fillId="2" borderId="39" xfId="1" applyFont="1" applyFill="1" applyBorder="1" applyAlignment="1">
      <alignment horizontal="center" vertical="center" wrapText="1"/>
    </xf>
    <xf numFmtId="0" fontId="22" fillId="2" borderId="40" xfId="1" applyFont="1" applyFill="1" applyBorder="1" applyAlignment="1">
      <alignment horizontal="center" vertical="center" wrapText="1"/>
    </xf>
    <xf numFmtId="0" fontId="25" fillId="0" borderId="41" xfId="1" applyFont="1" applyBorder="1" applyAlignment="1">
      <alignment horizontal="center" vertical="center" wrapText="1"/>
    </xf>
    <xf numFmtId="0" fontId="24" fillId="2" borderId="42" xfId="1" applyFont="1" applyFill="1" applyBorder="1" applyAlignment="1">
      <alignment vertical="center" wrapText="1"/>
    </xf>
    <xf numFmtId="0" fontId="24" fillId="2" borderId="2" xfId="1" applyFont="1" applyFill="1" applyBorder="1" applyAlignment="1">
      <alignment vertical="center" wrapText="1"/>
    </xf>
    <xf numFmtId="0" fontId="24" fillId="6" borderId="2" xfId="1" applyFont="1" applyFill="1" applyBorder="1" applyAlignment="1">
      <alignment horizontal="center" vertical="center" wrapText="1"/>
    </xf>
    <xf numFmtId="0" fontId="24" fillId="0" borderId="46" xfId="1" applyFont="1" applyBorder="1" applyAlignment="1">
      <alignment horizontal="left" vertical="center" wrapText="1"/>
    </xf>
    <xf numFmtId="0" fontId="16" fillId="0" borderId="2" xfId="1" applyFont="1" applyBorder="1" applyAlignment="1">
      <alignment vertical="center" wrapText="1"/>
    </xf>
    <xf numFmtId="0" fontId="24" fillId="0" borderId="47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left" vertical="center" wrapText="1"/>
    </xf>
    <xf numFmtId="0" fontId="24" fillId="6" borderId="1" xfId="1" applyFont="1" applyFill="1" applyBorder="1" applyAlignment="1">
      <alignment horizontal="left" vertical="center" wrapText="1"/>
    </xf>
    <xf numFmtId="0" fontId="24" fillId="6" borderId="1" xfId="1" applyFont="1" applyFill="1" applyBorder="1" applyAlignment="1">
      <alignment horizontal="center" vertical="center" wrapText="1"/>
    </xf>
    <xf numFmtId="0" fontId="24" fillId="6" borderId="4" xfId="1" applyFont="1" applyFill="1" applyBorder="1" applyAlignment="1">
      <alignment horizontal="left" vertical="center" wrapText="1"/>
    </xf>
    <xf numFmtId="0" fontId="16" fillId="0" borderId="18" xfId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0" fontId="24" fillId="2" borderId="1" xfId="1" applyFont="1" applyFill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left" vertical="center" wrapText="1"/>
    </xf>
    <xf numFmtId="0" fontId="24" fillId="0" borderId="17" xfId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left" vertical="center" wrapText="1"/>
    </xf>
    <xf numFmtId="0" fontId="24" fillId="0" borderId="55" xfId="1" applyFont="1" applyBorder="1" applyAlignment="1">
      <alignment horizontal="center" vertical="center" wrapText="1"/>
    </xf>
    <xf numFmtId="0" fontId="24" fillId="2" borderId="17" xfId="1" applyFont="1" applyFill="1" applyBorder="1" applyAlignment="1">
      <alignment horizontal="left" vertical="center" wrapText="1"/>
    </xf>
    <xf numFmtId="0" fontId="1" fillId="0" borderId="0" xfId="1" applyAlignment="1">
      <alignment horizontal="left" vertical="distributed"/>
    </xf>
    <xf numFmtId="0" fontId="1" fillId="0" borderId="0" xfId="1" applyAlignment="1">
      <alignment vertical="top"/>
    </xf>
    <xf numFmtId="0" fontId="1" fillId="0" borderId="0" xfId="1" applyAlignment="1">
      <alignment horizontal="left" vertical="top"/>
    </xf>
    <xf numFmtId="0" fontId="22" fillId="0" borderId="48" xfId="1" applyFont="1" applyBorder="1"/>
    <xf numFmtId="0" fontId="22" fillId="0" borderId="48" xfId="1" applyFont="1" applyBorder="1" applyAlignment="1">
      <alignment horizontal="left" vertical="distributed"/>
    </xf>
    <xf numFmtId="0" fontId="1" fillId="0" borderId="48" xfId="1" applyBorder="1"/>
    <xf numFmtId="0" fontId="1" fillId="0" borderId="48" xfId="1" applyBorder="1" applyAlignment="1">
      <alignment vertical="top"/>
    </xf>
    <xf numFmtId="0" fontId="1" fillId="0" borderId="48" xfId="1" applyBorder="1" applyAlignment="1">
      <alignment horizontal="left" vertical="top"/>
    </xf>
    <xf numFmtId="0" fontId="1" fillId="0" borderId="48" xfId="1" applyBorder="1" applyAlignment="1">
      <alignment horizontal="center" vertical="center"/>
    </xf>
    <xf numFmtId="0" fontId="22" fillId="0" borderId="48" xfId="1" applyFont="1" applyBorder="1" applyAlignment="1">
      <alignment horizontal="center" vertical="center"/>
    </xf>
    <xf numFmtId="0" fontId="16" fillId="0" borderId="0" xfId="1" applyFont="1" applyAlignment="1">
      <alignment horizontal="left" vertical="distributed"/>
    </xf>
    <xf numFmtId="0" fontId="24" fillId="0" borderId="0" xfId="1" applyFont="1" applyAlignment="1">
      <alignment horizontal="left" vertical="top"/>
    </xf>
    <xf numFmtId="0" fontId="16" fillId="0" borderId="48" xfId="1" applyFont="1" applyBorder="1" applyAlignment="1">
      <alignment horizontal="left"/>
    </xf>
    <xf numFmtId="0" fontId="16" fillId="0" borderId="48" xfId="1" applyFont="1" applyBorder="1" applyAlignment="1">
      <alignment horizontal="left" vertical="distributed"/>
    </xf>
    <xf numFmtId="0" fontId="24" fillId="0" borderId="48" xfId="1" applyFont="1" applyBorder="1" applyAlignment="1">
      <alignment horizontal="center"/>
    </xf>
    <xf numFmtId="0" fontId="24" fillId="0" borderId="48" xfId="1" applyFont="1" applyBorder="1" applyAlignment="1">
      <alignment vertical="top"/>
    </xf>
    <xf numFmtId="0" fontId="24" fillId="0" borderId="48" xfId="1" applyFont="1" applyBorder="1" applyAlignment="1">
      <alignment horizontal="left" vertical="top"/>
    </xf>
    <xf numFmtId="0" fontId="24" fillId="0" borderId="0" xfId="1" applyFont="1" applyAlignment="1">
      <alignment horizontal="left"/>
    </xf>
    <xf numFmtId="0" fontId="24" fillId="0" borderId="48" xfId="1" applyFont="1" applyBorder="1" applyAlignment="1">
      <alignment horizontal="left"/>
    </xf>
    <xf numFmtId="0" fontId="24" fillId="0" borderId="48" xfId="1" applyFont="1" applyBorder="1" applyAlignment="1">
      <alignment horizontal="left" vertical="distributed"/>
    </xf>
    <xf numFmtId="0" fontId="24" fillId="0" borderId="0" xfId="1" applyFont="1" applyAlignment="1">
      <alignment horizontal="left" vertical="distributed"/>
    </xf>
    <xf numFmtId="0" fontId="1" fillId="0" borderId="48" xfId="1" applyBorder="1" applyAlignment="1">
      <alignment horizontal="left"/>
    </xf>
    <xf numFmtId="0" fontId="16" fillId="0" borderId="48" xfId="1" applyFont="1" applyBorder="1" applyAlignment="1">
      <alignment vertical="top"/>
    </xf>
    <xf numFmtId="0" fontId="22" fillId="0" borderId="0" xfId="1" applyFont="1" applyAlignment="1">
      <alignment horizontal="right" vertical="center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 vertical="center" wrapText="1"/>
    </xf>
    <xf numFmtId="0" fontId="28" fillId="0" borderId="44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45" xfId="0" applyFont="1" applyBorder="1" applyAlignment="1">
      <alignment horizontal="left" vertical="center" wrapText="1"/>
    </xf>
    <xf numFmtId="0" fontId="16" fillId="0" borderId="0" xfId="1" applyFont="1"/>
    <xf numFmtId="0" fontId="16" fillId="0" borderId="0" xfId="1" applyFont="1" applyAlignment="1">
      <alignment horizontal="right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9" fillId="0" borderId="32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1" fillId="0" borderId="25" xfId="1" applyFont="1" applyBorder="1" applyAlignment="1">
      <alignment horizontal="center" vertical="center"/>
    </xf>
    <xf numFmtId="0" fontId="21" fillId="0" borderId="26" xfId="1" applyFont="1" applyBorder="1" applyAlignment="1">
      <alignment horizontal="center" vertical="center"/>
    </xf>
    <xf numFmtId="0" fontId="21" fillId="0" borderId="33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32" xfId="1" applyFont="1" applyBorder="1" applyAlignment="1">
      <alignment horizontal="center" vertical="center"/>
    </xf>
    <xf numFmtId="0" fontId="21" fillId="0" borderId="30" xfId="1" applyFont="1" applyBorder="1" applyAlignment="1">
      <alignment horizontal="center" vertical="center"/>
    </xf>
    <xf numFmtId="0" fontId="21" fillId="0" borderId="31" xfId="1" applyFont="1" applyBorder="1" applyAlignment="1">
      <alignment horizontal="center" vertical="center"/>
    </xf>
    <xf numFmtId="0" fontId="22" fillId="0" borderId="22" xfId="1" applyFont="1" applyBorder="1" applyAlignment="1">
      <alignment horizontal="left" vertical="center"/>
    </xf>
    <xf numFmtId="0" fontId="22" fillId="0" borderId="23" xfId="1" applyFont="1" applyBorder="1" applyAlignment="1">
      <alignment horizontal="left" vertical="center"/>
    </xf>
    <xf numFmtId="0" fontId="22" fillId="0" borderId="24" xfId="1" applyFont="1" applyBorder="1" applyAlignment="1">
      <alignment horizontal="left" vertical="center"/>
    </xf>
    <xf numFmtId="0" fontId="22" fillId="0" borderId="25" xfId="1" applyFont="1" applyBorder="1" applyAlignment="1">
      <alignment horizontal="center" vertical="center"/>
    </xf>
    <xf numFmtId="0" fontId="22" fillId="0" borderId="3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32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30" xfId="1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 wrapText="1"/>
    </xf>
    <xf numFmtId="0" fontId="22" fillId="0" borderId="26" xfId="1" applyFont="1" applyBorder="1" applyAlignment="1">
      <alignment horizontal="center" vertical="center" wrapText="1"/>
    </xf>
    <xf numFmtId="0" fontId="22" fillId="0" borderId="33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32" xfId="1" applyFont="1" applyBorder="1" applyAlignment="1">
      <alignment horizontal="center" vertical="center" wrapText="1"/>
    </xf>
    <xf numFmtId="0" fontId="22" fillId="0" borderId="30" xfId="1" applyFont="1" applyBorder="1" applyAlignment="1">
      <alignment horizontal="center" vertical="center" wrapText="1"/>
    </xf>
    <xf numFmtId="0" fontId="22" fillId="0" borderId="31" xfId="1" applyFont="1" applyBorder="1" applyAlignment="1">
      <alignment horizontal="center" vertical="center" wrapText="1"/>
    </xf>
    <xf numFmtId="0" fontId="22" fillId="0" borderId="19" xfId="1" applyFont="1" applyBorder="1" applyAlignment="1">
      <alignment horizontal="left" vertical="center" wrapText="1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22" fillId="0" borderId="34" xfId="1" applyFont="1" applyBorder="1" applyAlignment="1">
      <alignment horizontal="left" vertical="center"/>
    </xf>
    <xf numFmtId="0" fontId="22" fillId="0" borderId="35" xfId="1" applyFont="1" applyBorder="1" applyAlignment="1">
      <alignment horizontal="left" vertical="center"/>
    </xf>
    <xf numFmtId="0" fontId="22" fillId="0" borderId="36" xfId="1" applyFont="1" applyBorder="1" applyAlignment="1">
      <alignment horizontal="left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" fillId="0" borderId="25" xfId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0" fontId="19" fillId="0" borderId="25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5" fillId="0" borderId="27" xfId="3" applyFont="1" applyBorder="1" applyAlignment="1">
      <alignment horizontal="center" vertical="center"/>
    </xf>
    <xf numFmtId="0" fontId="15" fillId="0" borderId="28" xfId="3" applyFont="1" applyBorder="1" applyAlignment="1">
      <alignment horizontal="center" vertical="center"/>
    </xf>
    <xf numFmtId="0" fontId="15" fillId="0" borderId="29" xfId="3" applyFont="1" applyBorder="1" applyAlignment="1">
      <alignment horizontal="center" vertical="center"/>
    </xf>
    <xf numFmtId="0" fontId="16" fillId="0" borderId="27" xfId="3" applyFont="1" applyBorder="1" applyAlignment="1">
      <alignment horizontal="center" vertical="center"/>
    </xf>
    <xf numFmtId="0" fontId="16" fillId="0" borderId="28" xfId="3" applyFont="1" applyBorder="1" applyAlignment="1">
      <alignment horizontal="center" vertical="center"/>
    </xf>
    <xf numFmtId="0" fontId="16" fillId="0" borderId="29" xfId="3" applyFont="1" applyBorder="1" applyAlignment="1">
      <alignment horizontal="center" vertical="center"/>
    </xf>
    <xf numFmtId="0" fontId="30" fillId="0" borderId="0" xfId="3" applyFont="1" applyAlignment="1">
      <alignment horizontal="left" vertical="center"/>
    </xf>
    <xf numFmtId="0" fontId="31" fillId="0" borderId="8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32" fillId="0" borderId="25" xfId="3" applyFont="1" applyBorder="1" applyAlignment="1">
      <alignment horizontal="center" vertical="center"/>
    </xf>
    <xf numFmtId="0" fontId="32" fillId="0" borderId="33" xfId="3" applyFont="1" applyBorder="1" applyAlignment="1">
      <alignment horizontal="center" vertical="center"/>
    </xf>
    <xf numFmtId="0" fontId="32" fillId="0" borderId="32" xfId="3" applyFont="1" applyBorder="1" applyAlignment="1">
      <alignment horizontal="center" vertical="center"/>
    </xf>
    <xf numFmtId="0" fontId="32" fillId="0" borderId="31" xfId="3" applyFont="1" applyBorder="1" applyAlignment="1">
      <alignment horizontal="center" vertical="center"/>
    </xf>
    <xf numFmtId="0" fontId="24" fillId="0" borderId="48" xfId="3" applyFont="1" applyBorder="1" applyAlignment="1">
      <alignment horizontal="center" vertical="center"/>
    </xf>
    <xf numFmtId="0" fontId="21" fillId="0" borderId="25" xfId="3" applyFont="1" applyBorder="1" applyAlignment="1">
      <alignment horizontal="center" vertical="center"/>
    </xf>
    <xf numFmtId="0" fontId="21" fillId="0" borderId="26" xfId="3" applyFont="1" applyBorder="1" applyAlignment="1">
      <alignment horizontal="center" vertical="center"/>
    </xf>
    <xf numFmtId="0" fontId="21" fillId="0" borderId="33" xfId="3" applyFont="1" applyBorder="1" applyAlignment="1">
      <alignment horizontal="center" vertical="center"/>
    </xf>
    <xf numFmtId="0" fontId="21" fillId="0" borderId="9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1" fillId="0" borderId="8" xfId="3" applyFont="1" applyBorder="1" applyAlignment="1">
      <alignment horizontal="center" vertical="center"/>
    </xf>
    <xf numFmtId="0" fontId="21" fillId="0" borderId="32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/>
    </xf>
    <xf numFmtId="0" fontId="21" fillId="0" borderId="31" xfId="3" applyFont="1" applyBorder="1" applyAlignment="1">
      <alignment horizontal="center" vertical="center"/>
    </xf>
    <xf numFmtId="0" fontId="22" fillId="0" borderId="22" xfId="3" applyFont="1" applyBorder="1" applyAlignment="1">
      <alignment horizontal="left" vertical="center"/>
    </xf>
    <xf numFmtId="0" fontId="22" fillId="0" borderId="23" xfId="3" applyFont="1" applyBorder="1" applyAlignment="1">
      <alignment horizontal="left" vertical="center"/>
    </xf>
    <xf numFmtId="0" fontId="22" fillId="0" borderId="24" xfId="3" applyFont="1" applyBorder="1" applyAlignment="1">
      <alignment horizontal="left" vertical="center"/>
    </xf>
    <xf numFmtId="0" fontId="22" fillId="0" borderId="25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2" fillId="0" borderId="9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33" fillId="0" borderId="25" xfId="3" applyFont="1" applyBorder="1" applyAlignment="1">
      <alignment horizontal="center" vertical="center" wrapText="1"/>
    </xf>
    <xf numFmtId="0" fontId="22" fillId="0" borderId="26" xfId="3" applyFont="1" applyBorder="1" applyAlignment="1">
      <alignment horizontal="center" vertical="center" wrapText="1"/>
    </xf>
    <xf numFmtId="0" fontId="22" fillId="0" borderId="9" xfId="3" applyFont="1" applyBorder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22" fillId="0" borderId="33" xfId="3" applyFont="1" applyBorder="1" applyAlignment="1">
      <alignment horizontal="center" vertical="center" wrapText="1"/>
    </xf>
    <xf numFmtId="0" fontId="22" fillId="0" borderId="8" xfId="3" applyFont="1" applyBorder="1" applyAlignment="1">
      <alignment horizontal="center" vertical="center" wrapText="1"/>
    </xf>
    <xf numFmtId="0" fontId="22" fillId="0" borderId="19" xfId="3" applyFont="1" applyBorder="1" applyAlignment="1">
      <alignment horizontal="left" vertical="center" wrapText="1"/>
    </xf>
    <xf numFmtId="0" fontId="22" fillId="0" borderId="20" xfId="3" applyFont="1" applyBorder="1" applyAlignment="1">
      <alignment horizontal="left" vertical="center"/>
    </xf>
    <xf numFmtId="0" fontId="22" fillId="0" borderId="21" xfId="3" applyFont="1" applyBorder="1" applyAlignment="1">
      <alignment horizontal="left" vertical="center"/>
    </xf>
    <xf numFmtId="0" fontId="22" fillId="0" borderId="49" xfId="3" applyFont="1" applyBorder="1" applyAlignment="1">
      <alignment horizontal="left" vertical="center"/>
    </xf>
    <xf numFmtId="0" fontId="22" fillId="0" borderId="50" xfId="3" applyFont="1" applyBorder="1" applyAlignment="1">
      <alignment horizontal="left" vertical="center"/>
    </xf>
    <xf numFmtId="0" fontId="22" fillId="0" borderId="51" xfId="3" applyFont="1" applyBorder="1" applyAlignment="1">
      <alignment horizontal="left" vertical="center"/>
    </xf>
    <xf numFmtId="0" fontId="34" fillId="0" borderId="5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left" vertical="center" wrapText="1"/>
    </xf>
    <xf numFmtId="0" fontId="34" fillId="0" borderId="18" xfId="1" applyFont="1" applyBorder="1" applyAlignment="1">
      <alignment horizontal="center" vertical="center" wrapText="1"/>
    </xf>
    <xf numFmtId="0" fontId="34" fillId="0" borderId="52" xfId="1" applyFont="1" applyBorder="1" applyAlignment="1">
      <alignment horizontal="center" vertical="center" wrapText="1"/>
    </xf>
    <xf numFmtId="0" fontId="34" fillId="6" borderId="2" xfId="3" applyFont="1" applyFill="1" applyBorder="1" applyAlignment="1">
      <alignment horizontal="center" vertical="center" wrapText="1"/>
    </xf>
    <xf numFmtId="0" fontId="34" fillId="6" borderId="46" xfId="3" applyFont="1" applyFill="1" applyBorder="1" applyAlignment="1">
      <alignment horizontal="center" vertical="center" wrapText="1"/>
    </xf>
    <xf numFmtId="0" fontId="17" fillId="0" borderId="30" xfId="3" applyFont="1" applyBorder="1" applyAlignment="1">
      <alignment horizontal="left" vertical="center"/>
    </xf>
    <xf numFmtId="0" fontId="17" fillId="0" borderId="31" xfId="3" applyFont="1" applyBorder="1" applyAlignment="1">
      <alignment horizontal="left" vertical="center"/>
    </xf>
    <xf numFmtId="0" fontId="28" fillId="7" borderId="44" xfId="0" applyFont="1" applyFill="1" applyBorder="1" applyAlignment="1">
      <alignment horizontal="left" vertical="center" wrapText="1"/>
    </xf>
    <xf numFmtId="0" fontId="28" fillId="7" borderId="20" xfId="0" applyFont="1" applyFill="1" applyBorder="1" applyAlignment="1">
      <alignment horizontal="left" vertical="center" wrapText="1"/>
    </xf>
    <xf numFmtId="0" fontId="28" fillId="7" borderId="45" xfId="0" applyFont="1" applyFill="1" applyBorder="1" applyAlignment="1">
      <alignment horizontal="left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0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386197</xdr:colOff>
      <xdr:row>1</xdr:row>
      <xdr:rowOff>30307</xdr:rowOff>
    </xdr:from>
    <xdr:to>
      <xdr:col>5</xdr:col>
      <xdr:colOff>294727</xdr:colOff>
      <xdr:row>3</xdr:row>
      <xdr:rowOff>211282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697" y="201757"/>
          <a:ext cx="364233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4"/>
  <sheetViews>
    <sheetView zoomScale="89" zoomScaleNormal="89" workbookViewId="0">
      <selection activeCell="D2" sqref="D2:F2"/>
    </sheetView>
  </sheetViews>
  <sheetFormatPr defaultColWidth="9.1796875" defaultRowHeight="16" x14ac:dyDescent="0.35"/>
  <cols>
    <col min="1" max="1" width="9.1796875" style="1"/>
    <col min="2" max="2" width="20.1796875" style="2" customWidth="1"/>
    <col min="3" max="3" width="24.7265625" style="2" customWidth="1"/>
    <col min="4" max="4" width="26.81640625" style="2" customWidth="1"/>
    <col min="5" max="5" width="33" style="2" customWidth="1"/>
    <col min="6" max="6" width="41.7265625" style="2" customWidth="1"/>
    <col min="7" max="7" width="27" style="2" customWidth="1"/>
    <col min="8" max="8" width="14.453125" style="2" bestFit="1" customWidth="1"/>
    <col min="9" max="9" width="27.81640625" style="1" customWidth="1"/>
    <col min="10" max="16384" width="9.1796875" style="1"/>
  </cols>
  <sheetData>
    <row r="1" spans="1:9" ht="23.5" x14ac:dyDescent="0.25">
      <c r="A1" s="169" t="s">
        <v>127</v>
      </c>
      <c r="B1" s="170"/>
      <c r="C1" s="170"/>
      <c r="D1" s="170"/>
      <c r="E1" s="170"/>
      <c r="F1" s="170"/>
      <c r="G1" s="170"/>
      <c r="H1" s="170"/>
      <c r="I1" s="171"/>
    </row>
    <row r="2" spans="1:9" ht="23.5" x14ac:dyDescent="0.25">
      <c r="A2" s="187" t="s">
        <v>128</v>
      </c>
      <c r="B2" s="188"/>
      <c r="C2" s="189"/>
      <c r="D2" s="190" t="s">
        <v>278</v>
      </c>
      <c r="E2" s="191"/>
      <c r="F2" s="192"/>
      <c r="G2" s="53"/>
      <c r="H2" s="53"/>
      <c r="I2" s="54"/>
    </row>
    <row r="3" spans="1:9" ht="28.5" x14ac:dyDescent="0.25">
      <c r="A3" s="172" t="s">
        <v>26</v>
      </c>
      <c r="B3" s="173"/>
      <c r="C3" s="173"/>
      <c r="D3" s="173"/>
      <c r="E3" s="173"/>
      <c r="F3" s="173"/>
      <c r="G3" s="173"/>
      <c r="H3" s="173"/>
      <c r="I3" s="174"/>
    </row>
    <row r="4" spans="1:9" ht="13.5" x14ac:dyDescent="0.25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4.5" x14ac:dyDescent="0.35">
      <c r="A5" s="184" t="s">
        <v>42</v>
      </c>
      <c r="B5" s="185"/>
      <c r="C5" s="185"/>
      <c r="D5" s="185"/>
      <c r="E5" s="185"/>
      <c r="F5" s="185"/>
      <c r="G5" s="185"/>
      <c r="H5" s="185"/>
      <c r="I5" s="186"/>
    </row>
    <row r="6" spans="1:9" customFormat="1" ht="52" x14ac:dyDescent="0.35">
      <c r="A6" s="7">
        <v>1</v>
      </c>
      <c r="B6" s="55" t="s">
        <v>43</v>
      </c>
      <c r="C6" s="9" t="s">
        <v>44</v>
      </c>
      <c r="D6" s="8" t="s">
        <v>44</v>
      </c>
      <c r="E6" s="8" t="s">
        <v>21</v>
      </c>
      <c r="F6" s="10" t="s">
        <v>45</v>
      </c>
      <c r="G6" s="11" t="s">
        <v>40</v>
      </c>
      <c r="H6" s="8" t="s">
        <v>46</v>
      </c>
      <c r="I6" s="12" t="s">
        <v>32</v>
      </c>
    </row>
    <row r="7" spans="1:9" customFormat="1" ht="14.5" x14ac:dyDescent="0.35">
      <c r="A7" s="184" t="s">
        <v>17</v>
      </c>
      <c r="B7" s="185"/>
      <c r="C7" s="185"/>
      <c r="D7" s="185"/>
      <c r="E7" s="185"/>
      <c r="F7" s="185"/>
      <c r="G7" s="185"/>
      <c r="H7" s="185"/>
      <c r="I7" s="186"/>
    </row>
    <row r="8" spans="1:9" customFormat="1" ht="52" x14ac:dyDescent="0.35">
      <c r="A8" s="7">
        <v>1</v>
      </c>
      <c r="B8" s="55" t="s">
        <v>20</v>
      </c>
      <c r="C8" s="9" t="s">
        <v>35</v>
      </c>
      <c r="D8" s="8" t="s">
        <v>258</v>
      </c>
      <c r="E8" s="8" t="s">
        <v>21</v>
      </c>
      <c r="F8" s="10" t="s">
        <v>269</v>
      </c>
      <c r="G8" s="11" t="s">
        <v>41</v>
      </c>
      <c r="H8" s="8" t="s">
        <v>30</v>
      </c>
      <c r="I8" s="12" t="s">
        <v>32</v>
      </c>
    </row>
    <row r="9" spans="1:9" customFormat="1" ht="39" x14ac:dyDescent="0.35">
      <c r="A9" s="7">
        <v>2</v>
      </c>
      <c r="B9" s="55" t="s">
        <v>22</v>
      </c>
      <c r="C9" s="9" t="s">
        <v>35</v>
      </c>
      <c r="D9" s="8" t="s">
        <v>258</v>
      </c>
      <c r="E9" s="8" t="s">
        <v>21</v>
      </c>
      <c r="F9" s="10" t="s">
        <v>33</v>
      </c>
      <c r="G9" s="11" t="s">
        <v>41</v>
      </c>
      <c r="H9" s="8" t="s">
        <v>25</v>
      </c>
      <c r="I9" s="12" t="s">
        <v>32</v>
      </c>
    </row>
    <row r="10" spans="1:9" customFormat="1" ht="14.5" x14ac:dyDescent="0.35">
      <c r="A10" s="184" t="s">
        <v>18</v>
      </c>
      <c r="B10" s="185"/>
      <c r="C10" s="185"/>
      <c r="D10" s="185"/>
      <c r="E10" s="185"/>
      <c r="F10" s="185"/>
      <c r="G10" s="185"/>
      <c r="H10" s="185"/>
      <c r="I10" s="186"/>
    </row>
    <row r="11" spans="1:9" customFormat="1" ht="65" x14ac:dyDescent="0.35">
      <c r="A11" s="7">
        <v>3</v>
      </c>
      <c r="B11" s="55" t="s">
        <v>281</v>
      </c>
      <c r="C11" s="9" t="s">
        <v>35</v>
      </c>
      <c r="D11" s="8" t="s">
        <v>259</v>
      </c>
      <c r="E11" s="8" t="s">
        <v>27</v>
      </c>
      <c r="F11" s="164" t="s">
        <v>282</v>
      </c>
      <c r="G11" s="165" t="s">
        <v>283</v>
      </c>
      <c r="H11" s="8" t="s">
        <v>34</v>
      </c>
      <c r="I11" s="12" t="s">
        <v>32</v>
      </c>
    </row>
    <row r="12" spans="1:9" customFormat="1" ht="65" x14ac:dyDescent="0.35">
      <c r="A12" s="7">
        <v>4</v>
      </c>
      <c r="B12" s="55" t="s">
        <v>270</v>
      </c>
      <c r="C12" s="9" t="s">
        <v>35</v>
      </c>
      <c r="D12" s="8" t="s">
        <v>271</v>
      </c>
      <c r="E12" s="8" t="s">
        <v>21</v>
      </c>
      <c r="F12" s="10" t="s">
        <v>272</v>
      </c>
      <c r="G12" s="11" t="s">
        <v>41</v>
      </c>
      <c r="H12" s="8" t="s">
        <v>34</v>
      </c>
      <c r="I12" s="12" t="s">
        <v>32</v>
      </c>
    </row>
    <row r="13" spans="1:9" ht="26" x14ac:dyDescent="0.25">
      <c r="A13" s="7">
        <v>5</v>
      </c>
      <c r="B13" s="56" t="s">
        <v>23</v>
      </c>
      <c r="C13" s="13" t="s">
        <v>24</v>
      </c>
      <c r="D13" s="8" t="s">
        <v>28</v>
      </c>
      <c r="E13" s="8" t="s">
        <v>27</v>
      </c>
      <c r="F13" s="13" t="s">
        <v>29</v>
      </c>
      <c r="G13" s="11" t="s">
        <v>41</v>
      </c>
      <c r="H13" s="13" t="s">
        <v>31</v>
      </c>
      <c r="I13" s="12" t="s">
        <v>32</v>
      </c>
    </row>
    <row r="14" spans="1:9" ht="65" x14ac:dyDescent="0.25">
      <c r="A14" s="7">
        <v>6</v>
      </c>
      <c r="B14" s="56" t="s">
        <v>260</v>
      </c>
      <c r="C14" s="13" t="s">
        <v>24</v>
      </c>
      <c r="D14" s="13" t="s">
        <v>261</v>
      </c>
      <c r="E14" s="13" t="s">
        <v>21</v>
      </c>
      <c r="F14" s="13" t="s">
        <v>262</v>
      </c>
      <c r="G14" s="11" t="s">
        <v>41</v>
      </c>
      <c r="H14" s="13" t="s">
        <v>31</v>
      </c>
      <c r="I14" s="12" t="s">
        <v>32</v>
      </c>
    </row>
    <row r="15" spans="1:9" customFormat="1" ht="14.5" x14ac:dyDescent="0.35">
      <c r="A15" s="184" t="s">
        <v>19</v>
      </c>
      <c r="B15" s="185"/>
      <c r="C15" s="185"/>
      <c r="D15" s="185"/>
      <c r="E15" s="185"/>
      <c r="F15" s="185"/>
      <c r="G15" s="185"/>
      <c r="H15" s="185"/>
      <c r="I15" s="186"/>
    </row>
    <row r="16" spans="1:9" ht="14" x14ac:dyDescent="0.3">
      <c r="A16" s="7">
        <v>7</v>
      </c>
      <c r="B16" s="9" t="s">
        <v>12</v>
      </c>
      <c r="C16" s="9" t="s">
        <v>36</v>
      </c>
      <c r="D16" s="14"/>
      <c r="E16" s="9" t="s">
        <v>13</v>
      </c>
      <c r="F16" s="15" t="s">
        <v>15</v>
      </c>
      <c r="G16" s="11" t="s">
        <v>11</v>
      </c>
      <c r="H16" s="9" t="s">
        <v>14</v>
      </c>
      <c r="I16" s="12" t="s">
        <v>16</v>
      </c>
    </row>
    <row r="17" spans="1:9" ht="14.5" x14ac:dyDescent="0.25">
      <c r="A17" s="175" t="s">
        <v>10</v>
      </c>
      <c r="B17" s="176"/>
      <c r="C17" s="176"/>
      <c r="D17" s="176"/>
      <c r="E17" s="176"/>
      <c r="F17" s="176"/>
      <c r="G17" s="176"/>
      <c r="H17" s="176"/>
      <c r="I17" s="177"/>
    </row>
    <row r="18" spans="1:9" ht="43.5" customHeight="1" x14ac:dyDescent="0.25">
      <c r="A18" s="178" t="s">
        <v>38</v>
      </c>
      <c r="B18" s="179"/>
      <c r="C18" s="16" t="s">
        <v>47</v>
      </c>
      <c r="D18" s="17" t="s">
        <v>39</v>
      </c>
      <c r="E18" s="166" t="s">
        <v>49</v>
      </c>
      <c r="F18" s="166"/>
      <c r="G18" s="18" t="s">
        <v>8</v>
      </c>
      <c r="H18" s="180">
        <v>44410</v>
      </c>
      <c r="I18" s="181"/>
    </row>
    <row r="19" spans="1:9" ht="43.5" customHeight="1" thickBot="1" x14ac:dyDescent="0.3">
      <c r="A19" s="182" t="s">
        <v>37</v>
      </c>
      <c r="B19" s="183"/>
      <c r="C19" s="19" t="s">
        <v>48</v>
      </c>
      <c r="D19" s="21" t="s">
        <v>39</v>
      </c>
      <c r="E19" s="167" t="s">
        <v>50</v>
      </c>
      <c r="F19" s="168"/>
      <c r="G19" s="20" t="s">
        <v>8</v>
      </c>
      <c r="H19" s="180">
        <v>44445</v>
      </c>
      <c r="I19" s="181"/>
    </row>
    <row r="20" spans="1:9" ht="43.5" customHeight="1" x14ac:dyDescent="0.25">
      <c r="B20" s="1"/>
      <c r="C20" s="1"/>
      <c r="D20" s="1"/>
      <c r="E20" s="1"/>
      <c r="F20" s="1"/>
      <c r="G20" s="1"/>
      <c r="H20" s="1"/>
    </row>
    <row r="21" spans="1:9" ht="13.5" x14ac:dyDescent="0.25">
      <c r="B21" s="1"/>
      <c r="C21" s="1"/>
      <c r="D21" s="1"/>
      <c r="E21" s="1"/>
      <c r="F21" s="1"/>
      <c r="G21" s="1"/>
      <c r="H21" s="1"/>
    </row>
    <row r="22" spans="1:9" ht="13.5" x14ac:dyDescent="0.25">
      <c r="B22" s="1"/>
      <c r="C22" s="1"/>
      <c r="D22" s="1"/>
      <c r="E22" s="1"/>
      <c r="F22" s="1"/>
      <c r="G22" s="1"/>
      <c r="H22" s="1"/>
    </row>
    <row r="23" spans="1:9" ht="13.5" x14ac:dyDescent="0.25">
      <c r="B23" s="1"/>
      <c r="C23" s="1"/>
      <c r="D23" s="1"/>
      <c r="E23" s="1"/>
      <c r="F23" s="1"/>
      <c r="G23" s="1"/>
      <c r="H23" s="1"/>
    </row>
    <row r="24" spans="1:9" ht="13.5" x14ac:dyDescent="0.25">
      <c r="B24" s="1"/>
      <c r="C24" s="1"/>
      <c r="D24" s="1"/>
      <c r="E24" s="1"/>
      <c r="F24" s="1"/>
      <c r="G24" s="1"/>
      <c r="H24" s="1"/>
    </row>
    <row r="25" spans="1:9" ht="13.5" x14ac:dyDescent="0.25">
      <c r="B25" s="1"/>
      <c r="C25" s="1"/>
      <c r="D25" s="1"/>
      <c r="E25" s="1"/>
      <c r="F25" s="1"/>
      <c r="G25" s="1"/>
      <c r="H25" s="1"/>
    </row>
    <row r="26" spans="1:9" ht="13.5" x14ac:dyDescent="0.25">
      <c r="B26" s="1"/>
      <c r="C26" s="1"/>
      <c r="D26" s="1"/>
      <c r="E26" s="1"/>
      <c r="F26" s="1"/>
      <c r="G26" s="1"/>
      <c r="H26" s="1"/>
    </row>
    <row r="27" spans="1:9" ht="13.5" x14ac:dyDescent="0.25">
      <c r="B27" s="1"/>
      <c r="C27" s="1"/>
      <c r="D27" s="1"/>
      <c r="E27" s="1"/>
      <c r="F27" s="1"/>
      <c r="G27" s="1"/>
      <c r="H27" s="1"/>
    </row>
    <row r="28" spans="1:9" ht="13.5" x14ac:dyDescent="0.25">
      <c r="B28" s="1"/>
      <c r="C28" s="1"/>
      <c r="D28" s="1"/>
      <c r="E28" s="1"/>
      <c r="F28" s="1"/>
      <c r="G28" s="1"/>
      <c r="H28" s="1"/>
    </row>
    <row r="29" spans="1:9" ht="13.5" x14ac:dyDescent="0.25">
      <c r="B29" s="1"/>
      <c r="C29" s="1"/>
      <c r="D29" s="1"/>
      <c r="E29" s="1"/>
      <c r="F29" s="1"/>
      <c r="G29" s="1"/>
      <c r="H29" s="1"/>
    </row>
    <row r="30" spans="1:9" ht="13.5" x14ac:dyDescent="0.25">
      <c r="B30" s="1"/>
      <c r="C30" s="1"/>
      <c r="D30" s="1"/>
      <c r="E30" s="1"/>
      <c r="F30" s="1"/>
      <c r="G30" s="1"/>
      <c r="H30" s="1"/>
    </row>
    <row r="31" spans="1:9" ht="13.5" x14ac:dyDescent="0.25">
      <c r="B31" s="1"/>
      <c r="C31" s="1"/>
      <c r="D31" s="1"/>
      <c r="E31" s="1"/>
      <c r="F31" s="1"/>
      <c r="G31" s="1"/>
      <c r="H31" s="1"/>
    </row>
    <row r="32" spans="1:9" ht="13.5" x14ac:dyDescent="0.25">
      <c r="B32" s="1"/>
      <c r="C32" s="1"/>
      <c r="D32" s="1"/>
      <c r="E32" s="1"/>
      <c r="F32" s="1"/>
      <c r="G32" s="1"/>
      <c r="H32" s="1"/>
    </row>
    <row r="33" s="1" customFormat="1" ht="13.5" x14ac:dyDescent="0.25"/>
    <row r="34" s="1" customFormat="1" ht="13.5" x14ac:dyDescent="0.25"/>
    <row r="35" s="1" customFormat="1" ht="13.5" x14ac:dyDescent="0.25"/>
    <row r="36" s="1" customFormat="1" ht="13.5" x14ac:dyDescent="0.25"/>
    <row r="37" s="1" customFormat="1" ht="13.5" x14ac:dyDescent="0.25"/>
    <row r="38" s="1" customFormat="1" ht="13.5" x14ac:dyDescent="0.25"/>
    <row r="39" s="1" customFormat="1" ht="13.5" x14ac:dyDescent="0.25"/>
    <row r="40" s="1" customFormat="1" ht="13.5" x14ac:dyDescent="0.25"/>
    <row r="41" s="1" customFormat="1" ht="13.5" x14ac:dyDescent="0.25"/>
    <row r="42" s="1" customFormat="1" ht="13.5" x14ac:dyDescent="0.25"/>
    <row r="43" s="1" customFormat="1" ht="13.5" x14ac:dyDescent="0.25"/>
    <row r="44" s="1" customFormat="1" ht="13.5" x14ac:dyDescent="0.25"/>
    <row r="45" s="1" customFormat="1" ht="13.5" x14ac:dyDescent="0.25"/>
    <row r="46" s="1" customFormat="1" ht="13.5" x14ac:dyDescent="0.25"/>
    <row r="47" s="1" customFormat="1" ht="13.5" x14ac:dyDescent="0.25"/>
    <row r="48" s="1" customFormat="1" ht="13.5" x14ac:dyDescent="0.25"/>
    <row r="49" s="1" customFormat="1" ht="13.5" x14ac:dyDescent="0.25"/>
    <row r="50" s="1" customFormat="1" ht="13.5" x14ac:dyDescent="0.25"/>
    <row r="51" s="1" customFormat="1" ht="13.5" x14ac:dyDescent="0.25"/>
    <row r="52" s="1" customFormat="1" ht="13.5" x14ac:dyDescent="0.25"/>
    <row r="53" s="1" customFormat="1" ht="13.5" x14ac:dyDescent="0.25"/>
    <row r="54" s="1" customFormat="1" ht="13.5" x14ac:dyDescent="0.25"/>
    <row r="55" s="1" customFormat="1" ht="13.5" x14ac:dyDescent="0.25"/>
    <row r="56" s="1" customFormat="1" ht="13.5" x14ac:dyDescent="0.25"/>
    <row r="57" s="1" customFormat="1" ht="13.5" x14ac:dyDescent="0.25"/>
    <row r="58" s="1" customFormat="1" ht="13.5" x14ac:dyDescent="0.25"/>
    <row r="59" s="1" customFormat="1" ht="13.5" x14ac:dyDescent="0.25"/>
    <row r="60" s="1" customFormat="1" ht="13.5" x14ac:dyDescent="0.25"/>
    <row r="61" s="1" customFormat="1" ht="13.5" x14ac:dyDescent="0.25"/>
    <row r="62" s="1" customFormat="1" ht="13.5" x14ac:dyDescent="0.25"/>
    <row r="63" s="1" customFormat="1" ht="13.5" x14ac:dyDescent="0.25"/>
    <row r="64" s="1" customFormat="1" ht="13.5" x14ac:dyDescent="0.25"/>
    <row r="65" s="1" customFormat="1" ht="13.5" x14ac:dyDescent="0.25"/>
    <row r="66" s="1" customFormat="1" ht="13.5" x14ac:dyDescent="0.25"/>
    <row r="67" s="1" customFormat="1" ht="13.5" x14ac:dyDescent="0.25"/>
    <row r="68" s="1" customFormat="1" ht="13.5" x14ac:dyDescent="0.25"/>
    <row r="69" s="1" customFormat="1" ht="13.5" x14ac:dyDescent="0.25"/>
    <row r="70" s="1" customFormat="1" ht="13.5" x14ac:dyDescent="0.25"/>
    <row r="71" s="1" customFormat="1" ht="13.5" x14ac:dyDescent="0.25"/>
    <row r="72" s="1" customFormat="1" ht="13.5" x14ac:dyDescent="0.25"/>
    <row r="73" s="1" customFormat="1" ht="13.5" x14ac:dyDescent="0.25"/>
    <row r="74" s="1" customFormat="1" ht="13.5" x14ac:dyDescent="0.25"/>
  </sheetData>
  <protectedRanges>
    <protectedRange password="FC5F" sqref="I1:I2" name="Range1_1_2_1"/>
    <protectedRange password="FC5F" sqref="A1:A2 C1:H2" name="Range1_1_1_2"/>
    <protectedRange password="FC5F" sqref="B8:B9 H8:H9 B6 H6 B11 H11" name="Range1_4_1"/>
    <protectedRange password="FC5F" sqref="H12 B12" name="Range1_4_1_1"/>
  </protectedRanges>
  <mergeCells count="15">
    <mergeCell ref="E18:F18"/>
    <mergeCell ref="E19:F19"/>
    <mergeCell ref="A1:I1"/>
    <mergeCell ref="A3:I3"/>
    <mergeCell ref="A17:I17"/>
    <mergeCell ref="A18:B18"/>
    <mergeCell ref="H18:I18"/>
    <mergeCell ref="A19:B19"/>
    <mergeCell ref="H19:I19"/>
    <mergeCell ref="A7:I7"/>
    <mergeCell ref="A10:I10"/>
    <mergeCell ref="A15:I15"/>
    <mergeCell ref="A5:I5"/>
    <mergeCell ref="A2:C2"/>
    <mergeCell ref="D2:F2"/>
  </mergeCells>
  <conditionalFormatting sqref="F1 F3">
    <cfRule type="cellIs" dxfId="19" priority="29" operator="equal">
      <formula>"mandatory hold point"</formula>
    </cfRule>
  </conditionalFormatting>
  <conditionalFormatting sqref="F17">
    <cfRule type="cellIs" dxfId="18" priority="21" operator="equal">
      <formula>"mandatory hold point"</formula>
    </cfRule>
  </conditionalFormatting>
  <conditionalFormatting sqref="G6">
    <cfRule type="cellIs" dxfId="17" priority="4" operator="equal">
      <formula>"mandatory hold point"</formula>
    </cfRule>
  </conditionalFormatting>
  <conditionalFormatting sqref="G8:G9">
    <cfRule type="cellIs" dxfId="16" priority="6" operator="equal">
      <formula>"mandatory hold point"</formula>
    </cfRule>
  </conditionalFormatting>
  <conditionalFormatting sqref="G11:G14">
    <cfRule type="cellIs" dxfId="15" priority="1" operator="equal">
      <formula>"mandatory hold point"</formula>
    </cfRule>
  </conditionalFormatting>
  <conditionalFormatting sqref="G16">
    <cfRule type="cellIs" dxfId="14" priority="12" operator="equal">
      <formula>"mandatory hold point"</formula>
    </cfRule>
  </conditionalFormatting>
  <conditionalFormatting sqref="G18:G19">
    <cfRule type="cellIs" dxfId="13" priority="17" operator="equal">
      <formula>"mandatory hold point"</formula>
    </cfRule>
  </conditionalFormatting>
  <conditionalFormatting sqref="H1:H3">
    <cfRule type="cellIs" dxfId="12" priority="30" operator="equal">
      <formula>"engineer"</formula>
    </cfRule>
  </conditionalFormatting>
  <pageMargins left="0.25" right="0.25" top="0.75" bottom="0.75" header="0.3" footer="0.3"/>
  <pageSetup paperSize="8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70"/>
  <sheetViews>
    <sheetView topLeftCell="C1" zoomScale="87" zoomScaleNormal="87" workbookViewId="0">
      <selection activeCell="C16" sqref="C16"/>
    </sheetView>
  </sheetViews>
  <sheetFormatPr defaultRowHeight="50.15" customHeight="1" x14ac:dyDescent="0.35"/>
  <cols>
    <col min="3" max="3" width="20.7265625" customWidth="1"/>
    <col min="4" max="4" width="24.54296875" customWidth="1"/>
    <col min="5" max="5" width="10.7265625" customWidth="1"/>
    <col min="6" max="6" width="44.7265625" customWidth="1"/>
    <col min="7" max="7" width="22.26953125" bestFit="1" customWidth="1"/>
    <col min="8" max="8" width="25.7265625" customWidth="1"/>
    <col min="9" max="9" width="48.26953125" customWidth="1"/>
    <col min="10" max="10" width="14.26953125" customWidth="1"/>
    <col min="11" max="11" width="11.7265625" customWidth="1"/>
    <col min="12" max="12" width="16.54296875" customWidth="1"/>
    <col min="13" max="13" width="13.7265625" customWidth="1"/>
  </cols>
  <sheetData>
    <row r="1" spans="2:13" ht="50.15" customHeight="1" thickBot="1" x14ac:dyDescent="0.4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3" ht="50.15" customHeight="1" thickBot="1" x14ac:dyDescent="0.4">
      <c r="B2" s="44"/>
      <c r="C2" s="57"/>
      <c r="D2" s="108"/>
      <c r="E2" s="108"/>
      <c r="F2" s="109"/>
      <c r="G2" s="237" t="s">
        <v>51</v>
      </c>
      <c r="H2" s="237"/>
      <c r="I2" s="238"/>
      <c r="J2" s="239" t="s">
        <v>52</v>
      </c>
      <c r="K2" s="240"/>
      <c r="L2" s="240" t="s">
        <v>53</v>
      </c>
      <c r="M2" s="241"/>
    </row>
    <row r="3" spans="2:13" ht="23.25" customHeight="1" x14ac:dyDescent="0.35">
      <c r="B3" s="44"/>
      <c r="C3" s="110"/>
      <c r="D3" s="44"/>
      <c r="E3" s="44"/>
      <c r="F3" s="111"/>
      <c r="G3" s="112" t="s">
        <v>54</v>
      </c>
      <c r="H3" s="242" t="s">
        <v>278</v>
      </c>
      <c r="I3" s="243"/>
      <c r="J3" s="244" t="s">
        <v>55</v>
      </c>
      <c r="K3" s="245"/>
      <c r="L3" s="246" t="s">
        <v>49</v>
      </c>
      <c r="M3" s="247"/>
    </row>
    <row r="4" spans="2:13" ht="21.75" customHeight="1" thickBot="1" x14ac:dyDescent="0.4">
      <c r="B4" s="44"/>
      <c r="C4" s="113"/>
      <c r="D4" s="114"/>
      <c r="E4" s="114"/>
      <c r="F4" s="115"/>
      <c r="G4" s="116" t="s">
        <v>56</v>
      </c>
      <c r="H4" s="195" t="s">
        <v>252</v>
      </c>
      <c r="I4" s="196"/>
      <c r="J4" s="197" t="s">
        <v>57</v>
      </c>
      <c r="K4" s="198"/>
      <c r="L4" s="199" t="s">
        <v>50</v>
      </c>
      <c r="M4" s="200"/>
    </row>
    <row r="5" spans="2:13" ht="22.5" customHeight="1" x14ac:dyDescent="0.35">
      <c r="B5" s="44"/>
      <c r="C5" s="201" t="s">
        <v>58</v>
      </c>
      <c r="D5" s="202"/>
      <c r="E5" s="202"/>
      <c r="F5" s="202"/>
      <c r="G5" s="202"/>
      <c r="H5" s="202"/>
      <c r="I5" s="202"/>
      <c r="J5" s="202"/>
      <c r="K5" s="202"/>
      <c r="L5" s="202"/>
      <c r="M5" s="203"/>
    </row>
    <row r="6" spans="2:13" ht="3.75" customHeight="1" thickBot="1" x14ac:dyDescent="0.4">
      <c r="B6" s="44"/>
      <c r="C6" s="204"/>
      <c r="D6" s="205"/>
      <c r="E6" s="205"/>
      <c r="F6" s="205"/>
      <c r="G6" s="205"/>
      <c r="H6" s="205"/>
      <c r="I6" s="205"/>
      <c r="J6" s="205"/>
      <c r="K6" s="205"/>
      <c r="L6" s="205"/>
      <c r="M6" s="206"/>
    </row>
    <row r="7" spans="2:13" ht="21" hidden="1" customHeight="1" thickBot="1" x14ac:dyDescent="0.4">
      <c r="B7" s="44"/>
      <c r="C7" s="207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2:13" ht="30" customHeight="1" x14ac:dyDescent="0.35">
      <c r="B8" s="44"/>
      <c r="C8" s="210"/>
      <c r="D8" s="211"/>
      <c r="E8" s="211"/>
      <c r="F8" s="212"/>
      <c r="G8" s="213" t="s">
        <v>59</v>
      </c>
      <c r="H8" s="214"/>
      <c r="I8" s="219" t="s">
        <v>60</v>
      </c>
      <c r="J8" s="219"/>
      <c r="K8" s="222" t="s">
        <v>122</v>
      </c>
      <c r="L8" s="223"/>
      <c r="M8" s="224"/>
    </row>
    <row r="9" spans="2:13" ht="50.15" customHeight="1" x14ac:dyDescent="0.35">
      <c r="B9" s="44"/>
      <c r="C9" s="231" t="s">
        <v>278</v>
      </c>
      <c r="D9" s="232"/>
      <c r="E9" s="232"/>
      <c r="F9" s="233"/>
      <c r="G9" s="215"/>
      <c r="H9" s="216"/>
      <c r="I9" s="220"/>
      <c r="J9" s="220"/>
      <c r="K9" s="225"/>
      <c r="L9" s="226"/>
      <c r="M9" s="227"/>
    </row>
    <row r="10" spans="2:13" ht="15" thickBot="1" x14ac:dyDescent="0.4">
      <c r="B10" s="44"/>
      <c r="C10" s="234" t="s">
        <v>61</v>
      </c>
      <c r="D10" s="235"/>
      <c r="E10" s="235"/>
      <c r="F10" s="236"/>
      <c r="G10" s="217"/>
      <c r="H10" s="218"/>
      <c r="I10" s="221"/>
      <c r="J10" s="221"/>
      <c r="K10" s="228"/>
      <c r="L10" s="229"/>
      <c r="M10" s="230"/>
    </row>
    <row r="11" spans="2:13" ht="78" customHeight="1" thickBot="1" x14ac:dyDescent="0.4">
      <c r="B11" s="44"/>
      <c r="C11" s="117" t="s">
        <v>62</v>
      </c>
      <c r="D11" s="22" t="s">
        <v>63</v>
      </c>
      <c r="E11" s="22" t="s">
        <v>64</v>
      </c>
      <c r="F11" s="22" t="s">
        <v>65</v>
      </c>
      <c r="G11" s="22" t="s">
        <v>66</v>
      </c>
      <c r="H11" s="22" t="s">
        <v>67</v>
      </c>
      <c r="I11" s="22" t="s">
        <v>68</v>
      </c>
      <c r="J11" s="22" t="s">
        <v>6</v>
      </c>
      <c r="K11" s="22" t="s">
        <v>69</v>
      </c>
      <c r="L11" s="118" t="s">
        <v>198</v>
      </c>
      <c r="M11" s="119" t="s">
        <v>70</v>
      </c>
    </row>
    <row r="12" spans="2:13" ht="60" customHeight="1" x14ac:dyDescent="0.35">
      <c r="B12" s="44"/>
      <c r="C12" s="23">
        <v>1</v>
      </c>
      <c r="D12" s="24" t="s">
        <v>71</v>
      </c>
      <c r="E12" s="25" t="s">
        <v>72</v>
      </c>
      <c r="F12" s="26" t="s">
        <v>73</v>
      </c>
      <c r="G12" s="25" t="s">
        <v>74</v>
      </c>
      <c r="H12" s="25" t="s">
        <v>75</v>
      </c>
      <c r="I12" s="26" t="s">
        <v>199</v>
      </c>
      <c r="J12" s="27" t="s">
        <v>76</v>
      </c>
      <c r="K12" s="120" t="s">
        <v>32</v>
      </c>
      <c r="L12" s="121"/>
      <c r="M12" s="76"/>
    </row>
    <row r="13" spans="2:13" ht="60" customHeight="1" x14ac:dyDescent="0.35">
      <c r="B13" s="44"/>
      <c r="C13" s="28">
        <v>2</v>
      </c>
      <c r="D13" s="29" t="s">
        <v>200</v>
      </c>
      <c r="E13" s="30" t="s">
        <v>72</v>
      </c>
      <c r="F13" s="31" t="s">
        <v>201</v>
      </c>
      <c r="G13" s="30" t="s">
        <v>77</v>
      </c>
      <c r="H13" s="32" t="s">
        <v>75</v>
      </c>
      <c r="I13" s="31" t="s">
        <v>78</v>
      </c>
      <c r="J13" s="33" t="s">
        <v>79</v>
      </c>
      <c r="K13" s="34" t="s">
        <v>32</v>
      </c>
      <c r="L13" s="122"/>
      <c r="M13" s="76"/>
    </row>
    <row r="14" spans="2:13" ht="60" customHeight="1" x14ac:dyDescent="0.35">
      <c r="B14" s="44"/>
      <c r="C14" s="35">
        <v>2.1</v>
      </c>
      <c r="D14" s="47"/>
      <c r="E14" s="30" t="s">
        <v>72</v>
      </c>
      <c r="F14" s="31" t="s">
        <v>80</v>
      </c>
      <c r="G14" s="30" t="s">
        <v>77</v>
      </c>
      <c r="H14" s="32" t="s">
        <v>75</v>
      </c>
      <c r="I14" s="31" t="s">
        <v>81</v>
      </c>
      <c r="J14" s="33" t="s">
        <v>82</v>
      </c>
      <c r="K14" s="34" t="s">
        <v>32</v>
      </c>
      <c r="L14" s="122"/>
      <c r="M14" s="76"/>
    </row>
    <row r="15" spans="2:13" ht="60" customHeight="1" x14ac:dyDescent="0.35">
      <c r="B15" s="44"/>
      <c r="C15" s="35">
        <v>2.2000000000000002</v>
      </c>
      <c r="D15" s="47"/>
      <c r="E15" s="30" t="s">
        <v>72</v>
      </c>
      <c r="F15" s="31" t="s">
        <v>202</v>
      </c>
      <c r="G15" s="30" t="s">
        <v>83</v>
      </c>
      <c r="H15" s="30" t="s">
        <v>84</v>
      </c>
      <c r="I15" s="31" t="s">
        <v>85</v>
      </c>
      <c r="J15" s="33" t="s">
        <v>86</v>
      </c>
      <c r="K15" s="34" t="s">
        <v>32</v>
      </c>
      <c r="L15" s="122"/>
      <c r="M15" s="76"/>
    </row>
    <row r="16" spans="2:13" ht="85.5" customHeight="1" x14ac:dyDescent="0.35">
      <c r="B16" s="44"/>
      <c r="C16" s="28">
        <v>3</v>
      </c>
      <c r="D16" s="29" t="s">
        <v>87</v>
      </c>
      <c r="E16" s="30" t="s">
        <v>72</v>
      </c>
      <c r="F16" s="31" t="s">
        <v>88</v>
      </c>
      <c r="G16" s="30" t="s">
        <v>77</v>
      </c>
      <c r="H16" s="30" t="s">
        <v>75</v>
      </c>
      <c r="I16" s="30" t="s">
        <v>89</v>
      </c>
      <c r="J16" s="33" t="s">
        <v>90</v>
      </c>
      <c r="K16" s="34" t="s">
        <v>32</v>
      </c>
      <c r="L16" s="36" t="s">
        <v>91</v>
      </c>
      <c r="M16" s="76"/>
    </row>
    <row r="17" spans="2:13" ht="60" customHeight="1" x14ac:dyDescent="0.35">
      <c r="B17" s="44"/>
      <c r="C17" s="28">
        <v>4</v>
      </c>
      <c r="D17" s="29" t="s">
        <v>92</v>
      </c>
      <c r="E17" s="30" t="s">
        <v>72</v>
      </c>
      <c r="F17" s="31" t="s">
        <v>93</v>
      </c>
      <c r="G17" s="30" t="s">
        <v>77</v>
      </c>
      <c r="H17" s="123" t="s">
        <v>94</v>
      </c>
      <c r="I17" s="124" t="s">
        <v>95</v>
      </c>
      <c r="J17" s="33" t="s">
        <v>203</v>
      </c>
      <c r="K17" s="34" t="s">
        <v>204</v>
      </c>
      <c r="L17" s="122"/>
      <c r="M17" s="76"/>
    </row>
    <row r="18" spans="2:13" ht="60" customHeight="1" x14ac:dyDescent="0.35">
      <c r="B18" s="44"/>
      <c r="C18" s="28">
        <v>5</v>
      </c>
      <c r="D18" s="29" t="s">
        <v>96</v>
      </c>
      <c r="E18" s="30" t="s">
        <v>72</v>
      </c>
      <c r="F18" s="31" t="s">
        <v>205</v>
      </c>
      <c r="G18" s="30" t="s">
        <v>123</v>
      </c>
      <c r="H18" s="33" t="s">
        <v>206</v>
      </c>
      <c r="I18" s="31" t="s">
        <v>207</v>
      </c>
      <c r="J18" s="33" t="s">
        <v>98</v>
      </c>
      <c r="K18" s="34" t="s">
        <v>32</v>
      </c>
      <c r="L18" s="122"/>
      <c r="M18" s="76"/>
    </row>
    <row r="19" spans="2:13" ht="60" customHeight="1" x14ac:dyDescent="0.35">
      <c r="B19" s="44"/>
      <c r="C19" s="28">
        <v>6</v>
      </c>
      <c r="D19" s="37" t="s">
        <v>99</v>
      </c>
      <c r="E19" s="30" t="s">
        <v>72</v>
      </c>
      <c r="F19" s="31" t="s">
        <v>100</v>
      </c>
      <c r="G19" s="30" t="s">
        <v>77</v>
      </c>
      <c r="H19" s="30" t="s">
        <v>101</v>
      </c>
      <c r="I19" s="30" t="s">
        <v>102</v>
      </c>
      <c r="J19" s="33" t="s">
        <v>103</v>
      </c>
      <c r="K19" s="34" t="s">
        <v>32</v>
      </c>
      <c r="L19" s="38"/>
      <c r="M19" s="76"/>
    </row>
    <row r="20" spans="2:13" ht="60" customHeight="1" x14ac:dyDescent="0.35">
      <c r="B20" s="44"/>
      <c r="C20" s="28">
        <v>7</v>
      </c>
      <c r="D20" s="37" t="s">
        <v>104</v>
      </c>
      <c r="E20" s="30" t="s">
        <v>72</v>
      </c>
      <c r="F20" s="31" t="s">
        <v>208</v>
      </c>
      <c r="G20" s="30" t="s">
        <v>209</v>
      </c>
      <c r="H20" s="33" t="s">
        <v>210</v>
      </c>
      <c r="I20" s="31" t="s">
        <v>211</v>
      </c>
      <c r="J20" s="33" t="s">
        <v>212</v>
      </c>
      <c r="K20" s="34" t="s">
        <v>32</v>
      </c>
      <c r="L20" s="122"/>
      <c r="M20" s="76"/>
    </row>
    <row r="21" spans="2:13" ht="60" customHeight="1" x14ac:dyDescent="0.35">
      <c r="B21" s="44"/>
      <c r="C21" s="35">
        <v>7.1</v>
      </c>
      <c r="D21" s="37"/>
      <c r="E21" s="30" t="s">
        <v>72</v>
      </c>
      <c r="F21" s="31" t="s">
        <v>213</v>
      </c>
      <c r="G21" s="30" t="s">
        <v>209</v>
      </c>
      <c r="H21" s="30" t="s">
        <v>106</v>
      </c>
      <c r="I21" s="31" t="s">
        <v>211</v>
      </c>
      <c r="J21" s="33" t="s">
        <v>212</v>
      </c>
      <c r="K21" s="34" t="s">
        <v>32</v>
      </c>
      <c r="L21" s="122"/>
      <c r="M21" s="76"/>
    </row>
    <row r="22" spans="2:13" ht="60" customHeight="1" x14ac:dyDescent="0.35">
      <c r="B22" s="44"/>
      <c r="C22" s="35">
        <v>7.2</v>
      </c>
      <c r="D22" s="37"/>
      <c r="E22" s="30" t="s">
        <v>72</v>
      </c>
      <c r="F22" s="31" t="s">
        <v>263</v>
      </c>
      <c r="G22" s="30" t="s">
        <v>209</v>
      </c>
      <c r="H22" s="30" t="s">
        <v>94</v>
      </c>
      <c r="I22" s="31" t="s">
        <v>214</v>
      </c>
      <c r="J22" s="33" t="s">
        <v>215</v>
      </c>
      <c r="K22" s="34" t="s">
        <v>32</v>
      </c>
      <c r="L22" s="122"/>
      <c r="M22" s="76"/>
    </row>
    <row r="23" spans="2:13" ht="62" x14ac:dyDescent="0.35">
      <c r="B23" s="44"/>
      <c r="C23" s="35">
        <v>7.3</v>
      </c>
      <c r="D23" s="37"/>
      <c r="E23" s="30" t="s">
        <v>72</v>
      </c>
      <c r="F23" s="31" t="s">
        <v>253</v>
      </c>
      <c r="G23" s="30" t="s">
        <v>209</v>
      </c>
      <c r="H23" s="30" t="s">
        <v>216</v>
      </c>
      <c r="I23" s="31" t="s">
        <v>217</v>
      </c>
      <c r="J23" s="33" t="s">
        <v>216</v>
      </c>
      <c r="K23" s="34" t="s">
        <v>32</v>
      </c>
      <c r="L23" s="122"/>
      <c r="M23" s="76"/>
    </row>
    <row r="24" spans="2:13" ht="60" customHeight="1" x14ac:dyDescent="0.35">
      <c r="B24" s="44"/>
      <c r="C24" s="35">
        <v>7.3</v>
      </c>
      <c r="D24" s="125"/>
      <c r="E24" s="32" t="s">
        <v>72</v>
      </c>
      <c r="F24" s="31" t="s">
        <v>255</v>
      </c>
      <c r="G24" s="30" t="s">
        <v>209</v>
      </c>
      <c r="H24" s="30" t="s">
        <v>94</v>
      </c>
      <c r="I24" s="31" t="s">
        <v>217</v>
      </c>
      <c r="J24" s="33" t="s">
        <v>224</v>
      </c>
      <c r="K24" s="34" t="s">
        <v>32</v>
      </c>
      <c r="L24" s="36" t="s">
        <v>222</v>
      </c>
      <c r="M24" s="76"/>
    </row>
    <row r="25" spans="2:13" ht="60" customHeight="1" x14ac:dyDescent="0.35">
      <c r="B25" s="44"/>
      <c r="C25" s="28">
        <v>8</v>
      </c>
      <c r="D25" s="37" t="s">
        <v>218</v>
      </c>
      <c r="E25" s="30" t="s">
        <v>105</v>
      </c>
      <c r="F25" s="31" t="s">
        <v>219</v>
      </c>
      <c r="G25" s="30" t="s">
        <v>209</v>
      </c>
      <c r="H25" s="30" t="s">
        <v>124</v>
      </c>
      <c r="I25" s="127" t="s">
        <v>220</v>
      </c>
      <c r="J25" s="126" t="s">
        <v>221</v>
      </c>
      <c r="K25" s="34" t="s">
        <v>32</v>
      </c>
      <c r="L25" s="36" t="s">
        <v>222</v>
      </c>
      <c r="M25" s="76"/>
    </row>
    <row r="26" spans="2:13" ht="60" customHeight="1" x14ac:dyDescent="0.35">
      <c r="B26" s="44"/>
      <c r="C26" s="35">
        <v>8.1</v>
      </c>
      <c r="D26" s="37"/>
      <c r="E26" s="30" t="s">
        <v>72</v>
      </c>
      <c r="F26" s="31" t="s">
        <v>279</v>
      </c>
      <c r="G26" s="30" t="s">
        <v>209</v>
      </c>
      <c r="H26" s="33" t="s">
        <v>109</v>
      </c>
      <c r="I26" s="31" t="s">
        <v>223</v>
      </c>
      <c r="J26" s="33" t="s">
        <v>224</v>
      </c>
      <c r="K26" s="34" t="s">
        <v>32</v>
      </c>
      <c r="L26" s="36" t="s">
        <v>222</v>
      </c>
      <c r="M26" s="76"/>
    </row>
    <row r="27" spans="2:13" ht="60" customHeight="1" x14ac:dyDescent="0.35">
      <c r="B27" s="44"/>
      <c r="C27" s="35">
        <v>8.1999999999999993</v>
      </c>
      <c r="D27" s="37"/>
      <c r="E27" s="30" t="s">
        <v>72</v>
      </c>
      <c r="F27" s="31" t="s">
        <v>225</v>
      </c>
      <c r="G27" s="30" t="s">
        <v>209</v>
      </c>
      <c r="H27" s="33" t="s">
        <v>109</v>
      </c>
      <c r="I27" s="31" t="s">
        <v>223</v>
      </c>
      <c r="J27" s="33" t="s">
        <v>224</v>
      </c>
      <c r="K27" s="34" t="s">
        <v>32</v>
      </c>
      <c r="L27" s="36" t="s">
        <v>222</v>
      </c>
      <c r="M27" s="76"/>
    </row>
    <row r="28" spans="2:13" ht="60" customHeight="1" x14ac:dyDescent="0.35">
      <c r="B28" s="44"/>
      <c r="C28" s="35">
        <v>8.3000000000000007</v>
      </c>
      <c r="D28" s="37"/>
      <c r="E28" s="30" t="s">
        <v>72</v>
      </c>
      <c r="F28" s="31" t="s">
        <v>256</v>
      </c>
      <c r="G28" s="30" t="s">
        <v>209</v>
      </c>
      <c r="H28" s="33" t="s">
        <v>109</v>
      </c>
      <c r="I28" s="31" t="s">
        <v>223</v>
      </c>
      <c r="J28" s="33" t="s">
        <v>224</v>
      </c>
      <c r="K28" s="34" t="s">
        <v>32</v>
      </c>
      <c r="L28" s="36" t="s">
        <v>222</v>
      </c>
      <c r="M28" s="76"/>
    </row>
    <row r="29" spans="2:13" ht="78" customHeight="1" x14ac:dyDescent="0.35">
      <c r="B29" s="44"/>
      <c r="C29" s="35">
        <v>8.4</v>
      </c>
      <c r="D29" s="37"/>
      <c r="E29" s="30" t="s">
        <v>72</v>
      </c>
      <c r="F29" s="31" t="s">
        <v>280</v>
      </c>
      <c r="G29" s="30" t="s">
        <v>209</v>
      </c>
      <c r="H29" s="33" t="s">
        <v>109</v>
      </c>
      <c r="I29" s="31" t="s">
        <v>226</v>
      </c>
      <c r="J29" s="33" t="s">
        <v>227</v>
      </c>
      <c r="K29" s="34" t="s">
        <v>32</v>
      </c>
      <c r="L29" s="36" t="s">
        <v>222</v>
      </c>
      <c r="M29" s="76"/>
    </row>
    <row r="30" spans="2:13" ht="60" customHeight="1" x14ac:dyDescent="0.35">
      <c r="B30" s="44"/>
      <c r="C30" s="35">
        <v>8.5</v>
      </c>
      <c r="D30" s="31"/>
      <c r="E30" s="30" t="s">
        <v>72</v>
      </c>
      <c r="F30" s="128" t="s">
        <v>228</v>
      </c>
      <c r="G30" s="129" t="s">
        <v>229</v>
      </c>
      <c r="H30" s="129" t="s">
        <v>124</v>
      </c>
      <c r="I30" s="130" t="s">
        <v>220</v>
      </c>
      <c r="J30" s="126" t="s">
        <v>221</v>
      </c>
      <c r="K30" s="34" t="s">
        <v>32</v>
      </c>
      <c r="L30" s="36" t="s">
        <v>222</v>
      </c>
      <c r="M30" s="76"/>
    </row>
    <row r="31" spans="2:13" ht="97.5" customHeight="1" x14ac:dyDescent="0.35">
      <c r="B31" s="44"/>
      <c r="C31" s="28">
        <v>9</v>
      </c>
      <c r="D31" s="37" t="s">
        <v>230</v>
      </c>
      <c r="E31" s="30" t="s">
        <v>72</v>
      </c>
      <c r="F31" s="31" t="s">
        <v>254</v>
      </c>
      <c r="G31" s="30" t="s">
        <v>209</v>
      </c>
      <c r="H31" s="33" t="s">
        <v>109</v>
      </c>
      <c r="I31" s="127" t="s">
        <v>220</v>
      </c>
      <c r="J31" s="33" t="s">
        <v>231</v>
      </c>
      <c r="K31" s="34" t="s">
        <v>32</v>
      </c>
      <c r="L31" s="36" t="s">
        <v>222</v>
      </c>
      <c r="M31" s="76"/>
    </row>
    <row r="32" spans="2:13" ht="85.5" customHeight="1" x14ac:dyDescent="0.35">
      <c r="B32" s="44"/>
      <c r="C32" s="28">
        <v>10</v>
      </c>
      <c r="D32" s="37" t="s">
        <v>232</v>
      </c>
      <c r="E32" s="30" t="s">
        <v>72</v>
      </c>
      <c r="F32" s="31" t="s">
        <v>233</v>
      </c>
      <c r="G32" s="30" t="s">
        <v>229</v>
      </c>
      <c r="H32" s="30" t="s">
        <v>124</v>
      </c>
      <c r="I32" s="31" t="s">
        <v>234</v>
      </c>
      <c r="J32" s="33" t="s">
        <v>235</v>
      </c>
      <c r="K32" s="34" t="s">
        <v>32</v>
      </c>
      <c r="L32" s="122"/>
      <c r="M32" s="76"/>
    </row>
    <row r="33" spans="2:13" ht="60" customHeight="1" x14ac:dyDescent="0.35">
      <c r="B33" s="44"/>
      <c r="C33" s="132">
        <v>10.1</v>
      </c>
      <c r="D33" s="37"/>
      <c r="E33" s="30" t="s">
        <v>105</v>
      </c>
      <c r="F33" s="31" t="s">
        <v>236</v>
      </c>
      <c r="G33" s="30" t="s">
        <v>237</v>
      </c>
      <c r="H33" s="30" t="s">
        <v>94</v>
      </c>
      <c r="I33" s="127" t="s">
        <v>220</v>
      </c>
      <c r="J33" s="126" t="s">
        <v>221</v>
      </c>
      <c r="K33" s="34" t="s">
        <v>32</v>
      </c>
      <c r="L33" s="122"/>
      <c r="M33" s="76"/>
    </row>
    <row r="34" spans="2:13" ht="60" customHeight="1" x14ac:dyDescent="0.35">
      <c r="B34" s="44"/>
      <c r="C34" s="132">
        <v>10.199999999999999</v>
      </c>
      <c r="D34" s="31"/>
      <c r="E34" s="30" t="s">
        <v>72</v>
      </c>
      <c r="F34" s="31" t="s">
        <v>257</v>
      </c>
      <c r="G34" s="30" t="s">
        <v>238</v>
      </c>
      <c r="H34" s="30" t="s">
        <v>124</v>
      </c>
      <c r="I34" s="127" t="s">
        <v>220</v>
      </c>
      <c r="J34" s="126" t="s">
        <v>221</v>
      </c>
      <c r="K34" s="34" t="s">
        <v>32</v>
      </c>
      <c r="L34" s="36" t="s">
        <v>222</v>
      </c>
      <c r="M34" s="76"/>
    </row>
    <row r="35" spans="2:13" ht="60" customHeight="1" x14ac:dyDescent="0.35">
      <c r="B35" s="44"/>
      <c r="C35" s="131">
        <v>11</v>
      </c>
      <c r="D35" s="37" t="s">
        <v>239</v>
      </c>
      <c r="E35" s="30" t="s">
        <v>167</v>
      </c>
      <c r="F35" s="31" t="s">
        <v>240</v>
      </c>
      <c r="G35" s="30" t="s">
        <v>241</v>
      </c>
      <c r="H35" s="30" t="s">
        <v>242</v>
      </c>
      <c r="I35" s="127" t="s">
        <v>243</v>
      </c>
      <c r="J35" s="126" t="s">
        <v>221</v>
      </c>
      <c r="K35" s="34" t="s">
        <v>32</v>
      </c>
      <c r="L35" s="133"/>
      <c r="M35" s="76"/>
    </row>
    <row r="36" spans="2:13" ht="60" customHeight="1" x14ac:dyDescent="0.35">
      <c r="B36" s="44"/>
      <c r="C36" s="28">
        <v>12</v>
      </c>
      <c r="D36" s="37" t="s">
        <v>244</v>
      </c>
      <c r="E36" s="30" t="s">
        <v>105</v>
      </c>
      <c r="F36" s="31" t="s">
        <v>245</v>
      </c>
      <c r="G36" s="30" t="s">
        <v>246</v>
      </c>
      <c r="H36" s="30" t="s">
        <v>124</v>
      </c>
      <c r="I36" s="127" t="s">
        <v>220</v>
      </c>
      <c r="J36" s="126" t="s">
        <v>221</v>
      </c>
      <c r="K36" s="34" t="s">
        <v>32</v>
      </c>
      <c r="L36" s="133"/>
      <c r="M36" s="76"/>
    </row>
    <row r="37" spans="2:13" ht="60" customHeight="1" x14ac:dyDescent="0.35">
      <c r="B37" s="44"/>
      <c r="C37" s="28">
        <v>13</v>
      </c>
      <c r="D37" s="37" t="s">
        <v>264</v>
      </c>
      <c r="E37" s="30" t="s">
        <v>72</v>
      </c>
      <c r="F37" s="31" t="s">
        <v>273</v>
      </c>
      <c r="G37" s="30" t="s">
        <v>209</v>
      </c>
      <c r="H37" s="30" t="s">
        <v>109</v>
      </c>
      <c r="I37" s="127" t="s">
        <v>265</v>
      </c>
      <c r="J37" s="126" t="s">
        <v>266</v>
      </c>
      <c r="K37" s="34" t="s">
        <v>32</v>
      </c>
      <c r="L37" s="133"/>
      <c r="M37" s="76"/>
    </row>
    <row r="38" spans="2:13" ht="60" customHeight="1" x14ac:dyDescent="0.35">
      <c r="B38" s="44"/>
      <c r="C38" s="35">
        <v>13.1</v>
      </c>
      <c r="D38" s="37"/>
      <c r="E38" s="30" t="s">
        <v>72</v>
      </c>
      <c r="F38" s="31" t="s">
        <v>267</v>
      </c>
      <c r="G38" s="30" t="s">
        <v>209</v>
      </c>
      <c r="H38" s="30" t="s">
        <v>109</v>
      </c>
      <c r="I38" s="127" t="s">
        <v>265</v>
      </c>
      <c r="J38" s="126" t="s">
        <v>266</v>
      </c>
      <c r="K38" s="34" t="s">
        <v>32</v>
      </c>
      <c r="L38" s="133"/>
      <c r="M38" s="76"/>
    </row>
    <row r="39" spans="2:13" ht="60" customHeight="1" x14ac:dyDescent="0.35">
      <c r="B39" s="44"/>
      <c r="C39" s="35">
        <v>13.2</v>
      </c>
      <c r="D39" s="37"/>
      <c r="E39" s="30" t="s">
        <v>105</v>
      </c>
      <c r="F39" s="31" t="s">
        <v>275</v>
      </c>
      <c r="G39" s="30" t="s">
        <v>246</v>
      </c>
      <c r="H39" s="30" t="s">
        <v>124</v>
      </c>
      <c r="I39" s="31" t="s">
        <v>211</v>
      </c>
      <c r="J39" s="126" t="s">
        <v>268</v>
      </c>
      <c r="K39" s="34" t="s">
        <v>32</v>
      </c>
      <c r="L39" s="133"/>
      <c r="M39" s="76"/>
    </row>
    <row r="40" spans="2:13" ht="60" customHeight="1" x14ac:dyDescent="0.35">
      <c r="B40" s="44"/>
      <c r="C40" s="35">
        <v>13.3</v>
      </c>
      <c r="D40" s="37"/>
      <c r="E40" s="30" t="s">
        <v>105</v>
      </c>
      <c r="F40" s="31" t="s">
        <v>274</v>
      </c>
      <c r="G40" s="30" t="s">
        <v>246</v>
      </c>
      <c r="H40" s="30" t="s">
        <v>109</v>
      </c>
      <c r="I40" s="31" t="s">
        <v>211</v>
      </c>
      <c r="J40" s="126" t="s">
        <v>266</v>
      </c>
      <c r="K40" s="34" t="s">
        <v>32</v>
      </c>
      <c r="L40" s="133"/>
      <c r="M40" s="76"/>
    </row>
    <row r="41" spans="2:13" ht="60" customHeight="1" x14ac:dyDescent="0.35">
      <c r="B41" s="44"/>
      <c r="C41" s="28">
        <v>14</v>
      </c>
      <c r="D41" s="37" t="s">
        <v>110</v>
      </c>
      <c r="E41" s="30" t="s">
        <v>105</v>
      </c>
      <c r="F41" s="31" t="s">
        <v>247</v>
      </c>
      <c r="G41" s="30" t="s">
        <v>111</v>
      </c>
      <c r="H41" s="30" t="s">
        <v>75</v>
      </c>
      <c r="I41" s="31" t="s">
        <v>112</v>
      </c>
      <c r="J41" s="33" t="s">
        <v>113</v>
      </c>
      <c r="K41" s="34" t="s">
        <v>32</v>
      </c>
      <c r="L41" s="133"/>
      <c r="M41" s="76"/>
    </row>
    <row r="42" spans="2:13" ht="60" customHeight="1" x14ac:dyDescent="0.35">
      <c r="B42" s="44"/>
      <c r="C42" s="35">
        <v>14.1</v>
      </c>
      <c r="D42" s="37"/>
      <c r="E42" s="30" t="s">
        <v>105</v>
      </c>
      <c r="F42" s="31" t="s">
        <v>114</v>
      </c>
      <c r="G42" s="30" t="s">
        <v>111</v>
      </c>
      <c r="H42" s="30" t="s">
        <v>75</v>
      </c>
      <c r="I42" s="31" t="s">
        <v>114</v>
      </c>
      <c r="J42" s="33" t="s">
        <v>113</v>
      </c>
      <c r="K42" s="34" t="s">
        <v>32</v>
      </c>
      <c r="L42" s="133"/>
      <c r="M42" s="76"/>
    </row>
    <row r="43" spans="2:13" ht="60" customHeight="1" thickBot="1" x14ac:dyDescent="0.4">
      <c r="B43" s="44"/>
      <c r="C43" s="134">
        <v>15</v>
      </c>
      <c r="D43" s="135" t="s">
        <v>125</v>
      </c>
      <c r="E43" s="136" t="s">
        <v>72</v>
      </c>
      <c r="F43" s="137" t="s">
        <v>115</v>
      </c>
      <c r="G43" s="136" t="s">
        <v>116</v>
      </c>
      <c r="H43" s="136" t="s">
        <v>117</v>
      </c>
      <c r="I43" s="137" t="s">
        <v>108</v>
      </c>
      <c r="J43" s="138" t="s">
        <v>118</v>
      </c>
      <c r="K43" s="39" t="s">
        <v>32</v>
      </c>
      <c r="L43" s="139"/>
      <c r="M43" s="76"/>
    </row>
    <row r="44" spans="2:13" ht="50.15" customHeight="1" x14ac:dyDescent="0.35">
      <c r="B44" s="44"/>
      <c r="C44" s="44"/>
      <c r="D44" s="140"/>
      <c r="E44" s="44"/>
      <c r="F44" s="141"/>
      <c r="G44" s="142"/>
      <c r="H44" s="141"/>
      <c r="I44" s="141"/>
      <c r="J44" s="141"/>
      <c r="K44" s="46"/>
      <c r="L44" s="46"/>
      <c r="M44" s="44"/>
    </row>
    <row r="45" spans="2:13" ht="15.5" x14ac:dyDescent="0.35">
      <c r="B45" s="44"/>
      <c r="C45" s="193" t="s">
        <v>119</v>
      </c>
      <c r="D45" s="193"/>
      <c r="E45" s="44"/>
      <c r="F45" s="141"/>
      <c r="G45" s="142"/>
      <c r="H45" s="141"/>
      <c r="I45" s="141"/>
      <c r="J45" s="141"/>
      <c r="K45" s="46"/>
      <c r="L45" s="46"/>
      <c r="M45" s="44"/>
    </row>
    <row r="46" spans="2:13" ht="14.5" x14ac:dyDescent="0.35">
      <c r="B46" s="44"/>
      <c r="C46" s="143"/>
      <c r="D46" s="144"/>
      <c r="E46" s="145"/>
      <c r="F46" s="146"/>
      <c r="G46" s="147"/>
      <c r="H46" s="146"/>
      <c r="I46" s="146"/>
      <c r="J46" s="146"/>
      <c r="K46" s="148"/>
      <c r="L46" s="149"/>
      <c r="M46" s="145"/>
    </row>
    <row r="47" spans="2:13" ht="14.5" x14ac:dyDescent="0.35">
      <c r="B47" s="44"/>
      <c r="C47" s="44"/>
      <c r="D47" s="140"/>
      <c r="E47" s="44"/>
      <c r="F47" s="141"/>
      <c r="G47" s="142"/>
      <c r="H47" s="141"/>
      <c r="I47" s="141"/>
      <c r="J47" s="141"/>
      <c r="K47" s="46"/>
      <c r="L47" s="46"/>
      <c r="M47" s="44"/>
    </row>
    <row r="48" spans="2:13" ht="15.5" x14ac:dyDescent="0.35">
      <c r="B48" s="44"/>
      <c r="C48" s="52" t="s">
        <v>248</v>
      </c>
      <c r="D48" s="150"/>
      <c r="E48" s="42"/>
      <c r="F48" s="43"/>
      <c r="G48" s="151"/>
      <c r="H48" s="43"/>
      <c r="I48" s="43"/>
      <c r="J48" s="43"/>
      <c r="K48" s="46"/>
      <c r="L48" s="46"/>
      <c r="M48" s="44"/>
    </row>
    <row r="49" spans="2:13" ht="15.5" x14ac:dyDescent="0.35">
      <c r="B49" s="44"/>
      <c r="C49" s="152"/>
      <c r="D49" s="153"/>
      <c r="E49" s="154"/>
      <c r="F49" s="155"/>
      <c r="G49" s="156"/>
      <c r="H49" s="155"/>
      <c r="I49" s="155"/>
      <c r="J49" s="155"/>
      <c r="K49" s="148"/>
      <c r="L49" s="148"/>
      <c r="M49" s="145"/>
    </row>
    <row r="50" spans="2:13" ht="15.5" x14ac:dyDescent="0.35">
      <c r="B50" s="44"/>
      <c r="C50" s="52"/>
      <c r="D50" s="150"/>
      <c r="E50" s="42"/>
      <c r="F50" s="43"/>
      <c r="G50" s="151"/>
      <c r="H50" s="43"/>
      <c r="I50" s="43"/>
      <c r="J50" s="43"/>
      <c r="K50" s="46"/>
      <c r="L50" s="46"/>
      <c r="M50" s="44"/>
    </row>
    <row r="51" spans="2:13" ht="15.5" x14ac:dyDescent="0.35">
      <c r="B51" s="44"/>
      <c r="C51" s="52" t="s">
        <v>249</v>
      </c>
      <c r="D51" s="150"/>
      <c r="E51" s="157"/>
      <c r="F51" s="43"/>
      <c r="G51" s="151"/>
      <c r="H51" s="43"/>
      <c r="I51" s="43"/>
      <c r="J51" s="43"/>
      <c r="K51" s="46"/>
      <c r="L51" s="46"/>
      <c r="M51" s="44"/>
    </row>
    <row r="52" spans="2:13" ht="15.5" x14ac:dyDescent="0.35">
      <c r="B52" s="44"/>
      <c r="C52" s="158"/>
      <c r="D52" s="159"/>
      <c r="E52" s="154"/>
      <c r="F52" s="155"/>
      <c r="G52" s="156"/>
      <c r="H52" s="155"/>
      <c r="I52" s="155"/>
      <c r="J52" s="155"/>
      <c r="K52" s="148"/>
      <c r="L52" s="148"/>
      <c r="M52" s="145"/>
    </row>
    <row r="53" spans="2:13" ht="15.5" x14ac:dyDescent="0.35">
      <c r="B53" s="44"/>
      <c r="C53" s="157"/>
      <c r="D53" s="160"/>
      <c r="E53" s="42"/>
      <c r="F53" s="43"/>
      <c r="G53" s="151"/>
      <c r="H53" s="43"/>
      <c r="I53" s="43"/>
      <c r="J53" s="43"/>
      <c r="K53" s="46"/>
      <c r="L53" s="46"/>
      <c r="M53" s="44"/>
    </row>
    <row r="54" spans="2:13" ht="15.5" x14ac:dyDescent="0.35">
      <c r="B54" s="44"/>
      <c r="C54" s="157"/>
      <c r="D54" s="160"/>
      <c r="E54" s="42"/>
      <c r="F54" s="43"/>
      <c r="G54" s="151"/>
      <c r="H54" s="43"/>
      <c r="I54" s="43"/>
      <c r="J54" s="43"/>
      <c r="K54" s="46"/>
      <c r="L54" s="46"/>
      <c r="M54" s="44"/>
    </row>
    <row r="55" spans="2:13" ht="15.5" x14ac:dyDescent="0.35">
      <c r="B55" s="44"/>
      <c r="C55" s="194" t="s">
        <v>126</v>
      </c>
      <c r="D55" s="194"/>
      <c r="E55" s="154"/>
      <c r="F55" s="155"/>
      <c r="G55" s="161"/>
      <c r="H55" s="48" t="s">
        <v>120</v>
      </c>
      <c r="I55" s="145"/>
      <c r="J55" s="162"/>
      <c r="K55" s="163" t="s">
        <v>8</v>
      </c>
      <c r="L55" s="145"/>
      <c r="M55" s="145"/>
    </row>
    <row r="56" spans="2:13" ht="15.5" x14ac:dyDescent="0.35">
      <c r="B56" s="44"/>
      <c r="C56" s="49"/>
      <c r="D56" s="41"/>
      <c r="E56" s="42"/>
      <c r="F56" s="43"/>
      <c r="G56" s="50"/>
      <c r="H56" s="43"/>
      <c r="I56" s="40"/>
      <c r="J56" s="51"/>
      <c r="K56" s="44"/>
      <c r="L56" s="45"/>
      <c r="M56" s="44"/>
    </row>
    <row r="57" spans="2:13" ht="15.5" x14ac:dyDescent="0.35">
      <c r="B57" s="44"/>
      <c r="C57" s="49"/>
      <c r="D57" s="41"/>
      <c r="E57" s="42"/>
      <c r="F57" s="43"/>
      <c r="G57" s="50"/>
      <c r="H57" s="43"/>
      <c r="I57" s="40"/>
      <c r="J57" s="51"/>
      <c r="K57" s="44"/>
      <c r="L57" s="45"/>
      <c r="M57" s="44"/>
    </row>
    <row r="58" spans="2:13" ht="15.5" x14ac:dyDescent="0.35">
      <c r="B58" s="44"/>
      <c r="C58" s="194" t="s">
        <v>250</v>
      </c>
      <c r="D58" s="194"/>
      <c r="E58" s="154"/>
      <c r="F58" s="155"/>
      <c r="G58" s="161"/>
      <c r="H58" s="48" t="s">
        <v>120</v>
      </c>
      <c r="I58" s="145"/>
      <c r="J58" s="162"/>
      <c r="K58" s="163" t="s">
        <v>8</v>
      </c>
      <c r="L58" s="145"/>
      <c r="M58" s="145"/>
    </row>
    <row r="59" spans="2:13" ht="15.5" x14ac:dyDescent="0.35">
      <c r="B59" s="44"/>
      <c r="C59" s="49"/>
      <c r="D59" s="41"/>
      <c r="E59" s="42"/>
      <c r="F59" s="43"/>
      <c r="G59" s="52"/>
      <c r="H59" s="40"/>
      <c r="I59" s="40"/>
      <c r="J59" s="51"/>
      <c r="K59" s="45"/>
      <c r="L59" s="45"/>
      <c r="M59" s="44"/>
    </row>
    <row r="60" spans="2:13" ht="15.5" x14ac:dyDescent="0.35">
      <c r="B60" s="44"/>
      <c r="C60" s="49"/>
      <c r="D60" s="41"/>
      <c r="E60" s="42"/>
      <c r="F60" s="43"/>
      <c r="G60" s="50"/>
      <c r="H60" s="40"/>
      <c r="I60" s="40"/>
      <c r="J60" s="51"/>
      <c r="K60" s="44"/>
      <c r="L60" s="45"/>
      <c r="M60" s="44"/>
    </row>
    <row r="61" spans="2:13" ht="15.5" x14ac:dyDescent="0.35">
      <c r="B61" s="44"/>
      <c r="C61" s="194" t="s">
        <v>196</v>
      </c>
      <c r="D61" s="194"/>
      <c r="E61" s="154"/>
      <c r="F61" s="155"/>
      <c r="G61" s="161"/>
      <c r="H61" s="48" t="s">
        <v>120</v>
      </c>
      <c r="I61" s="145"/>
      <c r="J61" s="162"/>
      <c r="K61" s="163" t="s">
        <v>8</v>
      </c>
      <c r="L61" s="145"/>
      <c r="M61" s="145"/>
    </row>
    <row r="62" spans="2:13" ht="15.5" x14ac:dyDescent="0.35">
      <c r="B62" s="44"/>
      <c r="C62" s="49"/>
      <c r="D62" s="41"/>
      <c r="E62" s="42"/>
      <c r="F62" s="43"/>
      <c r="G62" s="52"/>
      <c r="H62" s="40"/>
      <c r="I62" s="40"/>
      <c r="J62" s="51"/>
      <c r="K62" s="45"/>
      <c r="L62" s="45"/>
      <c r="M62" s="44"/>
    </row>
    <row r="63" spans="2:13" ht="15.5" x14ac:dyDescent="0.35">
      <c r="B63" s="44"/>
      <c r="C63" s="49"/>
      <c r="D63" s="41"/>
      <c r="E63" s="42"/>
      <c r="F63" s="43"/>
      <c r="G63" s="52"/>
      <c r="H63" s="43"/>
      <c r="I63" s="43"/>
      <c r="J63" s="51"/>
      <c r="K63" s="45"/>
      <c r="L63" s="46"/>
      <c r="M63" s="44"/>
    </row>
    <row r="64" spans="2:13" ht="15.5" x14ac:dyDescent="0.35">
      <c r="B64" s="44"/>
      <c r="C64" s="194" t="s">
        <v>251</v>
      </c>
      <c r="D64" s="194"/>
      <c r="E64" s="154"/>
      <c r="F64" s="155"/>
      <c r="G64" s="161"/>
      <c r="H64" s="48" t="s">
        <v>120</v>
      </c>
      <c r="I64" s="145"/>
      <c r="J64" s="162"/>
      <c r="K64" s="163" t="s">
        <v>8</v>
      </c>
      <c r="L64" s="145"/>
      <c r="M64" s="145"/>
    </row>
    <row r="65" spans="2:13" ht="50.15" customHeight="1" x14ac:dyDescent="0.35">
      <c r="B65" s="44"/>
      <c r="C65" s="44"/>
      <c r="D65" s="140"/>
      <c r="E65" s="44"/>
      <c r="F65" s="141"/>
      <c r="G65" s="142"/>
      <c r="H65" s="141"/>
      <c r="I65" s="141"/>
      <c r="J65" s="141"/>
      <c r="K65" s="46"/>
      <c r="L65" s="46"/>
      <c r="M65" s="44"/>
    </row>
    <row r="66" spans="2:13" ht="50.15" customHeight="1" x14ac:dyDescent="0.35">
      <c r="B66" s="44"/>
      <c r="C66" s="44"/>
      <c r="D66" s="140"/>
      <c r="E66" s="44"/>
      <c r="F66" s="141"/>
      <c r="G66" s="142"/>
      <c r="H66" s="141"/>
      <c r="I66" s="141"/>
      <c r="J66" s="141"/>
      <c r="K66" s="46"/>
      <c r="L66" s="46"/>
      <c r="M66" s="44"/>
    </row>
    <row r="67" spans="2:13" ht="50.15" customHeight="1" x14ac:dyDescent="0.35">
      <c r="B67" s="44"/>
      <c r="C67" s="44"/>
      <c r="D67" s="140"/>
      <c r="E67" s="44"/>
      <c r="F67" s="141"/>
      <c r="G67" s="142"/>
      <c r="H67" s="141"/>
      <c r="I67" s="141"/>
      <c r="J67" s="141"/>
      <c r="K67" s="46"/>
      <c r="L67" s="46"/>
      <c r="M67" s="44"/>
    </row>
    <row r="68" spans="2:13" ht="50.15" customHeight="1" x14ac:dyDescent="0.35">
      <c r="B68" s="44"/>
      <c r="C68" s="44"/>
      <c r="D68" s="140"/>
      <c r="E68" s="44"/>
      <c r="F68" s="141"/>
      <c r="G68" s="142"/>
      <c r="H68" s="141"/>
      <c r="I68" s="141"/>
      <c r="J68" s="141"/>
      <c r="K68" s="46"/>
      <c r="L68" s="46"/>
      <c r="M68" s="44"/>
    </row>
    <row r="69" spans="2:13" ht="50.15" customHeight="1" x14ac:dyDescent="0.35">
      <c r="B69" s="44"/>
      <c r="C69" s="44"/>
      <c r="D69" s="140"/>
      <c r="E69" s="44"/>
      <c r="F69" s="141"/>
      <c r="G69" s="142"/>
      <c r="H69" s="141"/>
      <c r="I69" s="141"/>
      <c r="J69" s="141"/>
      <c r="K69" s="46"/>
      <c r="L69" s="46"/>
      <c r="M69" s="44"/>
    </row>
    <row r="70" spans="2:13" ht="50.15" customHeight="1" x14ac:dyDescent="0.35">
      <c r="B70" s="44"/>
      <c r="C70" s="44"/>
      <c r="D70" s="140"/>
      <c r="E70" s="44"/>
      <c r="F70" s="141"/>
      <c r="G70" s="142"/>
      <c r="H70" s="141"/>
      <c r="I70" s="141"/>
      <c r="J70" s="141"/>
      <c r="K70" s="46"/>
      <c r="L70" s="46"/>
      <c r="M70" s="44"/>
    </row>
  </sheetData>
  <mergeCells count="21">
    <mergeCell ref="G2:I2"/>
    <mergeCell ref="J2:K2"/>
    <mergeCell ref="L2:M2"/>
    <mergeCell ref="H3:I3"/>
    <mergeCell ref="J3:K3"/>
    <mergeCell ref="L3:M3"/>
    <mergeCell ref="H4:I4"/>
    <mergeCell ref="J4:K4"/>
    <mergeCell ref="L4:M4"/>
    <mergeCell ref="C5:M7"/>
    <mergeCell ref="C8:F8"/>
    <mergeCell ref="G8:H10"/>
    <mergeCell ref="I8:J10"/>
    <mergeCell ref="K8:M10"/>
    <mergeCell ref="C9:F9"/>
    <mergeCell ref="C10:F10"/>
    <mergeCell ref="C45:D45"/>
    <mergeCell ref="C55:D55"/>
    <mergeCell ref="C58:D58"/>
    <mergeCell ref="C61:D61"/>
    <mergeCell ref="C64:D64"/>
  </mergeCells>
  <conditionalFormatting sqref="E12:E36">
    <cfRule type="containsText" dxfId="11" priority="7" operator="containsText" text="H">
      <formula>NOT(ISERROR(SEARCH("H",E12)))</formula>
    </cfRule>
  </conditionalFormatting>
  <conditionalFormatting sqref="E12:E43">
    <cfRule type="containsText" dxfId="10" priority="1" operator="containsText" text="M">
      <formula>NOT(ISERROR(SEARCH("M",E12)))</formula>
    </cfRule>
    <cfRule type="containsText" dxfId="9" priority="2" operator="containsText" text="W">
      <formula>NOT(ISERROR(SEARCH("W",E12)))</formula>
    </cfRule>
  </conditionalFormatting>
  <conditionalFormatting sqref="E19">
    <cfRule type="containsText" dxfId="8" priority="6" operator="containsText" text="M">
      <formula>NOT(ISERROR(SEARCH("M",E19)))</formula>
    </cfRule>
  </conditionalFormatting>
  <conditionalFormatting sqref="E37:E43">
    <cfRule type="containsText" dxfId="7" priority="3" operator="containsText" text="H">
      <formula>NOT(ISERROR(SEARCH("H",E37)))</formula>
    </cfRule>
  </conditionalFormatting>
  <pageMargins left="0.7" right="0.7" top="0.75" bottom="0.75" header="0.3" footer="0.3"/>
  <pageSetup paperSize="9" scale="2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34"/>
  <sheetViews>
    <sheetView zoomScale="71" zoomScaleNormal="71" workbookViewId="0">
      <selection activeCell="E28" sqref="E28"/>
    </sheetView>
  </sheetViews>
  <sheetFormatPr defaultRowHeight="14.5" x14ac:dyDescent="0.35"/>
  <cols>
    <col min="2" max="2" width="6.1796875" customWidth="1"/>
    <col min="3" max="3" width="15.81640625" customWidth="1"/>
    <col min="4" max="4" width="21.26953125" customWidth="1"/>
    <col min="5" max="5" width="21.453125" customWidth="1"/>
    <col min="6" max="6" width="20.7265625" customWidth="1"/>
    <col min="7" max="7" width="30.7265625" customWidth="1"/>
    <col min="8" max="8" width="55.54296875" customWidth="1"/>
    <col min="9" max="9" width="20" customWidth="1"/>
    <col min="10" max="10" width="14.7265625" customWidth="1"/>
    <col min="11" max="11" width="18.81640625" customWidth="1"/>
    <col min="12" max="12" width="18.26953125" customWidth="1"/>
  </cols>
  <sheetData>
    <row r="1" spans="2:14" ht="15" thickBot="1" x14ac:dyDescent="0.4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2:14" ht="23.5" thickBot="1" x14ac:dyDescent="0.4">
      <c r="B2" s="61"/>
      <c r="C2" s="62"/>
      <c r="D2" s="62"/>
      <c r="E2" s="62"/>
      <c r="F2" s="248"/>
      <c r="G2" s="249"/>
      <c r="H2" s="250"/>
      <c r="I2" s="251" t="s">
        <v>52</v>
      </c>
      <c r="J2" s="252"/>
      <c r="K2" s="252" t="s">
        <v>53</v>
      </c>
      <c r="L2" s="253"/>
      <c r="M2" s="58"/>
      <c r="N2" s="58"/>
    </row>
    <row r="3" spans="2:14" ht="18" x14ac:dyDescent="0.35">
      <c r="B3" s="63"/>
      <c r="C3" s="60"/>
      <c r="D3" s="60"/>
      <c r="E3" s="60"/>
      <c r="F3" s="64" t="s">
        <v>54</v>
      </c>
      <c r="G3" s="254"/>
      <c r="H3" s="255"/>
      <c r="I3" s="256" t="s">
        <v>55</v>
      </c>
      <c r="J3" s="257"/>
      <c r="K3" s="258" t="s">
        <v>49</v>
      </c>
      <c r="L3" s="259"/>
      <c r="M3" s="58"/>
      <c r="N3" s="58"/>
    </row>
    <row r="4" spans="2:14" ht="18.5" thickBot="1" x14ac:dyDescent="0.4">
      <c r="B4" s="63"/>
      <c r="C4" s="60"/>
      <c r="D4" s="60"/>
      <c r="E4" s="60"/>
      <c r="F4" s="64" t="s">
        <v>56</v>
      </c>
      <c r="G4" s="298" t="s">
        <v>129</v>
      </c>
      <c r="H4" s="299"/>
      <c r="I4" s="256" t="s">
        <v>130</v>
      </c>
      <c r="J4" s="257"/>
      <c r="K4" s="260" t="s">
        <v>50</v>
      </c>
      <c r="L4" s="261"/>
      <c r="M4" s="58"/>
      <c r="N4" s="58"/>
    </row>
    <row r="5" spans="2:14" x14ac:dyDescent="0.35">
      <c r="B5" s="263" t="s">
        <v>58</v>
      </c>
      <c r="C5" s="264"/>
      <c r="D5" s="264"/>
      <c r="E5" s="264"/>
      <c r="F5" s="264"/>
      <c r="G5" s="264"/>
      <c r="H5" s="264"/>
      <c r="I5" s="264"/>
      <c r="J5" s="264"/>
      <c r="K5" s="264"/>
      <c r="L5" s="265"/>
      <c r="M5" s="58"/>
      <c r="N5" s="58"/>
    </row>
    <row r="6" spans="2:14" x14ac:dyDescent="0.35">
      <c r="B6" s="266"/>
      <c r="C6" s="267"/>
      <c r="D6" s="267"/>
      <c r="E6" s="267"/>
      <c r="F6" s="267"/>
      <c r="G6" s="267"/>
      <c r="H6" s="267"/>
      <c r="I6" s="267"/>
      <c r="J6" s="267"/>
      <c r="K6" s="267"/>
      <c r="L6" s="268"/>
      <c r="M6" s="58"/>
      <c r="N6" s="58"/>
    </row>
    <row r="7" spans="2:14" ht="15" thickBot="1" x14ac:dyDescent="0.4">
      <c r="B7" s="269"/>
      <c r="C7" s="270"/>
      <c r="D7" s="270"/>
      <c r="E7" s="270"/>
      <c r="F7" s="270"/>
      <c r="G7" s="270"/>
      <c r="H7" s="270"/>
      <c r="I7" s="270"/>
      <c r="J7" s="270"/>
      <c r="K7" s="270"/>
      <c r="L7" s="271"/>
      <c r="M7" s="58"/>
      <c r="N7" s="58"/>
    </row>
    <row r="8" spans="2:14" x14ac:dyDescent="0.35">
      <c r="B8" s="272" t="s">
        <v>276</v>
      </c>
      <c r="C8" s="273"/>
      <c r="D8" s="273"/>
      <c r="E8" s="274"/>
      <c r="F8" s="275"/>
      <c r="G8" s="276"/>
      <c r="H8" s="279"/>
      <c r="I8" s="280"/>
      <c r="J8" s="283"/>
      <c r="K8" s="280"/>
      <c r="L8" s="284"/>
      <c r="M8" s="65"/>
      <c r="N8" s="104"/>
    </row>
    <row r="9" spans="2:14" ht="33.75" customHeight="1" x14ac:dyDescent="0.35">
      <c r="B9" s="286" t="s">
        <v>278</v>
      </c>
      <c r="C9" s="287"/>
      <c r="D9" s="287"/>
      <c r="E9" s="288"/>
      <c r="F9" s="277"/>
      <c r="G9" s="278"/>
      <c r="H9" s="281"/>
      <c r="I9" s="282"/>
      <c r="J9" s="281"/>
      <c r="K9" s="282"/>
      <c r="L9" s="285"/>
      <c r="M9" s="65"/>
      <c r="N9" s="104"/>
    </row>
    <row r="10" spans="2:14" ht="15" thickBot="1" x14ac:dyDescent="0.4">
      <c r="B10" s="289" t="s">
        <v>108</v>
      </c>
      <c r="C10" s="290"/>
      <c r="D10" s="290"/>
      <c r="E10" s="291"/>
      <c r="F10" s="277"/>
      <c r="G10" s="278"/>
      <c r="H10" s="281"/>
      <c r="I10" s="282"/>
      <c r="J10" s="281"/>
      <c r="K10" s="282"/>
      <c r="L10" s="285"/>
      <c r="M10" s="65"/>
      <c r="N10" s="104"/>
    </row>
    <row r="11" spans="2:14" ht="93" customHeight="1" x14ac:dyDescent="0.35">
      <c r="B11" s="66" t="s">
        <v>62</v>
      </c>
      <c r="C11" s="67" t="s">
        <v>63</v>
      </c>
      <c r="D11" s="67" t="s">
        <v>131</v>
      </c>
      <c r="E11" s="67" t="s">
        <v>65</v>
      </c>
      <c r="F11" s="67" t="s">
        <v>66</v>
      </c>
      <c r="G11" s="67" t="s">
        <v>132</v>
      </c>
      <c r="H11" s="67" t="s">
        <v>68</v>
      </c>
      <c r="I11" s="68" t="s">
        <v>6</v>
      </c>
      <c r="J11" s="66" t="s">
        <v>69</v>
      </c>
      <c r="K11" s="67" t="s">
        <v>133</v>
      </c>
      <c r="L11" s="69" t="s">
        <v>70</v>
      </c>
      <c r="M11" s="70"/>
      <c r="N11" s="105"/>
    </row>
    <row r="12" spans="2:14" ht="93" x14ac:dyDescent="0.35">
      <c r="B12" s="292">
        <v>1</v>
      </c>
      <c r="C12" s="293" t="s">
        <v>134</v>
      </c>
      <c r="D12" s="71" t="s">
        <v>72</v>
      </c>
      <c r="E12" s="71" t="s">
        <v>135</v>
      </c>
      <c r="F12" s="71" t="s">
        <v>136</v>
      </c>
      <c r="G12" s="71" t="s">
        <v>75</v>
      </c>
      <c r="H12" s="72" t="s">
        <v>137</v>
      </c>
      <c r="I12" s="73" t="s">
        <v>138</v>
      </c>
      <c r="J12" s="74" t="s">
        <v>32</v>
      </c>
      <c r="K12" s="75"/>
      <c r="L12" s="76"/>
      <c r="M12" s="77"/>
      <c r="N12" s="106"/>
    </row>
    <row r="13" spans="2:14" ht="46.5" x14ac:dyDescent="0.35">
      <c r="B13" s="292"/>
      <c r="C13" s="293"/>
      <c r="D13" s="71" t="s">
        <v>72</v>
      </c>
      <c r="E13" s="71" t="s">
        <v>139</v>
      </c>
      <c r="F13" s="71" t="s">
        <v>136</v>
      </c>
      <c r="G13" s="71"/>
      <c r="H13" s="72" t="s">
        <v>140</v>
      </c>
      <c r="I13" s="73" t="s">
        <v>141</v>
      </c>
      <c r="J13" s="74" t="s">
        <v>32</v>
      </c>
      <c r="K13" s="75"/>
      <c r="L13" s="76"/>
      <c r="M13" s="77"/>
      <c r="N13" s="106"/>
    </row>
    <row r="14" spans="2:14" ht="46.5" x14ac:dyDescent="0.35">
      <c r="B14" s="78">
        <v>2</v>
      </c>
      <c r="C14" s="79" t="s">
        <v>142</v>
      </c>
      <c r="D14" s="71" t="s">
        <v>72</v>
      </c>
      <c r="E14" s="71" t="s">
        <v>143</v>
      </c>
      <c r="F14" s="71" t="s">
        <v>144</v>
      </c>
      <c r="G14" s="71" t="s">
        <v>75</v>
      </c>
      <c r="H14" s="72" t="s">
        <v>145</v>
      </c>
      <c r="I14" s="73" t="s">
        <v>79</v>
      </c>
      <c r="J14" s="74" t="s">
        <v>32</v>
      </c>
      <c r="K14" s="75"/>
      <c r="L14" s="76"/>
      <c r="M14" s="77"/>
      <c r="N14" s="106"/>
    </row>
    <row r="15" spans="2:14" ht="77.5" x14ac:dyDescent="0.35">
      <c r="B15" s="78">
        <v>3</v>
      </c>
      <c r="C15" s="79" t="s">
        <v>87</v>
      </c>
      <c r="D15" s="71" t="s">
        <v>72</v>
      </c>
      <c r="E15" s="71" t="s">
        <v>146</v>
      </c>
      <c r="F15" s="71" t="s">
        <v>144</v>
      </c>
      <c r="G15" s="71" t="s">
        <v>75</v>
      </c>
      <c r="H15" s="72" t="s">
        <v>147</v>
      </c>
      <c r="I15" s="73" t="s">
        <v>148</v>
      </c>
      <c r="J15" s="74" t="s">
        <v>32</v>
      </c>
      <c r="K15" s="80" t="s">
        <v>149</v>
      </c>
      <c r="L15" s="76"/>
      <c r="M15" s="77"/>
      <c r="N15" s="106"/>
    </row>
    <row r="16" spans="2:14" ht="108.5" x14ac:dyDescent="0.35">
      <c r="B16" s="78">
        <v>4</v>
      </c>
      <c r="C16" s="79" t="s">
        <v>96</v>
      </c>
      <c r="D16" s="81" t="s">
        <v>72</v>
      </c>
      <c r="E16" s="81" t="s">
        <v>150</v>
      </c>
      <c r="F16" s="81" t="s">
        <v>144</v>
      </c>
      <c r="G16" s="81" t="s">
        <v>97</v>
      </c>
      <c r="H16" s="82" t="s">
        <v>277</v>
      </c>
      <c r="I16" s="83" t="s">
        <v>151</v>
      </c>
      <c r="J16" s="74" t="s">
        <v>32</v>
      </c>
      <c r="K16" s="75"/>
      <c r="L16" s="76"/>
      <c r="M16" s="77"/>
      <c r="N16" s="106"/>
    </row>
    <row r="17" spans="2:14" ht="155" x14ac:dyDescent="0.35">
      <c r="B17" s="78">
        <v>5</v>
      </c>
      <c r="C17" s="79" t="s">
        <v>152</v>
      </c>
      <c r="D17" s="71" t="s">
        <v>72</v>
      </c>
      <c r="E17" s="71" t="s">
        <v>153</v>
      </c>
      <c r="F17" s="71" t="s">
        <v>144</v>
      </c>
      <c r="G17" s="71" t="s">
        <v>154</v>
      </c>
      <c r="H17" s="84" t="s">
        <v>155</v>
      </c>
      <c r="I17" s="73" t="s">
        <v>156</v>
      </c>
      <c r="J17" s="74" t="s">
        <v>32</v>
      </c>
      <c r="K17" s="75"/>
      <c r="L17" s="76"/>
      <c r="M17" s="106"/>
      <c r="N17" s="106"/>
    </row>
    <row r="18" spans="2:14" ht="77.5" x14ac:dyDescent="0.35">
      <c r="B18" s="78">
        <v>6</v>
      </c>
      <c r="C18" s="85" t="s">
        <v>157</v>
      </c>
      <c r="D18" s="86" t="s">
        <v>72</v>
      </c>
      <c r="E18" s="86" t="s">
        <v>158</v>
      </c>
      <c r="F18" s="86" t="s">
        <v>144</v>
      </c>
      <c r="G18" s="86" t="s">
        <v>159</v>
      </c>
      <c r="H18" s="82" t="s">
        <v>160</v>
      </c>
      <c r="I18" s="87" t="s">
        <v>161</v>
      </c>
      <c r="J18" s="74" t="s">
        <v>32</v>
      </c>
      <c r="K18" s="75"/>
      <c r="L18" s="76"/>
      <c r="M18" s="77"/>
      <c r="N18" s="106"/>
    </row>
    <row r="19" spans="2:14" ht="46.5" x14ac:dyDescent="0.35">
      <c r="B19" s="294">
        <v>7</v>
      </c>
      <c r="C19" s="296" t="s">
        <v>162</v>
      </c>
      <c r="D19" s="86" t="s">
        <v>72</v>
      </c>
      <c r="E19" s="86" t="s">
        <v>163</v>
      </c>
      <c r="F19" s="86" t="s">
        <v>107</v>
      </c>
      <c r="G19" s="86" t="s">
        <v>164</v>
      </c>
      <c r="H19" s="82" t="s">
        <v>165</v>
      </c>
      <c r="I19" s="87" t="s">
        <v>166</v>
      </c>
      <c r="J19" s="74" t="s">
        <v>32</v>
      </c>
      <c r="K19" s="75"/>
      <c r="L19" s="76"/>
      <c r="M19" s="77"/>
      <c r="N19" s="106"/>
    </row>
    <row r="20" spans="2:14" ht="62" x14ac:dyDescent="0.35">
      <c r="B20" s="295"/>
      <c r="C20" s="297"/>
      <c r="D20" s="86" t="s">
        <v>167</v>
      </c>
      <c r="E20" s="86" t="s">
        <v>168</v>
      </c>
      <c r="F20" s="86" t="s">
        <v>169</v>
      </c>
      <c r="G20" s="86" t="s">
        <v>170</v>
      </c>
      <c r="H20" s="88" t="s">
        <v>171</v>
      </c>
      <c r="I20" s="87" t="s">
        <v>172</v>
      </c>
      <c r="J20" s="74" t="s">
        <v>32</v>
      </c>
      <c r="K20" s="75"/>
      <c r="L20" s="76"/>
      <c r="M20" s="77"/>
      <c r="N20" s="106"/>
    </row>
    <row r="21" spans="2:14" ht="62" x14ac:dyDescent="0.35">
      <c r="B21" s="295"/>
      <c r="C21" s="297"/>
      <c r="D21" s="86" t="s">
        <v>105</v>
      </c>
      <c r="E21" s="86" t="s">
        <v>173</v>
      </c>
      <c r="F21" s="86" t="s">
        <v>174</v>
      </c>
      <c r="G21" s="86" t="s">
        <v>175</v>
      </c>
      <c r="H21" s="88" t="s">
        <v>176</v>
      </c>
      <c r="I21" s="87" t="s">
        <v>177</v>
      </c>
      <c r="J21" s="74" t="s">
        <v>32</v>
      </c>
      <c r="K21" s="75"/>
      <c r="L21" s="76"/>
      <c r="M21" s="77"/>
      <c r="N21" s="106"/>
    </row>
    <row r="22" spans="2:14" ht="77.5" x14ac:dyDescent="0.35">
      <c r="B22" s="89">
        <v>8</v>
      </c>
      <c r="C22" s="85" t="s">
        <v>178</v>
      </c>
      <c r="D22" s="86" t="s">
        <v>105</v>
      </c>
      <c r="E22" s="86" t="s">
        <v>179</v>
      </c>
      <c r="F22" s="86" t="s">
        <v>180</v>
      </c>
      <c r="G22" s="86" t="s">
        <v>94</v>
      </c>
      <c r="H22" s="84" t="s">
        <v>181</v>
      </c>
      <c r="I22" s="87" t="s">
        <v>177</v>
      </c>
      <c r="J22" s="74" t="s">
        <v>32</v>
      </c>
      <c r="K22" s="75"/>
      <c r="L22" s="76"/>
      <c r="M22" s="77"/>
      <c r="N22" s="106"/>
    </row>
    <row r="23" spans="2:14" ht="46.5" x14ac:dyDescent="0.35">
      <c r="B23" s="89">
        <v>9</v>
      </c>
      <c r="C23" s="85" t="s">
        <v>182</v>
      </c>
      <c r="D23" s="86" t="s">
        <v>167</v>
      </c>
      <c r="E23" s="86"/>
      <c r="F23" s="86" t="s">
        <v>183</v>
      </c>
      <c r="G23" s="86"/>
      <c r="H23" s="88" t="s">
        <v>184</v>
      </c>
      <c r="I23" s="87" t="s">
        <v>185</v>
      </c>
      <c r="J23" s="74" t="s">
        <v>32</v>
      </c>
      <c r="K23" s="75"/>
      <c r="L23" s="76"/>
      <c r="M23" s="77"/>
      <c r="N23" s="106"/>
    </row>
    <row r="24" spans="2:14" ht="62" x14ac:dyDescent="0.35">
      <c r="B24" s="89">
        <v>10</v>
      </c>
      <c r="C24" s="90" t="s">
        <v>186</v>
      </c>
      <c r="D24" s="86" t="s">
        <v>167</v>
      </c>
      <c r="E24" s="86" t="s">
        <v>187</v>
      </c>
      <c r="F24" s="86" t="s">
        <v>188</v>
      </c>
      <c r="G24" s="86" t="s">
        <v>94</v>
      </c>
      <c r="H24" s="88" t="s">
        <v>189</v>
      </c>
      <c r="I24" s="87" t="s">
        <v>172</v>
      </c>
      <c r="J24" s="74" t="s">
        <v>32</v>
      </c>
      <c r="K24" s="75"/>
      <c r="L24" s="76"/>
      <c r="M24" s="106"/>
      <c r="N24" s="106"/>
    </row>
    <row r="25" spans="2:14" ht="124" x14ac:dyDescent="0.35">
      <c r="B25" s="91">
        <v>11</v>
      </c>
      <c r="C25" s="92" t="s">
        <v>190</v>
      </c>
      <c r="D25" s="86" t="s">
        <v>105</v>
      </c>
      <c r="E25" s="86" t="s">
        <v>197</v>
      </c>
      <c r="F25" s="86" t="s">
        <v>191</v>
      </c>
      <c r="G25" s="86" t="s">
        <v>192</v>
      </c>
      <c r="H25" s="82" t="s">
        <v>193</v>
      </c>
      <c r="I25" s="87" t="s">
        <v>194</v>
      </c>
      <c r="J25" s="74" t="s">
        <v>32</v>
      </c>
      <c r="K25" s="80" t="s">
        <v>149</v>
      </c>
      <c r="L25" s="76"/>
      <c r="M25" s="77"/>
      <c r="N25" s="106"/>
    </row>
    <row r="26" spans="2:14" ht="15.5" x14ac:dyDescent="0.35">
      <c r="B26" s="70"/>
      <c r="C26" s="70"/>
      <c r="D26" s="93"/>
      <c r="E26" s="70"/>
      <c r="F26" s="70"/>
      <c r="G26" s="70"/>
      <c r="H26" s="70"/>
      <c r="I26" s="70"/>
      <c r="J26" s="70"/>
      <c r="K26" s="70"/>
      <c r="L26" s="70"/>
      <c r="M26" s="70"/>
      <c r="N26" s="105"/>
    </row>
    <row r="27" spans="2:14" ht="15.5" x14ac:dyDescent="0.35">
      <c r="B27" s="94" t="s">
        <v>119</v>
      </c>
      <c r="C27" s="94"/>
      <c r="D27" s="93"/>
      <c r="E27" s="70"/>
      <c r="F27" s="70"/>
      <c r="G27" s="70"/>
      <c r="H27" s="70"/>
      <c r="I27" s="70"/>
      <c r="J27" s="70"/>
      <c r="K27" s="70"/>
      <c r="L27" s="70"/>
      <c r="M27" s="70"/>
      <c r="N27" s="105"/>
    </row>
    <row r="28" spans="2:14" ht="15.5" x14ac:dyDescent="0.35">
      <c r="B28" s="93"/>
      <c r="C28" s="93"/>
      <c r="D28" s="95"/>
      <c r="E28" s="96"/>
      <c r="F28" s="96"/>
      <c r="G28" s="97"/>
      <c r="H28" s="97"/>
      <c r="I28" s="97"/>
      <c r="J28" s="96"/>
      <c r="K28" s="97"/>
      <c r="L28" s="96"/>
      <c r="M28" s="70"/>
      <c r="N28" s="105"/>
    </row>
    <row r="29" spans="2:14" ht="15.5" x14ac:dyDescent="0.35">
      <c r="B29" s="98"/>
      <c r="C29" s="95"/>
      <c r="D29" s="93"/>
      <c r="E29" s="262" t="s">
        <v>195</v>
      </c>
      <c r="F29" s="262"/>
      <c r="G29" s="97" t="s">
        <v>120</v>
      </c>
      <c r="H29" s="99"/>
      <c r="I29" s="100"/>
      <c r="J29" s="101" t="s">
        <v>8</v>
      </c>
      <c r="K29" s="99"/>
      <c r="L29" s="99"/>
      <c r="M29" s="70"/>
      <c r="N29" s="105"/>
    </row>
    <row r="30" spans="2:14" ht="15.5" x14ac:dyDescent="0.35">
      <c r="B30" s="98" t="s">
        <v>196</v>
      </c>
      <c r="C30" s="98"/>
      <c r="D30" s="95"/>
      <c r="E30" s="96"/>
      <c r="F30" s="97"/>
      <c r="G30" s="97"/>
      <c r="H30" s="97"/>
      <c r="I30" s="97"/>
      <c r="J30" s="97"/>
      <c r="K30" s="97"/>
      <c r="L30" s="96"/>
      <c r="M30" s="70"/>
      <c r="N30" s="105"/>
    </row>
    <row r="31" spans="2:14" ht="15.5" x14ac:dyDescent="0.35">
      <c r="B31" s="98"/>
      <c r="C31" s="95"/>
      <c r="D31" s="95"/>
      <c r="E31" s="96"/>
      <c r="F31" s="97"/>
      <c r="G31" s="96"/>
      <c r="H31" s="96"/>
      <c r="I31" s="97"/>
      <c r="J31" s="97"/>
      <c r="K31" s="96"/>
      <c r="L31" s="96"/>
      <c r="M31" s="70"/>
      <c r="N31" s="105"/>
    </row>
    <row r="32" spans="2:14" ht="15.5" x14ac:dyDescent="0.35">
      <c r="B32" s="98"/>
      <c r="C32" s="95"/>
      <c r="D32" s="93"/>
      <c r="E32" s="262"/>
      <c r="F32" s="262"/>
      <c r="G32" s="97" t="s">
        <v>120</v>
      </c>
      <c r="H32" s="99"/>
      <c r="I32" s="100"/>
      <c r="J32" s="101" t="s">
        <v>8</v>
      </c>
      <c r="K32" s="99"/>
      <c r="L32" s="99"/>
      <c r="M32" s="70"/>
      <c r="N32" s="105"/>
    </row>
    <row r="33" spans="2:14" ht="15.5" x14ac:dyDescent="0.35">
      <c r="B33" s="98" t="s">
        <v>121</v>
      </c>
      <c r="C33" s="98"/>
      <c r="D33" s="102"/>
      <c r="E33" s="102"/>
      <c r="F33" s="103"/>
      <c r="G33" s="103"/>
      <c r="H33" s="103"/>
      <c r="I33" s="103"/>
      <c r="J33" s="102"/>
      <c r="K33" s="102"/>
      <c r="L33" s="102"/>
      <c r="M33" s="70"/>
      <c r="N33" s="105"/>
    </row>
    <row r="34" spans="2:14" ht="15.5" x14ac:dyDescent="0.35">
      <c r="B34" s="103"/>
      <c r="C34" s="102"/>
      <c r="D34" s="60"/>
      <c r="E34" s="60"/>
      <c r="F34" s="59"/>
      <c r="G34" s="59"/>
      <c r="H34" s="59"/>
      <c r="I34" s="59"/>
      <c r="J34" s="60"/>
      <c r="K34" s="60"/>
      <c r="L34" s="60"/>
      <c r="M34" s="102"/>
      <c r="N34" s="107"/>
    </row>
  </sheetData>
  <mergeCells count="22">
    <mergeCell ref="I4:J4"/>
    <mergeCell ref="K4:L4"/>
    <mergeCell ref="E32:F32"/>
    <mergeCell ref="E29:F29"/>
    <mergeCell ref="B5:L7"/>
    <mergeCell ref="B8:E8"/>
    <mergeCell ref="F8:G10"/>
    <mergeCell ref="H8:I10"/>
    <mergeCell ref="J8:L10"/>
    <mergeCell ref="B9:E9"/>
    <mergeCell ref="B10:E10"/>
    <mergeCell ref="B12:B13"/>
    <mergeCell ref="C12:C13"/>
    <mergeCell ref="B19:B21"/>
    <mergeCell ref="C19:C21"/>
    <mergeCell ref="G4:H4"/>
    <mergeCell ref="F2:H2"/>
    <mergeCell ref="I2:J2"/>
    <mergeCell ref="K2:L2"/>
    <mergeCell ref="G3:H3"/>
    <mergeCell ref="I3:J3"/>
    <mergeCell ref="K3:L3"/>
  </mergeCells>
  <pageMargins left="0.7" right="0.7" top="0.75" bottom="0.75" header="0.3" footer="0.3"/>
  <pageSetup paperSize="9"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79EA-9C89-4B40-84BE-FA6D0FC100ED}">
  <sheetPr>
    <pageSetUpPr fitToPage="1"/>
  </sheetPr>
  <dimension ref="A1:I17"/>
  <sheetViews>
    <sheetView tabSelected="1" view="pageBreakPreview" zoomScale="80" zoomScaleNormal="100" zoomScaleSheetLayoutView="80" workbookViewId="0">
      <selection activeCell="N10" sqref="N10"/>
    </sheetView>
  </sheetViews>
  <sheetFormatPr defaultRowHeight="14.5" x14ac:dyDescent="0.35"/>
  <cols>
    <col min="2" max="2" width="18" customWidth="1"/>
    <col min="3" max="3" width="22.90625" customWidth="1"/>
    <col min="4" max="4" width="27" customWidth="1"/>
    <col min="5" max="5" width="11.90625" customWidth="1"/>
    <col min="6" max="6" width="40.453125" customWidth="1"/>
    <col min="7" max="7" width="25.08984375" customWidth="1"/>
    <col min="8" max="9" width="31.453125" customWidth="1"/>
  </cols>
  <sheetData>
    <row r="1" spans="1:9" ht="23.5" x14ac:dyDescent="0.35">
      <c r="A1" s="169" t="s">
        <v>305</v>
      </c>
      <c r="B1" s="170"/>
      <c r="C1" s="170"/>
      <c r="D1" s="170"/>
      <c r="E1" s="170"/>
      <c r="F1" s="170"/>
      <c r="G1" s="170"/>
      <c r="H1" s="170"/>
      <c r="I1" s="171"/>
    </row>
    <row r="2" spans="1:9" ht="23.5" x14ac:dyDescent="0.35">
      <c r="A2" s="187" t="s">
        <v>128</v>
      </c>
      <c r="B2" s="188"/>
      <c r="C2" s="189"/>
      <c r="D2" s="300" t="s">
        <v>304</v>
      </c>
      <c r="E2" s="301"/>
      <c r="F2" s="302"/>
      <c r="G2" s="53"/>
      <c r="H2" s="53"/>
      <c r="I2" s="54"/>
    </row>
    <row r="3" spans="1:9" ht="28.5" x14ac:dyDescent="0.35">
      <c r="A3" s="172" t="s">
        <v>284</v>
      </c>
      <c r="B3" s="173"/>
      <c r="C3" s="173"/>
      <c r="D3" s="173"/>
      <c r="E3" s="173"/>
      <c r="F3" s="173"/>
      <c r="G3" s="173"/>
      <c r="H3" s="173"/>
      <c r="I3" s="174"/>
    </row>
    <row r="4" spans="1:9" ht="26" x14ac:dyDescent="0.35">
      <c r="A4" s="303" t="s">
        <v>7</v>
      </c>
      <c r="B4" s="303" t="s">
        <v>1</v>
      </c>
      <c r="C4" s="303" t="s">
        <v>2</v>
      </c>
      <c r="D4" s="304" t="s">
        <v>3</v>
      </c>
      <c r="E4" s="304" t="s">
        <v>4</v>
      </c>
      <c r="F4" s="304" t="s">
        <v>5</v>
      </c>
      <c r="G4" s="304" t="s">
        <v>0</v>
      </c>
      <c r="H4" s="303" t="s">
        <v>6</v>
      </c>
      <c r="I4" s="304" t="s">
        <v>9</v>
      </c>
    </row>
    <row r="5" spans="1:9" x14ac:dyDescent="0.35">
      <c r="A5" s="305" t="s">
        <v>17</v>
      </c>
      <c r="B5" s="305"/>
      <c r="C5" s="305"/>
      <c r="D5" s="305"/>
      <c r="E5" s="305"/>
      <c r="F5" s="305"/>
      <c r="G5" s="305"/>
      <c r="H5" s="305"/>
      <c r="I5" s="305"/>
    </row>
    <row r="6" spans="1:9" ht="26" x14ac:dyDescent="0.35">
      <c r="A6" s="7">
        <v>1</v>
      </c>
      <c r="B6" s="8" t="s">
        <v>285</v>
      </c>
      <c r="C6" s="9" t="s">
        <v>35</v>
      </c>
      <c r="D6" s="8" t="s">
        <v>286</v>
      </c>
      <c r="E6" s="8" t="s">
        <v>21</v>
      </c>
      <c r="F6" s="10" t="s">
        <v>287</v>
      </c>
      <c r="G6" s="11" t="s">
        <v>41</v>
      </c>
      <c r="H6" s="8" t="s">
        <v>288</v>
      </c>
      <c r="I6" s="12" t="s">
        <v>32</v>
      </c>
    </row>
    <row r="7" spans="1:9" x14ac:dyDescent="0.35">
      <c r="A7" s="306" t="s">
        <v>18</v>
      </c>
      <c r="B7" s="307"/>
      <c r="C7" s="307"/>
      <c r="D7" s="307"/>
      <c r="E7" s="307"/>
      <c r="F7" s="307"/>
      <c r="G7" s="307"/>
      <c r="H7" s="307"/>
      <c r="I7" s="308"/>
    </row>
    <row r="8" spans="1:9" ht="39" x14ac:dyDescent="0.35">
      <c r="A8" s="7">
        <v>2</v>
      </c>
      <c r="B8" s="7" t="s">
        <v>96</v>
      </c>
      <c r="C8" s="7" t="s">
        <v>97</v>
      </c>
      <c r="D8" s="7" t="s">
        <v>289</v>
      </c>
      <c r="E8" s="7" t="s">
        <v>144</v>
      </c>
      <c r="F8" s="7" t="s">
        <v>97</v>
      </c>
      <c r="G8" s="7" t="s">
        <v>290</v>
      </c>
      <c r="H8" s="7" t="s">
        <v>151</v>
      </c>
      <c r="I8" s="7" t="s">
        <v>32</v>
      </c>
    </row>
    <row r="9" spans="1:9" ht="26" x14ac:dyDescent="0.35">
      <c r="A9" s="7">
        <v>3</v>
      </c>
      <c r="B9" s="8" t="s">
        <v>291</v>
      </c>
      <c r="C9" s="9" t="s">
        <v>35</v>
      </c>
      <c r="D9" s="8" t="s">
        <v>286</v>
      </c>
      <c r="E9" s="8" t="s">
        <v>292</v>
      </c>
      <c r="F9" s="309" t="s">
        <v>293</v>
      </c>
      <c r="G9" s="11" t="s">
        <v>41</v>
      </c>
      <c r="H9" s="8" t="s">
        <v>31</v>
      </c>
      <c r="I9" s="12" t="s">
        <v>32</v>
      </c>
    </row>
    <row r="10" spans="1:9" ht="26" x14ac:dyDescent="0.35">
      <c r="A10" s="7"/>
      <c r="B10" s="8"/>
      <c r="C10" s="9" t="s">
        <v>35</v>
      </c>
      <c r="D10" s="8" t="s">
        <v>294</v>
      </c>
      <c r="E10" s="8" t="s">
        <v>292</v>
      </c>
      <c r="F10" s="309" t="s">
        <v>302</v>
      </c>
      <c r="G10" s="11" t="s">
        <v>41</v>
      </c>
      <c r="H10" s="8" t="s">
        <v>31</v>
      </c>
      <c r="I10" s="12" t="s">
        <v>32</v>
      </c>
    </row>
    <row r="11" spans="1:9" ht="39" x14ac:dyDescent="0.35">
      <c r="A11" s="7">
        <v>4</v>
      </c>
      <c r="B11" s="8" t="s">
        <v>295</v>
      </c>
      <c r="C11" s="9" t="s">
        <v>35</v>
      </c>
      <c r="D11" s="8" t="s">
        <v>286</v>
      </c>
      <c r="E11" s="8" t="s">
        <v>292</v>
      </c>
      <c r="F11" s="10" t="s">
        <v>301</v>
      </c>
      <c r="G11" s="11" t="s">
        <v>41</v>
      </c>
      <c r="H11" s="8" t="s">
        <v>34</v>
      </c>
      <c r="I11" s="12" t="s">
        <v>32</v>
      </c>
    </row>
    <row r="12" spans="1:9" x14ac:dyDescent="0.35">
      <c r="A12" s="184" t="s">
        <v>19</v>
      </c>
      <c r="B12" s="185"/>
      <c r="C12" s="185"/>
      <c r="D12" s="185"/>
      <c r="E12" s="185"/>
      <c r="F12" s="185"/>
      <c r="G12" s="185"/>
      <c r="H12" s="185"/>
      <c r="I12" s="186"/>
    </row>
    <row r="13" spans="1:9" x14ac:dyDescent="0.35">
      <c r="A13" s="7">
        <v>5</v>
      </c>
      <c r="B13" s="9" t="s">
        <v>12</v>
      </c>
      <c r="C13" s="9" t="s">
        <v>117</v>
      </c>
      <c r="D13" s="14"/>
      <c r="E13" s="9" t="s">
        <v>13</v>
      </c>
      <c r="F13" s="15" t="s">
        <v>296</v>
      </c>
      <c r="G13" s="11" t="s">
        <v>11</v>
      </c>
      <c r="H13" s="9" t="s">
        <v>14</v>
      </c>
      <c r="I13" s="12" t="s">
        <v>16</v>
      </c>
    </row>
    <row r="14" spans="1:9" x14ac:dyDescent="0.35">
      <c r="A14" s="7">
        <v>6</v>
      </c>
      <c r="B14" s="9" t="s">
        <v>297</v>
      </c>
      <c r="C14" s="9" t="s">
        <v>36</v>
      </c>
      <c r="D14" s="14"/>
      <c r="E14" s="9" t="s">
        <v>13</v>
      </c>
      <c r="F14" s="15" t="s">
        <v>298</v>
      </c>
      <c r="G14" s="11" t="s">
        <v>11</v>
      </c>
      <c r="H14" s="9" t="s">
        <v>14</v>
      </c>
      <c r="I14" s="12" t="s">
        <v>16</v>
      </c>
    </row>
    <row r="15" spans="1:9" x14ac:dyDescent="0.35">
      <c r="A15" s="175" t="s">
        <v>10</v>
      </c>
      <c r="B15" s="176"/>
      <c r="C15" s="176"/>
      <c r="D15" s="176"/>
      <c r="E15" s="176"/>
      <c r="F15" s="176"/>
      <c r="G15" s="176"/>
      <c r="H15" s="176"/>
      <c r="I15" s="177"/>
    </row>
    <row r="16" spans="1:9" x14ac:dyDescent="0.35">
      <c r="A16" s="178" t="s">
        <v>38</v>
      </c>
      <c r="B16" s="179"/>
      <c r="C16" s="16" t="s">
        <v>299</v>
      </c>
      <c r="D16" s="17" t="s">
        <v>39</v>
      </c>
      <c r="E16" s="166" t="s">
        <v>300</v>
      </c>
      <c r="F16" s="166"/>
      <c r="G16" s="18" t="s">
        <v>8</v>
      </c>
      <c r="H16" s="180"/>
      <c r="I16" s="181"/>
    </row>
    <row r="17" spans="1:9" ht="15" thickBot="1" x14ac:dyDescent="0.4">
      <c r="A17" s="182" t="s">
        <v>37</v>
      </c>
      <c r="B17" s="183"/>
      <c r="C17" s="19" t="s">
        <v>303</v>
      </c>
      <c r="D17" s="21" t="s">
        <v>39</v>
      </c>
      <c r="E17" s="167" t="s">
        <v>306</v>
      </c>
      <c r="F17" s="168"/>
      <c r="G17" s="20" t="s">
        <v>8</v>
      </c>
      <c r="H17" s="180"/>
      <c r="I17" s="181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2:I12"/>
    <mergeCell ref="A15:I15"/>
    <mergeCell ref="A16:B16"/>
    <mergeCell ref="E16:F16"/>
    <mergeCell ref="H16:I16"/>
    <mergeCell ref="A17:B17"/>
    <mergeCell ref="E17:F17"/>
    <mergeCell ref="H17:I17"/>
    <mergeCell ref="A1:I1"/>
    <mergeCell ref="A2:C2"/>
    <mergeCell ref="D2:F2"/>
    <mergeCell ref="A3:I3"/>
    <mergeCell ref="A5:I5"/>
    <mergeCell ref="A7:I7"/>
  </mergeCells>
  <conditionalFormatting sqref="F1 F3">
    <cfRule type="cellIs" dxfId="6" priority="1" operator="equal">
      <formula>"mandatory hold point"</formula>
    </cfRule>
  </conditionalFormatting>
  <conditionalFormatting sqref="F15">
    <cfRule type="cellIs" dxfId="5" priority="7" operator="equal">
      <formula>"mandatory hold point"</formula>
    </cfRule>
  </conditionalFormatting>
  <conditionalFormatting sqref="G6">
    <cfRule type="cellIs" dxfId="4" priority="4" operator="equal">
      <formula>"mandatory hold point"</formula>
    </cfRule>
  </conditionalFormatting>
  <conditionalFormatting sqref="G9:G11">
    <cfRule type="cellIs" dxfId="3" priority="5" operator="equal">
      <formula>"mandatory hold point"</formula>
    </cfRule>
  </conditionalFormatting>
  <conditionalFormatting sqref="G13:G14">
    <cfRule type="cellIs" dxfId="2" priority="3" operator="equal">
      <formula>"mandatory hold point"</formula>
    </cfRule>
  </conditionalFormatting>
  <conditionalFormatting sqref="G16:G17">
    <cfRule type="cellIs" dxfId="1" priority="6" operator="equal">
      <formula>"mandatory hold point"</formula>
    </cfRule>
  </conditionalFormatting>
  <conditionalFormatting sqref="H1:H3">
    <cfRule type="cellIs" dxfId="0" priority="2" operator="equal">
      <formula>"engineer"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35FF27-7312-4452-A077-6F6B0F7F822F}">
  <ds:schemaRefs>
    <ds:schemaRef ds:uri="http://schemas.microsoft.com/office/2006/metadata/properties"/>
    <ds:schemaRef ds:uri="http://purl.org/dc/elements/1.1/"/>
    <ds:schemaRef ds:uri="http://schemas.microsoft.com/sharepoint/v4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Enabling Works</vt:lpstr>
      <vt:lpstr>Raised Pedestrian Crossing </vt:lpstr>
      <vt:lpstr>Stormwater </vt:lpstr>
      <vt:lpstr>Traffic Islands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VEMULA, Yeswanth</cp:lastModifiedBy>
  <cp:lastPrinted>2021-10-11T18:34:22Z</cp:lastPrinted>
  <dcterms:created xsi:type="dcterms:W3CDTF">2013-10-14T21:35:03Z</dcterms:created>
  <dcterms:modified xsi:type="dcterms:W3CDTF">2024-02-14T19:23:59Z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