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G:\STH CONST\CIV Civil\60_020_Current_Projects\7428000 - Tarneit Station - Bus Interchange\11_Quality\11_150_Inspection_and_Test_Plans_ITPs\ITP's\"/>
    </mc:Choice>
  </mc:AlternateContent>
  <xr:revisionPtr revIDLastSave="0" documentId="13_ncr:1_{959CD8E7-E8DC-4B59-9A6E-CA1B3EC021E8}" xr6:coauthVersionLast="47" xr6:coauthVersionMax="47" xr10:uidLastSave="{00000000-0000-0000-0000-000000000000}"/>
  <bookViews>
    <workbookView xWindow="-28920" yWindow="-120" windowWidth="29040" windowHeight="15840" xr2:uid="{00000000-000D-0000-FFFF-FFFF00000000}"/>
  </bookViews>
  <sheets>
    <sheet name="ITP-xxx" sheetId="1" r:id="rId1"/>
  </sheets>
  <definedNames>
    <definedName name="_xlnm.Print_Area" localSheetId="0">'ITP-xxx'!$A$2:$N$57</definedName>
    <definedName name="_xlnm.Print_Titles" localSheetId="0">'ITP-xxx'!$13:$14</definedName>
  </definedNames>
  <calcPr calcId="162913"/>
</workbook>
</file>

<file path=xl/sharedStrings.xml><?xml version="1.0" encoding="utf-8"?>
<sst xmlns="http://schemas.openxmlformats.org/spreadsheetml/2006/main" count="326" uniqueCount="192">
  <si>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</si>
  <si>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</si>
  <si>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</si>
  <si>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</si>
  <si>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</si>
  <si>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</si>
  <si>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</si>
  <si>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</si>
  <si>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</si>
  <si>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</si>
  <si>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</si>
  <si>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</si>
  <si>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</si>
  <si>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</si>
  <si>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</si>
  <si>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</si>
  <si>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</si>
  <si>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</si>
  <si>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</si>
  <si>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</si>
  <si>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</si>
  <si>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</si>
  <si>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</si>
  <si>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</si>
  <si>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</si>
  <si>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</si>
  <si>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</si>
  <si>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</si>
  <si>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</si>
  <si>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</si>
  <si>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</si>
  <si>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</si>
  <si>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</si>
  <si>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</si>
  <si>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</si>
  <si>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</si>
  <si>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</si>
  <si>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</si>
  <si>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</si>
  <si>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</si>
  <si>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</si>
  <si>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</si>
  <si>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</si>
  <si>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</si>
  <si>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</si>
  <si>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</si>
  <si>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</si>
  <si>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</si>
  <si>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</si>
  <si>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</si>
  <si>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</si>
  <si>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</si>
  <si>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</si>
  <si>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</si>
  <si>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</si>
  <si>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</si>
  <si>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</si>
  <si>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</si>
  <si>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Stormwater Drainage</t>
  </si>
  <si>
    <t>Each Delivery</t>
  </si>
  <si>
    <t>Visual Inspection</t>
  </si>
  <si>
    <t>Test Reports from supplier</t>
  </si>
  <si>
    <t>Set out drainage</t>
  </si>
  <si>
    <t>Survey Conformance Point</t>
  </si>
  <si>
    <t>Each Trench</t>
  </si>
  <si>
    <t>This ITP signed   Receival and Inspection Checklist</t>
  </si>
  <si>
    <t>Excacation (pipes)</t>
  </si>
  <si>
    <t>Excacation (pits)</t>
  </si>
  <si>
    <t>Each Pit</t>
  </si>
  <si>
    <t>705.05b</t>
  </si>
  <si>
    <t>Compact base of trench</t>
  </si>
  <si>
    <t>Compacted to refusal using mechanical plant.</t>
  </si>
  <si>
    <t>Place bedding material &amp; compact</t>
  </si>
  <si>
    <t>Each Line/Pit</t>
  </si>
  <si>
    <t>each lot</t>
  </si>
  <si>
    <t>Place &amp; compact backfill material over pipes</t>
  </si>
  <si>
    <t>Place &amp; compact backfill material around pits</t>
  </si>
  <si>
    <t xml:space="preserve">Loose layer thickness &lt;= 300mm.
Compacted to refusal using hand held mechanical equipment.
</t>
  </si>
  <si>
    <t>Install step irons</t>
  </si>
  <si>
    <t>For pits &gt; 1m deep.</t>
  </si>
  <si>
    <t>Pit base shaped with concrete to match pipe invert</t>
  </si>
  <si>
    <t>Place pit covers</t>
  </si>
  <si>
    <t>Covers must be set to within ±10mm of the design levels shown on the drawings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</si>
  <si>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</si>
  <si>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</si>
  <si>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</si>
  <si>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</si>
  <si>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</si>
  <si>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</si>
  <si>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</si>
  <si>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</si>
  <si>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</si>
  <si>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 xml:space="preserve">Bedding material classification </t>
  </si>
  <si>
    <t xml:space="preserve">Backfill material Classification </t>
  </si>
  <si>
    <t>Prior to start</t>
  </si>
  <si>
    <t>Verify</t>
  </si>
  <si>
    <t>Prior to backfilling</t>
  </si>
  <si>
    <t>The position of all drainage lines are to be confirmed with the superintendent</t>
  </si>
  <si>
    <t xml:space="preserve">SCP
</t>
  </si>
  <si>
    <t>CCTV inspection</t>
  </si>
  <si>
    <t>CCTV Report</t>
  </si>
  <si>
    <t xml:space="preserve">Pipes &amp; pits placed as shown on the drawings. No laying to occur until bedding lines and levels and compaction requirements have been satisfied                                                                                           </t>
  </si>
  <si>
    <t xml:space="preserve">Mortar material classification </t>
  </si>
  <si>
    <t xml:space="preserve">Height of additional bedding material = 30% of nominal pipe diameter or culvert height.
Loose layer thickness &lt;=150mm
Compacted to refusal using hand held mechanical equipment.
1 lot = 150mm layer
</t>
  </si>
  <si>
    <t xml:space="preserve">IP
</t>
  </si>
  <si>
    <t>Repairs to damaged pipes and box culverts</t>
  </si>
  <si>
    <t>Each line</t>
  </si>
  <si>
    <t>Flushing of pipes</t>
  </si>
  <si>
    <t>All pipes to be flushed clean upon completion</t>
  </si>
  <si>
    <t>Cementituous grouts shall be minimum Type C class dual shinkage compensating, with a minimum 28 day compressive strength of 40 Mpa</t>
  </si>
  <si>
    <t>at least 20% of all lots</t>
  </si>
  <si>
    <t>Test Reports</t>
  </si>
  <si>
    <t>Each damaged pipe or culvert</t>
  </si>
  <si>
    <t>Place pipes &amp; precast pits</t>
  </si>
  <si>
    <t>Jointing pipe sections</t>
  </si>
  <si>
    <t>Survey of laid pipe or pit</t>
  </si>
  <si>
    <t>Each Line</t>
  </si>
  <si>
    <t>No repairs shall be undertaken without the superintendents approval of the repair materials and procedures                                                                 All repair procedures undertaken in accordance with Cl 701.25</t>
  </si>
  <si>
    <t>Sealing - for joining culvert sections and pipe penetrations in pits</t>
  </si>
  <si>
    <t xml:space="preserve">As shown on Standard VicRoads drawing - Pit &amp; Pipe Invert levels SD 1002
</t>
  </si>
  <si>
    <t>Standard VicRoads drawing SD 1002</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</si>
  <si>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</si>
  <si>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</si>
  <si>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</si>
  <si>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</si>
  <si>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</si>
  <si>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</si>
  <si>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Site Engineer</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</si>
  <si>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</si>
  <si>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</si>
  <si>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</si>
  <si>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</si>
  <si>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t>Document review &amp; Site inspection</t>
  </si>
  <si>
    <t>Document Review</t>
  </si>
  <si>
    <t>Precast Pipe &amp; Culvert Compliance</t>
  </si>
  <si>
    <t>Precast Drainage Pit Compliance</t>
  </si>
  <si>
    <t>Receival &amp; Inspection Checklist 
Manufacturer cetificate or accreditation</t>
  </si>
  <si>
    <t>ITP Signed</t>
  </si>
  <si>
    <t xml:space="preserve">
HP
</t>
  </si>
  <si>
    <t>Site Engineer/ Superintendent</t>
  </si>
  <si>
    <t>Site Foreman</t>
  </si>
  <si>
    <t>Haunching &amp; compaction of bedding material</t>
  </si>
  <si>
    <t>Backfilling with cement stabilised sand</t>
  </si>
  <si>
    <t>Each culvert</t>
  </si>
  <si>
    <t>Where approval is given from superintendent, culverts in trenches may be backfilled to half the pipe diameter or box culvert height with 3%  stabilised sand with a water content sufficient to ensure penetration beneath the pipe or box culvert invert without leaving free surface water.</t>
  </si>
  <si>
    <t>Site Inspection</t>
  </si>
  <si>
    <t>Superintendent approval 
ITP signed</t>
  </si>
  <si>
    <t>Project Engineer / Superintendent</t>
  </si>
  <si>
    <t>Site Engineer/ Surveyor</t>
  </si>
  <si>
    <t>Site Enginer</t>
  </si>
  <si>
    <t xml:space="preserve">A minimum clearance of 400mm is required around the external faces of precast pits.
</t>
  </si>
  <si>
    <r>
      <t xml:space="preserve">Structure / Component: </t>
    </r>
    <r>
      <rPr>
        <sz val="10"/>
        <rFont val="Arial"/>
        <family val="2"/>
      </rPr>
      <t>Drainage</t>
    </r>
  </si>
  <si>
    <r>
      <t xml:space="preserve">Location: </t>
    </r>
    <r>
      <rPr>
        <sz val="10"/>
        <rFont val="Arial"/>
        <family val="2"/>
      </rPr>
      <t>Tarneit Railway Station</t>
    </r>
  </si>
  <si>
    <r>
      <t xml:space="preserve">Specifications:  </t>
    </r>
    <r>
      <rPr>
        <sz val="10"/>
        <rFont val="Arial"/>
        <family val="2"/>
      </rPr>
      <t xml:space="preserve"> VicRoads Specification Section 701, 705 and Drawings</t>
    </r>
  </si>
  <si>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</si>
  <si>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</si>
  <si>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</si>
  <si>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</si>
  <si>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</si>
  <si>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FHC-ITP-008</t>
  </si>
  <si>
    <t>Precast Materials acceptance</t>
  </si>
  <si>
    <t>Precast reinforced concrete pipes shall be accepted on the basis of full compliance with the requirements of this section and AS/NZS 4058.</t>
  </si>
  <si>
    <t xml:space="preserve">Precast Reinforced Concrete Box Culverts to comply with requirements of VicRoads Section 619.
Precast Reinforced Concrete (Portland) Pipes shall comply with requirements of AS 4058
</t>
  </si>
  <si>
    <r>
      <t>VicRoads Spec.
Cl.619 
Cl. 701.04
Cl. 701.05(a)</t>
    </r>
    <r>
      <rPr>
        <sz val="10"/>
        <rFont val="Arial"/>
        <family val="2"/>
      </rPr>
      <t xml:space="preserve">
AS4058
AS4680</t>
    </r>
  </si>
  <si>
    <t xml:space="preserve">All concrete shall be manufactured to the concrete mix design registered by VicRoads and comply with the requirements of Section 610. </t>
  </si>
  <si>
    <t>VicRoads Spec.
Cl.610 
Cl. 705.04 
AS5100</t>
  </si>
  <si>
    <t>Receival &amp; Inspection Checklist
Manufacturer cetificate or accreditation</t>
  </si>
  <si>
    <t xml:space="preserve">Drawings
701.10
</t>
  </si>
  <si>
    <t xml:space="preserve">701.151
701.15
</t>
  </si>
  <si>
    <t>Bedding and backfill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t>
  </si>
  <si>
    <t xml:space="preserve">701.20
701.20a
</t>
  </si>
  <si>
    <t>Drawings</t>
  </si>
  <si>
    <t>All interlocking (flush) joint reinforced concrete pipes shall be mortar jointed, or wrapped with a 200 mm wide external joint rubber band.</t>
  </si>
  <si>
    <t xml:space="preserve">610.32
701.17c                        </t>
  </si>
  <si>
    <t>Contact areas between top and bottom sections of box culverts to be mortared. The joints between various components such as drainage pits, access chambers and pipes shall be made watertight using a cementitious mortar in accordance with the requirements of Clause 610.32.</t>
  </si>
  <si>
    <t xml:space="preserve">The location of each run of drainage has been verified  prior to backfilling and conforms to the following tolerances: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t>
  </si>
  <si>
    <t xml:space="preserve">
701.16
701.20
</t>
  </si>
  <si>
    <t xml:space="preserve">701.19
701.20
</t>
  </si>
  <si>
    <t>VicRoads Spec. Cl. 701.19(a)</t>
  </si>
  <si>
    <t>701.31a</t>
  </si>
  <si>
    <t>701.20a
701.20b</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</si>
  <si>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t>
  </si>
  <si>
    <t>Cl. 701.05e</t>
  </si>
  <si>
    <t>Materials used for bedding and selected backfill shall be free from perishable matter and lumps and shall conform with the requirements of Table 701.091 and Table 701.092.</t>
  </si>
  <si>
    <t xml:space="preserve">701.09(d)
701.091
701.092
</t>
  </si>
  <si>
    <t>Ordinary backfill shall be free from perishable matter and shall conform with the requirements of Table 701.091.</t>
  </si>
  <si>
    <t xml:space="preserve">701.09(d)
701.091
</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</si>
  <si>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</si>
  <si>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t>Revision :  3</t>
  </si>
  <si>
    <t>Backfill material shall be compactied to a mean density ratio of 97% using standard compactive effort.
Bedding shall be compacted to refusal using hand held mechanical equipment.  Bedding material which has a swell equal to or greater than 2.5% shall be maintained at a mean moisture ratio of 92% between the completion of rolling and the placement of the overlying layer.</t>
  </si>
  <si>
    <t>Tarneit Bus Interchange</t>
  </si>
  <si>
    <t>Date : 1/05/2023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</si>
</sst>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medium">
        <color rgb="FF000000"/>
      </right>
      <top/>
      <bottom/>
      <diagonal/>
    </border>
  </borders>
  <cellStyleXfs count="2">
    <xf numFmtId="0" fontId="0" fillId="0" borderId="0"/>
    <xf numFmtId="0" fontId="2" fillId="0" borderId="0"/>
  </cellStyleXfs>
  <cellXfs count="23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6"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4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4" borderId="22"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2" fillId="0" borderId="25" xfId="0" applyFont="1" applyBorder="1" applyAlignment="1">
      <alignment horizontal="center" vertical="center" wrapText="1"/>
    </xf>
    <xf numFmtId="0" fontId="2" fillId="2" borderId="24" xfId="0" applyFont="1" applyFill="1" applyBorder="1" applyAlignment="1">
      <alignment vertical="center"/>
    </xf>
    <xf numFmtId="0" fontId="16" fillId="3" borderId="30" xfId="0" applyFont="1" applyFill="1" applyBorder="1" applyAlignment="1">
      <alignment horizontal="center" vertical="center" wrapText="1"/>
    </xf>
    <xf numFmtId="0" fontId="16" fillId="3" borderId="16" xfId="0" applyFont="1" applyFill="1" applyBorder="1" applyAlignment="1">
      <alignment horizontal="center" vertical="center" wrapText="1"/>
    </xf>
    <xf numFmtId="0" fontId="16" fillId="0" borderId="30" xfId="0" applyFont="1" applyBorder="1" applyAlignment="1">
      <alignment horizontal="center" vertical="center" wrapText="1"/>
    </xf>
    <xf numFmtId="14" fontId="2" fillId="2" borderId="19" xfId="0" applyNumberFormat="1" applyFont="1" applyFill="1" applyBorder="1" applyAlignment="1">
      <alignment vertical="top"/>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43"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39" xfId="0" applyFont="1" applyFill="1" applyBorder="1" applyAlignment="1">
      <alignment vertical="center" wrapText="1"/>
    </xf>
    <xf numFmtId="0" fontId="2" fillId="4" borderId="49" xfId="0" applyFont="1" applyFill="1" applyBorder="1" applyAlignment="1">
      <alignment vertical="center" wrapText="1"/>
    </xf>
    <xf numFmtId="0" fontId="2" fillId="4" borderId="22" xfId="0" applyFont="1" applyFill="1" applyBorder="1" applyAlignment="1">
      <alignment vertical="center" wrapText="1"/>
    </xf>
    <xf numFmtId="0" fontId="2" fillId="4" borderId="24" xfId="0" applyFont="1" applyFill="1" applyBorder="1" applyAlignment="1">
      <alignmen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6" fontId="2" fillId="2" borderId="19" xfId="0" applyNumberFormat="1" applyFont="1" applyFill="1" applyBorder="1" applyAlignment="1">
      <alignment horizontal="left" vertical="top"/>
    </xf>
    <xf numFmtId="0" fontId="2" fillId="0" borderId="0" xfId="0" applyFont="1" applyAlignment="1">
      <alignment vertical="center" wrapText="1"/>
    </xf>
    <xf numFmtId="0" fontId="2" fillId="4" borderId="13" xfId="0" applyFont="1" applyFill="1" applyBorder="1" applyAlignment="1">
      <alignment vertical="top" wrapText="1"/>
    </xf>
    <xf numFmtId="0" fontId="2" fillId="0" borderId="0" xfId="0" applyFont="1" applyAlignment="1">
      <alignment vertical="top" wrapText="1"/>
    </xf>
    <xf numFmtId="0" fontId="2" fillId="3" borderId="13" xfId="0" applyFont="1" applyFill="1" applyBorder="1" applyAlignment="1">
      <alignment horizontal="center" vertical="top" wrapText="1"/>
    </xf>
    <xf numFmtId="164" fontId="2" fillId="3" borderId="35" xfId="0" applyNumberFormat="1" applyFont="1" applyFill="1" applyBorder="1" applyAlignment="1">
      <alignment horizontal="center" vertical="center" wrapText="1"/>
    </xf>
    <xf numFmtId="2" fontId="2" fillId="4" borderId="13" xfId="0" applyNumberFormat="1" applyFont="1" applyFill="1" applyBorder="1" applyAlignment="1">
      <alignment horizontal="center" vertical="center" wrapText="1"/>
    </xf>
    <xf numFmtId="0" fontId="2" fillId="0" borderId="13" xfId="0" applyFont="1" applyBorder="1" applyAlignment="1">
      <alignmen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47" xfId="0" applyFont="1" applyBorder="1" applyAlignment="1">
      <alignment horizontal="left" vertical="center" wrapText="1"/>
    </xf>
    <xf numFmtId="0" fontId="2" fillId="0" borderId="48" xfId="0" applyFont="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51" xfId="0" applyFont="1" applyBorder="1" applyAlignment="1">
      <alignment horizontal="left" vertical="center" wrapText="1"/>
    </xf>
    <xf numFmtId="0" fontId="2" fillId="0" borderId="42"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3" borderId="35" xfId="0" applyFont="1" applyFill="1" applyBorder="1" applyAlignment="1">
      <alignment horizontal="left" vertical="center" wrapText="1"/>
    </xf>
    <xf numFmtId="0" fontId="2" fillId="3" borderId="42" xfId="0" applyFont="1" applyFill="1" applyBorder="1" applyAlignment="1">
      <alignment horizontal="left" vertical="center" wrapText="1"/>
    </xf>
    <xf numFmtId="0" fontId="17" fillId="0" borderId="0" xfId="0" applyFont="1" applyAlignment="1">
      <alignment vertical="center" wrapText="1"/>
    </xf>
    <xf numFmtId="0" fontId="18" fillId="4" borderId="0" xfId="0" applyFont="1" applyFill="1" applyAlignment="1">
      <alignment vertical="center" wrapText="1"/>
    </xf>
    <xf numFmtId="0" fontId="18" fillId="4" borderId="52" xfId="0" applyFont="1" applyFill="1" applyBorder="1" applyAlignment="1">
      <alignment vertical="center" wrapText="1"/>
    </xf>
    <xf numFmtId="0" fontId="18" fillId="4" borderId="0" xfId="0" applyFont="1" applyFill="1" applyAlignment="1">
      <alignment horizontal="left" vertical="center"/>
    </xf>
  </cellXfs>
  <cellStyles count="2">
    <cellStyle name="Normal" xfId="0" builtinId="0"/>
    <cellStyle name="Normal 2" xfId="1" xr:uid="{00000000-0005-0000-0000-000001000000}"/>
  </cellStyles>
  <dxfs count="1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152675</xdr:colOff>
      <xdr:row>7</xdr:row>
      <xdr:rowOff>209899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464701</xdr:colOff>
      <xdr:row>8</xdr:row>
      <xdr:rowOff>12033</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8"/>
  <sheetViews>
    <sheetView showGridLines="0" tabSelected="1" view="pageBreakPreview" zoomScaleNormal="100" zoomScaleSheetLayoutView="100" zoomScalePageLayoutView="130" workbookViewId="0">
      <selection activeCell="C10" sqref="C10"/>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63.26953125" style="1" customWidth="1"/>
    <col min="6" max="7" width="14.453125" style="1" customWidth="1"/>
    <col min="8" max="8" width="20.453125" style="1" customWidth="1"/>
    <col min="9" max="9" width="6.453125" style="1" customWidth="1"/>
    <col min="10" max="10" width="16" style="1" customWidth="1"/>
    <col min="11" max="12" width="12.54296875" style="1" customWidth="1"/>
    <col min="13" max="13" width="10.81640625" style="1" customWidth="1"/>
    <col min="14" max="14" width="10.7265625" style="1" customWidth="1"/>
    <col min="15" max="15" width="9.1796875" style="1" customWidth="1"/>
    <col min="16" max="16384" width="9.1796875" style="1"/>
  </cols>
  <sheetData>
    <row r="1" spans="1:14" ht="7.5" customHeight="1" x14ac:dyDescent="0.25"/>
    <row r="2" spans="1:14" ht="34.5" customHeight="1" x14ac:dyDescent="0.5">
      <c r="A2" s="9"/>
      <c r="B2" s="45"/>
      <c r="C2" s="47"/>
      <c r="D2" s="188" t="s">
        <v>45</v>
      </c>
      <c r="E2" s="188"/>
      <c r="F2" s="188"/>
      <c r="G2" s="188"/>
      <c r="H2" s="188"/>
      <c r="I2" s="188"/>
      <c r="J2" s="188"/>
      <c r="K2" s="188"/>
      <c r="L2" s="185" t="s">
        <v>159</v>
      </c>
      <c r="M2" s="186"/>
      <c r="N2" s="187"/>
    </row>
    <row r="3" spans="1:14" ht="26.25" customHeight="1" x14ac:dyDescent="0.5">
      <c r="A3" s="46"/>
      <c r="B3" s="106"/>
      <c r="C3" s="48"/>
      <c r="D3" s="189"/>
      <c r="E3" s="189"/>
      <c r="F3" s="189"/>
      <c r="G3" s="189"/>
      <c r="H3" s="189"/>
      <c r="I3" s="189"/>
      <c r="J3" s="189"/>
      <c r="K3" s="189"/>
      <c r="L3" s="61" t="s">
        <v>188</v>
      </c>
      <c r="M3" s="195" t="s">
        <v>191</v>
      </c>
      <c r="N3" s="196"/>
    </row>
    <row r="4" spans="1:14" ht="12" customHeight="1" x14ac:dyDescent="0.5">
      <c r="A4" s="43"/>
      <c r="B4" s="6"/>
      <c r="C4" s="6"/>
      <c r="D4" s="6"/>
      <c r="E4" s="6"/>
      <c r="F4" s="6"/>
      <c r="G4" s="16"/>
      <c r="H4" s="16"/>
      <c r="I4" s="16"/>
      <c r="J4" s="16"/>
      <c r="K4" s="16"/>
      <c r="L4" s="5"/>
      <c r="M4" s="44"/>
      <c r="N4" s="8"/>
    </row>
    <row r="5" spans="1:14" s="115" customFormat="1" ht="20.25" customHeight="1" x14ac:dyDescent="0.25">
      <c r="A5" s="218" t="s">
        <v>7</v>
      </c>
      <c r="B5" s="219"/>
      <c r="C5" s="107" t="s">
        <v>154</v>
      </c>
      <c r="D5" s="108"/>
      <c r="E5" s="109" t="s">
        <v>2</v>
      </c>
      <c r="F5" s="110"/>
      <c r="G5" s="111" t="s">
        <v>10</v>
      </c>
      <c r="H5" s="111"/>
      <c r="I5" s="112" t="s">
        <v>9</v>
      </c>
      <c r="J5" s="113"/>
      <c r="K5" s="110"/>
      <c r="L5" s="113" t="s">
        <v>0</v>
      </c>
      <c r="M5" s="113"/>
      <c r="N5" s="114"/>
    </row>
    <row r="6" spans="1:14" s="115" customFormat="1" ht="33" customHeight="1" x14ac:dyDescent="0.25">
      <c r="A6" s="220" t="s">
        <v>8</v>
      </c>
      <c r="B6" s="221"/>
      <c r="C6" s="228" t="s">
        <v>190</v>
      </c>
      <c r="D6" s="229"/>
      <c r="E6" s="190" t="s">
        <v>58</v>
      </c>
      <c r="F6" s="191"/>
      <c r="G6" s="116" t="s">
        <v>156</v>
      </c>
      <c r="H6" s="163"/>
      <c r="I6" s="117" t="s">
        <v>157</v>
      </c>
      <c r="J6" s="118"/>
      <c r="K6" s="119"/>
      <c r="L6" s="115" t="s">
        <v>158</v>
      </c>
      <c r="M6" s="118"/>
      <c r="N6" s="120"/>
    </row>
    <row r="7" spans="1:14" s="115" customFormat="1" ht="27" customHeight="1" x14ac:dyDescent="0.25">
      <c r="A7" s="220" t="s">
        <v>155</v>
      </c>
      <c r="B7" s="221"/>
      <c r="C7" s="230">
        <v>7428000</v>
      </c>
      <c r="D7" s="227"/>
      <c r="E7" s="192" t="s">
        <v>153</v>
      </c>
      <c r="F7" s="193"/>
      <c r="I7" s="117"/>
      <c r="K7" s="119"/>
      <c r="N7" s="119"/>
    </row>
    <row r="8" spans="1:14" s="115" customFormat="1" ht="20.25" customHeight="1" x14ac:dyDescent="0.25">
      <c r="A8" s="117"/>
      <c r="B8" s="162"/>
      <c r="C8" s="122"/>
      <c r="D8" s="121"/>
      <c r="E8" s="194" t="s">
        <v>151</v>
      </c>
      <c r="F8" s="193"/>
      <c r="G8" s="115" t="s">
        <v>1</v>
      </c>
      <c r="I8" s="117" t="s">
        <v>1</v>
      </c>
      <c r="K8" s="119"/>
      <c r="L8" s="115" t="s">
        <v>1</v>
      </c>
      <c r="N8" s="119"/>
    </row>
    <row r="9" spans="1:14" s="115" customFormat="1" ht="20.25" customHeight="1" x14ac:dyDescent="0.25">
      <c r="A9" s="123"/>
      <c r="B9" s="124"/>
      <c r="C9" s="125"/>
      <c r="D9" s="125"/>
      <c r="E9" s="216" t="s">
        <v>152</v>
      </c>
      <c r="F9" s="217"/>
      <c r="G9" s="123" t="s">
        <v>191</v>
      </c>
      <c r="H9" s="164"/>
      <c r="I9" s="123" t="s">
        <v>191</v>
      </c>
      <c r="J9" s="138"/>
      <c r="K9" s="127"/>
      <c r="L9" s="123" t="s">
        <v>191</v>
      </c>
      <c r="M9" s="126"/>
      <c r="N9" s="128"/>
    </row>
    <row r="10" spans="1:14" ht="13.5" customHeight="1" x14ac:dyDescent="0.25">
      <c r="A10" s="7"/>
      <c r="B10" s="7"/>
      <c r="C10" s="7"/>
      <c r="D10" s="7"/>
      <c r="E10" s="7"/>
      <c r="F10" s="7"/>
      <c r="G10" s="14"/>
      <c r="H10" s="14"/>
      <c r="I10" s="14"/>
      <c r="J10" s="14"/>
      <c r="K10" s="14"/>
      <c r="L10" s="14"/>
      <c r="M10" s="14"/>
      <c r="N10" s="15"/>
    </row>
    <row r="11" spans="1:14" ht="25.5" customHeight="1" x14ac:dyDescent="0.25">
      <c r="A11" s="98" t="s">
        <v>47</v>
      </c>
      <c r="B11" s="222"/>
      <c r="C11" s="222"/>
      <c r="D11" s="99" t="s">
        <v>48</v>
      </c>
      <c r="E11" s="222"/>
      <c r="F11" s="222"/>
      <c r="G11" s="222"/>
      <c r="H11" s="222"/>
      <c r="I11" s="49"/>
      <c r="J11" s="100" t="s">
        <v>50</v>
      </c>
      <c r="K11" s="49"/>
      <c r="L11" s="49"/>
      <c r="M11" s="49"/>
      <c r="N11" s="50"/>
    </row>
    <row r="12" spans="1:14" ht="13.5" customHeight="1" thickBot="1" x14ac:dyDescent="0.3">
      <c r="A12" s="7"/>
      <c r="B12" s="7"/>
      <c r="C12" s="7"/>
      <c r="D12" s="7"/>
      <c r="E12" s="7"/>
      <c r="F12" s="7"/>
      <c r="G12" s="14"/>
      <c r="H12" s="14"/>
      <c r="I12" s="14"/>
      <c r="J12" s="14"/>
      <c r="K12" s="14"/>
      <c r="L12" s="14"/>
      <c r="M12" s="14"/>
      <c r="N12" s="15"/>
    </row>
    <row r="13" spans="1:14" ht="18.75" customHeight="1" x14ac:dyDescent="0.25">
      <c r="A13" s="62" t="s">
        <v>11</v>
      </c>
      <c r="B13" s="204" t="s">
        <v>13</v>
      </c>
      <c r="C13" s="210"/>
      <c r="D13" s="203" t="s">
        <v>3</v>
      </c>
      <c r="E13" s="204"/>
      <c r="F13" s="204"/>
      <c r="G13" s="204"/>
      <c r="H13" s="205"/>
      <c r="I13" s="199" t="s">
        <v>20</v>
      </c>
      <c r="J13" s="63" t="s">
        <v>16</v>
      </c>
      <c r="K13" s="201" t="s">
        <v>17</v>
      </c>
      <c r="L13" s="201"/>
      <c r="M13" s="201"/>
      <c r="N13" s="202"/>
    </row>
    <row r="14" spans="1:14" ht="63.75" customHeight="1" thickBot="1" x14ac:dyDescent="0.3">
      <c r="A14" s="64" t="s">
        <v>12</v>
      </c>
      <c r="B14" s="211"/>
      <c r="C14" s="212"/>
      <c r="D14" s="65" t="s">
        <v>5</v>
      </c>
      <c r="E14" s="66" t="s">
        <v>4</v>
      </c>
      <c r="F14" s="67" t="s">
        <v>19</v>
      </c>
      <c r="G14" s="67" t="s">
        <v>14</v>
      </c>
      <c r="H14" s="68" t="s">
        <v>15</v>
      </c>
      <c r="I14" s="200"/>
      <c r="J14" s="69" t="s">
        <v>49</v>
      </c>
      <c r="K14" s="70" t="s">
        <v>18</v>
      </c>
      <c r="L14" s="71" t="s">
        <v>54</v>
      </c>
      <c r="M14" s="71" t="s">
        <v>55</v>
      </c>
      <c r="N14" s="72" t="s">
        <v>6</v>
      </c>
    </row>
    <row r="15" spans="1:14" ht="18" customHeight="1" x14ac:dyDescent="0.3">
      <c r="A15" s="97">
        <v>1</v>
      </c>
      <c r="B15" s="223" t="s">
        <v>51</v>
      </c>
      <c r="C15" s="224"/>
      <c r="D15" s="87"/>
      <c r="E15" s="87"/>
      <c r="F15" s="86"/>
      <c r="G15" s="86"/>
      <c r="H15" s="88"/>
      <c r="I15" s="89"/>
      <c r="J15" s="86"/>
      <c r="K15" s="86"/>
      <c r="L15" s="90"/>
      <c r="M15" s="91"/>
      <c r="N15" s="92"/>
    </row>
    <row r="16" spans="1:14" ht="54" customHeight="1" x14ac:dyDescent="0.25">
      <c r="A16" s="20">
        <v>1.1000000000000001</v>
      </c>
      <c r="B16" s="208" t="s">
        <v>83</v>
      </c>
      <c r="C16" s="215"/>
      <c r="D16" s="150" t="s">
        <v>84</v>
      </c>
      <c r="E16" s="151" t="s">
        <v>85</v>
      </c>
      <c r="F16" s="80" t="s">
        <v>86</v>
      </c>
      <c r="G16" s="81" t="s">
        <v>87</v>
      </c>
      <c r="H16" s="82" t="s">
        <v>88</v>
      </c>
      <c r="I16" s="83" t="s">
        <v>32</v>
      </c>
      <c r="J16" s="142" t="s">
        <v>130</v>
      </c>
      <c r="K16" s="85" t="s">
        <v>53</v>
      </c>
      <c r="L16" s="101"/>
      <c r="M16" s="79"/>
      <c r="N16" s="102"/>
    </row>
    <row r="17" spans="1:14" ht="51.65" customHeight="1" x14ac:dyDescent="0.25">
      <c r="A17" s="20">
        <v>1.2</v>
      </c>
      <c r="B17" s="208" t="s">
        <v>89</v>
      </c>
      <c r="C17" s="215"/>
      <c r="D17" s="152" t="s">
        <v>84</v>
      </c>
      <c r="E17" s="151" t="s">
        <v>90</v>
      </c>
      <c r="F17" s="80" t="s">
        <v>91</v>
      </c>
      <c r="G17" s="12" t="s">
        <v>60</v>
      </c>
      <c r="H17" s="82" t="s">
        <v>88</v>
      </c>
      <c r="I17" s="83" t="s">
        <v>32</v>
      </c>
      <c r="J17" s="142" t="s">
        <v>130</v>
      </c>
      <c r="K17" s="85" t="s">
        <v>53</v>
      </c>
      <c r="L17" s="101"/>
      <c r="M17" s="79"/>
      <c r="N17" s="102"/>
    </row>
    <row r="18" spans="1:14" ht="51" customHeight="1" x14ac:dyDescent="0.25">
      <c r="A18" s="20">
        <v>1.3</v>
      </c>
      <c r="B18" s="213" t="s">
        <v>160</v>
      </c>
      <c r="C18" s="214"/>
      <c r="D18" s="150" t="s">
        <v>59</v>
      </c>
      <c r="E18" s="151" t="s">
        <v>161</v>
      </c>
      <c r="F18" s="80" t="s">
        <v>182</v>
      </c>
      <c r="G18" s="81" t="s">
        <v>60</v>
      </c>
      <c r="H18" s="82" t="s">
        <v>65</v>
      </c>
      <c r="I18" s="83" t="s">
        <v>29</v>
      </c>
      <c r="J18" s="84" t="s">
        <v>127</v>
      </c>
      <c r="K18" s="85" t="s">
        <v>53</v>
      </c>
      <c r="L18" s="101"/>
      <c r="M18" s="79"/>
      <c r="N18" s="102"/>
    </row>
    <row r="19" spans="1:14" ht="89.15" customHeight="1" x14ac:dyDescent="0.25">
      <c r="A19" s="20">
        <v>1.4</v>
      </c>
      <c r="B19" s="225" t="s">
        <v>134</v>
      </c>
      <c r="C19" s="226"/>
      <c r="D19" s="144" t="s">
        <v>131</v>
      </c>
      <c r="E19" s="145" t="s">
        <v>162</v>
      </c>
      <c r="F19" s="95" t="s">
        <v>163</v>
      </c>
      <c r="G19" s="12" t="s">
        <v>132</v>
      </c>
      <c r="H19" s="146" t="s">
        <v>136</v>
      </c>
      <c r="I19" s="147" t="s">
        <v>29</v>
      </c>
      <c r="J19" s="41" t="s">
        <v>127</v>
      </c>
      <c r="K19" s="85" t="s">
        <v>53</v>
      </c>
      <c r="L19" s="11"/>
      <c r="M19" s="79"/>
      <c r="N19" s="149"/>
    </row>
    <row r="20" spans="1:14" ht="90.65" customHeight="1" x14ac:dyDescent="0.25">
      <c r="A20" s="20">
        <v>1.5</v>
      </c>
      <c r="B20" s="225" t="s">
        <v>135</v>
      </c>
      <c r="C20" s="226"/>
      <c r="D20" s="144" t="s">
        <v>131</v>
      </c>
      <c r="E20" s="145" t="s">
        <v>164</v>
      </c>
      <c r="F20" s="95" t="s">
        <v>165</v>
      </c>
      <c r="G20" s="11" t="s">
        <v>133</v>
      </c>
      <c r="H20" s="146" t="s">
        <v>166</v>
      </c>
      <c r="I20" s="147" t="s">
        <v>29</v>
      </c>
      <c r="J20" s="41" t="s">
        <v>127</v>
      </c>
      <c r="K20" s="85" t="s">
        <v>53</v>
      </c>
      <c r="L20" s="11"/>
      <c r="M20" s="79"/>
      <c r="N20" s="149"/>
    </row>
    <row r="21" spans="1:14" ht="53.15" customHeight="1" x14ac:dyDescent="0.25">
      <c r="A21" s="20">
        <v>1.6</v>
      </c>
      <c r="B21" s="208" t="s">
        <v>92</v>
      </c>
      <c r="C21" s="215"/>
      <c r="D21" s="152" t="s">
        <v>94</v>
      </c>
      <c r="E21" s="54" t="s">
        <v>183</v>
      </c>
      <c r="F21" s="168" t="s">
        <v>184</v>
      </c>
      <c r="G21" s="12" t="s">
        <v>95</v>
      </c>
      <c r="H21" s="13" t="s">
        <v>61</v>
      </c>
      <c r="I21" s="19" t="s">
        <v>33</v>
      </c>
      <c r="J21" s="41" t="s">
        <v>127</v>
      </c>
      <c r="K21" s="17" t="s">
        <v>53</v>
      </c>
      <c r="L21" s="95"/>
      <c r="M21" s="79"/>
      <c r="N21" s="96"/>
    </row>
    <row r="22" spans="1:14" s="94" customFormat="1" ht="89.25" customHeight="1" x14ac:dyDescent="0.3">
      <c r="A22" s="20">
        <v>1.7</v>
      </c>
      <c r="B22" s="208" t="s">
        <v>93</v>
      </c>
      <c r="C22" s="215"/>
      <c r="D22" s="152" t="s">
        <v>94</v>
      </c>
      <c r="E22" s="145" t="s">
        <v>185</v>
      </c>
      <c r="F22" s="11" t="s">
        <v>186</v>
      </c>
      <c r="G22" s="12" t="s">
        <v>95</v>
      </c>
      <c r="H22" s="13" t="s">
        <v>61</v>
      </c>
      <c r="I22" s="19" t="s">
        <v>33</v>
      </c>
      <c r="J22" s="41" t="s">
        <v>127</v>
      </c>
      <c r="K22" s="17" t="s">
        <v>53</v>
      </c>
      <c r="L22" s="95"/>
      <c r="M22" s="79"/>
      <c r="N22" s="96"/>
    </row>
    <row r="23" spans="1:14" s="94" customFormat="1" ht="25.5" thickBot="1" x14ac:dyDescent="0.35">
      <c r="A23" s="20">
        <v>1.8</v>
      </c>
      <c r="B23" s="197" t="s">
        <v>102</v>
      </c>
      <c r="C23" s="198"/>
      <c r="D23" s="152" t="s">
        <v>94</v>
      </c>
      <c r="E23" s="153" t="s">
        <v>109</v>
      </c>
      <c r="F23" s="11">
        <v>610.33000000000004</v>
      </c>
      <c r="G23" s="12" t="s">
        <v>95</v>
      </c>
      <c r="H23" s="13" t="s">
        <v>61</v>
      </c>
      <c r="I23" s="19" t="s">
        <v>33</v>
      </c>
      <c r="J23" s="41" t="s">
        <v>127</v>
      </c>
      <c r="K23" s="17" t="s">
        <v>53</v>
      </c>
      <c r="L23" s="95"/>
      <c r="M23" s="79"/>
      <c r="N23" s="96"/>
    </row>
    <row r="24" spans="1:14" ht="37.9" customHeight="1" x14ac:dyDescent="0.25">
      <c r="A24" s="97">
        <v>2</v>
      </c>
      <c r="B24" s="206" t="s">
        <v>52</v>
      </c>
      <c r="C24" s="207"/>
      <c r="D24" s="93"/>
      <c r="E24" s="93"/>
      <c r="F24" s="89"/>
      <c r="G24" s="89"/>
      <c r="H24" s="93"/>
      <c r="I24" s="89"/>
      <c r="J24" s="89"/>
      <c r="K24" s="86"/>
      <c r="L24" s="86"/>
      <c r="M24" s="86"/>
      <c r="N24" s="103"/>
    </row>
    <row r="25" spans="1:14" ht="45.75" customHeight="1" x14ac:dyDescent="0.25">
      <c r="A25" s="169">
        <v>2.1</v>
      </c>
      <c r="B25" s="208" t="s">
        <v>124</v>
      </c>
      <c r="C25" s="209"/>
      <c r="D25" s="139" t="s">
        <v>125</v>
      </c>
      <c r="E25" s="171" t="s">
        <v>128</v>
      </c>
      <c r="F25" s="95" t="s">
        <v>126</v>
      </c>
      <c r="G25" s="95" t="s">
        <v>95</v>
      </c>
      <c r="H25" s="13" t="s">
        <v>137</v>
      </c>
      <c r="I25" s="141" t="s">
        <v>32</v>
      </c>
      <c r="J25" s="142" t="s">
        <v>127</v>
      </c>
      <c r="K25" s="17" t="s">
        <v>53</v>
      </c>
      <c r="L25" s="95"/>
      <c r="M25" s="79"/>
      <c r="N25" s="96"/>
    </row>
    <row r="26" spans="1:14" ht="34.9" customHeight="1" x14ac:dyDescent="0.25">
      <c r="A26" s="21">
        <v>2.2000000000000002</v>
      </c>
      <c r="B26" s="208" t="s">
        <v>62</v>
      </c>
      <c r="C26" s="209"/>
      <c r="D26" s="154" t="s">
        <v>96</v>
      </c>
      <c r="E26" s="153" t="s">
        <v>97</v>
      </c>
      <c r="F26" s="11" t="s">
        <v>167</v>
      </c>
      <c r="G26" s="81" t="s">
        <v>60</v>
      </c>
      <c r="H26" s="13" t="s">
        <v>137</v>
      </c>
      <c r="I26" s="135" t="s">
        <v>138</v>
      </c>
      <c r="J26" s="41" t="s">
        <v>139</v>
      </c>
      <c r="K26" s="95"/>
      <c r="L26" s="95"/>
      <c r="M26" s="79"/>
      <c r="N26" s="96"/>
    </row>
    <row r="27" spans="1:14" ht="87.5" x14ac:dyDescent="0.25">
      <c r="A27" s="21">
        <v>2.2999999999999998</v>
      </c>
      <c r="B27" s="208" t="s">
        <v>66</v>
      </c>
      <c r="C27" s="209"/>
      <c r="D27" s="154" t="s">
        <v>64</v>
      </c>
      <c r="E27" s="153" t="s">
        <v>187</v>
      </c>
      <c r="F27" s="11" t="s">
        <v>168</v>
      </c>
      <c r="G27" s="81" t="s">
        <v>60</v>
      </c>
      <c r="H27" s="13" t="s">
        <v>137</v>
      </c>
      <c r="I27" s="19" t="s">
        <v>29</v>
      </c>
      <c r="J27" s="41" t="s">
        <v>140</v>
      </c>
      <c r="K27" s="17" t="s">
        <v>53</v>
      </c>
      <c r="L27" s="95"/>
      <c r="M27" s="79"/>
      <c r="N27" s="96"/>
    </row>
    <row r="28" spans="1:14" ht="35.25" customHeight="1" x14ac:dyDescent="0.25">
      <c r="A28" s="21">
        <v>2.4</v>
      </c>
      <c r="B28" s="208" t="s">
        <v>67</v>
      </c>
      <c r="C28" s="209"/>
      <c r="D28" s="154" t="s">
        <v>68</v>
      </c>
      <c r="E28" s="153" t="s">
        <v>150</v>
      </c>
      <c r="F28" s="11" t="s">
        <v>69</v>
      </c>
      <c r="G28" s="81" t="s">
        <v>60</v>
      </c>
      <c r="H28" s="13" t="s">
        <v>137</v>
      </c>
      <c r="I28" s="19" t="s">
        <v>29</v>
      </c>
      <c r="J28" s="41" t="s">
        <v>140</v>
      </c>
      <c r="K28" s="18" t="s">
        <v>53</v>
      </c>
      <c r="L28" s="95"/>
      <c r="M28" s="79"/>
      <c r="N28" s="96"/>
    </row>
    <row r="29" spans="1:14" ht="64.900000000000006" customHeight="1" x14ac:dyDescent="0.25">
      <c r="A29" s="21">
        <v>2.5</v>
      </c>
      <c r="B29" s="208" t="s">
        <v>70</v>
      </c>
      <c r="C29" s="209"/>
      <c r="D29" s="139" t="s">
        <v>64</v>
      </c>
      <c r="E29" s="140" t="s">
        <v>71</v>
      </c>
      <c r="F29" s="161">
        <v>701.15</v>
      </c>
      <c r="G29" s="81" t="s">
        <v>60</v>
      </c>
      <c r="H29" s="13" t="s">
        <v>137</v>
      </c>
      <c r="I29" s="19" t="s">
        <v>29</v>
      </c>
      <c r="J29" s="142" t="s">
        <v>127</v>
      </c>
      <c r="K29" s="17" t="s">
        <v>53</v>
      </c>
      <c r="L29" s="95"/>
      <c r="M29" s="79"/>
      <c r="N29" s="96"/>
    </row>
    <row r="30" spans="1:14" ht="93.65" customHeight="1" x14ac:dyDescent="0.25">
      <c r="A30" s="21">
        <v>2.6</v>
      </c>
      <c r="B30" s="208" t="s">
        <v>72</v>
      </c>
      <c r="C30" s="209"/>
      <c r="D30" s="154" t="s">
        <v>64</v>
      </c>
      <c r="E30" s="165" t="s">
        <v>169</v>
      </c>
      <c r="F30" s="11" t="s">
        <v>170</v>
      </c>
      <c r="G30" s="81" t="s">
        <v>60</v>
      </c>
      <c r="H30" s="13" t="s">
        <v>137</v>
      </c>
      <c r="I30" s="19" t="s">
        <v>29</v>
      </c>
      <c r="J30" s="142" t="s">
        <v>127</v>
      </c>
      <c r="K30" s="18" t="s">
        <v>53</v>
      </c>
      <c r="L30" s="95"/>
      <c r="M30" s="79"/>
      <c r="N30" s="105"/>
    </row>
    <row r="31" spans="1:14" ht="70.900000000000006" customHeight="1" x14ac:dyDescent="0.25">
      <c r="A31" s="21">
        <v>2.7</v>
      </c>
      <c r="B31" s="155" t="s">
        <v>113</v>
      </c>
      <c r="C31" s="156"/>
      <c r="D31" s="154" t="s">
        <v>73</v>
      </c>
      <c r="E31" s="153" t="s">
        <v>101</v>
      </c>
      <c r="F31" s="11" t="s">
        <v>171</v>
      </c>
      <c r="G31" s="81" t="s">
        <v>60</v>
      </c>
      <c r="H31" s="13" t="s">
        <v>137</v>
      </c>
      <c r="I31" s="19" t="s">
        <v>29</v>
      </c>
      <c r="J31" s="142" t="s">
        <v>130</v>
      </c>
      <c r="K31" s="18" t="s">
        <v>53</v>
      </c>
      <c r="L31" s="95"/>
      <c r="M31" s="79"/>
      <c r="N31" s="105"/>
    </row>
    <row r="32" spans="1:14" ht="43.5" customHeight="1" x14ac:dyDescent="0.25">
      <c r="A32" s="21">
        <v>2.8</v>
      </c>
      <c r="B32" s="155" t="s">
        <v>114</v>
      </c>
      <c r="C32" s="156"/>
      <c r="D32" s="154" t="s">
        <v>116</v>
      </c>
      <c r="E32" s="54" t="s">
        <v>172</v>
      </c>
      <c r="F32" s="11">
        <v>701.18</v>
      </c>
      <c r="G32" s="81" t="s">
        <v>60</v>
      </c>
      <c r="H32" s="13" t="s">
        <v>137</v>
      </c>
      <c r="I32" s="19" t="s">
        <v>29</v>
      </c>
      <c r="J32" s="142" t="s">
        <v>130</v>
      </c>
      <c r="K32" s="18" t="s">
        <v>53</v>
      </c>
      <c r="L32" s="95"/>
      <c r="M32" s="79"/>
      <c r="N32" s="105"/>
    </row>
    <row r="33" spans="1:14" ht="82.5" customHeight="1" x14ac:dyDescent="0.25">
      <c r="A33" s="21">
        <v>2.9</v>
      </c>
      <c r="B33" s="155" t="s">
        <v>118</v>
      </c>
      <c r="C33" s="156"/>
      <c r="D33" s="154" t="s">
        <v>68</v>
      </c>
      <c r="E33" s="153" t="s">
        <v>174</v>
      </c>
      <c r="F33" s="11" t="s">
        <v>173</v>
      </c>
      <c r="G33" s="81" t="s">
        <v>60</v>
      </c>
      <c r="H33" s="13" t="s">
        <v>137</v>
      </c>
      <c r="I33" s="19" t="s">
        <v>36</v>
      </c>
      <c r="J33" s="142" t="s">
        <v>130</v>
      </c>
      <c r="K33" s="18" t="s">
        <v>53</v>
      </c>
      <c r="L33" s="95"/>
      <c r="M33" s="79"/>
      <c r="N33" s="105"/>
    </row>
    <row r="34" spans="1:14" ht="106.5" customHeight="1" x14ac:dyDescent="0.25">
      <c r="A34" s="143">
        <v>2.1</v>
      </c>
      <c r="B34" s="155" t="s">
        <v>115</v>
      </c>
      <c r="C34" s="156"/>
      <c r="D34" s="154" t="s">
        <v>96</v>
      </c>
      <c r="E34" s="166" t="s">
        <v>175</v>
      </c>
      <c r="F34" s="170">
        <v>701.1</v>
      </c>
      <c r="G34" s="81" t="s">
        <v>63</v>
      </c>
      <c r="H34" s="13" t="s">
        <v>137</v>
      </c>
      <c r="I34" s="19" t="s">
        <v>98</v>
      </c>
      <c r="J34" s="41" t="s">
        <v>148</v>
      </c>
      <c r="K34" s="18" t="s">
        <v>53</v>
      </c>
      <c r="L34" s="95"/>
      <c r="M34" s="79"/>
      <c r="N34" s="105"/>
    </row>
    <row r="35" spans="1:14" ht="79.5" customHeight="1" x14ac:dyDescent="0.25">
      <c r="A35" s="21">
        <v>2.11</v>
      </c>
      <c r="B35" s="155" t="s">
        <v>141</v>
      </c>
      <c r="C35" s="156"/>
      <c r="D35" s="154" t="s">
        <v>74</v>
      </c>
      <c r="E35" s="153" t="s">
        <v>103</v>
      </c>
      <c r="F35" s="11" t="s">
        <v>176</v>
      </c>
      <c r="G35" s="81" t="s">
        <v>60</v>
      </c>
      <c r="H35" s="13" t="s">
        <v>137</v>
      </c>
      <c r="I35" s="19" t="s">
        <v>36</v>
      </c>
      <c r="J35" s="142" t="s">
        <v>130</v>
      </c>
      <c r="K35" s="18" t="s">
        <v>53</v>
      </c>
      <c r="L35" s="95"/>
      <c r="M35" s="79"/>
      <c r="N35" s="105"/>
    </row>
    <row r="36" spans="1:14" ht="126" x14ac:dyDescent="0.25">
      <c r="A36" s="21">
        <v>2.12</v>
      </c>
      <c r="B36" s="155" t="s">
        <v>75</v>
      </c>
      <c r="C36" s="156"/>
      <c r="D36" s="154" t="s">
        <v>74</v>
      </c>
      <c r="E36" s="153" t="s">
        <v>121</v>
      </c>
      <c r="F36" s="11" t="s">
        <v>177</v>
      </c>
      <c r="G36" s="81" t="s">
        <v>60</v>
      </c>
      <c r="H36" s="13" t="s">
        <v>137</v>
      </c>
      <c r="I36" s="19" t="s">
        <v>104</v>
      </c>
      <c r="J36" s="142" t="s">
        <v>130</v>
      </c>
      <c r="K36" s="18" t="s">
        <v>53</v>
      </c>
      <c r="L36" s="95"/>
      <c r="M36" s="79"/>
      <c r="N36" s="105"/>
    </row>
    <row r="37" spans="1:14" ht="55.5" customHeight="1" x14ac:dyDescent="0.25">
      <c r="A37" s="21">
        <v>2.13</v>
      </c>
      <c r="B37" s="155" t="s">
        <v>76</v>
      </c>
      <c r="C37" s="156"/>
      <c r="D37" s="154" t="s">
        <v>68</v>
      </c>
      <c r="E37" s="153" t="s">
        <v>77</v>
      </c>
      <c r="F37" s="11">
        <v>705.18</v>
      </c>
      <c r="G37" s="81" t="s">
        <v>60</v>
      </c>
      <c r="H37" s="13" t="s">
        <v>137</v>
      </c>
      <c r="I37" s="19" t="s">
        <v>29</v>
      </c>
      <c r="J37" s="142" t="s">
        <v>149</v>
      </c>
      <c r="K37" s="18" t="s">
        <v>53</v>
      </c>
      <c r="L37" s="95"/>
      <c r="M37" s="79"/>
      <c r="N37" s="105"/>
    </row>
    <row r="38" spans="1:14" ht="50" x14ac:dyDescent="0.25">
      <c r="A38" s="21">
        <v>2.14</v>
      </c>
      <c r="B38" s="225" t="s">
        <v>142</v>
      </c>
      <c r="C38" s="226"/>
      <c r="D38" s="144" t="s">
        <v>143</v>
      </c>
      <c r="E38" s="145" t="s">
        <v>144</v>
      </c>
      <c r="F38" s="11" t="s">
        <v>178</v>
      </c>
      <c r="G38" s="11" t="s">
        <v>145</v>
      </c>
      <c r="H38" s="148" t="s">
        <v>146</v>
      </c>
      <c r="I38" s="147" t="s">
        <v>42</v>
      </c>
      <c r="J38" s="41" t="s">
        <v>147</v>
      </c>
      <c r="K38" s="18" t="s">
        <v>53</v>
      </c>
      <c r="L38" s="11"/>
      <c r="M38" s="79"/>
      <c r="N38" s="149"/>
    </row>
    <row r="39" spans="1:14" ht="60.75" customHeight="1" x14ac:dyDescent="0.25">
      <c r="A39" s="21">
        <v>2.15</v>
      </c>
      <c r="B39" s="155" t="s">
        <v>78</v>
      </c>
      <c r="C39" s="156"/>
      <c r="D39" s="154" t="s">
        <v>68</v>
      </c>
      <c r="E39" s="153" t="s">
        <v>79</v>
      </c>
      <c r="F39" s="11">
        <v>705.12</v>
      </c>
      <c r="G39" s="12" t="s">
        <v>60</v>
      </c>
      <c r="H39" s="13" t="s">
        <v>137</v>
      </c>
      <c r="I39" s="19" t="s">
        <v>29</v>
      </c>
      <c r="J39" s="142" t="s">
        <v>149</v>
      </c>
      <c r="K39" s="18" t="s">
        <v>53</v>
      </c>
      <c r="L39" s="95"/>
      <c r="M39" s="79"/>
      <c r="N39" s="105"/>
    </row>
    <row r="40" spans="1:14" ht="67.5" customHeight="1" x14ac:dyDescent="0.25">
      <c r="A40" s="21">
        <v>2.16</v>
      </c>
      <c r="B40" s="155" t="s">
        <v>80</v>
      </c>
      <c r="C40" s="156"/>
      <c r="D40" s="154" t="s">
        <v>68</v>
      </c>
      <c r="E40" s="153" t="s">
        <v>119</v>
      </c>
      <c r="F40" s="11" t="s">
        <v>120</v>
      </c>
      <c r="G40" s="12" t="s">
        <v>60</v>
      </c>
      <c r="H40" s="13" t="s">
        <v>137</v>
      </c>
      <c r="I40" s="19" t="s">
        <v>29</v>
      </c>
      <c r="J40" s="142" t="s">
        <v>149</v>
      </c>
      <c r="K40" s="18" t="s">
        <v>53</v>
      </c>
      <c r="L40" s="95"/>
      <c r="M40" s="79"/>
      <c r="N40" s="105"/>
    </row>
    <row r="41" spans="1:14" s="94" customFormat="1" ht="25" x14ac:dyDescent="0.3">
      <c r="A41" s="21">
        <v>2.17</v>
      </c>
      <c r="B41" s="208" t="s">
        <v>81</v>
      </c>
      <c r="C41" s="209"/>
      <c r="D41" s="154" t="s">
        <v>68</v>
      </c>
      <c r="E41" s="153" t="s">
        <v>82</v>
      </c>
      <c r="F41" s="95">
        <v>705.17</v>
      </c>
      <c r="G41" s="12" t="s">
        <v>60</v>
      </c>
      <c r="H41" s="13" t="s">
        <v>137</v>
      </c>
      <c r="I41" s="19" t="s">
        <v>29</v>
      </c>
      <c r="J41" s="142" t="s">
        <v>130</v>
      </c>
      <c r="K41" s="18" t="s">
        <v>53</v>
      </c>
      <c r="L41" s="95"/>
      <c r="M41" s="79"/>
      <c r="N41" s="105"/>
    </row>
    <row r="42" spans="1:14" ht="48.75" customHeight="1" thickBot="1" x14ac:dyDescent="0.3">
      <c r="A42" s="21">
        <v>2.1800000000000002</v>
      </c>
      <c r="B42" s="208" t="s">
        <v>105</v>
      </c>
      <c r="C42" s="209"/>
      <c r="D42" s="139" t="s">
        <v>112</v>
      </c>
      <c r="E42" s="140" t="s">
        <v>117</v>
      </c>
      <c r="F42" s="95" t="s">
        <v>179</v>
      </c>
      <c r="G42" s="12" t="s">
        <v>95</v>
      </c>
      <c r="H42" s="13" t="s">
        <v>137</v>
      </c>
      <c r="I42" s="137" t="s">
        <v>26</v>
      </c>
      <c r="J42" s="41" t="s">
        <v>139</v>
      </c>
      <c r="K42" s="18"/>
      <c r="L42" s="95"/>
      <c r="M42" s="79"/>
      <c r="N42" s="105"/>
    </row>
    <row r="43" spans="1:14" ht="13" x14ac:dyDescent="0.25">
      <c r="A43" s="97">
        <v>3</v>
      </c>
      <c r="B43" s="206" t="s">
        <v>122</v>
      </c>
      <c r="C43" s="207"/>
      <c r="D43" s="93"/>
      <c r="E43" s="93"/>
      <c r="F43" s="89"/>
      <c r="G43" s="89"/>
      <c r="H43" s="93"/>
      <c r="I43" s="89"/>
      <c r="J43" s="89"/>
      <c r="K43" s="86"/>
      <c r="L43" s="86"/>
      <c r="M43" s="86"/>
      <c r="N43" s="103"/>
    </row>
    <row r="44" spans="1:14" ht="75.5" thickBot="1" x14ac:dyDescent="0.3">
      <c r="A44" s="21">
        <v>3.1</v>
      </c>
      <c r="B44" s="197" t="s">
        <v>129</v>
      </c>
      <c r="C44" s="198"/>
      <c r="D44" s="154" t="s">
        <v>110</v>
      </c>
      <c r="E44" s="166" t="s">
        <v>189</v>
      </c>
      <c r="F44" s="11" t="s">
        <v>180</v>
      </c>
      <c r="G44" s="12" t="s">
        <v>95</v>
      </c>
      <c r="H44" s="13" t="s">
        <v>111</v>
      </c>
      <c r="I44" s="19" t="s">
        <v>33</v>
      </c>
      <c r="J44" s="41" t="s">
        <v>127</v>
      </c>
      <c r="K44" s="18" t="s">
        <v>53</v>
      </c>
      <c r="L44" s="95"/>
      <c r="M44" s="79"/>
      <c r="N44" s="96"/>
    </row>
    <row r="45" spans="1:14" ht="70.5" customHeight="1" x14ac:dyDescent="0.25">
      <c r="A45" s="78">
        <v>3.2</v>
      </c>
      <c r="B45" s="208" t="s">
        <v>99</v>
      </c>
      <c r="C45" s="215"/>
      <c r="D45" s="157" t="s">
        <v>74</v>
      </c>
      <c r="E45" s="167" t="s">
        <v>181</v>
      </c>
      <c r="F45" s="170">
        <v>701.3</v>
      </c>
      <c r="G45" s="12" t="s">
        <v>87</v>
      </c>
      <c r="H45" s="13" t="s">
        <v>100</v>
      </c>
      <c r="I45" s="136" t="s">
        <v>26</v>
      </c>
      <c r="J45" s="41" t="s">
        <v>139</v>
      </c>
      <c r="K45" s="18"/>
      <c r="L45" s="79"/>
      <c r="M45" s="79"/>
      <c r="N45" s="104"/>
    </row>
    <row r="46" spans="1:14" ht="18.75" customHeight="1" thickBot="1" x14ac:dyDescent="0.3">
      <c r="A46" s="129">
        <v>3.3</v>
      </c>
      <c r="B46" s="197" t="s">
        <v>107</v>
      </c>
      <c r="C46" s="198"/>
      <c r="D46" s="158" t="s">
        <v>106</v>
      </c>
      <c r="E46" s="159" t="s">
        <v>108</v>
      </c>
      <c r="F46" s="130">
        <v>701.28</v>
      </c>
      <c r="G46" s="131" t="s">
        <v>95</v>
      </c>
      <c r="H46" s="160" t="s">
        <v>137</v>
      </c>
      <c r="I46" s="132" t="s">
        <v>29</v>
      </c>
      <c r="J46" s="41" t="s">
        <v>127</v>
      </c>
      <c r="K46" s="133" t="s">
        <v>53</v>
      </c>
      <c r="L46" s="130"/>
      <c r="M46" s="79"/>
      <c r="N46" s="134"/>
    </row>
    <row r="47" spans="1:14" ht="21.75" customHeight="1" x14ac:dyDescent="0.3">
      <c r="A47" s="3"/>
      <c r="D47" s="2"/>
      <c r="E47" s="3"/>
      <c r="F47" s="3"/>
      <c r="G47" s="178"/>
      <c r="H47" s="179"/>
      <c r="I47" s="179"/>
      <c r="J47" s="179"/>
      <c r="K47" s="179"/>
      <c r="L47" s="179"/>
      <c r="M47" s="179"/>
      <c r="N47" s="10"/>
    </row>
    <row r="48" spans="1:14" ht="26.25" customHeight="1" x14ac:dyDescent="0.3">
      <c r="A48" s="9"/>
      <c r="B48" s="22" t="s">
        <v>21</v>
      </c>
      <c r="C48" s="23"/>
      <c r="D48" s="24"/>
      <c r="E48" s="23"/>
      <c r="F48" s="23"/>
      <c r="G48" s="25"/>
      <c r="H48" s="26"/>
      <c r="I48" s="26"/>
      <c r="J48" s="26"/>
      <c r="K48" s="26"/>
      <c r="L48" s="26"/>
      <c r="M48" s="26"/>
      <c r="N48" s="27"/>
    </row>
    <row r="49" spans="1:14" ht="28.5" customHeight="1" x14ac:dyDescent="0.25">
      <c r="A49" s="28"/>
      <c r="B49" s="173" t="s">
        <v>57</v>
      </c>
      <c r="C49" s="173"/>
      <c r="D49" s="173"/>
      <c r="E49" s="173"/>
      <c r="F49" s="173"/>
      <c r="G49" s="173"/>
      <c r="H49" s="173"/>
      <c r="I49" s="173"/>
      <c r="J49" s="173"/>
      <c r="K49" s="173"/>
      <c r="L49" s="173"/>
      <c r="M49" s="173"/>
      <c r="N49" s="174"/>
    </row>
    <row r="50" spans="1:14" ht="17.25" customHeight="1" x14ac:dyDescent="0.3">
      <c r="A50" s="28"/>
      <c r="B50" s="29" t="s">
        <v>22</v>
      </c>
      <c r="C50" s="29"/>
      <c r="D50" s="30" t="s">
        <v>23</v>
      </c>
      <c r="E50" s="29"/>
      <c r="F50" s="29" t="s">
        <v>24</v>
      </c>
      <c r="G50" s="31"/>
      <c r="H50" s="32"/>
      <c r="I50" s="32"/>
      <c r="J50" s="32"/>
      <c r="K50" s="32" t="s">
        <v>25</v>
      </c>
      <c r="L50" s="32"/>
      <c r="M50" s="32"/>
      <c r="N50" s="33"/>
    </row>
    <row r="51" spans="1:14" ht="17.25" customHeight="1" x14ac:dyDescent="0.3">
      <c r="A51" s="34"/>
      <c r="B51" s="35"/>
      <c r="C51" s="35"/>
      <c r="D51" s="36"/>
      <c r="E51" s="35"/>
      <c r="F51" s="35"/>
      <c r="G51" s="37"/>
      <c r="H51" s="38"/>
      <c r="I51" s="38"/>
      <c r="J51" s="38"/>
      <c r="K51" s="38"/>
      <c r="L51" s="38"/>
      <c r="M51" s="38"/>
      <c r="N51" s="39"/>
    </row>
    <row r="52" spans="1:14" ht="21.75" customHeight="1" x14ac:dyDescent="0.3">
      <c r="A52" s="29"/>
      <c r="B52" s="29"/>
      <c r="C52" s="29"/>
      <c r="D52" s="30"/>
      <c r="E52" s="29"/>
      <c r="F52" s="29"/>
      <c r="G52" s="31"/>
      <c r="H52" s="32"/>
      <c r="I52" s="32"/>
      <c r="J52" s="32"/>
      <c r="K52" s="32"/>
      <c r="L52" s="32"/>
      <c r="M52" s="32"/>
      <c r="N52" s="40"/>
    </row>
    <row r="53" spans="1:14" ht="26.25" customHeight="1" x14ac:dyDescent="0.3">
      <c r="A53" s="172" t="s">
        <v>46</v>
      </c>
      <c r="B53" s="172"/>
      <c r="C53" s="73"/>
      <c r="D53" s="74"/>
      <c r="E53" s="73"/>
      <c r="F53" s="73"/>
      <c r="G53" s="75"/>
      <c r="H53" s="76"/>
      <c r="I53" s="76"/>
      <c r="J53" s="76"/>
      <c r="K53" s="76"/>
      <c r="L53" s="76"/>
      <c r="M53" s="76"/>
      <c r="N53" s="77"/>
    </row>
    <row r="54" spans="1:14" ht="21.75" customHeight="1" x14ac:dyDescent="0.25">
      <c r="A54" s="51" t="s">
        <v>26</v>
      </c>
      <c r="B54" s="42" t="s">
        <v>27</v>
      </c>
      <c r="C54" s="181" t="s">
        <v>28</v>
      </c>
      <c r="D54" s="181"/>
      <c r="E54" s="182"/>
      <c r="F54" s="52" t="s">
        <v>29</v>
      </c>
      <c r="G54" s="177" t="s">
        <v>30</v>
      </c>
      <c r="H54" s="177"/>
      <c r="I54" s="177" t="s">
        <v>31</v>
      </c>
      <c r="J54" s="177"/>
      <c r="K54" s="177"/>
      <c r="L54" s="177"/>
      <c r="M54" s="177"/>
      <c r="N54" s="180"/>
    </row>
    <row r="55" spans="1:14" ht="21.75" customHeight="1" x14ac:dyDescent="0.25">
      <c r="A55" s="53" t="s">
        <v>32</v>
      </c>
      <c r="B55" s="54" t="s">
        <v>56</v>
      </c>
      <c r="C55" s="183" t="s">
        <v>123</v>
      </c>
      <c r="D55" s="183"/>
      <c r="E55" s="184"/>
      <c r="F55" s="52" t="s">
        <v>33</v>
      </c>
      <c r="G55" s="177" t="s">
        <v>34</v>
      </c>
      <c r="H55" s="177"/>
      <c r="I55" s="177" t="s">
        <v>35</v>
      </c>
      <c r="J55" s="177"/>
      <c r="K55" s="177"/>
      <c r="L55" s="177"/>
      <c r="M55" s="177"/>
      <c r="N55" s="180"/>
    </row>
    <row r="56" spans="1:14" ht="17.25" customHeight="1" x14ac:dyDescent="0.25">
      <c r="A56" s="51" t="s">
        <v>36</v>
      </c>
      <c r="B56" s="42" t="s">
        <v>37</v>
      </c>
      <c r="C56" s="181" t="s">
        <v>38</v>
      </c>
      <c r="D56" s="181"/>
      <c r="E56" s="182"/>
      <c r="F56" s="52" t="s">
        <v>39</v>
      </c>
      <c r="G56" s="177" t="s">
        <v>40</v>
      </c>
      <c r="H56" s="177"/>
      <c r="I56" s="177" t="s">
        <v>41</v>
      </c>
      <c r="J56" s="177"/>
      <c r="K56" s="177"/>
      <c r="L56" s="177"/>
      <c r="M56" s="177"/>
      <c r="N56" s="180"/>
    </row>
    <row r="57" spans="1:14" ht="13" x14ac:dyDescent="0.25">
      <c r="A57" s="55" t="s">
        <v>42</v>
      </c>
      <c r="B57" s="56" t="s">
        <v>43</v>
      </c>
      <c r="C57" s="175" t="s">
        <v>44</v>
      </c>
      <c r="D57" s="175"/>
      <c r="E57" s="176"/>
      <c r="F57" s="57"/>
      <c r="G57" s="58"/>
      <c r="H57" s="59"/>
      <c r="I57" s="59"/>
      <c r="J57" s="59"/>
      <c r="K57" s="59"/>
      <c r="L57" s="59"/>
      <c r="M57" s="59"/>
      <c r="N57" s="60"/>
    </row>
    <row r="58" spans="1:14" ht="14" x14ac:dyDescent="0.3">
      <c r="A58" s="3"/>
      <c r="B58" s="3"/>
      <c r="C58" s="3"/>
      <c r="D58" s="2"/>
      <c r="E58" s="3"/>
      <c r="F58" s="3"/>
      <c r="G58" s="4"/>
      <c r="H58" s="5"/>
      <c r="I58" s="5"/>
      <c r="J58" s="5"/>
      <c r="K58" s="5"/>
      <c r="L58" s="5"/>
      <c r="M58" s="5"/>
      <c r="N58" s="10"/>
    </row>
  </sheetData>
  <mergeCells count="53">
    <mergeCell ref="B22:C22"/>
    <mergeCell ref="B15:C15"/>
    <mergeCell ref="B21:C21"/>
    <mergeCell ref="B30:C30"/>
    <mergeCell ref="B44:C44"/>
    <mergeCell ref="B25:C25"/>
    <mergeCell ref="B19:C19"/>
    <mergeCell ref="B20:C20"/>
    <mergeCell ref="B38:C38"/>
    <mergeCell ref="E9:F9"/>
    <mergeCell ref="B16:C16"/>
    <mergeCell ref="B17:C17"/>
    <mergeCell ref="A5:B5"/>
    <mergeCell ref="A6:B6"/>
    <mergeCell ref="A7:B7"/>
    <mergeCell ref="B11:C11"/>
    <mergeCell ref="C6:D6"/>
    <mergeCell ref="E11:H11"/>
    <mergeCell ref="B46:C46"/>
    <mergeCell ref="I13:I14"/>
    <mergeCell ref="K13:N13"/>
    <mergeCell ref="D13:H13"/>
    <mergeCell ref="B23:C23"/>
    <mergeCell ref="B24:C24"/>
    <mergeCell ref="B43:C43"/>
    <mergeCell ref="B29:C29"/>
    <mergeCell ref="B13:C14"/>
    <mergeCell ref="B18:C18"/>
    <mergeCell ref="B41:C41"/>
    <mergeCell ref="B28:C28"/>
    <mergeCell ref="B26:C26"/>
    <mergeCell ref="B27:C27"/>
    <mergeCell ref="B45:C45"/>
    <mergeCell ref="B42:C42"/>
    <mergeCell ref="L2:N2"/>
    <mergeCell ref="D2:K3"/>
    <mergeCell ref="E6:F6"/>
    <mergeCell ref="E7:F7"/>
    <mergeCell ref="E8:F8"/>
    <mergeCell ref="M3:N3"/>
    <mergeCell ref="G47:M47"/>
    <mergeCell ref="I54:N54"/>
    <mergeCell ref="I55:N55"/>
    <mergeCell ref="I56:N56"/>
    <mergeCell ref="C54:E54"/>
    <mergeCell ref="C55:E55"/>
    <mergeCell ref="C56:E56"/>
    <mergeCell ref="A53:B53"/>
    <mergeCell ref="B49:N49"/>
    <mergeCell ref="C57:E57"/>
    <mergeCell ref="G54:H54"/>
    <mergeCell ref="G55:H55"/>
    <mergeCell ref="G56:H56"/>
  </mergeCells>
  <conditionalFormatting sqref="K46:L46 K24:N24 K18:L18 K21:L22 K19:K20 K26:L31 N46 K44:L44 N44 K43:N43 K39:L42 N39:N42 K33:L37 N26:N37 N21:N22 N18">
    <cfRule type="cellIs" dxfId="11" priority="14" operator="equal">
      <formula>"N/A"</formula>
    </cfRule>
  </conditionalFormatting>
  <conditionalFormatting sqref="K16:L17 N16:N17">
    <cfRule type="cellIs" dxfId="10" priority="13" operator="equal">
      <formula>"N/A"</formula>
    </cfRule>
  </conditionalFormatting>
  <conditionalFormatting sqref="L45 N45">
    <cfRule type="cellIs" dxfId="9" priority="11" operator="equal">
      <formula>"N/A"</formula>
    </cfRule>
  </conditionalFormatting>
  <conditionalFormatting sqref="K45">
    <cfRule type="cellIs" dxfId="8" priority="10" operator="equal">
      <formula>"N/A"</formula>
    </cfRule>
  </conditionalFormatting>
  <conditionalFormatting sqref="K23:L23 N23">
    <cfRule type="cellIs" dxfId="7" priority="9" operator="equal">
      <formula>"N/A"</formula>
    </cfRule>
  </conditionalFormatting>
  <conditionalFormatting sqref="K32:L32">
    <cfRule type="cellIs" dxfId="6" priority="8" operator="equal">
      <formula>"N/A"</formula>
    </cfRule>
  </conditionalFormatting>
  <conditionalFormatting sqref="L25 N25">
    <cfRule type="cellIs" dxfId="5" priority="7" operator="equal">
      <formula>"N/A"</formula>
    </cfRule>
  </conditionalFormatting>
  <conditionalFormatting sqref="K25">
    <cfRule type="cellIs" dxfId="4" priority="6" operator="equal">
      <formula>"N/A"</formula>
    </cfRule>
  </conditionalFormatting>
  <conditionalFormatting sqref="K38">
    <cfRule type="cellIs" dxfId="3" priority="5" operator="equal">
      <formula>"N/A"</formula>
    </cfRule>
  </conditionalFormatting>
  <conditionalFormatting sqref="M44:M46">
    <cfRule type="cellIs" dxfId="2" priority="3" operator="equal">
      <formula>"N/A"</formula>
    </cfRule>
  </conditionalFormatting>
  <conditionalFormatting sqref="M25:M42">
    <cfRule type="cellIs" dxfId="1" priority="2" operator="equal">
      <formula>"N/A"</formula>
    </cfRule>
  </conditionalFormatting>
  <conditionalFormatting sqref="M16:M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rowBreaks count="2" manualBreakCount="2">
    <brk id="23" max="13" man="1"/>
    <brk id="3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TANDON, Prateek</cp:lastModifiedBy>
  <cp:lastPrinted>2016-05-07T05:35:27Z</cp:lastPrinted>
  <dcterms:created xsi:type="dcterms:W3CDTF">2014-05-28T23:13:32Z</dcterms:created>
  <dcterms:modified xsi:type="dcterms:W3CDTF">2023-05-02T04:54:25Z</dcterms:modified>
</cp:coreProperties>
</file>