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treconmanagement.sharepoint.com/sites/Trecon/Shared Documents/NEW - Quality Assurance/Conqa/"/>
    </mc:Choice>
  </mc:AlternateContent>
  <xr:revisionPtr revIDLastSave="136" documentId="8_{2F89B868-6677-4A0F-9ED4-F82BBEA9EE03}" xr6:coauthVersionLast="47" xr6:coauthVersionMax="47" xr10:uidLastSave="{D43E0330-F49D-4E9D-BD7D-BAB7878E6BC8}"/>
  <bookViews>
    <workbookView xWindow="28680" yWindow="630" windowWidth="29040" windowHeight="15720" xr2:uid="{00000000-000D-0000-FFFF-FFFF00000000}"/>
  </bookViews>
  <sheets>
    <sheet name="Project Structure" sheetId="1" r:id="rId1"/>
    <sheet name="Project Structure (2)" sheetId="4" state="hidden" r:id="rId2"/>
    <sheet name="IFC" sheetId="2" r:id="rId3"/>
  </sheets>
  <externalReferences>
    <externalReference r:id="rId4"/>
  </externalReferences>
  <definedNames>
    <definedName name="ExternalData_1" localSheetId="2" hidden="1">IFC!$A$1:$B$569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2" l="1" a="1"/>
  <c r="C2" i="2" s="1"/>
  <c r="C3" i="2" a="1"/>
  <c r="C3" i="2" s="1"/>
  <c r="C4" i="2" a="1"/>
  <c r="C4" i="2" s="1"/>
  <c r="C5" i="2" a="1"/>
  <c r="C5" i="2"/>
  <c r="C6" i="2" a="1"/>
  <c r="C6" i="2"/>
  <c r="C7" i="2" a="1"/>
  <c r="C7" i="2" s="1"/>
  <c r="C8" i="2" a="1"/>
  <c r="C8" i="2"/>
  <c r="C9" i="2" a="1"/>
  <c r="C9" i="2"/>
  <c r="C10" i="2" a="1"/>
  <c r="C10" i="2" s="1"/>
  <c r="C11" i="2" a="1"/>
  <c r="C11" i="2" s="1"/>
  <c r="C12" i="2" a="1"/>
  <c r="C12" i="2" s="1"/>
  <c r="C13" i="2" a="1"/>
  <c r="C13" i="2"/>
  <c r="C14" i="2" a="1"/>
  <c r="C14" i="2"/>
  <c r="C15" i="2" a="1"/>
  <c r="C15" i="2"/>
  <c r="C16" i="2" a="1"/>
  <c r="C16" i="2"/>
  <c r="C17" i="2" a="1"/>
  <c r="C17" i="2"/>
  <c r="C18" i="2" a="1"/>
  <c r="C18" i="2" s="1"/>
  <c r="C19" i="2" a="1"/>
  <c r="C19" i="2" s="1"/>
  <c r="C20" i="2" a="1"/>
  <c r="C20" i="2" s="1"/>
  <c r="C21" i="2" a="1"/>
  <c r="C21" i="2"/>
  <c r="C22" i="2" a="1"/>
  <c r="C22" i="2"/>
  <c r="C23" i="2" a="1"/>
  <c r="C23" i="2" s="1"/>
  <c r="C24" i="2" a="1"/>
  <c r="C24" i="2" s="1"/>
  <c r="C25" i="2" a="1"/>
  <c r="C25" i="2"/>
  <c r="C26" i="2" a="1"/>
  <c r="C26" i="2" s="1"/>
  <c r="C27" i="2" a="1"/>
  <c r="C27" i="2" s="1"/>
  <c r="C28" i="2" a="1"/>
  <c r="C28" i="2" s="1"/>
  <c r="C29" i="2" a="1"/>
  <c r="C29" i="2"/>
  <c r="C30" i="2" a="1"/>
  <c r="C30" i="2"/>
  <c r="C31" i="2" a="1"/>
  <c r="C31" i="2" s="1"/>
  <c r="C32" i="2" a="1"/>
  <c r="C32" i="2" s="1"/>
  <c r="C33" i="2" a="1"/>
  <c r="C33" i="2"/>
  <c r="C34" i="2" a="1"/>
  <c r="C34" i="2" s="1"/>
  <c r="C35" i="2" a="1"/>
  <c r="C35" i="2" s="1"/>
  <c r="C36" i="2" a="1"/>
  <c r="C36" i="2" s="1"/>
  <c r="C37" i="2" a="1"/>
  <c r="C37" i="2" s="1"/>
  <c r="C38" i="2" a="1"/>
  <c r="C38" i="2"/>
  <c r="C39" i="2" a="1"/>
  <c r="C39" i="2" s="1"/>
  <c r="C40" i="2" a="1"/>
  <c r="C40" i="2" s="1"/>
  <c r="C41" i="2" a="1"/>
  <c r="C41" i="2"/>
  <c r="C42" i="2" a="1"/>
  <c r="C42" i="2" s="1"/>
  <c r="C43" i="2" a="1"/>
  <c r="C43" i="2" s="1"/>
  <c r="C44" i="2" a="1"/>
  <c r="C44" i="2" s="1"/>
  <c r="C45" i="2" a="1"/>
  <c r="C45" i="2" s="1"/>
  <c r="C46" i="2" a="1"/>
  <c r="C46" i="2"/>
  <c r="C47" i="2" a="1"/>
  <c r="C47" i="2" s="1"/>
  <c r="C48" i="2" a="1"/>
  <c r="C48" i="2" s="1"/>
  <c r="C49" i="2" a="1"/>
  <c r="C49" i="2"/>
  <c r="C50" i="2" a="1"/>
  <c r="C50" i="2" s="1"/>
  <c r="C51" i="2" a="1"/>
  <c r="C51" i="2" s="1"/>
  <c r="C52" i="2" a="1"/>
  <c r="C52" i="2" s="1"/>
  <c r="C53" i="2" a="1"/>
  <c r="C53" i="2" s="1"/>
  <c r="C54" i="2" a="1"/>
  <c r="C54" i="2"/>
  <c r="C55" i="2" a="1"/>
  <c r="C55" i="2" s="1"/>
  <c r="C56" i="2" a="1"/>
  <c r="C56" i="2" s="1"/>
  <c r="C57" i="2" a="1"/>
  <c r="C57" i="2" s="1"/>
  <c r="C58" i="2" a="1"/>
  <c r="C58" i="2" s="1"/>
  <c r="C59" i="2" a="1"/>
  <c r="C59" i="2" s="1"/>
  <c r="C60" i="2" a="1"/>
  <c r="C60" i="2" s="1"/>
  <c r="C61" i="2" a="1"/>
  <c r="C61" i="2" s="1"/>
  <c r="C62" i="2" a="1"/>
  <c r="C62" i="2"/>
  <c r="C63" i="2" a="1"/>
  <c r="C63" i="2" s="1"/>
  <c r="C64" i="2" a="1"/>
  <c r="C64" i="2" s="1"/>
  <c r="C65" i="2" a="1"/>
  <c r="C65" i="2" s="1"/>
  <c r="C66" i="2" a="1"/>
  <c r="C66" i="2" s="1"/>
  <c r="C67" i="2" a="1"/>
  <c r="C67" i="2" s="1"/>
  <c r="C68" i="2" a="1"/>
  <c r="C68" i="2" s="1"/>
  <c r="C69" i="2" a="1"/>
  <c r="C69" i="2" s="1"/>
  <c r="C70" i="2" a="1"/>
  <c r="C70" i="2"/>
  <c r="C71" i="2" a="1"/>
  <c r="C71" i="2" s="1"/>
  <c r="C72" i="2" a="1"/>
  <c r="C72" i="2" s="1"/>
  <c r="C73" i="2" a="1"/>
  <c r="C73" i="2" s="1"/>
  <c r="C74" i="2" a="1"/>
  <c r="C74" i="2" s="1"/>
  <c r="C75" i="2" a="1"/>
  <c r="C75" i="2" s="1"/>
  <c r="C76" i="2" a="1"/>
  <c r="C76" i="2" s="1"/>
  <c r="C77" i="2" a="1"/>
  <c r="C77" i="2" s="1"/>
  <c r="C78" i="2" a="1"/>
  <c r="C78" i="2"/>
  <c r="C79" i="2" a="1"/>
  <c r="C79" i="2" s="1"/>
  <c r="C80" i="2" a="1"/>
  <c r="C80" i="2" s="1"/>
  <c r="C81" i="2" a="1"/>
  <c r="C81" i="2" s="1"/>
  <c r="C82" i="2" a="1"/>
  <c r="C82" i="2" s="1"/>
  <c r="C83" i="2" a="1"/>
  <c r="C83" i="2" s="1"/>
  <c r="C84" i="2" a="1"/>
  <c r="C84" i="2" s="1"/>
  <c r="C85" i="2" a="1"/>
  <c r="C85" i="2" s="1"/>
  <c r="C86" i="2" a="1"/>
  <c r="C86" i="2"/>
  <c r="C87" i="2" a="1"/>
  <c r="C87" i="2" s="1"/>
  <c r="C88" i="2" a="1"/>
  <c r="C88" i="2" s="1"/>
  <c r="C89" i="2" a="1"/>
  <c r="C89" i="2" s="1"/>
  <c r="C90" i="2" a="1"/>
  <c r="C90" i="2" s="1"/>
  <c r="C91" i="2" a="1"/>
  <c r="C91" i="2" s="1"/>
  <c r="C92" i="2" a="1"/>
  <c r="C92" i="2" s="1"/>
  <c r="C93" i="2" a="1"/>
  <c r="C93" i="2" s="1"/>
  <c r="C94" i="2" a="1"/>
  <c r="C94" i="2"/>
  <c r="C95" i="2" a="1"/>
  <c r="C95" i="2" s="1"/>
  <c r="C96" i="2" a="1"/>
  <c r="C96" i="2" s="1"/>
  <c r="C97" i="2" a="1"/>
  <c r="C97" i="2" s="1"/>
  <c r="C98" i="2" a="1"/>
  <c r="C98" i="2" s="1"/>
  <c r="C99" i="2" a="1"/>
  <c r="C99" i="2" s="1"/>
  <c r="C100" i="2" a="1"/>
  <c r="C100" i="2" s="1"/>
  <c r="C101" i="2" a="1"/>
  <c r="C101" i="2" s="1"/>
  <c r="C102" i="2" a="1"/>
  <c r="C102" i="2"/>
  <c r="C103" i="2" a="1"/>
  <c r="C103" i="2" s="1"/>
  <c r="C104" i="2" a="1"/>
  <c r="C104" i="2" s="1"/>
  <c r="C105" i="2" a="1"/>
  <c r="C105" i="2" s="1"/>
  <c r="C106" i="2" a="1"/>
  <c r="C106" i="2" s="1"/>
  <c r="C107" i="2" a="1"/>
  <c r="C107" i="2" s="1"/>
  <c r="C108" i="2" a="1"/>
  <c r="C108" i="2" s="1"/>
  <c r="C109" i="2" a="1"/>
  <c r="C109" i="2" s="1"/>
  <c r="C110" i="2" a="1"/>
  <c r="C110" i="2"/>
  <c r="C111" i="2" a="1"/>
  <c r="C111" i="2" s="1"/>
  <c r="C112" i="2" a="1"/>
  <c r="C112" i="2" s="1"/>
  <c r="C113" i="2" a="1"/>
  <c r="C113" i="2" s="1"/>
  <c r="C114" i="2" a="1"/>
  <c r="C114" i="2" s="1"/>
  <c r="C115" i="2" a="1"/>
  <c r="C115" i="2" s="1"/>
  <c r="C116" i="2" a="1"/>
  <c r="C116" i="2" s="1"/>
  <c r="C117" i="2" a="1"/>
  <c r="C117" i="2" s="1"/>
  <c r="C118" i="2" a="1"/>
  <c r="C118" i="2"/>
  <c r="C119" i="2" a="1"/>
  <c r="C119" i="2" s="1"/>
  <c r="C120" i="2" a="1"/>
  <c r="C120" i="2" s="1"/>
  <c r="C121" i="2" a="1"/>
  <c r="C121" i="2" s="1"/>
  <c r="C122" i="2" a="1"/>
  <c r="C122" i="2" s="1"/>
  <c r="C123" i="2" a="1"/>
  <c r="C123" i="2" s="1"/>
  <c r="C124" i="2" a="1"/>
  <c r="C124" i="2" s="1"/>
  <c r="C125" i="2" a="1"/>
  <c r="C125" i="2" s="1"/>
  <c r="C126" i="2" a="1"/>
  <c r="C126" i="2"/>
  <c r="C127" i="2" a="1"/>
  <c r="C127" i="2" s="1"/>
  <c r="C128" i="2" a="1"/>
  <c r="C128" i="2" s="1"/>
  <c r="C129" i="2" a="1"/>
  <c r="C129" i="2" s="1"/>
  <c r="C130" i="2" a="1"/>
  <c r="C130" i="2" s="1"/>
  <c r="C131" i="2" a="1"/>
  <c r="C131" i="2" s="1"/>
  <c r="C132" i="2" a="1"/>
  <c r="C132" i="2" s="1"/>
  <c r="C133" i="2" a="1"/>
  <c r="C133" i="2" s="1"/>
  <c r="C134" i="2" a="1"/>
  <c r="C134" i="2"/>
  <c r="C135" i="2" a="1"/>
  <c r="C135" i="2" s="1"/>
  <c r="C136" i="2" a="1"/>
  <c r="C136" i="2" s="1"/>
  <c r="C137" i="2" a="1"/>
  <c r="C137" i="2" s="1"/>
  <c r="C138" i="2" a="1"/>
  <c r="C138" i="2" s="1"/>
  <c r="C139" i="2" a="1"/>
  <c r="C139" i="2" s="1"/>
  <c r="C140" i="2" a="1"/>
  <c r="C140" i="2" s="1"/>
  <c r="C141" i="2" a="1"/>
  <c r="C141" i="2" s="1"/>
  <c r="C142" i="2" a="1"/>
  <c r="C142" i="2"/>
  <c r="C143" i="2" a="1"/>
  <c r="C143" i="2" s="1"/>
  <c r="C144" i="2" a="1"/>
  <c r="C144" i="2" s="1"/>
  <c r="C145" i="2" a="1"/>
  <c r="C145" i="2" s="1"/>
  <c r="C146" i="2" a="1"/>
  <c r="C146" i="2" s="1"/>
  <c r="C147" i="2" a="1"/>
  <c r="C147" i="2" s="1"/>
  <c r="C148" i="2" a="1"/>
  <c r="C148" i="2" s="1"/>
  <c r="C149" i="2" a="1"/>
  <c r="C149" i="2" s="1"/>
  <c r="C150" i="2" a="1"/>
  <c r="C150" i="2"/>
  <c r="C151" i="2" a="1"/>
  <c r="C151" i="2" s="1"/>
  <c r="C152" i="2" a="1"/>
  <c r="C152" i="2" s="1"/>
  <c r="C153" i="2" a="1"/>
  <c r="C153" i="2" s="1"/>
  <c r="C154" i="2" a="1"/>
  <c r="C154" i="2" s="1"/>
  <c r="C155" i="2" a="1"/>
  <c r="C155" i="2" s="1"/>
  <c r="C156" i="2" a="1"/>
  <c r="C156" i="2" s="1"/>
  <c r="C157" i="2" a="1"/>
  <c r="C157" i="2" s="1"/>
  <c r="C158" i="2" a="1"/>
  <c r="C158" i="2"/>
  <c r="C159" i="2" a="1"/>
  <c r="C159" i="2" s="1"/>
  <c r="C160" i="2" a="1"/>
  <c r="C160" i="2" s="1"/>
  <c r="C161" i="2" a="1"/>
  <c r="C161" i="2" s="1"/>
  <c r="C162" i="2" a="1"/>
  <c r="C162" i="2" s="1"/>
  <c r="C163" i="2" a="1"/>
  <c r="C163" i="2" s="1"/>
  <c r="C164" i="2" a="1"/>
  <c r="C164" i="2" s="1"/>
  <c r="C165" i="2" a="1"/>
  <c r="C165" i="2" s="1"/>
  <c r="C166" i="2" a="1"/>
  <c r="C166" i="2"/>
  <c r="C167" i="2" a="1"/>
  <c r="C167" i="2" s="1"/>
  <c r="C168" i="2" a="1"/>
  <c r="C168" i="2" s="1"/>
  <c r="C169" i="2" a="1"/>
  <c r="C169" i="2" s="1"/>
  <c r="C170" i="2" a="1"/>
  <c r="C170" i="2" s="1"/>
  <c r="C171" i="2" a="1"/>
  <c r="C171" i="2" s="1"/>
  <c r="C172" i="2" a="1"/>
  <c r="C172" i="2" s="1"/>
  <c r="C173" i="2" a="1"/>
  <c r="C173" i="2" s="1"/>
  <c r="C174" i="2" a="1"/>
  <c r="C174" i="2"/>
  <c r="C175" i="2" a="1"/>
  <c r="C175" i="2" s="1"/>
  <c r="C176" i="2" a="1"/>
  <c r="C176" i="2" s="1"/>
  <c r="C177" i="2" a="1"/>
  <c r="C177" i="2" s="1"/>
  <c r="C178" i="2" a="1"/>
  <c r="C178" i="2" s="1"/>
  <c r="C179" i="2" a="1"/>
  <c r="C179" i="2" s="1"/>
  <c r="C180" i="2" a="1"/>
  <c r="C180" i="2" s="1"/>
  <c r="C181" i="2" a="1"/>
  <c r="C181" i="2" s="1"/>
  <c r="C182" i="2" a="1"/>
  <c r="C182" i="2"/>
  <c r="C183" i="2" a="1"/>
  <c r="C183" i="2" s="1"/>
  <c r="C184" i="2" a="1"/>
  <c r="C184" i="2" s="1"/>
  <c r="C185" i="2" a="1"/>
  <c r="C185" i="2" s="1"/>
  <c r="C186" i="2" a="1"/>
  <c r="C186" i="2" s="1"/>
  <c r="C187" i="2" a="1"/>
  <c r="C187" i="2" s="1"/>
  <c r="C188" i="2" a="1"/>
  <c r="C188" i="2" s="1"/>
  <c r="C189" i="2" a="1"/>
  <c r="C189" i="2" s="1"/>
  <c r="C190" i="2" a="1"/>
  <c r="C190" i="2"/>
  <c r="C191" i="2" a="1"/>
  <c r="C191" i="2" s="1"/>
  <c r="C192" i="2" a="1"/>
  <c r="C192" i="2" s="1"/>
  <c r="C193" i="2" a="1"/>
  <c r="C193" i="2" s="1"/>
  <c r="C194" i="2" a="1"/>
  <c r="C194" i="2" s="1"/>
  <c r="C195" i="2" a="1"/>
  <c r="C195" i="2" s="1"/>
  <c r="C196" i="2" a="1"/>
  <c r="C196" i="2" s="1"/>
  <c r="C197" i="2" a="1"/>
  <c r="C197" i="2" s="1"/>
  <c r="C198" i="2" a="1"/>
  <c r="C198" i="2"/>
  <c r="C199" i="2" a="1"/>
  <c r="C199" i="2" s="1"/>
  <c r="C200" i="2" a="1"/>
  <c r="C200" i="2" s="1"/>
  <c r="C201" i="2" a="1"/>
  <c r="C201" i="2" s="1"/>
  <c r="C202" i="2" a="1"/>
  <c r="C202" i="2" s="1"/>
  <c r="C203" i="2" a="1"/>
  <c r="C203" i="2" s="1"/>
  <c r="C204" i="2" a="1"/>
  <c r="C204" i="2" s="1"/>
  <c r="C205" i="2" a="1"/>
  <c r="C205" i="2" s="1"/>
  <c r="C206" i="2" a="1"/>
  <c r="C206" i="2"/>
  <c r="C207" i="2" a="1"/>
  <c r="C207" i="2" s="1"/>
  <c r="C208" i="2" a="1"/>
  <c r="C208" i="2" s="1"/>
  <c r="C209" i="2" a="1"/>
  <c r="C209" i="2" s="1"/>
  <c r="C210" i="2" a="1"/>
  <c r="C210" i="2" s="1"/>
  <c r="C211" i="2" a="1"/>
  <c r="C211" i="2" s="1"/>
  <c r="C212" i="2" a="1"/>
  <c r="C212" i="2" s="1"/>
  <c r="C213" i="2" a="1"/>
  <c r="C213" i="2" s="1"/>
  <c r="C214" i="2" a="1"/>
  <c r="C214" i="2"/>
  <c r="C215" i="2" a="1"/>
  <c r="C215" i="2" s="1"/>
  <c r="C216" i="2" a="1"/>
  <c r="C216" i="2" s="1"/>
  <c r="C217" i="2" a="1"/>
  <c r="C217" i="2" s="1"/>
  <c r="C218" i="2" a="1"/>
  <c r="C218" i="2" s="1"/>
  <c r="C219" i="2" a="1"/>
  <c r="C219" i="2" s="1"/>
  <c r="C220" i="2" a="1"/>
  <c r="C220" i="2" s="1"/>
  <c r="C221" i="2" a="1"/>
  <c r="C221" i="2" s="1"/>
  <c r="C222" i="2" a="1"/>
  <c r="C222" i="2"/>
  <c r="C223" i="2" a="1"/>
  <c r="C223" i="2" s="1"/>
  <c r="C224" i="2" a="1"/>
  <c r="C224" i="2" s="1"/>
  <c r="C225" i="2" a="1"/>
  <c r="C225" i="2" s="1"/>
  <c r="C226" i="2" a="1"/>
  <c r="C226" i="2" s="1"/>
  <c r="C227" i="2" a="1"/>
  <c r="C227" i="2" s="1"/>
  <c r="C228" i="2" a="1"/>
  <c r="C228" i="2" s="1"/>
  <c r="C229" i="2" a="1"/>
  <c r="C229" i="2" s="1"/>
  <c r="C230" i="2" a="1"/>
  <c r="C230" i="2"/>
  <c r="C231" i="2" a="1"/>
  <c r="C231" i="2" s="1"/>
  <c r="C232" i="2" a="1"/>
  <c r="C232" i="2" s="1"/>
  <c r="C233" i="2" a="1"/>
  <c r="C233" i="2" s="1"/>
  <c r="C234" i="2" a="1"/>
  <c r="C234" i="2" s="1"/>
  <c r="C235" i="2" a="1"/>
  <c r="C235" i="2" s="1"/>
  <c r="C236" i="2" a="1"/>
  <c r="C236" i="2" s="1"/>
  <c r="C237" i="2" a="1"/>
  <c r="C237" i="2" s="1"/>
  <c r="C238" i="2" a="1"/>
  <c r="C238" i="2" s="1"/>
  <c r="C239" i="2" a="1"/>
  <c r="C239" i="2" s="1"/>
  <c r="C240" i="2" a="1"/>
  <c r="C240" i="2" s="1"/>
  <c r="C241" i="2" a="1"/>
  <c r="C241" i="2" s="1"/>
  <c r="C242" i="2" a="1"/>
  <c r="C242" i="2" s="1"/>
  <c r="C243" i="2" a="1"/>
  <c r="C243" i="2" s="1"/>
  <c r="C244" i="2" a="1"/>
  <c r="C244" i="2" s="1"/>
  <c r="C245" i="2" a="1"/>
  <c r="C245" i="2" s="1"/>
  <c r="C246" i="2" a="1"/>
  <c r="C246" i="2" s="1"/>
  <c r="C247" i="2" a="1"/>
  <c r="C247" i="2" s="1"/>
  <c r="C248" i="2" a="1"/>
  <c r="C248" i="2" s="1"/>
  <c r="C249" i="2" a="1"/>
  <c r="C249" i="2" s="1"/>
  <c r="C250" i="2" a="1"/>
  <c r="C250" i="2" s="1"/>
  <c r="C251" i="2" a="1"/>
  <c r="C251" i="2" s="1"/>
  <c r="C252" i="2" a="1"/>
  <c r="C252" i="2" s="1"/>
  <c r="C253" i="2" a="1"/>
  <c r="C253" i="2" s="1"/>
  <c r="C254" i="2" a="1"/>
  <c r="C254" i="2" s="1"/>
  <c r="C255" i="2" a="1"/>
  <c r="C255" i="2" s="1"/>
  <c r="C256" i="2" a="1"/>
  <c r="C256" i="2" s="1"/>
  <c r="C257" i="2" a="1"/>
  <c r="C257" i="2" s="1"/>
  <c r="C258" i="2" a="1"/>
  <c r="C258" i="2" s="1"/>
  <c r="C259" i="2" a="1"/>
  <c r="C259" i="2" s="1"/>
  <c r="C260" i="2" a="1"/>
  <c r="C260" i="2" s="1"/>
  <c r="C261" i="2" a="1"/>
  <c r="C261" i="2" s="1"/>
  <c r="C262" i="2" a="1"/>
  <c r="C262" i="2" s="1"/>
  <c r="C263" i="2" a="1"/>
  <c r="C263" i="2" s="1"/>
  <c r="C264" i="2" a="1"/>
  <c r="C264" i="2" s="1"/>
  <c r="C265" i="2" a="1"/>
  <c r="C265" i="2" s="1"/>
  <c r="C266" i="2" a="1"/>
  <c r="C266" i="2" s="1"/>
  <c r="C267" i="2" a="1"/>
  <c r="C267" i="2" s="1"/>
  <c r="C268" i="2" a="1"/>
  <c r="C268" i="2" s="1"/>
  <c r="C269" i="2" a="1"/>
  <c r="C269" i="2" s="1"/>
  <c r="C270" i="2" a="1"/>
  <c r="C270" i="2" s="1"/>
  <c r="C271" i="2" a="1"/>
  <c r="C271" i="2" s="1"/>
  <c r="C272" i="2" a="1"/>
  <c r="C272" i="2" s="1"/>
  <c r="C273" i="2" a="1"/>
  <c r="C273" i="2" s="1"/>
  <c r="C274" i="2" a="1"/>
  <c r="C274" i="2" s="1"/>
  <c r="C275" i="2" a="1"/>
  <c r="C275" i="2" s="1"/>
  <c r="C276" i="2" a="1"/>
  <c r="C276" i="2" s="1"/>
  <c r="C277" i="2" a="1"/>
  <c r="C277" i="2" s="1"/>
  <c r="C278" i="2" a="1"/>
  <c r="C278" i="2" s="1"/>
  <c r="C279" i="2" a="1"/>
  <c r="C279" i="2" s="1"/>
  <c r="C280" i="2" a="1"/>
  <c r="C280" i="2" s="1"/>
  <c r="C281" i="2" a="1"/>
  <c r="C281" i="2" s="1"/>
  <c r="C282" i="2" a="1"/>
  <c r="C282" i="2" s="1"/>
  <c r="C283" i="2" a="1"/>
  <c r="C283" i="2" s="1"/>
  <c r="C284" i="2" a="1"/>
  <c r="C284" i="2" s="1"/>
  <c r="C285" i="2" a="1"/>
  <c r="C285" i="2" s="1"/>
  <c r="C286" i="2" a="1"/>
  <c r="C286" i="2" s="1"/>
  <c r="C287" i="2" a="1"/>
  <c r="C287" i="2" s="1"/>
  <c r="C288" i="2" a="1"/>
  <c r="C288" i="2" s="1"/>
  <c r="C289" i="2" a="1"/>
  <c r="C289" i="2" s="1"/>
  <c r="C290" i="2" a="1"/>
  <c r="C290" i="2" s="1"/>
  <c r="C291" i="2" a="1"/>
  <c r="C291" i="2" s="1"/>
  <c r="C292" i="2" a="1"/>
  <c r="C292" i="2" s="1"/>
  <c r="C293" i="2" a="1"/>
  <c r="C293" i="2" s="1"/>
  <c r="C294" i="2" a="1"/>
  <c r="C294" i="2" s="1"/>
  <c r="C295" i="2" a="1"/>
  <c r="C295" i="2" s="1"/>
  <c r="C296" i="2" a="1"/>
  <c r="C296" i="2" s="1"/>
  <c r="C297" i="2" a="1"/>
  <c r="C297" i="2" s="1"/>
  <c r="C298" i="2" a="1"/>
  <c r="C298" i="2" s="1"/>
  <c r="C299" i="2" a="1"/>
  <c r="C299" i="2" s="1"/>
  <c r="C300" i="2" a="1"/>
  <c r="C300" i="2" s="1"/>
  <c r="C301" i="2" a="1"/>
  <c r="C301" i="2" s="1"/>
  <c r="C302" i="2" a="1"/>
  <c r="C302" i="2" s="1"/>
  <c r="C303" i="2" a="1"/>
  <c r="C303" i="2" s="1"/>
  <c r="C304" i="2" a="1"/>
  <c r="C304" i="2" s="1"/>
  <c r="C305" i="2" a="1"/>
  <c r="C305" i="2" s="1"/>
  <c r="C306" i="2" a="1"/>
  <c r="C306" i="2" s="1"/>
  <c r="C307" i="2" a="1"/>
  <c r="C307" i="2" s="1"/>
  <c r="C308" i="2" a="1"/>
  <c r="C308" i="2" s="1"/>
  <c r="C309" i="2" a="1"/>
  <c r="C309" i="2" s="1"/>
  <c r="C310" i="2" a="1"/>
  <c r="C310" i="2" s="1"/>
  <c r="C311" i="2" a="1"/>
  <c r="C311" i="2" s="1"/>
  <c r="C312" i="2" a="1"/>
  <c r="C312" i="2" s="1"/>
  <c r="C313" i="2" a="1"/>
  <c r="C313" i="2" s="1"/>
  <c r="C314" i="2" a="1"/>
  <c r="C314" i="2" s="1"/>
  <c r="C315" i="2" a="1"/>
  <c r="C315" i="2" s="1"/>
  <c r="C316" i="2" a="1"/>
  <c r="C316" i="2" s="1"/>
  <c r="C317" i="2" a="1"/>
  <c r="C317" i="2" s="1"/>
  <c r="C318" i="2" a="1"/>
  <c r="C318" i="2" s="1"/>
  <c r="C319" i="2" a="1"/>
  <c r="C319" i="2" s="1"/>
  <c r="C320" i="2" a="1"/>
  <c r="C320" i="2" s="1"/>
  <c r="C321" i="2" a="1"/>
  <c r="C321" i="2" s="1"/>
  <c r="C322" i="2" a="1"/>
  <c r="C322" i="2" s="1"/>
  <c r="C323" i="2" a="1"/>
  <c r="C323" i="2" s="1"/>
  <c r="C324" i="2" a="1"/>
  <c r="C324" i="2" s="1"/>
  <c r="C325" i="2" a="1"/>
  <c r="C325" i="2" s="1"/>
  <c r="C326" i="2" a="1"/>
  <c r="C326" i="2" s="1"/>
  <c r="C327" i="2" a="1"/>
  <c r="C327" i="2" s="1"/>
  <c r="C328" i="2" a="1"/>
  <c r="C328" i="2" s="1"/>
  <c r="C329" i="2" a="1"/>
  <c r="C329" i="2" s="1"/>
  <c r="C330" i="2" a="1"/>
  <c r="C330" i="2" s="1"/>
  <c r="C331" i="2" a="1"/>
  <c r="C331" i="2" s="1"/>
  <c r="C332" i="2" a="1"/>
  <c r="C332" i="2" s="1"/>
  <c r="C333" i="2" a="1"/>
  <c r="C333" i="2" s="1"/>
  <c r="C334" i="2" a="1"/>
  <c r="C334" i="2" s="1"/>
  <c r="C335" i="2" a="1"/>
  <c r="C335" i="2" s="1"/>
  <c r="C336" i="2" a="1"/>
  <c r="C336" i="2" s="1"/>
  <c r="C337" i="2" a="1"/>
  <c r="C337" i="2" s="1"/>
  <c r="C338" i="2" a="1"/>
  <c r="C338" i="2" s="1"/>
  <c r="C339" i="2" a="1"/>
  <c r="C339" i="2" s="1"/>
  <c r="C340" i="2" a="1"/>
  <c r="C340" i="2" s="1"/>
  <c r="C341" i="2" a="1"/>
  <c r="C341" i="2" s="1"/>
  <c r="C342" i="2" a="1"/>
  <c r="C342" i="2" s="1"/>
  <c r="C343" i="2" a="1"/>
  <c r="C343" i="2" s="1"/>
  <c r="C344" i="2" a="1"/>
  <c r="C344" i="2" s="1"/>
  <c r="C345" i="2" a="1"/>
  <c r="C345" i="2" s="1"/>
  <c r="C346" i="2" a="1"/>
  <c r="C346" i="2" s="1"/>
  <c r="C347" i="2" a="1"/>
  <c r="C347" i="2" s="1"/>
  <c r="C348" i="2" a="1"/>
  <c r="C348" i="2" s="1"/>
  <c r="C349" i="2" a="1"/>
  <c r="C349" i="2" s="1"/>
  <c r="C350" i="2" a="1"/>
  <c r="C350" i="2" s="1"/>
  <c r="C351" i="2" a="1"/>
  <c r="C351" i="2" s="1"/>
  <c r="C352" i="2" a="1"/>
  <c r="C352" i="2" s="1"/>
  <c r="C353" i="2" a="1"/>
  <c r="C353" i="2" s="1"/>
  <c r="C354" i="2" a="1"/>
  <c r="C354" i="2" s="1"/>
  <c r="C355" i="2" a="1"/>
  <c r="C355" i="2" s="1"/>
  <c r="C356" i="2" a="1"/>
  <c r="C356" i="2" s="1"/>
  <c r="C357" i="2" a="1"/>
  <c r="C357" i="2" s="1"/>
  <c r="C358" i="2" a="1"/>
  <c r="C358" i="2" s="1"/>
  <c r="C359" i="2" a="1"/>
  <c r="C359" i="2" s="1"/>
  <c r="C360" i="2" a="1"/>
  <c r="C360" i="2" s="1"/>
  <c r="C361" i="2" a="1"/>
  <c r="C361" i="2" s="1"/>
  <c r="C362" i="2" a="1"/>
  <c r="C362" i="2" s="1"/>
  <c r="C363" i="2" a="1"/>
  <c r="C363" i="2" s="1"/>
  <c r="C364" i="2" a="1"/>
  <c r="C364" i="2" s="1"/>
  <c r="C365" i="2" a="1"/>
  <c r="C365" i="2" s="1"/>
  <c r="C366" i="2" a="1"/>
  <c r="C366" i="2" s="1"/>
  <c r="C367" i="2" a="1"/>
  <c r="C367" i="2" s="1"/>
  <c r="C368" i="2" a="1"/>
  <c r="C368" i="2" s="1"/>
  <c r="C369" i="2" a="1"/>
  <c r="C369" i="2" s="1"/>
  <c r="C370" i="2" a="1"/>
  <c r="C370" i="2" s="1"/>
  <c r="C371" i="2" a="1"/>
  <c r="C371" i="2" s="1"/>
  <c r="C372" i="2" a="1"/>
  <c r="C372" i="2" s="1"/>
  <c r="C373" i="2" a="1"/>
  <c r="C373" i="2" s="1"/>
  <c r="C374" i="2" a="1"/>
  <c r="C374" i="2" s="1"/>
  <c r="C375" i="2" a="1"/>
  <c r="C375" i="2" s="1"/>
  <c r="C376" i="2" a="1"/>
  <c r="C376" i="2" s="1"/>
  <c r="C377" i="2" a="1"/>
  <c r="C377" i="2" s="1"/>
  <c r="C378" i="2" a="1"/>
  <c r="C378" i="2" s="1"/>
  <c r="C379" i="2" a="1"/>
  <c r="C379" i="2" s="1"/>
  <c r="C380" i="2" a="1"/>
  <c r="C380" i="2" s="1"/>
  <c r="C381" i="2" a="1"/>
  <c r="C381" i="2" s="1"/>
  <c r="C382" i="2" a="1"/>
  <c r="C382" i="2" s="1"/>
  <c r="C383" i="2" a="1"/>
  <c r="C383" i="2" s="1"/>
  <c r="C384" i="2" a="1"/>
  <c r="C384" i="2" s="1"/>
  <c r="C385" i="2" a="1"/>
  <c r="C385" i="2" s="1"/>
  <c r="C386" i="2" a="1"/>
  <c r="C386" i="2" s="1"/>
  <c r="C387" i="2" a="1"/>
  <c r="C387" i="2" s="1"/>
  <c r="C388" i="2" a="1"/>
  <c r="C388" i="2" s="1"/>
  <c r="C389" i="2" a="1"/>
  <c r="C389" i="2" s="1"/>
  <c r="C390" i="2" a="1"/>
  <c r="C390" i="2" s="1"/>
  <c r="C391" i="2" a="1"/>
  <c r="C391" i="2" s="1"/>
  <c r="C392" i="2" a="1"/>
  <c r="C392" i="2" s="1"/>
  <c r="C393" i="2" a="1"/>
  <c r="C393" i="2" s="1"/>
  <c r="C394" i="2" a="1"/>
  <c r="C394" i="2" s="1"/>
  <c r="C395" i="2" a="1"/>
  <c r="C395" i="2" s="1"/>
  <c r="C396" i="2" a="1"/>
  <c r="C396" i="2" s="1"/>
  <c r="C397" i="2" a="1"/>
  <c r="C397" i="2" s="1"/>
  <c r="C398" i="2" a="1"/>
  <c r="C398" i="2" s="1"/>
  <c r="C399" i="2" a="1"/>
  <c r="C399" i="2" s="1"/>
  <c r="C400" i="2" a="1"/>
  <c r="C400" i="2" s="1"/>
  <c r="C401" i="2" a="1"/>
  <c r="C401" i="2" s="1"/>
  <c r="C402" i="2" a="1"/>
  <c r="C402" i="2" s="1"/>
  <c r="C403" i="2" a="1"/>
  <c r="C403" i="2" s="1"/>
  <c r="C404" i="2" a="1"/>
  <c r="C404" i="2" s="1"/>
  <c r="C405" i="2" a="1"/>
  <c r="C405" i="2" s="1"/>
  <c r="C406" i="2" a="1"/>
  <c r="C406" i="2" s="1"/>
  <c r="C407" i="2" a="1"/>
  <c r="C407" i="2" s="1"/>
  <c r="C408" i="2" a="1"/>
  <c r="C408" i="2" s="1"/>
  <c r="C409" i="2" a="1"/>
  <c r="C409" i="2" s="1"/>
  <c r="C410" i="2" a="1"/>
  <c r="C410" i="2" s="1"/>
  <c r="C411" i="2" a="1"/>
  <c r="C411" i="2" s="1"/>
  <c r="C412" i="2" a="1"/>
  <c r="C412" i="2" s="1"/>
  <c r="C413" i="2" a="1"/>
  <c r="C413" i="2" s="1"/>
  <c r="C414" i="2" a="1"/>
  <c r="C414" i="2" s="1"/>
  <c r="C415" i="2" a="1"/>
  <c r="C415" i="2" s="1"/>
  <c r="C416" i="2" a="1"/>
  <c r="C416" i="2" s="1"/>
  <c r="C417" i="2" a="1"/>
  <c r="C417" i="2" s="1"/>
  <c r="C418" i="2" a="1"/>
  <c r="C418" i="2" s="1"/>
  <c r="C419" i="2" a="1"/>
  <c r="C419" i="2" s="1"/>
  <c r="C420" i="2" a="1"/>
  <c r="C420" i="2" s="1"/>
  <c r="C421" i="2" a="1"/>
  <c r="C421" i="2" s="1"/>
  <c r="C422" i="2" a="1"/>
  <c r="C422" i="2" s="1"/>
  <c r="C423" i="2" a="1"/>
  <c r="C423" i="2" s="1"/>
  <c r="C424" i="2" a="1"/>
  <c r="C424" i="2" s="1"/>
  <c r="C425" i="2" a="1"/>
  <c r="C425" i="2" s="1"/>
  <c r="C426" i="2" a="1"/>
  <c r="C426" i="2" s="1"/>
  <c r="C427" i="2" a="1"/>
  <c r="C427" i="2" s="1"/>
  <c r="C428" i="2" a="1"/>
  <c r="C428" i="2" s="1"/>
  <c r="C429" i="2" a="1"/>
  <c r="C429" i="2" s="1"/>
  <c r="C430" i="2" a="1"/>
  <c r="C430" i="2" s="1"/>
  <c r="C431" i="2" a="1"/>
  <c r="C431" i="2" s="1"/>
  <c r="C432" i="2" a="1"/>
  <c r="C432" i="2" s="1"/>
  <c r="C433" i="2" a="1"/>
  <c r="C433" i="2" s="1"/>
  <c r="C434" i="2" a="1"/>
  <c r="C434" i="2" s="1"/>
  <c r="C435" i="2" a="1"/>
  <c r="C435" i="2" s="1"/>
  <c r="C436" i="2" a="1"/>
  <c r="C436" i="2" s="1"/>
  <c r="C437" i="2" a="1"/>
  <c r="C437" i="2" s="1"/>
  <c r="C438" i="2" a="1"/>
  <c r="C438" i="2" s="1"/>
  <c r="C439" i="2" a="1"/>
  <c r="C439" i="2" s="1"/>
  <c r="C440" i="2" a="1"/>
  <c r="C440" i="2" s="1"/>
  <c r="C441" i="2" a="1"/>
  <c r="C441" i="2" s="1"/>
  <c r="C442" i="2" a="1"/>
  <c r="C442" i="2" s="1"/>
  <c r="C443" i="2" a="1"/>
  <c r="C443" i="2" s="1"/>
  <c r="C444" i="2" a="1"/>
  <c r="C444" i="2" s="1"/>
  <c r="C445" i="2" a="1"/>
  <c r="C445" i="2" s="1"/>
  <c r="C446" i="2" a="1"/>
  <c r="C446" i="2" s="1"/>
  <c r="C447" i="2" a="1"/>
  <c r="C447" i="2" s="1"/>
  <c r="C448" i="2" a="1"/>
  <c r="C448" i="2" s="1"/>
  <c r="C449" i="2" a="1"/>
  <c r="C449" i="2" s="1"/>
  <c r="C450" i="2" a="1"/>
  <c r="C450" i="2" s="1"/>
  <c r="C451" i="2" a="1"/>
  <c r="C451" i="2" s="1"/>
  <c r="C452" i="2" a="1"/>
  <c r="C452" i="2" s="1"/>
  <c r="C453" i="2" a="1"/>
  <c r="C453" i="2" s="1"/>
  <c r="C454" i="2" a="1"/>
  <c r="C454" i="2" s="1"/>
  <c r="C455" i="2" a="1"/>
  <c r="C455" i="2" s="1"/>
  <c r="C456" i="2" a="1"/>
  <c r="C456" i="2" s="1"/>
  <c r="C457" i="2" a="1"/>
  <c r="C457" i="2" s="1"/>
  <c r="C458" i="2" a="1"/>
  <c r="C458" i="2" s="1"/>
  <c r="C459" i="2" a="1"/>
  <c r="C459" i="2" s="1"/>
  <c r="C460" i="2" a="1"/>
  <c r="C460" i="2" s="1"/>
  <c r="C461" i="2" a="1"/>
  <c r="C461" i="2" s="1"/>
  <c r="C462" i="2" a="1"/>
  <c r="C462" i="2" s="1"/>
  <c r="C463" i="2" a="1"/>
  <c r="C463" i="2" s="1"/>
  <c r="C464" i="2" a="1"/>
  <c r="C464" i="2" s="1"/>
  <c r="C465" i="2" a="1"/>
  <c r="C465" i="2" s="1"/>
  <c r="C466" i="2" a="1"/>
  <c r="C466" i="2" s="1"/>
  <c r="C467" i="2" a="1"/>
  <c r="C467" i="2" s="1"/>
  <c r="C468" i="2" a="1"/>
  <c r="C468" i="2" s="1"/>
  <c r="C469" i="2" a="1"/>
  <c r="C469" i="2" s="1"/>
  <c r="C470" i="2" a="1"/>
  <c r="C470" i="2" s="1"/>
  <c r="C471" i="2" a="1"/>
  <c r="C471" i="2" s="1"/>
  <c r="C472" i="2" a="1"/>
  <c r="C472" i="2" s="1"/>
  <c r="C473" i="2" a="1"/>
  <c r="C473" i="2" s="1"/>
  <c r="C474" i="2" a="1"/>
  <c r="C474" i="2" s="1"/>
  <c r="C475" i="2" a="1"/>
  <c r="C475" i="2" s="1"/>
  <c r="C476" i="2" a="1"/>
  <c r="C476" i="2" s="1"/>
  <c r="C477" i="2" a="1"/>
  <c r="C477" i="2" s="1"/>
  <c r="C478" i="2" a="1"/>
  <c r="C478" i="2" s="1"/>
  <c r="C479" i="2" a="1"/>
  <c r="C479" i="2" s="1"/>
  <c r="C480" i="2" a="1"/>
  <c r="C480" i="2" s="1"/>
  <c r="C481" i="2" a="1"/>
  <c r="C481" i="2" s="1"/>
  <c r="C482" i="2" a="1"/>
  <c r="C482" i="2" s="1"/>
  <c r="C483" i="2" a="1"/>
  <c r="C483" i="2" s="1"/>
  <c r="C484" i="2" a="1"/>
  <c r="C484" i="2" s="1"/>
  <c r="C485" i="2" a="1"/>
  <c r="C485" i="2" s="1"/>
  <c r="C486" i="2" a="1"/>
  <c r="C486" i="2" s="1"/>
  <c r="C487" i="2" a="1"/>
  <c r="C487" i="2" s="1"/>
  <c r="C488" i="2" a="1"/>
  <c r="C488" i="2" s="1"/>
  <c r="C489" i="2" a="1"/>
  <c r="C489" i="2" s="1"/>
  <c r="C490" i="2" a="1"/>
  <c r="C490" i="2" s="1"/>
  <c r="C491" i="2" a="1"/>
  <c r="C491" i="2" s="1"/>
  <c r="C492" i="2" a="1"/>
  <c r="C492" i="2" s="1"/>
  <c r="C493" i="2" a="1"/>
  <c r="C493" i="2" s="1"/>
  <c r="C494" i="2" a="1"/>
  <c r="C494" i="2" s="1"/>
  <c r="C495" i="2" a="1"/>
  <c r="C495" i="2" s="1"/>
  <c r="C496" i="2" a="1"/>
  <c r="C496" i="2" s="1"/>
  <c r="C497" i="2" a="1"/>
  <c r="C497" i="2" s="1"/>
  <c r="C498" i="2" a="1"/>
  <c r="C498" i="2" s="1"/>
  <c r="C499" i="2" a="1"/>
  <c r="C499" i="2" s="1"/>
  <c r="C500" i="2" a="1"/>
  <c r="C500" i="2" s="1"/>
  <c r="C501" i="2" a="1"/>
  <c r="C501" i="2" s="1"/>
  <c r="C502" i="2" a="1"/>
  <c r="C502" i="2" s="1"/>
  <c r="C503" i="2" a="1"/>
  <c r="C503" i="2" s="1"/>
  <c r="C504" i="2" a="1"/>
  <c r="C504" i="2" s="1"/>
  <c r="C505" i="2" a="1"/>
  <c r="C505" i="2" s="1"/>
  <c r="C506" i="2" a="1"/>
  <c r="C506" i="2" s="1"/>
  <c r="C507" i="2" a="1"/>
  <c r="C507" i="2" s="1"/>
  <c r="C508" i="2" a="1"/>
  <c r="C508" i="2" s="1"/>
  <c r="C509" i="2" a="1"/>
  <c r="C509" i="2" s="1"/>
  <c r="C510" i="2" a="1"/>
  <c r="C510" i="2" s="1"/>
  <c r="C511" i="2" a="1"/>
  <c r="C511" i="2" s="1"/>
  <c r="C512" i="2" a="1"/>
  <c r="C512" i="2" s="1"/>
  <c r="C513" i="2" a="1"/>
  <c r="C513" i="2" s="1"/>
  <c r="C514" i="2" a="1"/>
  <c r="C514" i="2" s="1"/>
  <c r="C515" i="2" a="1"/>
  <c r="C515" i="2" s="1"/>
  <c r="C516" i="2" a="1"/>
  <c r="C516" i="2" s="1"/>
  <c r="C517" i="2" a="1"/>
  <c r="C517" i="2" s="1"/>
  <c r="C518" i="2" a="1"/>
  <c r="C518" i="2" s="1"/>
  <c r="C519" i="2" a="1"/>
  <c r="C519" i="2" s="1"/>
  <c r="C520" i="2" a="1"/>
  <c r="C520" i="2" s="1"/>
  <c r="C521" i="2" a="1"/>
  <c r="C521" i="2" s="1"/>
  <c r="C522" i="2" a="1"/>
  <c r="C522" i="2" s="1"/>
  <c r="C523" i="2" a="1"/>
  <c r="C523" i="2" s="1"/>
  <c r="C524" i="2" a="1"/>
  <c r="C524" i="2" s="1"/>
  <c r="C525" i="2" a="1"/>
  <c r="C525" i="2" s="1"/>
  <c r="C526" i="2" a="1"/>
  <c r="C526" i="2" s="1"/>
  <c r="C527" i="2" a="1"/>
  <c r="C527" i="2" s="1"/>
  <c r="C528" i="2" a="1"/>
  <c r="C528" i="2" s="1"/>
  <c r="C529" i="2" a="1"/>
  <c r="C529" i="2" s="1"/>
  <c r="C530" i="2" a="1"/>
  <c r="C530" i="2" s="1"/>
  <c r="C531" i="2" a="1"/>
  <c r="C531" i="2" s="1"/>
  <c r="C532" i="2" a="1"/>
  <c r="C532" i="2" s="1"/>
  <c r="C533" i="2" a="1"/>
  <c r="C533" i="2" s="1"/>
  <c r="C534" i="2" a="1"/>
  <c r="C534" i="2" s="1"/>
  <c r="C535" i="2" a="1"/>
  <c r="C535" i="2" s="1"/>
  <c r="C536" i="2" a="1"/>
  <c r="C536" i="2" s="1"/>
  <c r="C537" i="2" a="1"/>
  <c r="C537" i="2" s="1"/>
  <c r="C538" i="2" a="1"/>
  <c r="C538" i="2" s="1"/>
  <c r="C539" i="2" a="1"/>
  <c r="C539" i="2" s="1"/>
  <c r="C540" i="2" a="1"/>
  <c r="C540" i="2" s="1"/>
  <c r="C541" i="2" a="1"/>
  <c r="C541" i="2" s="1"/>
  <c r="C542" i="2" a="1"/>
  <c r="C542" i="2" s="1"/>
  <c r="C543" i="2" a="1"/>
  <c r="C543" i="2" s="1"/>
  <c r="C544" i="2" a="1"/>
  <c r="C544" i="2" s="1"/>
  <c r="C545" i="2" a="1"/>
  <c r="C545" i="2" s="1"/>
  <c r="C546" i="2" a="1"/>
  <c r="C546" i="2" s="1"/>
  <c r="C547" i="2" a="1"/>
  <c r="C547" i="2" s="1"/>
  <c r="C548" i="2" a="1"/>
  <c r="C548" i="2" s="1"/>
  <c r="C549" i="2" a="1"/>
  <c r="C549" i="2" s="1"/>
  <c r="C550" i="2" a="1"/>
  <c r="C550" i="2" s="1"/>
  <c r="C551" i="2" a="1"/>
  <c r="C551" i="2" s="1"/>
  <c r="C552" i="2" a="1"/>
  <c r="C552" i="2" s="1"/>
  <c r="C553" i="2" a="1"/>
  <c r="C553" i="2" s="1"/>
  <c r="C554" i="2" a="1"/>
  <c r="C554" i="2" s="1"/>
  <c r="C555" i="2" a="1"/>
  <c r="C555" i="2" s="1"/>
  <c r="C556" i="2" a="1"/>
  <c r="C556" i="2" s="1"/>
  <c r="C557" i="2" a="1"/>
  <c r="C557" i="2" s="1"/>
  <c r="C558" i="2" a="1"/>
  <c r="C558" i="2" s="1"/>
  <c r="C559" i="2" a="1"/>
  <c r="C559" i="2" s="1"/>
  <c r="C560" i="2" a="1"/>
  <c r="C560" i="2" s="1"/>
  <c r="C561" i="2" a="1"/>
  <c r="C561" i="2" s="1"/>
  <c r="C562" i="2" a="1"/>
  <c r="C562" i="2" s="1"/>
  <c r="C563" i="2" a="1"/>
  <c r="C563" i="2" s="1"/>
  <c r="C564" i="2" a="1"/>
  <c r="C564" i="2" s="1"/>
  <c r="C565" i="2" a="1"/>
  <c r="C565" i="2" s="1"/>
  <c r="C566" i="2" a="1"/>
  <c r="C566" i="2" s="1"/>
  <c r="C567" i="2" a="1"/>
  <c r="C567" i="2" s="1"/>
  <c r="C568" i="2" a="1"/>
  <c r="C568" i="2" s="1"/>
  <c r="C569" i="2" a="1"/>
  <c r="C569" i="2" s="1"/>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500" i="4"/>
  <c r="A501" i="4"/>
  <c r="A502" i="4"/>
  <c r="A503" i="4"/>
  <c r="A504" i="4"/>
  <c r="A505" i="4"/>
  <c r="A506" i="4"/>
  <c r="A507" i="4"/>
  <c r="B77" i="4"/>
  <c r="C77" i="4"/>
  <c r="D77" i="4"/>
  <c r="E77" i="4"/>
  <c r="B78" i="4"/>
  <c r="C78" i="4"/>
  <c r="D78" i="4"/>
  <c r="E78" i="4"/>
  <c r="B79" i="4"/>
  <c r="C79" i="4"/>
  <c r="D79" i="4"/>
  <c r="E79" i="4"/>
  <c r="B80" i="4"/>
  <c r="C80" i="4"/>
  <c r="D80" i="4"/>
  <c r="E80" i="4"/>
  <c r="B81" i="4"/>
  <c r="C81" i="4"/>
  <c r="D81" i="4"/>
  <c r="E81" i="4"/>
  <c r="B82" i="4"/>
  <c r="C82" i="4"/>
  <c r="D82" i="4"/>
  <c r="E82" i="4"/>
  <c r="B83" i="4"/>
  <c r="C83" i="4"/>
  <c r="D83" i="4"/>
  <c r="E83" i="4"/>
  <c r="B84" i="4"/>
  <c r="C84" i="4"/>
  <c r="D84" i="4"/>
  <c r="E84" i="4"/>
  <c r="B85" i="4"/>
  <c r="C85" i="4"/>
  <c r="D85" i="4"/>
  <c r="E85" i="4"/>
  <c r="B86" i="4"/>
  <c r="C86" i="4"/>
  <c r="D86" i="4"/>
  <c r="E86" i="4"/>
  <c r="B87" i="4"/>
  <c r="C87" i="4"/>
  <c r="D87" i="4"/>
  <c r="E87" i="4"/>
  <c r="B88" i="4"/>
  <c r="C88" i="4"/>
  <c r="D88" i="4"/>
  <c r="E88" i="4"/>
  <c r="B89" i="4"/>
  <c r="C89" i="4"/>
  <c r="D89" i="4"/>
  <c r="E89" i="4"/>
  <c r="B90" i="4"/>
  <c r="C90" i="4"/>
  <c r="D90" i="4"/>
  <c r="E90" i="4"/>
  <c r="B91" i="4"/>
  <c r="C91" i="4"/>
  <c r="D91" i="4"/>
  <c r="E91" i="4"/>
  <c r="B92" i="4"/>
  <c r="C92" i="4"/>
  <c r="D92" i="4"/>
  <c r="E92" i="4"/>
  <c r="B93" i="4"/>
  <c r="C93" i="4"/>
  <c r="D93" i="4"/>
  <c r="E93" i="4"/>
  <c r="B94" i="4"/>
  <c r="C94" i="4"/>
  <c r="D94" i="4"/>
  <c r="E94" i="4"/>
  <c r="B95" i="4"/>
  <c r="C95" i="4"/>
  <c r="D95" i="4"/>
  <c r="E95" i="4"/>
  <c r="B96" i="4"/>
  <c r="C96" i="4"/>
  <c r="D96" i="4"/>
  <c r="E96" i="4"/>
  <c r="B97" i="4"/>
  <c r="C97" i="4"/>
  <c r="D97" i="4"/>
  <c r="E97" i="4"/>
  <c r="B98" i="4"/>
  <c r="C98" i="4"/>
  <c r="D98" i="4"/>
  <c r="E98" i="4"/>
  <c r="B99" i="4"/>
  <c r="C99" i="4"/>
  <c r="D99" i="4"/>
  <c r="E99" i="4"/>
  <c r="B100" i="4"/>
  <c r="C100" i="4"/>
  <c r="D100" i="4"/>
  <c r="E100" i="4"/>
  <c r="B101" i="4"/>
  <c r="C101" i="4"/>
  <c r="D101" i="4"/>
  <c r="E101" i="4"/>
  <c r="B102" i="4"/>
  <c r="C102" i="4"/>
  <c r="D102" i="4"/>
  <c r="E102" i="4"/>
  <c r="B103" i="4"/>
  <c r="C103" i="4"/>
  <c r="D103" i="4"/>
  <c r="E103" i="4"/>
  <c r="B104" i="4"/>
  <c r="C104" i="4"/>
  <c r="D104" i="4"/>
  <c r="E104" i="4"/>
  <c r="B105" i="4"/>
  <c r="C105" i="4"/>
  <c r="D105" i="4"/>
  <c r="E105" i="4"/>
  <c r="B106" i="4"/>
  <c r="C106" i="4"/>
  <c r="D106" i="4"/>
  <c r="E106" i="4"/>
  <c r="B107" i="4"/>
  <c r="C107" i="4"/>
  <c r="D107" i="4"/>
  <c r="E107" i="4"/>
  <c r="B108" i="4"/>
  <c r="C108" i="4"/>
  <c r="D108" i="4"/>
  <c r="E108" i="4"/>
  <c r="B109" i="4"/>
  <c r="C109" i="4"/>
  <c r="D109" i="4"/>
  <c r="E109" i="4"/>
  <c r="B110" i="4"/>
  <c r="C110" i="4"/>
  <c r="D110" i="4"/>
  <c r="E110" i="4"/>
  <c r="B111" i="4"/>
  <c r="C111" i="4"/>
  <c r="D111" i="4"/>
  <c r="E111" i="4"/>
  <c r="B112" i="4"/>
  <c r="C112" i="4"/>
  <c r="D112" i="4"/>
  <c r="E112" i="4"/>
  <c r="B113" i="4"/>
  <c r="C113" i="4"/>
  <c r="D113" i="4"/>
  <c r="E113" i="4"/>
  <c r="B114" i="4"/>
  <c r="C114" i="4"/>
  <c r="D114" i="4"/>
  <c r="E114" i="4"/>
  <c r="B115" i="4"/>
  <c r="C115" i="4"/>
  <c r="D115" i="4"/>
  <c r="E115" i="4"/>
  <c r="B116" i="4"/>
  <c r="C116" i="4"/>
  <c r="D116" i="4"/>
  <c r="E116" i="4"/>
  <c r="B117" i="4"/>
  <c r="C117" i="4"/>
  <c r="D117" i="4"/>
  <c r="E117" i="4"/>
  <c r="B118" i="4"/>
  <c r="C118" i="4"/>
  <c r="D118" i="4"/>
  <c r="E118" i="4"/>
  <c r="B119" i="4"/>
  <c r="C119" i="4"/>
  <c r="D119" i="4"/>
  <c r="E119" i="4"/>
  <c r="B120" i="4"/>
  <c r="C120" i="4"/>
  <c r="D120" i="4"/>
  <c r="E120" i="4"/>
  <c r="B121" i="4"/>
  <c r="C121" i="4"/>
  <c r="D121" i="4"/>
  <c r="E121" i="4"/>
  <c r="B122" i="4"/>
  <c r="C122" i="4"/>
  <c r="D122" i="4"/>
  <c r="E122" i="4"/>
  <c r="B123" i="4"/>
  <c r="C123" i="4"/>
  <c r="D123" i="4"/>
  <c r="E123" i="4"/>
  <c r="B124" i="4"/>
  <c r="C124" i="4"/>
  <c r="D124" i="4"/>
  <c r="E124" i="4"/>
  <c r="B125" i="4"/>
  <c r="C125" i="4"/>
  <c r="D125" i="4"/>
  <c r="E125" i="4"/>
  <c r="B126" i="4"/>
  <c r="C126" i="4"/>
  <c r="D126" i="4"/>
  <c r="E126" i="4"/>
  <c r="B127" i="4"/>
  <c r="C127" i="4"/>
  <c r="D127" i="4"/>
  <c r="E127" i="4"/>
  <c r="B128" i="4"/>
  <c r="C128" i="4"/>
  <c r="D128" i="4"/>
  <c r="E128" i="4"/>
  <c r="B129" i="4"/>
  <c r="C129" i="4"/>
  <c r="D129" i="4"/>
  <c r="E129" i="4"/>
  <c r="B130" i="4"/>
  <c r="C130" i="4"/>
  <c r="D130" i="4"/>
  <c r="E130" i="4"/>
  <c r="B131" i="4"/>
  <c r="C131" i="4"/>
  <c r="D131" i="4"/>
  <c r="E131" i="4"/>
  <c r="B132" i="4"/>
  <c r="C132" i="4"/>
  <c r="D132" i="4"/>
  <c r="E132" i="4"/>
  <c r="B133" i="4"/>
  <c r="C133" i="4"/>
  <c r="D133" i="4"/>
  <c r="E133" i="4"/>
  <c r="B134" i="4"/>
  <c r="C134" i="4"/>
  <c r="D134" i="4"/>
  <c r="E134" i="4"/>
  <c r="B135" i="4"/>
  <c r="C135" i="4"/>
  <c r="D135" i="4"/>
  <c r="E135" i="4"/>
  <c r="B136" i="4"/>
  <c r="C136" i="4"/>
  <c r="D136" i="4"/>
  <c r="E136" i="4"/>
  <c r="B137" i="4"/>
  <c r="C137" i="4"/>
  <c r="D137" i="4"/>
  <c r="E137" i="4"/>
  <c r="B138" i="4"/>
  <c r="C138" i="4"/>
  <c r="D138" i="4"/>
  <c r="E138" i="4"/>
  <c r="B139" i="4"/>
  <c r="C139" i="4"/>
  <c r="D139" i="4"/>
  <c r="E139" i="4"/>
  <c r="B140" i="4"/>
  <c r="C140" i="4"/>
  <c r="D140" i="4"/>
  <c r="E140" i="4"/>
  <c r="B141" i="4"/>
  <c r="C141" i="4"/>
  <c r="D141" i="4"/>
  <c r="E141" i="4"/>
  <c r="B142" i="4"/>
  <c r="C142" i="4"/>
  <c r="D142" i="4"/>
  <c r="E142" i="4"/>
  <c r="B143" i="4"/>
  <c r="C143" i="4"/>
  <c r="D143" i="4"/>
  <c r="E143" i="4"/>
  <c r="B144" i="4"/>
  <c r="C144" i="4"/>
  <c r="D144" i="4"/>
  <c r="E144" i="4"/>
  <c r="B145" i="4"/>
  <c r="C145" i="4"/>
  <c r="D145" i="4"/>
  <c r="E145" i="4"/>
  <c r="B146" i="4"/>
  <c r="C146" i="4"/>
  <c r="D146" i="4"/>
  <c r="E146" i="4"/>
  <c r="B147" i="4"/>
  <c r="C147" i="4"/>
  <c r="D147" i="4"/>
  <c r="E147" i="4"/>
  <c r="B148" i="4"/>
  <c r="C148" i="4"/>
  <c r="D148" i="4"/>
  <c r="E148" i="4"/>
  <c r="B149" i="4"/>
  <c r="C149" i="4"/>
  <c r="D149" i="4"/>
  <c r="E149" i="4"/>
  <c r="B150" i="4"/>
  <c r="C150" i="4"/>
  <c r="D150" i="4"/>
  <c r="E150" i="4"/>
  <c r="B151" i="4"/>
  <c r="C151" i="4"/>
  <c r="D151" i="4"/>
  <c r="E151" i="4"/>
  <c r="B152" i="4"/>
  <c r="C152" i="4"/>
  <c r="D152" i="4"/>
  <c r="E152" i="4"/>
  <c r="B153" i="4"/>
  <c r="C153" i="4"/>
  <c r="D153" i="4"/>
  <c r="E153" i="4"/>
  <c r="B154" i="4"/>
  <c r="C154" i="4"/>
  <c r="D154" i="4"/>
  <c r="E154" i="4"/>
  <c r="B155" i="4"/>
  <c r="C155" i="4"/>
  <c r="D155" i="4"/>
  <c r="E155" i="4"/>
  <c r="B156" i="4"/>
  <c r="C156" i="4"/>
  <c r="D156" i="4"/>
  <c r="E156" i="4"/>
  <c r="B157" i="4"/>
  <c r="C157" i="4"/>
  <c r="D157" i="4"/>
  <c r="E157" i="4"/>
  <c r="B158" i="4"/>
  <c r="C158" i="4"/>
  <c r="D158" i="4"/>
  <c r="E158" i="4"/>
  <c r="B159" i="4"/>
  <c r="C159" i="4"/>
  <c r="D159" i="4"/>
  <c r="E159" i="4"/>
  <c r="B160" i="4"/>
  <c r="C160" i="4"/>
  <c r="D160" i="4"/>
  <c r="E160" i="4"/>
  <c r="B161" i="4"/>
  <c r="C161" i="4"/>
  <c r="D161" i="4"/>
  <c r="E161" i="4"/>
  <c r="B162" i="4"/>
  <c r="C162" i="4"/>
  <c r="D162" i="4"/>
  <c r="E162" i="4"/>
  <c r="B163" i="4"/>
  <c r="C163" i="4"/>
  <c r="D163" i="4"/>
  <c r="E163" i="4"/>
  <c r="B164" i="4"/>
  <c r="C164" i="4"/>
  <c r="D164" i="4"/>
  <c r="E164" i="4"/>
  <c r="B165" i="4"/>
  <c r="C165" i="4"/>
  <c r="D165" i="4"/>
  <c r="E165" i="4"/>
  <c r="B166" i="4"/>
  <c r="C166" i="4"/>
  <c r="D166" i="4"/>
  <c r="E166" i="4"/>
  <c r="B167" i="4"/>
  <c r="C167" i="4"/>
  <c r="D167" i="4"/>
  <c r="E167" i="4"/>
  <c r="B168" i="4"/>
  <c r="C168" i="4"/>
  <c r="D168" i="4"/>
  <c r="E168" i="4"/>
  <c r="B169" i="4"/>
  <c r="C169" i="4"/>
  <c r="D169" i="4"/>
  <c r="E169" i="4"/>
  <c r="B170" i="4"/>
  <c r="C170" i="4"/>
  <c r="D170" i="4"/>
  <c r="E170" i="4"/>
  <c r="B171" i="4"/>
  <c r="C171" i="4"/>
  <c r="D171" i="4"/>
  <c r="E171" i="4"/>
  <c r="B172" i="4"/>
  <c r="C172" i="4"/>
  <c r="D172" i="4"/>
  <c r="E172" i="4"/>
  <c r="B173" i="4"/>
  <c r="C173" i="4"/>
  <c r="D173" i="4"/>
  <c r="E173" i="4"/>
  <c r="B174" i="4"/>
  <c r="C174" i="4"/>
  <c r="D174" i="4"/>
  <c r="E174" i="4"/>
  <c r="B175" i="4"/>
  <c r="C175" i="4"/>
  <c r="D175" i="4"/>
  <c r="E175" i="4"/>
  <c r="B176" i="4"/>
  <c r="C176" i="4"/>
  <c r="D176" i="4"/>
  <c r="E176" i="4"/>
  <c r="B177" i="4"/>
  <c r="C177" i="4"/>
  <c r="D177" i="4"/>
  <c r="E177" i="4"/>
  <c r="B178" i="4"/>
  <c r="C178" i="4"/>
  <c r="D178" i="4"/>
  <c r="E178" i="4"/>
  <c r="B179" i="4"/>
  <c r="C179" i="4"/>
  <c r="D179" i="4"/>
  <c r="E179" i="4"/>
  <c r="B180" i="4"/>
  <c r="C180" i="4"/>
  <c r="D180" i="4"/>
  <c r="E180" i="4"/>
  <c r="B181" i="4"/>
  <c r="C181" i="4"/>
  <c r="D181" i="4"/>
  <c r="E181" i="4"/>
  <c r="B182" i="4"/>
  <c r="C182" i="4"/>
  <c r="D182" i="4"/>
  <c r="E182" i="4"/>
  <c r="B183" i="4"/>
  <c r="C183" i="4"/>
  <c r="D183" i="4"/>
  <c r="E183" i="4"/>
  <c r="B184" i="4"/>
  <c r="C184" i="4"/>
  <c r="D184" i="4"/>
  <c r="E184" i="4"/>
  <c r="B185" i="4"/>
  <c r="C185" i="4"/>
  <c r="D185" i="4"/>
  <c r="E185" i="4"/>
  <c r="B186" i="4"/>
  <c r="C186" i="4"/>
  <c r="D186" i="4"/>
  <c r="E186" i="4"/>
  <c r="B187" i="4"/>
  <c r="C187" i="4"/>
  <c r="D187" i="4"/>
  <c r="E187" i="4"/>
  <c r="B188" i="4"/>
  <c r="C188" i="4"/>
  <c r="D188" i="4"/>
  <c r="E188" i="4"/>
  <c r="B189" i="4"/>
  <c r="C189" i="4"/>
  <c r="D189" i="4"/>
  <c r="E189" i="4"/>
  <c r="B190" i="4"/>
  <c r="C190" i="4"/>
  <c r="D190" i="4"/>
  <c r="E190" i="4"/>
  <c r="B191" i="4"/>
  <c r="C191" i="4"/>
  <c r="D191" i="4"/>
  <c r="E191" i="4"/>
  <c r="B192" i="4"/>
  <c r="C192" i="4"/>
  <c r="D192" i="4"/>
  <c r="E192" i="4"/>
  <c r="B193" i="4"/>
  <c r="C193" i="4"/>
  <c r="D193" i="4"/>
  <c r="E193" i="4"/>
  <c r="B194" i="4"/>
  <c r="C194" i="4"/>
  <c r="D194" i="4"/>
  <c r="E194" i="4"/>
  <c r="B195" i="4"/>
  <c r="C195" i="4"/>
  <c r="D195" i="4"/>
  <c r="E195" i="4"/>
  <c r="B196" i="4"/>
  <c r="C196" i="4"/>
  <c r="D196" i="4"/>
  <c r="E196" i="4"/>
  <c r="B197" i="4"/>
  <c r="C197" i="4"/>
  <c r="D197" i="4"/>
  <c r="E197" i="4"/>
  <c r="B198" i="4"/>
  <c r="C198" i="4"/>
  <c r="D198" i="4"/>
  <c r="E198" i="4"/>
  <c r="B199" i="4"/>
  <c r="C199" i="4"/>
  <c r="D199" i="4"/>
  <c r="E199" i="4"/>
  <c r="B200" i="4"/>
  <c r="C200" i="4"/>
  <c r="D200" i="4"/>
  <c r="E200" i="4"/>
  <c r="B201" i="4"/>
  <c r="C201" i="4"/>
  <c r="D201" i="4"/>
  <c r="E201" i="4"/>
  <c r="B202" i="4"/>
  <c r="C202" i="4"/>
  <c r="D202" i="4"/>
  <c r="E202" i="4"/>
  <c r="B203" i="4"/>
  <c r="C203" i="4"/>
  <c r="D203" i="4"/>
  <c r="E203" i="4"/>
  <c r="B204" i="4"/>
  <c r="C204" i="4"/>
  <c r="D204" i="4"/>
  <c r="E204" i="4"/>
  <c r="B205" i="4"/>
  <c r="C205" i="4"/>
  <c r="D205" i="4"/>
  <c r="E205" i="4"/>
  <c r="B206" i="4"/>
  <c r="C206" i="4"/>
  <c r="D206" i="4"/>
  <c r="E206" i="4"/>
  <c r="B207" i="4"/>
  <c r="C207" i="4"/>
  <c r="D207" i="4"/>
  <c r="E207" i="4"/>
  <c r="B208" i="4"/>
  <c r="C208" i="4"/>
  <c r="D208" i="4"/>
  <c r="E208" i="4"/>
  <c r="B209" i="4"/>
  <c r="C209" i="4"/>
  <c r="D209" i="4"/>
  <c r="E209" i="4"/>
  <c r="B210" i="4"/>
  <c r="C210" i="4"/>
  <c r="D210" i="4"/>
  <c r="E210" i="4"/>
  <c r="B211" i="4"/>
  <c r="C211" i="4"/>
  <c r="D211" i="4"/>
  <c r="E211" i="4"/>
  <c r="B212" i="4"/>
  <c r="C212" i="4"/>
  <c r="D212" i="4"/>
  <c r="E212" i="4"/>
  <c r="B213" i="4"/>
  <c r="C213" i="4"/>
  <c r="D213" i="4"/>
  <c r="E213" i="4"/>
  <c r="B214" i="4"/>
  <c r="C214" i="4"/>
  <c r="D214" i="4"/>
  <c r="E214" i="4"/>
  <c r="B215" i="4"/>
  <c r="C215" i="4"/>
  <c r="D215" i="4"/>
  <c r="E215" i="4"/>
  <c r="B216" i="4"/>
  <c r="C216" i="4"/>
  <c r="D216" i="4"/>
  <c r="E216" i="4"/>
  <c r="B217" i="4"/>
  <c r="C217" i="4"/>
  <c r="D217" i="4"/>
  <c r="E217" i="4"/>
  <c r="B218" i="4"/>
  <c r="C218" i="4"/>
  <c r="D218" i="4"/>
  <c r="E218" i="4"/>
  <c r="B219" i="4"/>
  <c r="C219" i="4"/>
  <c r="D219" i="4"/>
  <c r="E219" i="4"/>
  <c r="B220" i="4"/>
  <c r="C220" i="4"/>
  <c r="D220" i="4"/>
  <c r="E220" i="4"/>
  <c r="B221" i="4"/>
  <c r="C221" i="4"/>
  <c r="D221" i="4"/>
  <c r="E221" i="4"/>
  <c r="B222" i="4"/>
  <c r="C222" i="4"/>
  <c r="D222" i="4"/>
  <c r="E222" i="4"/>
  <c r="B223" i="4"/>
  <c r="C223" i="4"/>
  <c r="D223" i="4"/>
  <c r="E223" i="4"/>
  <c r="B224" i="4"/>
  <c r="C224" i="4"/>
  <c r="D224" i="4"/>
  <c r="E224" i="4"/>
  <c r="B225" i="4"/>
  <c r="C225" i="4"/>
  <c r="D225" i="4"/>
  <c r="E225" i="4"/>
  <c r="B226" i="4"/>
  <c r="C226" i="4"/>
  <c r="D226" i="4"/>
  <c r="E226" i="4"/>
  <c r="B227" i="4"/>
  <c r="C227" i="4"/>
  <c r="D227" i="4"/>
  <c r="E227" i="4"/>
  <c r="B228" i="4"/>
  <c r="C228" i="4"/>
  <c r="D228" i="4"/>
  <c r="E228" i="4"/>
  <c r="B229" i="4"/>
  <c r="C229" i="4"/>
  <c r="D229" i="4"/>
  <c r="E229" i="4"/>
  <c r="B230" i="4"/>
  <c r="C230" i="4"/>
  <c r="D230" i="4"/>
  <c r="E230" i="4"/>
  <c r="B231" i="4"/>
  <c r="C231" i="4"/>
  <c r="D231" i="4"/>
  <c r="E231" i="4"/>
  <c r="B232" i="4"/>
  <c r="C232" i="4"/>
  <c r="D232" i="4"/>
  <c r="E232" i="4"/>
  <c r="B233" i="4"/>
  <c r="C233" i="4"/>
  <c r="D233" i="4"/>
  <c r="E233" i="4"/>
  <c r="B234" i="4"/>
  <c r="C234" i="4"/>
  <c r="D234" i="4"/>
  <c r="E234" i="4"/>
  <c r="B235" i="4"/>
  <c r="C235" i="4"/>
  <c r="D235" i="4"/>
  <c r="E235" i="4"/>
  <c r="B236" i="4"/>
  <c r="C236" i="4"/>
  <c r="D236" i="4"/>
  <c r="E236" i="4"/>
  <c r="B237" i="4"/>
  <c r="C237" i="4"/>
  <c r="D237" i="4"/>
  <c r="E237" i="4"/>
  <c r="B238" i="4"/>
  <c r="C238" i="4"/>
  <c r="D238" i="4"/>
  <c r="E238" i="4"/>
  <c r="B239" i="4"/>
  <c r="C239" i="4"/>
  <c r="D239" i="4"/>
  <c r="E239" i="4"/>
  <c r="B240" i="4"/>
  <c r="C240" i="4"/>
  <c r="D240" i="4"/>
  <c r="E240" i="4"/>
  <c r="B241" i="4"/>
  <c r="C241" i="4"/>
  <c r="D241" i="4"/>
  <c r="E241" i="4"/>
  <c r="B242" i="4"/>
  <c r="C242" i="4"/>
  <c r="D242" i="4"/>
  <c r="E242" i="4"/>
  <c r="B243" i="4"/>
  <c r="C243" i="4"/>
  <c r="D243" i="4"/>
  <c r="E243" i="4"/>
  <c r="B244" i="4"/>
  <c r="C244" i="4"/>
  <c r="D244" i="4"/>
  <c r="E244" i="4"/>
  <c r="B245" i="4"/>
  <c r="C245" i="4"/>
  <c r="D245" i="4"/>
  <c r="E245" i="4"/>
  <c r="B246" i="4"/>
  <c r="C246" i="4"/>
  <c r="D246" i="4"/>
  <c r="E246" i="4"/>
  <c r="B247" i="4"/>
  <c r="C247" i="4"/>
  <c r="D247" i="4"/>
  <c r="E247" i="4"/>
  <c r="B248" i="4"/>
  <c r="C248" i="4"/>
  <c r="D248" i="4"/>
  <c r="E248" i="4"/>
  <c r="B249" i="4"/>
  <c r="C249" i="4"/>
  <c r="D249" i="4"/>
  <c r="E249" i="4"/>
  <c r="B250" i="4"/>
  <c r="C250" i="4"/>
  <c r="D250" i="4"/>
  <c r="E250" i="4"/>
  <c r="B251" i="4"/>
  <c r="C251" i="4"/>
  <c r="D251" i="4"/>
  <c r="E251" i="4"/>
  <c r="B252" i="4"/>
  <c r="C252" i="4"/>
  <c r="D252" i="4"/>
  <c r="E252" i="4"/>
  <c r="B253" i="4"/>
  <c r="C253" i="4"/>
  <c r="D253" i="4"/>
  <c r="E253" i="4"/>
  <c r="B254" i="4"/>
  <c r="C254" i="4"/>
  <c r="D254" i="4"/>
  <c r="E254" i="4"/>
  <c r="B255" i="4"/>
  <c r="C255" i="4"/>
  <c r="D255" i="4"/>
  <c r="E255" i="4"/>
  <c r="B256" i="4"/>
  <c r="C256" i="4"/>
  <c r="D256" i="4"/>
  <c r="E256" i="4"/>
  <c r="B257" i="4"/>
  <c r="C257" i="4"/>
  <c r="D257" i="4"/>
  <c r="E257" i="4"/>
  <c r="B258" i="4"/>
  <c r="C258" i="4"/>
  <c r="D258" i="4"/>
  <c r="E258" i="4"/>
  <c r="B259" i="4"/>
  <c r="C259" i="4"/>
  <c r="D259" i="4"/>
  <c r="E259" i="4"/>
  <c r="B260" i="4"/>
  <c r="C260" i="4"/>
  <c r="D260" i="4"/>
  <c r="E260" i="4"/>
  <c r="B261" i="4"/>
  <c r="C261" i="4"/>
  <c r="D261" i="4"/>
  <c r="E261" i="4"/>
  <c r="B262" i="4"/>
  <c r="C262" i="4"/>
  <c r="D262" i="4"/>
  <c r="E262" i="4"/>
  <c r="B263" i="4"/>
  <c r="C263" i="4"/>
  <c r="D263" i="4"/>
  <c r="E263" i="4"/>
  <c r="B264" i="4"/>
  <c r="C264" i="4"/>
  <c r="D264" i="4"/>
  <c r="E264" i="4"/>
  <c r="B265" i="4"/>
  <c r="C265" i="4"/>
  <c r="D265" i="4"/>
  <c r="E265" i="4"/>
  <c r="B266" i="4"/>
  <c r="C266" i="4"/>
  <c r="D266" i="4"/>
  <c r="E266" i="4"/>
  <c r="B267" i="4"/>
  <c r="C267" i="4"/>
  <c r="D267" i="4"/>
  <c r="E267" i="4"/>
  <c r="B268" i="4"/>
  <c r="C268" i="4"/>
  <c r="D268" i="4"/>
  <c r="E268" i="4"/>
  <c r="B269" i="4"/>
  <c r="C269" i="4"/>
  <c r="D269" i="4"/>
  <c r="E269" i="4"/>
  <c r="B270" i="4"/>
  <c r="C270" i="4"/>
  <c r="D270" i="4"/>
  <c r="E270" i="4"/>
  <c r="B271" i="4"/>
  <c r="C271" i="4"/>
  <c r="D271" i="4"/>
  <c r="E271" i="4"/>
  <c r="B272" i="4"/>
  <c r="C272" i="4"/>
  <c r="D272" i="4"/>
  <c r="E272" i="4"/>
  <c r="B273" i="4"/>
  <c r="C273" i="4"/>
  <c r="D273" i="4"/>
  <c r="E273" i="4"/>
  <c r="B274" i="4"/>
  <c r="C274" i="4"/>
  <c r="D274" i="4"/>
  <c r="E274" i="4"/>
  <c r="B275" i="4"/>
  <c r="C275" i="4"/>
  <c r="D275" i="4"/>
  <c r="E275" i="4"/>
  <c r="B276" i="4"/>
  <c r="C276" i="4"/>
  <c r="D276" i="4"/>
  <c r="E276" i="4"/>
  <c r="B277" i="4"/>
  <c r="C277" i="4"/>
  <c r="D277" i="4"/>
  <c r="E277" i="4"/>
  <c r="B278" i="4"/>
  <c r="C278" i="4"/>
  <c r="D278" i="4"/>
  <c r="E278" i="4"/>
  <c r="B279" i="4"/>
  <c r="C279" i="4"/>
  <c r="D279" i="4"/>
  <c r="E279" i="4"/>
  <c r="B280" i="4"/>
  <c r="C280" i="4"/>
  <c r="D280" i="4"/>
  <c r="E280" i="4"/>
  <c r="B281" i="4"/>
  <c r="C281" i="4"/>
  <c r="D281" i="4"/>
  <c r="E281" i="4"/>
  <c r="B282" i="4"/>
  <c r="C282" i="4"/>
  <c r="D282" i="4"/>
  <c r="E282" i="4"/>
  <c r="B283" i="4"/>
  <c r="C283" i="4"/>
  <c r="D283" i="4"/>
  <c r="E283" i="4"/>
  <c r="B284" i="4"/>
  <c r="C284" i="4"/>
  <c r="D284" i="4"/>
  <c r="E284" i="4"/>
  <c r="B285" i="4"/>
  <c r="C285" i="4"/>
  <c r="D285" i="4"/>
  <c r="E285" i="4"/>
  <c r="B286" i="4"/>
  <c r="C286" i="4"/>
  <c r="D286" i="4"/>
  <c r="E286" i="4"/>
  <c r="B287" i="4"/>
  <c r="C287" i="4"/>
  <c r="D287" i="4"/>
  <c r="E287" i="4"/>
  <c r="B288" i="4"/>
  <c r="C288" i="4"/>
  <c r="D288" i="4"/>
  <c r="E288" i="4"/>
  <c r="B289" i="4"/>
  <c r="C289" i="4"/>
  <c r="D289" i="4"/>
  <c r="E289" i="4"/>
  <c r="B290" i="4"/>
  <c r="C290" i="4"/>
  <c r="D290" i="4"/>
  <c r="E290" i="4"/>
  <c r="B291" i="4"/>
  <c r="C291" i="4"/>
  <c r="D291" i="4"/>
  <c r="E291" i="4"/>
  <c r="B292" i="4"/>
  <c r="C292" i="4"/>
  <c r="D292" i="4"/>
  <c r="E292" i="4"/>
  <c r="B293" i="4"/>
  <c r="C293" i="4"/>
  <c r="D293" i="4"/>
  <c r="E293" i="4"/>
  <c r="B294" i="4"/>
  <c r="C294" i="4"/>
  <c r="D294" i="4"/>
  <c r="E294" i="4"/>
  <c r="B295" i="4"/>
  <c r="C295" i="4"/>
  <c r="D295" i="4"/>
  <c r="E295" i="4"/>
  <c r="B296" i="4"/>
  <c r="C296" i="4"/>
  <c r="D296" i="4"/>
  <c r="E296" i="4"/>
  <c r="B297" i="4"/>
  <c r="C297" i="4"/>
  <c r="D297" i="4"/>
  <c r="E297" i="4"/>
  <c r="B298" i="4"/>
  <c r="C298" i="4"/>
  <c r="D298" i="4"/>
  <c r="E298" i="4"/>
  <c r="B299" i="4"/>
  <c r="C299" i="4"/>
  <c r="D299" i="4"/>
  <c r="E299" i="4"/>
  <c r="B300" i="4"/>
  <c r="C300" i="4"/>
  <c r="D300" i="4"/>
  <c r="E300" i="4"/>
  <c r="B301" i="4"/>
  <c r="C301" i="4"/>
  <c r="D301" i="4"/>
  <c r="E301" i="4"/>
  <c r="B302" i="4"/>
  <c r="C302" i="4"/>
  <c r="D302" i="4"/>
  <c r="E302" i="4"/>
  <c r="B303" i="4"/>
  <c r="C303" i="4"/>
  <c r="D303" i="4"/>
  <c r="E303" i="4"/>
  <c r="B304" i="4"/>
  <c r="C304" i="4"/>
  <c r="D304" i="4"/>
  <c r="E304" i="4"/>
  <c r="B305" i="4"/>
  <c r="C305" i="4"/>
  <c r="D305" i="4"/>
  <c r="E305" i="4"/>
  <c r="B306" i="4"/>
  <c r="C306" i="4"/>
  <c r="D306" i="4"/>
  <c r="E306" i="4"/>
  <c r="B307" i="4"/>
  <c r="C307" i="4"/>
  <c r="D307" i="4"/>
  <c r="E307" i="4"/>
  <c r="B308" i="4"/>
  <c r="C308" i="4"/>
  <c r="D308" i="4"/>
  <c r="E308" i="4"/>
  <c r="B309" i="4"/>
  <c r="C309" i="4"/>
  <c r="D309" i="4"/>
  <c r="E309" i="4"/>
  <c r="B310" i="4"/>
  <c r="C310" i="4"/>
  <c r="D310" i="4"/>
  <c r="E310" i="4"/>
  <c r="B311" i="4"/>
  <c r="C311" i="4"/>
  <c r="D311" i="4"/>
  <c r="E311" i="4"/>
  <c r="B312" i="4"/>
  <c r="C312" i="4"/>
  <c r="D312" i="4"/>
  <c r="E312" i="4"/>
  <c r="B313" i="4"/>
  <c r="C313" i="4"/>
  <c r="D313" i="4"/>
  <c r="E313" i="4"/>
  <c r="B314" i="4"/>
  <c r="C314" i="4"/>
  <c r="D314" i="4"/>
  <c r="E314" i="4"/>
  <c r="B315" i="4"/>
  <c r="C315" i="4"/>
  <c r="D315" i="4"/>
  <c r="E315" i="4"/>
  <c r="B316" i="4"/>
  <c r="C316" i="4"/>
  <c r="D316" i="4"/>
  <c r="E316" i="4"/>
  <c r="B317" i="4"/>
  <c r="C317" i="4"/>
  <c r="D317" i="4"/>
  <c r="E317" i="4"/>
  <c r="B318" i="4"/>
  <c r="C318" i="4"/>
  <c r="D318" i="4"/>
  <c r="E318" i="4"/>
  <c r="B319" i="4"/>
  <c r="C319" i="4"/>
  <c r="D319" i="4"/>
  <c r="E319" i="4"/>
  <c r="B320" i="4"/>
  <c r="C320" i="4"/>
  <c r="D320" i="4"/>
  <c r="E320" i="4"/>
  <c r="B321" i="4"/>
  <c r="C321" i="4"/>
  <c r="D321" i="4"/>
  <c r="E321" i="4"/>
  <c r="B322" i="4"/>
  <c r="C322" i="4"/>
  <c r="D322" i="4"/>
  <c r="E322" i="4"/>
  <c r="B323" i="4"/>
  <c r="C323" i="4"/>
  <c r="D323" i="4"/>
  <c r="E323" i="4"/>
  <c r="B324" i="4"/>
  <c r="C324" i="4"/>
  <c r="D324" i="4"/>
  <c r="E324" i="4"/>
  <c r="B325" i="4"/>
  <c r="C325" i="4"/>
  <c r="D325" i="4"/>
  <c r="E325" i="4"/>
  <c r="B326" i="4"/>
  <c r="C326" i="4"/>
  <c r="D326" i="4"/>
  <c r="E326" i="4"/>
  <c r="B327" i="4"/>
  <c r="C327" i="4"/>
  <c r="D327" i="4"/>
  <c r="E327" i="4"/>
  <c r="B328" i="4"/>
  <c r="C328" i="4"/>
  <c r="D328" i="4"/>
  <c r="E328" i="4"/>
  <c r="B329" i="4"/>
  <c r="C329" i="4"/>
  <c r="D329" i="4"/>
  <c r="E329" i="4"/>
  <c r="B330" i="4"/>
  <c r="C330" i="4"/>
  <c r="D330" i="4"/>
  <c r="E330" i="4"/>
  <c r="B331" i="4"/>
  <c r="C331" i="4"/>
  <c r="D331" i="4"/>
  <c r="E331" i="4"/>
  <c r="B332" i="4"/>
  <c r="C332" i="4"/>
  <c r="D332" i="4"/>
  <c r="E332" i="4"/>
  <c r="B333" i="4"/>
  <c r="C333" i="4"/>
  <c r="D333" i="4"/>
  <c r="E333" i="4"/>
  <c r="B334" i="4"/>
  <c r="C334" i="4"/>
  <c r="D334" i="4"/>
  <c r="E334" i="4"/>
  <c r="B335" i="4"/>
  <c r="C335" i="4"/>
  <c r="D335" i="4"/>
  <c r="E335" i="4"/>
  <c r="B336" i="4"/>
  <c r="C336" i="4"/>
  <c r="D336" i="4"/>
  <c r="E336" i="4"/>
  <c r="B337" i="4"/>
  <c r="C337" i="4"/>
  <c r="D337" i="4"/>
  <c r="E337" i="4"/>
  <c r="B338" i="4"/>
  <c r="C338" i="4"/>
  <c r="D338" i="4"/>
  <c r="E338" i="4"/>
  <c r="B339" i="4"/>
  <c r="C339" i="4"/>
  <c r="D339" i="4"/>
  <c r="E339" i="4"/>
  <c r="B340" i="4"/>
  <c r="C340" i="4"/>
  <c r="D340" i="4"/>
  <c r="E340" i="4"/>
  <c r="B341" i="4"/>
  <c r="C341" i="4"/>
  <c r="D341" i="4"/>
  <c r="E341" i="4"/>
  <c r="B342" i="4"/>
  <c r="C342" i="4"/>
  <c r="D342" i="4"/>
  <c r="E342" i="4"/>
  <c r="B343" i="4"/>
  <c r="C343" i="4"/>
  <c r="D343" i="4"/>
  <c r="E343" i="4"/>
  <c r="B344" i="4"/>
  <c r="C344" i="4"/>
  <c r="D344" i="4"/>
  <c r="E344" i="4"/>
  <c r="B345" i="4"/>
  <c r="C345" i="4"/>
  <c r="D345" i="4"/>
  <c r="E345" i="4"/>
  <c r="B346" i="4"/>
  <c r="C346" i="4"/>
  <c r="D346" i="4"/>
  <c r="E346" i="4"/>
  <c r="B347" i="4"/>
  <c r="C347" i="4"/>
  <c r="D347" i="4"/>
  <c r="E347" i="4"/>
  <c r="B348" i="4"/>
  <c r="C348" i="4"/>
  <c r="D348" i="4"/>
  <c r="E348" i="4"/>
  <c r="B349" i="4"/>
  <c r="C349" i="4"/>
  <c r="D349" i="4"/>
  <c r="E349" i="4"/>
  <c r="B350" i="4"/>
  <c r="C350" i="4"/>
  <c r="D350" i="4"/>
  <c r="E350" i="4"/>
  <c r="B351" i="4"/>
  <c r="C351" i="4"/>
  <c r="D351" i="4"/>
  <c r="E351" i="4"/>
  <c r="B352" i="4"/>
  <c r="C352" i="4"/>
  <c r="D352" i="4"/>
  <c r="E352" i="4"/>
  <c r="B353" i="4"/>
  <c r="C353" i="4"/>
  <c r="D353" i="4"/>
  <c r="E353" i="4"/>
  <c r="B354" i="4"/>
  <c r="C354" i="4"/>
  <c r="D354" i="4"/>
  <c r="E354" i="4"/>
  <c r="B355" i="4"/>
  <c r="C355" i="4"/>
  <c r="D355" i="4"/>
  <c r="E355" i="4"/>
  <c r="B356" i="4"/>
  <c r="C356" i="4"/>
  <c r="D356" i="4"/>
  <c r="E356" i="4"/>
  <c r="B357" i="4"/>
  <c r="C357" i="4"/>
  <c r="D357" i="4"/>
  <c r="E357" i="4"/>
  <c r="B358" i="4"/>
  <c r="C358" i="4"/>
  <c r="D358" i="4"/>
  <c r="E358" i="4"/>
  <c r="B359" i="4"/>
  <c r="C359" i="4"/>
  <c r="D359" i="4"/>
  <c r="E359" i="4"/>
  <c r="B360" i="4"/>
  <c r="C360" i="4"/>
  <c r="D360" i="4"/>
  <c r="E360" i="4"/>
  <c r="B361" i="4"/>
  <c r="C361" i="4"/>
  <c r="D361" i="4"/>
  <c r="E361" i="4"/>
  <c r="B362" i="4"/>
  <c r="C362" i="4"/>
  <c r="D362" i="4"/>
  <c r="E362" i="4"/>
  <c r="B363" i="4"/>
  <c r="C363" i="4"/>
  <c r="D363" i="4"/>
  <c r="E363" i="4"/>
  <c r="B364" i="4"/>
  <c r="C364" i="4"/>
  <c r="D364" i="4"/>
  <c r="E364" i="4"/>
  <c r="B365" i="4"/>
  <c r="C365" i="4"/>
  <c r="D365" i="4"/>
  <c r="E365" i="4"/>
  <c r="B366" i="4"/>
  <c r="C366" i="4"/>
  <c r="D366" i="4"/>
  <c r="E366" i="4"/>
  <c r="B367" i="4"/>
  <c r="C367" i="4"/>
  <c r="D367" i="4"/>
  <c r="E367" i="4"/>
  <c r="B368" i="4"/>
  <c r="C368" i="4"/>
  <c r="D368" i="4"/>
  <c r="E368" i="4"/>
  <c r="B369" i="4"/>
  <c r="C369" i="4"/>
  <c r="D369" i="4"/>
  <c r="E369" i="4"/>
  <c r="B370" i="4"/>
  <c r="C370" i="4"/>
  <c r="D370" i="4"/>
  <c r="E370" i="4"/>
  <c r="B371" i="4"/>
  <c r="C371" i="4"/>
  <c r="D371" i="4"/>
  <c r="E371" i="4"/>
  <c r="B372" i="4"/>
  <c r="C372" i="4"/>
  <c r="D372" i="4"/>
  <c r="E372" i="4"/>
  <c r="B373" i="4"/>
  <c r="C373" i="4"/>
  <c r="D373" i="4"/>
  <c r="E373" i="4"/>
  <c r="B374" i="4"/>
  <c r="C374" i="4"/>
  <c r="D374" i="4"/>
  <c r="E374" i="4"/>
  <c r="B375" i="4"/>
  <c r="C375" i="4"/>
  <c r="D375" i="4"/>
  <c r="E375" i="4"/>
  <c r="B376" i="4"/>
  <c r="C376" i="4"/>
  <c r="D376" i="4"/>
  <c r="E376" i="4"/>
  <c r="B377" i="4"/>
  <c r="C377" i="4"/>
  <c r="D377" i="4"/>
  <c r="E377" i="4"/>
  <c r="B378" i="4"/>
  <c r="C378" i="4"/>
  <c r="D378" i="4"/>
  <c r="E378" i="4"/>
  <c r="B379" i="4"/>
  <c r="C379" i="4"/>
  <c r="D379" i="4"/>
  <c r="E379" i="4"/>
  <c r="B380" i="4"/>
  <c r="C380" i="4"/>
  <c r="D380" i="4"/>
  <c r="E380" i="4"/>
  <c r="B381" i="4"/>
  <c r="C381" i="4"/>
  <c r="D381" i="4"/>
  <c r="E381" i="4"/>
  <c r="B382" i="4"/>
  <c r="C382" i="4"/>
  <c r="D382" i="4"/>
  <c r="E382" i="4"/>
  <c r="B383" i="4"/>
  <c r="C383" i="4"/>
  <c r="D383" i="4"/>
  <c r="E383" i="4"/>
  <c r="B384" i="4"/>
  <c r="C384" i="4"/>
  <c r="D384" i="4"/>
  <c r="E384" i="4"/>
  <c r="B385" i="4"/>
  <c r="C385" i="4"/>
  <c r="D385" i="4"/>
  <c r="E385" i="4"/>
  <c r="B386" i="4"/>
  <c r="C386" i="4"/>
  <c r="D386" i="4"/>
  <c r="E386" i="4"/>
  <c r="B387" i="4"/>
  <c r="C387" i="4"/>
  <c r="D387" i="4"/>
  <c r="E387" i="4"/>
  <c r="B388" i="4"/>
  <c r="C388" i="4"/>
  <c r="D388" i="4"/>
  <c r="E388" i="4"/>
  <c r="B389" i="4"/>
  <c r="C389" i="4"/>
  <c r="D389" i="4"/>
  <c r="E389" i="4"/>
  <c r="B390" i="4"/>
  <c r="C390" i="4"/>
  <c r="D390" i="4"/>
  <c r="E390" i="4"/>
  <c r="B391" i="4"/>
  <c r="C391" i="4"/>
  <c r="D391" i="4"/>
  <c r="E391" i="4"/>
  <c r="B392" i="4"/>
  <c r="C392" i="4"/>
  <c r="D392" i="4"/>
  <c r="E392" i="4"/>
  <c r="B393" i="4"/>
  <c r="C393" i="4"/>
  <c r="D393" i="4"/>
  <c r="E393" i="4"/>
  <c r="B394" i="4"/>
  <c r="C394" i="4"/>
  <c r="D394" i="4"/>
  <c r="E394" i="4"/>
  <c r="B395" i="4"/>
  <c r="C395" i="4"/>
  <c r="D395" i="4"/>
  <c r="E395" i="4"/>
  <c r="B396" i="4"/>
  <c r="C396" i="4"/>
  <c r="D396" i="4"/>
  <c r="E396" i="4"/>
  <c r="B397" i="4"/>
  <c r="C397" i="4"/>
  <c r="D397" i="4"/>
  <c r="E397" i="4"/>
  <c r="B398" i="4"/>
  <c r="C398" i="4"/>
  <c r="D398" i="4"/>
  <c r="E398" i="4"/>
  <c r="B399" i="4"/>
  <c r="C399" i="4"/>
  <c r="D399" i="4"/>
  <c r="E399" i="4"/>
  <c r="B400" i="4"/>
  <c r="C400" i="4"/>
  <c r="D400" i="4"/>
  <c r="E400" i="4"/>
  <c r="B401" i="4"/>
  <c r="C401" i="4"/>
  <c r="D401" i="4"/>
  <c r="E401" i="4"/>
  <c r="B402" i="4"/>
  <c r="C402" i="4"/>
  <c r="D402" i="4"/>
  <c r="E402" i="4"/>
  <c r="B403" i="4"/>
  <c r="C403" i="4"/>
  <c r="D403" i="4"/>
  <c r="E403" i="4"/>
  <c r="B404" i="4"/>
  <c r="C404" i="4"/>
  <c r="D404" i="4"/>
  <c r="E404" i="4"/>
  <c r="B405" i="4"/>
  <c r="C405" i="4"/>
  <c r="D405" i="4"/>
  <c r="E405" i="4"/>
  <c r="B406" i="4"/>
  <c r="C406" i="4"/>
  <c r="D406" i="4"/>
  <c r="E406" i="4"/>
  <c r="B407" i="4"/>
  <c r="C407" i="4"/>
  <c r="D407" i="4"/>
  <c r="E407" i="4"/>
  <c r="B408" i="4"/>
  <c r="C408" i="4"/>
  <c r="D408" i="4"/>
  <c r="E408" i="4"/>
  <c r="B409" i="4"/>
  <c r="C409" i="4"/>
  <c r="D409" i="4"/>
  <c r="E409" i="4"/>
  <c r="B410" i="4"/>
  <c r="C410" i="4"/>
  <c r="D410" i="4"/>
  <c r="E410" i="4"/>
  <c r="B411" i="4"/>
  <c r="C411" i="4"/>
  <c r="D411" i="4"/>
  <c r="E411" i="4"/>
  <c r="B412" i="4"/>
  <c r="C412" i="4"/>
  <c r="D412" i="4"/>
  <c r="E412" i="4"/>
  <c r="B413" i="4"/>
  <c r="C413" i="4"/>
  <c r="D413" i="4"/>
  <c r="E413" i="4"/>
  <c r="B414" i="4"/>
  <c r="C414" i="4"/>
  <c r="D414" i="4"/>
  <c r="E414" i="4"/>
  <c r="B415" i="4"/>
  <c r="C415" i="4"/>
  <c r="D415" i="4"/>
  <c r="E415" i="4"/>
  <c r="B416" i="4"/>
  <c r="C416" i="4"/>
  <c r="D416" i="4"/>
  <c r="E416" i="4"/>
  <c r="B417" i="4"/>
  <c r="C417" i="4"/>
  <c r="D417" i="4"/>
  <c r="E417" i="4"/>
  <c r="B418" i="4"/>
  <c r="C418" i="4"/>
  <c r="D418" i="4"/>
  <c r="E418" i="4"/>
  <c r="B419" i="4"/>
  <c r="C419" i="4"/>
  <c r="D419" i="4"/>
  <c r="E419" i="4"/>
  <c r="B420" i="4"/>
  <c r="C420" i="4"/>
  <c r="D420" i="4"/>
  <c r="E420" i="4"/>
  <c r="B421" i="4"/>
  <c r="C421" i="4"/>
  <c r="D421" i="4"/>
  <c r="E421" i="4"/>
  <c r="B422" i="4"/>
  <c r="C422" i="4"/>
  <c r="D422" i="4"/>
  <c r="E422" i="4"/>
  <c r="B423" i="4"/>
  <c r="C423" i="4"/>
  <c r="D423" i="4"/>
  <c r="E423" i="4"/>
  <c r="B424" i="4"/>
  <c r="C424" i="4"/>
  <c r="D424" i="4"/>
  <c r="E424" i="4"/>
  <c r="B425" i="4"/>
  <c r="C425" i="4"/>
  <c r="D425" i="4"/>
  <c r="E425" i="4"/>
  <c r="B426" i="4"/>
  <c r="C426" i="4"/>
  <c r="D426" i="4"/>
  <c r="E426" i="4"/>
  <c r="B427" i="4"/>
  <c r="C427" i="4"/>
  <c r="D427" i="4"/>
  <c r="E427" i="4"/>
  <c r="B428" i="4"/>
  <c r="C428" i="4"/>
  <c r="D428" i="4"/>
  <c r="E428" i="4"/>
  <c r="B429" i="4"/>
  <c r="C429" i="4"/>
  <c r="D429" i="4"/>
  <c r="E429" i="4"/>
  <c r="B430" i="4"/>
  <c r="C430" i="4"/>
  <c r="D430" i="4"/>
  <c r="E430" i="4"/>
  <c r="B431" i="4"/>
  <c r="C431" i="4"/>
  <c r="D431" i="4"/>
  <c r="E431" i="4"/>
  <c r="B432" i="4"/>
  <c r="C432" i="4"/>
  <c r="D432" i="4"/>
  <c r="E432" i="4"/>
  <c r="B433" i="4"/>
  <c r="C433" i="4"/>
  <c r="D433" i="4"/>
  <c r="E433" i="4"/>
  <c r="B434" i="4"/>
  <c r="C434" i="4"/>
  <c r="D434" i="4"/>
  <c r="E434" i="4"/>
  <c r="B435" i="4"/>
  <c r="C435" i="4"/>
  <c r="D435" i="4"/>
  <c r="E435" i="4"/>
  <c r="B436" i="4"/>
  <c r="C436" i="4"/>
  <c r="D436" i="4"/>
  <c r="E436" i="4"/>
  <c r="B437" i="4"/>
  <c r="C437" i="4"/>
  <c r="D437" i="4"/>
  <c r="E437" i="4"/>
  <c r="B438" i="4"/>
  <c r="C438" i="4"/>
  <c r="D438" i="4"/>
  <c r="E438" i="4"/>
  <c r="B439" i="4"/>
  <c r="C439" i="4"/>
  <c r="D439" i="4"/>
  <c r="E439" i="4"/>
  <c r="B440" i="4"/>
  <c r="C440" i="4"/>
  <c r="D440" i="4"/>
  <c r="E440" i="4"/>
  <c r="B441" i="4"/>
  <c r="C441" i="4"/>
  <c r="D441" i="4"/>
  <c r="E441" i="4"/>
  <c r="B442" i="4"/>
  <c r="C442" i="4"/>
  <c r="D442" i="4"/>
  <c r="E442" i="4"/>
  <c r="B443" i="4"/>
  <c r="C443" i="4"/>
  <c r="D443" i="4"/>
  <c r="E443" i="4"/>
  <c r="B444" i="4"/>
  <c r="C444" i="4"/>
  <c r="D444" i="4"/>
  <c r="E444" i="4"/>
  <c r="B445" i="4"/>
  <c r="C445" i="4"/>
  <c r="D445" i="4"/>
  <c r="E445" i="4"/>
  <c r="B446" i="4"/>
  <c r="C446" i="4"/>
  <c r="D446" i="4"/>
  <c r="E446" i="4"/>
  <c r="B447" i="4"/>
  <c r="C447" i="4"/>
  <c r="D447" i="4"/>
  <c r="E447" i="4"/>
  <c r="B448" i="4"/>
  <c r="C448" i="4"/>
  <c r="D448" i="4"/>
  <c r="E448" i="4"/>
  <c r="B449" i="4"/>
  <c r="C449" i="4"/>
  <c r="D449" i="4"/>
  <c r="E449" i="4"/>
  <c r="B450" i="4"/>
  <c r="C450" i="4"/>
  <c r="D450" i="4"/>
  <c r="E450" i="4"/>
  <c r="B451" i="4"/>
  <c r="C451" i="4"/>
  <c r="D451" i="4"/>
  <c r="E451" i="4"/>
  <c r="B452" i="4"/>
  <c r="C452" i="4"/>
  <c r="D452" i="4"/>
  <c r="E452" i="4"/>
  <c r="B453" i="4"/>
  <c r="C453" i="4"/>
  <c r="D453" i="4"/>
  <c r="E453" i="4"/>
  <c r="B454" i="4"/>
  <c r="C454" i="4"/>
  <c r="D454" i="4"/>
  <c r="E454" i="4"/>
  <c r="B455" i="4"/>
  <c r="C455" i="4"/>
  <c r="D455" i="4"/>
  <c r="E455" i="4"/>
  <c r="B456" i="4"/>
  <c r="C456" i="4"/>
  <c r="D456" i="4"/>
  <c r="E456" i="4"/>
  <c r="B457" i="4"/>
  <c r="C457" i="4"/>
  <c r="D457" i="4"/>
  <c r="E457" i="4"/>
  <c r="B458" i="4"/>
  <c r="C458" i="4"/>
  <c r="D458" i="4"/>
  <c r="E458" i="4"/>
  <c r="B459" i="4"/>
  <c r="C459" i="4"/>
  <c r="D459" i="4"/>
  <c r="E459" i="4"/>
  <c r="B460" i="4"/>
  <c r="C460" i="4"/>
  <c r="D460" i="4"/>
  <c r="E460" i="4"/>
  <c r="B461" i="4"/>
  <c r="C461" i="4"/>
  <c r="D461" i="4"/>
  <c r="E461" i="4"/>
  <c r="B462" i="4"/>
  <c r="C462" i="4"/>
  <c r="D462" i="4"/>
  <c r="E462" i="4"/>
  <c r="B463" i="4"/>
  <c r="C463" i="4"/>
  <c r="D463" i="4"/>
  <c r="E463" i="4"/>
  <c r="B464" i="4"/>
  <c r="C464" i="4"/>
  <c r="D464" i="4"/>
  <c r="E464" i="4"/>
  <c r="B465" i="4"/>
  <c r="C465" i="4"/>
  <c r="D465" i="4"/>
  <c r="E465" i="4"/>
  <c r="B466" i="4"/>
  <c r="C466" i="4"/>
  <c r="D466" i="4"/>
  <c r="E466" i="4"/>
  <c r="B467" i="4"/>
  <c r="C467" i="4"/>
  <c r="D467" i="4"/>
  <c r="E467" i="4"/>
  <c r="B468" i="4"/>
  <c r="C468" i="4"/>
  <c r="D468" i="4"/>
  <c r="E468" i="4"/>
  <c r="B469" i="4"/>
  <c r="C469" i="4"/>
  <c r="D469" i="4"/>
  <c r="E469" i="4"/>
  <c r="B470" i="4"/>
  <c r="C470" i="4"/>
  <c r="D470" i="4"/>
  <c r="E470" i="4"/>
  <c r="B471" i="4"/>
  <c r="C471" i="4"/>
  <c r="D471" i="4"/>
  <c r="E471" i="4"/>
  <c r="B472" i="4"/>
  <c r="C472" i="4"/>
  <c r="D472" i="4"/>
  <c r="E472" i="4"/>
  <c r="B473" i="4"/>
  <c r="C473" i="4"/>
  <c r="D473" i="4"/>
  <c r="E473" i="4"/>
  <c r="B474" i="4"/>
  <c r="C474" i="4"/>
  <c r="D474" i="4"/>
  <c r="E474" i="4"/>
  <c r="B475" i="4"/>
  <c r="C475" i="4"/>
  <c r="D475" i="4"/>
  <c r="E475" i="4"/>
  <c r="B476" i="4"/>
  <c r="C476" i="4"/>
  <c r="D476" i="4"/>
  <c r="E476" i="4"/>
  <c r="B477" i="4"/>
  <c r="C477" i="4"/>
  <c r="D477" i="4"/>
  <c r="E477" i="4"/>
  <c r="B478" i="4"/>
  <c r="C478" i="4"/>
  <c r="D478" i="4"/>
  <c r="E478" i="4"/>
  <c r="B479" i="4"/>
  <c r="C479" i="4"/>
  <c r="D479" i="4"/>
  <c r="E479" i="4"/>
  <c r="B480" i="4"/>
  <c r="C480" i="4"/>
  <c r="D480" i="4"/>
  <c r="E480" i="4"/>
  <c r="B481" i="4"/>
  <c r="C481" i="4"/>
  <c r="D481" i="4"/>
  <c r="E481" i="4"/>
  <c r="B482" i="4"/>
  <c r="C482" i="4"/>
  <c r="D482" i="4"/>
  <c r="E482" i="4"/>
  <c r="B483" i="4"/>
  <c r="C483" i="4"/>
  <c r="D483" i="4"/>
  <c r="E483" i="4"/>
  <c r="B484" i="4"/>
  <c r="C484" i="4"/>
  <c r="D484" i="4"/>
  <c r="E484" i="4"/>
  <c r="B485" i="4"/>
  <c r="C485" i="4"/>
  <c r="D485" i="4"/>
  <c r="E485" i="4"/>
  <c r="B486" i="4"/>
  <c r="C486" i="4"/>
  <c r="D486" i="4"/>
  <c r="E486" i="4"/>
  <c r="B487" i="4"/>
  <c r="C487" i="4"/>
  <c r="D487" i="4"/>
  <c r="E487" i="4"/>
  <c r="B488" i="4"/>
  <c r="C488" i="4"/>
  <c r="D488" i="4"/>
  <c r="E488" i="4"/>
  <c r="B489" i="4"/>
  <c r="C489" i="4"/>
  <c r="D489" i="4"/>
  <c r="E489" i="4"/>
  <c r="B490" i="4"/>
  <c r="C490" i="4"/>
  <c r="D490" i="4"/>
  <c r="E490" i="4"/>
  <c r="B491" i="4"/>
  <c r="C491" i="4"/>
  <c r="D491" i="4"/>
  <c r="E491" i="4"/>
  <c r="B492" i="4"/>
  <c r="C492" i="4"/>
  <c r="D492" i="4"/>
  <c r="E492" i="4"/>
  <c r="B493" i="4"/>
  <c r="C493" i="4"/>
  <c r="D493" i="4"/>
  <c r="E493" i="4"/>
  <c r="B494" i="4"/>
  <c r="C494" i="4"/>
  <c r="D494" i="4"/>
  <c r="E494" i="4"/>
  <c r="B495" i="4"/>
  <c r="C495" i="4"/>
  <c r="D495" i="4"/>
  <c r="E495" i="4"/>
  <c r="B496" i="4"/>
  <c r="C496" i="4"/>
  <c r="D496" i="4"/>
  <c r="E496" i="4"/>
  <c r="B497" i="4"/>
  <c r="C497" i="4"/>
  <c r="D497" i="4"/>
  <c r="E497" i="4"/>
  <c r="B498" i="4"/>
  <c r="C498" i="4"/>
  <c r="D498" i="4"/>
  <c r="E498" i="4"/>
  <c r="B499" i="4"/>
  <c r="C499" i="4"/>
  <c r="D499" i="4"/>
  <c r="E499" i="4"/>
  <c r="B500" i="4"/>
  <c r="C500" i="4"/>
  <c r="D500" i="4"/>
  <c r="E500" i="4"/>
  <c r="B501" i="4"/>
  <c r="C501" i="4"/>
  <c r="D501" i="4"/>
  <c r="E501" i="4"/>
  <c r="B502" i="4"/>
  <c r="C502" i="4"/>
  <c r="D502" i="4"/>
  <c r="E502" i="4"/>
  <c r="B503" i="4"/>
  <c r="C503" i="4"/>
  <c r="D503" i="4"/>
  <c r="E503" i="4"/>
  <c r="B504" i="4"/>
  <c r="C504" i="4"/>
  <c r="D504" i="4"/>
  <c r="E504" i="4"/>
  <c r="B505" i="4"/>
  <c r="C505" i="4"/>
  <c r="D505" i="4"/>
  <c r="E505" i="4"/>
  <c r="B506" i="4"/>
  <c r="C506" i="4"/>
  <c r="D506" i="4"/>
  <c r="E506" i="4"/>
  <c r="B507" i="4"/>
  <c r="C507" i="4"/>
  <c r="D507" i="4"/>
  <c r="E507" i="4"/>
  <c r="B508" i="4"/>
  <c r="C508" i="4"/>
  <c r="D508" i="4"/>
  <c r="E508" i="4"/>
  <c r="B509" i="4"/>
  <c r="C509" i="4"/>
  <c r="D509" i="4"/>
  <c r="E509" i="4"/>
  <c r="B510" i="4"/>
  <c r="C510" i="4"/>
  <c r="D510" i="4"/>
  <c r="E510" i="4"/>
  <c r="B511" i="4"/>
  <c r="C511" i="4"/>
  <c r="D511" i="4"/>
  <c r="E511" i="4"/>
  <c r="B512" i="4"/>
  <c r="C512" i="4"/>
  <c r="D512" i="4"/>
  <c r="E512" i="4"/>
  <c r="B513" i="4"/>
  <c r="C513" i="4"/>
  <c r="D513" i="4"/>
  <c r="E513" i="4"/>
  <c r="B514" i="4"/>
  <c r="C514" i="4"/>
  <c r="D514" i="4"/>
  <c r="E514" i="4"/>
  <c r="B515" i="4"/>
  <c r="C515" i="4"/>
  <c r="D515" i="4"/>
  <c r="E515"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D3" i="4"/>
  <c r="A4" i="4"/>
  <c r="B4" i="4"/>
  <c r="C4" i="4"/>
  <c r="A5" i="4"/>
  <c r="B5" i="4"/>
  <c r="C5" i="4"/>
  <c r="A6" i="4"/>
  <c r="B6" i="4"/>
  <c r="C6" i="4"/>
  <c r="A7" i="4"/>
  <c r="B7" i="4"/>
  <c r="C7" i="4"/>
  <c r="A8" i="4"/>
  <c r="B8" i="4"/>
  <c r="C8" i="4"/>
  <c r="A9" i="4"/>
  <c r="B9" i="4"/>
  <c r="C9" i="4"/>
  <c r="A10" i="4"/>
  <c r="B10" i="4"/>
  <c r="C10" i="4"/>
  <c r="A11" i="4"/>
  <c r="B11" i="4"/>
  <c r="C11" i="4"/>
  <c r="A12" i="4"/>
  <c r="B12" i="4"/>
  <c r="C12" i="4"/>
  <c r="A13" i="4"/>
  <c r="B13" i="4"/>
  <c r="C13" i="4"/>
  <c r="A14" i="4"/>
  <c r="B14" i="4"/>
  <c r="C14" i="4"/>
  <c r="A15" i="4"/>
  <c r="B15" i="4"/>
  <c r="C15" i="4"/>
  <c r="A16" i="4"/>
  <c r="B16" i="4"/>
  <c r="C16" i="4"/>
  <c r="A17" i="4"/>
  <c r="B17" i="4"/>
  <c r="C17" i="4"/>
  <c r="A18" i="4"/>
  <c r="B18" i="4"/>
  <c r="C18" i="4"/>
  <c r="A19" i="4"/>
  <c r="B19" i="4"/>
  <c r="C19" i="4"/>
  <c r="A20" i="4"/>
  <c r="B20" i="4"/>
  <c r="C20" i="4"/>
  <c r="A21" i="4"/>
  <c r="B21" i="4"/>
  <c r="C21" i="4"/>
  <c r="A22" i="4"/>
  <c r="B22" i="4"/>
  <c r="C22" i="4"/>
  <c r="A23" i="4"/>
  <c r="B23" i="4"/>
  <c r="C23" i="4"/>
  <c r="A24" i="4"/>
  <c r="B24" i="4"/>
  <c r="C24" i="4"/>
  <c r="A25" i="4"/>
  <c r="B25" i="4"/>
  <c r="C25" i="4"/>
  <c r="A26" i="4"/>
  <c r="B26" i="4"/>
  <c r="C26" i="4"/>
  <c r="A27" i="4"/>
  <c r="B27" i="4"/>
  <c r="C27" i="4"/>
  <c r="A28" i="4"/>
  <c r="B28" i="4"/>
  <c r="C28" i="4"/>
  <c r="A29" i="4"/>
  <c r="B29" i="4"/>
  <c r="C29" i="4"/>
  <c r="A30" i="4"/>
  <c r="B30" i="4"/>
  <c r="C30" i="4"/>
  <c r="A31" i="4"/>
  <c r="B31" i="4"/>
  <c r="C31" i="4"/>
  <c r="A32" i="4"/>
  <c r="B32" i="4"/>
  <c r="C32" i="4"/>
  <c r="A33" i="4"/>
  <c r="B33" i="4"/>
  <c r="C33" i="4"/>
  <c r="A34" i="4"/>
  <c r="B34" i="4"/>
  <c r="C34" i="4"/>
  <c r="A35" i="4"/>
  <c r="B35" i="4"/>
  <c r="C35" i="4"/>
  <c r="A36" i="4"/>
  <c r="B36" i="4"/>
  <c r="C36" i="4"/>
  <c r="A37" i="4"/>
  <c r="B37" i="4"/>
  <c r="C37" i="4"/>
  <c r="A38" i="4"/>
  <c r="B38" i="4"/>
  <c r="C38" i="4"/>
  <c r="A39" i="4"/>
  <c r="B39" i="4"/>
  <c r="C39" i="4"/>
  <c r="A40" i="4"/>
  <c r="B40" i="4"/>
  <c r="C40" i="4"/>
  <c r="A41" i="4"/>
  <c r="B41" i="4"/>
  <c r="C41" i="4"/>
  <c r="A42" i="4"/>
  <c r="B42" i="4"/>
  <c r="C42" i="4"/>
  <c r="A43" i="4"/>
  <c r="B43" i="4"/>
  <c r="C43" i="4"/>
  <c r="A44" i="4"/>
  <c r="B44" i="4"/>
  <c r="C44" i="4"/>
  <c r="A45" i="4"/>
  <c r="B45" i="4"/>
  <c r="C45" i="4"/>
  <c r="A46" i="4"/>
  <c r="B46" i="4"/>
  <c r="C46" i="4"/>
  <c r="A47" i="4"/>
  <c r="B47" i="4"/>
  <c r="C47" i="4"/>
  <c r="A48" i="4"/>
  <c r="B48" i="4"/>
  <c r="C48" i="4"/>
  <c r="A49" i="4"/>
  <c r="B49" i="4"/>
  <c r="C49" i="4"/>
  <c r="A50" i="4"/>
  <c r="B50" i="4"/>
  <c r="C50" i="4"/>
  <c r="A51" i="4"/>
  <c r="B51" i="4"/>
  <c r="C51" i="4"/>
  <c r="A52" i="4"/>
  <c r="B52" i="4"/>
  <c r="C52" i="4"/>
  <c r="A53" i="4"/>
  <c r="B53" i="4"/>
  <c r="C53" i="4"/>
  <c r="A54" i="4"/>
  <c r="B54" i="4"/>
  <c r="C54" i="4"/>
  <c r="A55" i="4"/>
  <c r="B55" i="4"/>
  <c r="C55" i="4"/>
  <c r="A56" i="4"/>
  <c r="B56" i="4"/>
  <c r="C56" i="4"/>
  <c r="A57" i="4"/>
  <c r="B57" i="4"/>
  <c r="C57" i="4"/>
  <c r="A58" i="4"/>
  <c r="B58" i="4"/>
  <c r="C58" i="4"/>
  <c r="A59" i="4"/>
  <c r="B59" i="4"/>
  <c r="C59" i="4"/>
  <c r="A60" i="4"/>
  <c r="B60" i="4"/>
  <c r="C60" i="4"/>
  <c r="A61" i="4"/>
  <c r="B61" i="4"/>
  <c r="C61" i="4"/>
  <c r="A62" i="4"/>
  <c r="B62" i="4"/>
  <c r="C62" i="4"/>
  <c r="A63" i="4"/>
  <c r="B63" i="4"/>
  <c r="C63" i="4"/>
  <c r="A64" i="4"/>
  <c r="B64" i="4"/>
  <c r="C64" i="4"/>
  <c r="A65" i="4"/>
  <c r="B65" i="4"/>
  <c r="C65" i="4"/>
  <c r="A66" i="4"/>
  <c r="B66" i="4"/>
  <c r="C66" i="4"/>
  <c r="A67" i="4"/>
  <c r="B67" i="4"/>
  <c r="C67" i="4"/>
  <c r="A68" i="4"/>
  <c r="B68" i="4"/>
  <c r="C68" i="4"/>
  <c r="A69" i="4"/>
  <c r="B69" i="4"/>
  <c r="C69" i="4"/>
  <c r="A70" i="4"/>
  <c r="B70" i="4"/>
  <c r="C70" i="4"/>
  <c r="A71" i="4"/>
  <c r="B71" i="4"/>
  <c r="C71" i="4"/>
  <c r="A72" i="4"/>
  <c r="B72" i="4"/>
  <c r="C72" i="4"/>
  <c r="A73" i="4"/>
  <c r="B73" i="4"/>
  <c r="C73" i="4"/>
  <c r="A74" i="4"/>
  <c r="B74" i="4"/>
  <c r="C74" i="4"/>
  <c r="A75" i="4"/>
  <c r="B75" i="4"/>
  <c r="C75" i="4"/>
  <c r="A76" i="4"/>
  <c r="B76" i="4"/>
  <c r="C76" i="4"/>
  <c r="A77" i="4"/>
  <c r="A78" i="4"/>
  <c r="A79" i="4"/>
  <c r="A80" i="4"/>
  <c r="A81" i="4"/>
  <c r="A82" i="4"/>
  <c r="A83" i="4"/>
  <c r="E3" i="4"/>
  <c r="D1" i="4"/>
  <c r="C3" i="4"/>
  <c r="B3" i="4"/>
  <c r="A3" i="4"/>
  <c r="C1"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308DAC3-9A0E-447C-A795-38FCB1F22775}" keepAlive="1" name="Query - IFC" description="Connection to the 'IFC' query in the workbook." type="5" refreshedVersion="8" background="1" saveData="1">
    <dbPr connection="Provider=Microsoft.Mashup.OleDb.1;Data Source=$Workbook$;Location=IFC;Extended Properties=&quot;&quot;" command="SELECT * FROM [IFC]"/>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<sst xmlns="http://schemas.openxmlformats.org/spreadsheetml/2006/main" count="1935" uniqueCount="919">
  <si>
    <t>Folder Structure</t>
  </si>
  <si>
    <t>Checklists</t>
  </si>
  <si>
    <t>Name.1</t>
  </si>
  <si>
    <t>Conqa</t>
  </si>
  <si>
    <t>plot.log</t>
  </si>
  <si>
    <t>Custom</t>
  </si>
  <si>
    <t>PROJECT</t>
  </si>
  <si>
    <t>Add</t>
  </si>
  <si>
    <t xml:space="preserve">PROJECT NAME : LTE Structures </t>
  </si>
  <si>
    <t>Commercial Projects Checklist V6</t>
  </si>
  <si>
    <t xml:space="preserve">Q045 - </t>
  </si>
  <si>
    <t>Multiplex Coomera Hospital</t>
  </si>
  <si>
    <t>CORE 01</t>
  </si>
  <si>
    <t>CORE 02</t>
  </si>
  <si>
    <t>CORE 03</t>
  </si>
  <si>
    <t>CORE 04</t>
  </si>
  <si>
    <t>CORE 05</t>
  </si>
  <si>
    <t>C01C01</t>
  </si>
  <si>
    <t>C01C02</t>
  </si>
  <si>
    <t>C01C03</t>
  </si>
  <si>
    <t>C01C04</t>
  </si>
  <si>
    <t>C01C05</t>
  </si>
  <si>
    <t>C01C06</t>
  </si>
  <si>
    <t>C01C07</t>
  </si>
  <si>
    <t>C01C08</t>
  </si>
  <si>
    <t>C01C09</t>
  </si>
  <si>
    <t>C01C10</t>
  </si>
  <si>
    <t>C01C11</t>
  </si>
  <si>
    <t>C01C12</t>
  </si>
  <si>
    <t>C01C13</t>
  </si>
  <si>
    <t>C01C14</t>
  </si>
  <si>
    <t>C01C15</t>
  </si>
  <si>
    <t>C01C16</t>
  </si>
  <si>
    <t>C01C17</t>
  </si>
  <si>
    <t>C01C18</t>
  </si>
  <si>
    <t>C01C19</t>
  </si>
  <si>
    <t>C01C20</t>
  </si>
  <si>
    <t>C01C21</t>
  </si>
  <si>
    <t>C01C22</t>
  </si>
  <si>
    <t>C01C23</t>
  </si>
  <si>
    <t>C01C24</t>
  </si>
  <si>
    <t>C01C25</t>
  </si>
  <si>
    <t>C01C26</t>
  </si>
  <si>
    <t>C01C27</t>
  </si>
  <si>
    <t>C01C28</t>
  </si>
  <si>
    <t>C01C29</t>
  </si>
  <si>
    <t>C01C30</t>
  </si>
  <si>
    <t>C01C31</t>
  </si>
  <si>
    <t>C01C32</t>
  </si>
  <si>
    <t>C01C33</t>
  </si>
  <si>
    <t>C01C34</t>
  </si>
  <si>
    <t>C01C35</t>
  </si>
  <si>
    <t>C01C36</t>
  </si>
  <si>
    <t>C01C37</t>
  </si>
  <si>
    <t>C01C38</t>
  </si>
  <si>
    <t>C01LD01</t>
  </si>
  <si>
    <t>C02C01</t>
  </si>
  <si>
    <t>C02C02</t>
  </si>
  <si>
    <t>C02C03</t>
  </si>
  <si>
    <t>C02C04</t>
  </si>
  <si>
    <t>C02C05</t>
  </si>
  <si>
    <t>C02C06</t>
  </si>
  <si>
    <t>C02C07</t>
  </si>
  <si>
    <t>C02C08</t>
  </si>
  <si>
    <t>C02C09</t>
  </si>
  <si>
    <t>C02C10</t>
  </si>
  <si>
    <t>C02C11</t>
  </si>
  <si>
    <t>C02C12</t>
  </si>
  <si>
    <t>C02C13</t>
  </si>
  <si>
    <t>C02C14</t>
  </si>
  <si>
    <t>C02C15</t>
  </si>
  <si>
    <t>C02C16</t>
  </si>
  <si>
    <t>C02C17</t>
  </si>
  <si>
    <t>C02C18</t>
  </si>
  <si>
    <t>C02C19</t>
  </si>
  <si>
    <t>C02C20</t>
  </si>
  <si>
    <t>C02C21</t>
  </si>
  <si>
    <t>C02C22</t>
  </si>
  <si>
    <t>C02C23</t>
  </si>
  <si>
    <t>C02C24</t>
  </si>
  <si>
    <t>C02C25</t>
  </si>
  <si>
    <t>C02C26</t>
  </si>
  <si>
    <t>C02C27</t>
  </si>
  <si>
    <t>C02C28</t>
  </si>
  <si>
    <t>C02C29</t>
  </si>
  <si>
    <t>C02C30</t>
  </si>
  <si>
    <t>C02C31</t>
  </si>
  <si>
    <t>C02C32</t>
  </si>
  <si>
    <t>C02C33</t>
  </si>
  <si>
    <t>C02C34</t>
  </si>
  <si>
    <t>C02C35</t>
  </si>
  <si>
    <t>C02LD01</t>
  </si>
  <si>
    <t>C02C36</t>
  </si>
  <si>
    <t>CORE 06</t>
  </si>
  <si>
    <t>CORE 07</t>
  </si>
  <si>
    <t>CORE 08</t>
  </si>
  <si>
    <t>CORE 09</t>
  </si>
  <si>
    <t>C02C37</t>
  </si>
  <si>
    <t>C02C38</t>
  </si>
  <si>
    <t>C03C01</t>
  </si>
  <si>
    <t>C03C02</t>
  </si>
  <si>
    <t>C03C03</t>
  </si>
  <si>
    <t>C03C04</t>
  </si>
  <si>
    <t>C03C05</t>
  </si>
  <si>
    <t>C03C06</t>
  </si>
  <si>
    <t>C03C07</t>
  </si>
  <si>
    <t>C03C08</t>
  </si>
  <si>
    <t>C03C09</t>
  </si>
  <si>
    <t>C03C10</t>
  </si>
  <si>
    <t>C03C11</t>
  </si>
  <si>
    <t>C03C12</t>
  </si>
  <si>
    <t>C03C13</t>
  </si>
  <si>
    <t>C03C14</t>
  </si>
  <si>
    <t>C03C15</t>
  </si>
  <si>
    <t>C03C16</t>
  </si>
  <si>
    <t>C03C17</t>
  </si>
  <si>
    <t>C03C18</t>
  </si>
  <si>
    <t>C03C19</t>
  </si>
  <si>
    <t>C03C20</t>
  </si>
  <si>
    <t>C03C21</t>
  </si>
  <si>
    <t>C03C22</t>
  </si>
  <si>
    <t>C03C23</t>
  </si>
  <si>
    <t>C03C24</t>
  </si>
  <si>
    <t>C03C25</t>
  </si>
  <si>
    <t>C03C26</t>
  </si>
  <si>
    <t>C03C27</t>
  </si>
  <si>
    <t>C03C28</t>
  </si>
  <si>
    <t>C03C29</t>
  </si>
  <si>
    <t>C03C30</t>
  </si>
  <si>
    <t>C03C31</t>
  </si>
  <si>
    <t>C03C32</t>
  </si>
  <si>
    <t>C03C33</t>
  </si>
  <si>
    <t>C03C34</t>
  </si>
  <si>
    <t>C03C35</t>
  </si>
  <si>
    <t>C03C36</t>
  </si>
  <si>
    <t>C03C37</t>
  </si>
  <si>
    <t>C03C38</t>
  </si>
  <si>
    <t>C03LD01</t>
  </si>
  <si>
    <t>C04C01</t>
  </si>
  <si>
    <t>C04C02</t>
  </si>
  <si>
    <t>C04C03</t>
  </si>
  <si>
    <t>C04C04</t>
  </si>
  <si>
    <t>C04C05</t>
  </si>
  <si>
    <t>C04C06</t>
  </si>
  <si>
    <t>C04C07</t>
  </si>
  <si>
    <t>C04C08</t>
  </si>
  <si>
    <t>C04C09</t>
  </si>
  <si>
    <t>C04C10</t>
  </si>
  <si>
    <t>C04C11</t>
  </si>
  <si>
    <t>C04C12</t>
  </si>
  <si>
    <t>C04C13</t>
  </si>
  <si>
    <t>C04C14</t>
  </si>
  <si>
    <t>C04C15</t>
  </si>
  <si>
    <t>C04C16</t>
  </si>
  <si>
    <t>C04C17</t>
  </si>
  <si>
    <t>C04C18</t>
  </si>
  <si>
    <t>C04C19</t>
  </si>
  <si>
    <t>C04C20</t>
  </si>
  <si>
    <t>C04C21</t>
  </si>
  <si>
    <t>C04C22</t>
  </si>
  <si>
    <t>C04C23</t>
  </si>
  <si>
    <t>C04C24</t>
  </si>
  <si>
    <t>C04C25</t>
  </si>
  <si>
    <t>C04C26</t>
  </si>
  <si>
    <t>C04C27</t>
  </si>
  <si>
    <t>C04C28</t>
  </si>
  <si>
    <t>C04C29</t>
  </si>
  <si>
    <t>C04C30</t>
  </si>
  <si>
    <t>C04C31</t>
  </si>
  <si>
    <t>C04C32</t>
  </si>
  <si>
    <t>C04C33</t>
  </si>
  <si>
    <t>C04C34</t>
  </si>
  <si>
    <t>C04C35</t>
  </si>
  <si>
    <t>C04C36</t>
  </si>
  <si>
    <t>C04C37</t>
  </si>
  <si>
    <t>C04C38</t>
  </si>
  <si>
    <t>C04LD01</t>
  </si>
  <si>
    <t>C05C01</t>
  </si>
  <si>
    <t>C05C02</t>
  </si>
  <si>
    <t>C05C03</t>
  </si>
  <si>
    <t>C05C04</t>
  </si>
  <si>
    <t>C05C05</t>
  </si>
  <si>
    <t>C05C06</t>
  </si>
  <si>
    <t>C05C07</t>
  </si>
  <si>
    <t>C05C08</t>
  </si>
  <si>
    <t>C05C09</t>
  </si>
  <si>
    <t>C05C10</t>
  </si>
  <si>
    <t>C05C11</t>
  </si>
  <si>
    <t>C05C12</t>
  </si>
  <si>
    <t>C05C13</t>
  </si>
  <si>
    <t>C05C14</t>
  </si>
  <si>
    <t>C05C15</t>
  </si>
  <si>
    <t>C05C16</t>
  </si>
  <si>
    <t>C05C17</t>
  </si>
  <si>
    <t>C05C18</t>
  </si>
  <si>
    <t>C05C19</t>
  </si>
  <si>
    <t>C05C20</t>
  </si>
  <si>
    <t>C05C21</t>
  </si>
  <si>
    <t>C05C22</t>
  </si>
  <si>
    <t>C05C23</t>
  </si>
  <si>
    <t>C05C24</t>
  </si>
  <si>
    <t>C05C25</t>
  </si>
  <si>
    <t>C05C26</t>
  </si>
  <si>
    <t>C05C27</t>
  </si>
  <si>
    <t>C05C28</t>
  </si>
  <si>
    <t>C05C29</t>
  </si>
  <si>
    <t>C05C30</t>
  </si>
  <si>
    <t>C05C31</t>
  </si>
  <si>
    <t>C05C32</t>
  </si>
  <si>
    <t>C05C33</t>
  </si>
  <si>
    <t>C05C34</t>
  </si>
  <si>
    <t>C05C35</t>
  </si>
  <si>
    <t>C05C36</t>
  </si>
  <si>
    <t>C05C37</t>
  </si>
  <si>
    <t>C05C38</t>
  </si>
  <si>
    <t>C05LD01</t>
  </si>
  <si>
    <t>C06C01</t>
  </si>
  <si>
    <t>C06C02</t>
  </si>
  <si>
    <t>C06C03</t>
  </si>
  <si>
    <t>C06C04</t>
  </si>
  <si>
    <t>C06C05</t>
  </si>
  <si>
    <t>C06C06</t>
  </si>
  <si>
    <t>C06C07</t>
  </si>
  <si>
    <t>C06C08</t>
  </si>
  <si>
    <t>C06C09</t>
  </si>
  <si>
    <t>C06C10</t>
  </si>
  <si>
    <t>C06C11</t>
  </si>
  <si>
    <t>C06C12</t>
  </si>
  <si>
    <t>C06C13</t>
  </si>
  <si>
    <t>C06C14</t>
  </si>
  <si>
    <t>C06C15</t>
  </si>
  <si>
    <t>C06C16</t>
  </si>
  <si>
    <t>C06C17</t>
  </si>
  <si>
    <t>C06C18</t>
  </si>
  <si>
    <t>C06C19</t>
  </si>
  <si>
    <t>C06C20</t>
  </si>
  <si>
    <t>C06C21</t>
  </si>
  <si>
    <t>C06C22</t>
  </si>
  <si>
    <t>C06C23</t>
  </si>
  <si>
    <t>C06C24</t>
  </si>
  <si>
    <t>C06C25</t>
  </si>
  <si>
    <t>C06C26</t>
  </si>
  <si>
    <t>C06C27</t>
  </si>
  <si>
    <t>C06C28</t>
  </si>
  <si>
    <t>C06C29</t>
  </si>
  <si>
    <t>C06C30</t>
  </si>
  <si>
    <t>C06C31</t>
  </si>
  <si>
    <t>C06C32</t>
  </si>
  <si>
    <t>C06C33</t>
  </si>
  <si>
    <t>C06C34</t>
  </si>
  <si>
    <t>C06C35</t>
  </si>
  <si>
    <t>C06C36</t>
  </si>
  <si>
    <t>C06C37</t>
  </si>
  <si>
    <t>C06C38</t>
  </si>
  <si>
    <t>C06LD01</t>
  </si>
  <si>
    <t>C07C01</t>
  </si>
  <si>
    <t>C07C02</t>
  </si>
  <si>
    <t>C07C03</t>
  </si>
  <si>
    <t>C07C04</t>
  </si>
  <si>
    <t>C07C05</t>
  </si>
  <si>
    <t>C07C06</t>
  </si>
  <si>
    <t>C07C07</t>
  </si>
  <si>
    <t>C07C08</t>
  </si>
  <si>
    <t>C07C09</t>
  </si>
  <si>
    <t>C07C10</t>
  </si>
  <si>
    <t>C07C11</t>
  </si>
  <si>
    <t>C07C12</t>
  </si>
  <si>
    <t>C07C13</t>
  </si>
  <si>
    <t>C07C14</t>
  </si>
  <si>
    <t>C07C15</t>
  </si>
  <si>
    <t>C07C16</t>
  </si>
  <si>
    <t>C07C17</t>
  </si>
  <si>
    <t>C07C18</t>
  </si>
  <si>
    <t>C07C19</t>
  </si>
  <si>
    <t>C07C20</t>
  </si>
  <si>
    <t>C07C21</t>
  </si>
  <si>
    <t>C07C22</t>
  </si>
  <si>
    <t>C07C23</t>
  </si>
  <si>
    <t>C07C24</t>
  </si>
  <si>
    <t>C07C25</t>
  </si>
  <si>
    <t>C07C26</t>
  </si>
  <si>
    <t>C07C27</t>
  </si>
  <si>
    <t>C07C28</t>
  </si>
  <si>
    <t>C07C29</t>
  </si>
  <si>
    <t>C07C30</t>
  </si>
  <si>
    <t>C07C31</t>
  </si>
  <si>
    <t>C07C32</t>
  </si>
  <si>
    <t>C07C33</t>
  </si>
  <si>
    <t>C07C34</t>
  </si>
  <si>
    <t>C07C35</t>
  </si>
  <si>
    <t>C07C36</t>
  </si>
  <si>
    <t>C07C37</t>
  </si>
  <si>
    <t>C07C38</t>
  </si>
  <si>
    <t>C07LD01</t>
  </si>
  <si>
    <t>C08C01</t>
  </si>
  <si>
    <t>C08C02</t>
  </si>
  <si>
    <t>C08C03</t>
  </si>
  <si>
    <t>C08C04</t>
  </si>
  <si>
    <t>C08C05</t>
  </si>
  <si>
    <t>C08C06</t>
  </si>
  <si>
    <t>C08C07</t>
  </si>
  <si>
    <t>C08C08</t>
  </si>
  <si>
    <t>C08C09</t>
  </si>
  <si>
    <t>C08C10</t>
  </si>
  <si>
    <t>C08C11</t>
  </si>
  <si>
    <t>C08C12</t>
  </si>
  <si>
    <t>C08C13</t>
  </si>
  <si>
    <t>C08C14</t>
  </si>
  <si>
    <t>C08C15</t>
  </si>
  <si>
    <t>C08C16</t>
  </si>
  <si>
    <t>C08C17</t>
  </si>
  <si>
    <t>C08C18</t>
  </si>
  <si>
    <t>C08C19</t>
  </si>
  <si>
    <t>C08C20</t>
  </si>
  <si>
    <t>C08C21</t>
  </si>
  <si>
    <t>C08C22</t>
  </si>
  <si>
    <t>C08C23</t>
  </si>
  <si>
    <t>C08C24</t>
  </si>
  <si>
    <t>C08C25</t>
  </si>
  <si>
    <t>C08C26</t>
  </si>
  <si>
    <t>C08C27</t>
  </si>
  <si>
    <t>C08C28</t>
  </si>
  <si>
    <t>C08C29</t>
  </si>
  <si>
    <t>C08C30</t>
  </si>
  <si>
    <t>C08C31</t>
  </si>
  <si>
    <t>C08C32</t>
  </si>
  <si>
    <t>C08C33</t>
  </si>
  <si>
    <t>C08C34</t>
  </si>
  <si>
    <t>C08C35</t>
  </si>
  <si>
    <t>C08C36</t>
  </si>
  <si>
    <t>C08C37</t>
  </si>
  <si>
    <t>C08C38</t>
  </si>
  <si>
    <t>C08LD01</t>
  </si>
  <si>
    <t>C09C01</t>
  </si>
  <si>
    <t>C09C02</t>
  </si>
  <si>
    <t>C09C03</t>
  </si>
  <si>
    <t>C09C04</t>
  </si>
  <si>
    <t>C09C05</t>
  </si>
  <si>
    <t>C09C06</t>
  </si>
  <si>
    <t>C09C07</t>
  </si>
  <si>
    <t>C09C08</t>
  </si>
  <si>
    <t>C09C09</t>
  </si>
  <si>
    <t>C09C10</t>
  </si>
  <si>
    <t>C09C11</t>
  </si>
  <si>
    <t>C09C12</t>
  </si>
  <si>
    <t>C09C13</t>
  </si>
  <si>
    <t>C09C14</t>
  </si>
  <si>
    <t>C09C15</t>
  </si>
  <si>
    <t>C09C16</t>
  </si>
  <si>
    <t>C09C17</t>
  </si>
  <si>
    <t>C09C18</t>
  </si>
  <si>
    <t>C09C19</t>
  </si>
  <si>
    <t>C09C20</t>
  </si>
  <si>
    <t>C09C21</t>
  </si>
  <si>
    <t>C09C22</t>
  </si>
  <si>
    <t>C09C23</t>
  </si>
  <si>
    <t>C09C24</t>
  </si>
  <si>
    <t>C09C25</t>
  </si>
  <si>
    <t>C09C26</t>
  </si>
  <si>
    <t>C09C27</t>
  </si>
  <si>
    <t>C09C28</t>
  </si>
  <si>
    <t>C09C29</t>
  </si>
  <si>
    <t>C09C30</t>
  </si>
  <si>
    <t>C09C31</t>
  </si>
  <si>
    <t>C09C32</t>
  </si>
  <si>
    <t>C09C33</t>
  </si>
  <si>
    <t>C09C34</t>
  </si>
  <si>
    <t>C09C35</t>
  </si>
  <si>
    <t>C09C36</t>
  </si>
  <si>
    <t>C09C37</t>
  </si>
  <si>
    <t>C09C38</t>
  </si>
  <si>
    <t>C09LD01</t>
  </si>
  <si>
    <t>CUBES</t>
  </si>
  <si>
    <t>WALLS</t>
  </si>
  <si>
    <t>1</t>
  </si>
  <si>
    <t>2</t>
  </si>
  <si>
    <t>240715_JIGCORE01-05</t>
  </si>
  <si>
    <t>240816NCHCORE06PARTIALIFCFORAPPROVAL</t>
  </si>
  <si>
    <t>240819Core6cubes10,12,13,15,16,18</t>
  </si>
  <si>
    <t>240820CORE06REV.2BATCH2</t>
  </si>
  <si>
    <t>240820CORE06REV.3BATCH1</t>
  </si>
  <si>
    <t>240821CombinedLTEJigs</t>
  </si>
  <si>
    <t>240830CORE01</t>
  </si>
  <si>
    <t>C06C01R</t>
  </si>
  <si>
    <t>C06C02R</t>
  </si>
  <si>
    <t>C06C03R</t>
  </si>
  <si>
    <t>C06C04R</t>
  </si>
  <si>
    <t>C06C05R</t>
  </si>
  <si>
    <t>C06C06R</t>
  </si>
  <si>
    <t>C06C07R</t>
  </si>
  <si>
    <t>C06C08R</t>
  </si>
  <si>
    <t>C06C09R</t>
  </si>
  <si>
    <t>C06C10R</t>
  </si>
  <si>
    <t>C06C11R</t>
  </si>
  <si>
    <t>C06C12R</t>
  </si>
  <si>
    <t>C06C13R</t>
  </si>
  <si>
    <t>C06C14R</t>
  </si>
  <si>
    <t>C06C15R</t>
  </si>
  <si>
    <t>C06C16R</t>
  </si>
  <si>
    <t>C06C17R</t>
  </si>
  <si>
    <t>C06C18R</t>
  </si>
  <si>
    <t>C06C19R</t>
  </si>
  <si>
    <t>C06C20R</t>
  </si>
  <si>
    <t>C06C21R</t>
  </si>
  <si>
    <t>C06C22R</t>
  </si>
  <si>
    <t>C06C23R</t>
  </si>
  <si>
    <t>C06C24R</t>
  </si>
  <si>
    <t>C06C25R</t>
  </si>
  <si>
    <t>C06C26R</t>
  </si>
  <si>
    <t>C06C27R</t>
  </si>
  <si>
    <t>C06C28R</t>
  </si>
  <si>
    <t>C06C29R</t>
  </si>
  <si>
    <t>C06C30R</t>
  </si>
  <si>
    <t>C06C31R</t>
  </si>
  <si>
    <t>C06C32R</t>
  </si>
  <si>
    <t>C06C33R</t>
  </si>
  <si>
    <t>C06C34R</t>
  </si>
  <si>
    <t>C06C35R</t>
  </si>
  <si>
    <t>C06C36R</t>
  </si>
  <si>
    <t>C06C37R</t>
  </si>
  <si>
    <t>C06C38R</t>
  </si>
  <si>
    <t>CO6C07R</t>
  </si>
  <si>
    <t>CO6C09R</t>
  </si>
  <si>
    <t>CO6C10</t>
  </si>
  <si>
    <t>CO6C10R</t>
  </si>
  <si>
    <t>CO6C12</t>
  </si>
  <si>
    <t>CO6C12R</t>
  </si>
  <si>
    <t>CO6C13</t>
  </si>
  <si>
    <t>CO6C13R</t>
  </si>
  <si>
    <t>CO6C15</t>
  </si>
  <si>
    <t>CO6C15R</t>
  </si>
  <si>
    <t>CO6C16</t>
  </si>
  <si>
    <t>CO6C16R</t>
  </si>
  <si>
    <t>CO6C18</t>
  </si>
  <si>
    <t>CO6C18R</t>
  </si>
  <si>
    <t>CO6C19</t>
  </si>
  <si>
    <t>CO6C19R</t>
  </si>
  <si>
    <t>CO6C21</t>
  </si>
  <si>
    <t>CO6C21R</t>
  </si>
  <si>
    <t>CO6C22</t>
  </si>
  <si>
    <t>CO6C22R</t>
  </si>
  <si>
    <t>CO6C24</t>
  </si>
  <si>
    <t>CO6C24R</t>
  </si>
  <si>
    <t>CO6C25R</t>
  </si>
  <si>
    <t>CO6C27R</t>
  </si>
  <si>
    <t>CO6C28R</t>
  </si>
  <si>
    <t>CO6C30R</t>
  </si>
  <si>
    <t>CO6C31R</t>
  </si>
  <si>
    <t>CO6C33R</t>
  </si>
  <si>
    <t>CO6C34R</t>
  </si>
  <si>
    <t>CO6C36R</t>
  </si>
  <si>
    <t>CORE01REV.2</t>
  </si>
  <si>
    <t>CORE02Combi</t>
  </si>
  <si>
    <t>Comb</t>
  </si>
  <si>
    <t>Comb2</t>
  </si>
  <si>
    <t>CombBatch1</t>
  </si>
  <si>
    <t>CombCore3</t>
  </si>
  <si>
    <t>Core01_C01toC20</t>
  </si>
  <si>
    <t>Core01_C21toC38</t>
  </si>
  <si>
    <t>Core02Cube01tocube15</t>
  </si>
  <si>
    <t>Core02Cube16tocube36</t>
  </si>
  <si>
    <t>DT01</t>
  </si>
  <si>
    <t>DT02</t>
  </si>
  <si>
    <t>DT03</t>
  </si>
  <si>
    <t>DT04</t>
  </si>
  <si>
    <t>DT05</t>
  </si>
  <si>
    <t>DT06</t>
  </si>
  <si>
    <t>DT07</t>
  </si>
  <si>
    <t>DT08</t>
  </si>
  <si>
    <t>DT09</t>
  </si>
  <si>
    <t>FootingJIg</t>
  </si>
  <si>
    <t>Jig1-6LegreworkMarkups</t>
  </si>
  <si>
    <t>LTEFrames.ifc</t>
  </si>
  <si>
    <t>NCH-LTE-ST-SPD-BCH-CP-C01C01</t>
  </si>
  <si>
    <t>NCH-LTE-ST-SPD-BCH-CP-C01C01R</t>
  </si>
  <si>
    <t>NCH-LTE-ST-SPD-BCH-CP-C01C02</t>
  </si>
  <si>
    <t>NCH-LTE-ST-SPD-BCH-CP-C01C02R</t>
  </si>
  <si>
    <t>NCH-LTE-ST-SPD-BCH-CP-C01C03</t>
  </si>
  <si>
    <t>NCH-LTE-ST-SPD-BCH-CP-C01C03R</t>
  </si>
  <si>
    <t>NCH-LTE-ST-SPD-BCH-CP-C01C04</t>
  </si>
  <si>
    <t>NCH-LTE-ST-SPD-BCH-CP-C01C04R</t>
  </si>
  <si>
    <t>NCH-LTE-ST-SPD-BCH-CP-C01C05</t>
  </si>
  <si>
    <t>NCH-LTE-ST-SPD-BCH-CP-C01C05R</t>
  </si>
  <si>
    <t>NCH-LTE-ST-SPD-BCH-CP-C01C06</t>
  </si>
  <si>
    <t>NCH-LTE-ST-SPD-BCH-CP-C01C06R</t>
  </si>
  <si>
    <t>NCH-LTE-ST-SPD-BCH-CP-C01C07</t>
  </si>
  <si>
    <t>NCH-LTE-ST-SPD-BCH-CP-C01C07R</t>
  </si>
  <si>
    <t>NCH-LTE-ST-SPD-BCH-CP-C01C08</t>
  </si>
  <si>
    <t>NCH-LTE-ST-SPD-BCH-CP-C01C08R</t>
  </si>
  <si>
    <t>NCH-LTE-ST-SPD-BCH-CP-C01C09</t>
  </si>
  <si>
    <t>NCH-LTE-ST-SPD-BCH-CP-C01C09R</t>
  </si>
  <si>
    <t>NCH-LTE-ST-SPD-BCH-CP-C01C10</t>
  </si>
  <si>
    <t>NCH-LTE-ST-SPD-BCH-CP-C01C10R</t>
  </si>
  <si>
    <t>NCH-LTE-ST-SPD-BCH-CP-C01C11</t>
  </si>
  <si>
    <t>NCH-LTE-ST-SPD-BCH-CP-C01C11R</t>
  </si>
  <si>
    <t>NCH-LTE-ST-SPD-BCH-CP-C01C12</t>
  </si>
  <si>
    <t>NCH-LTE-ST-SPD-BCH-CP-C01C12R</t>
  </si>
  <si>
    <t>NCH-LTE-ST-SPD-BCH-CP-C01C13</t>
  </si>
  <si>
    <t>NCH-LTE-ST-SPD-BCH-CP-C01C13R</t>
  </si>
  <si>
    <t>NCH-LTE-ST-SPD-BCH-CP-C01C14</t>
  </si>
  <si>
    <t>NCH-LTE-ST-SPD-BCH-CP-C01C14R</t>
  </si>
  <si>
    <t>NCH-LTE-ST-SPD-BCH-CP-C01C15</t>
  </si>
  <si>
    <t>NCH-LTE-ST-SPD-BCH-CP-C01C15R</t>
  </si>
  <si>
    <t>NCH-LTE-ST-SPD-BCH-CP-C01C16</t>
  </si>
  <si>
    <t>NCH-LTE-ST-SPD-BCH-CP-C01C16R</t>
  </si>
  <si>
    <t>NCH-LTE-ST-SPD-BCH-CP-C01C17</t>
  </si>
  <si>
    <t>NCH-LTE-ST-SPD-BCH-CP-C01C17R</t>
  </si>
  <si>
    <t>NCH-LTE-ST-SPD-BCH-CP-C01C18</t>
  </si>
  <si>
    <t>NCH-LTE-ST-SPD-BCH-CP-C01C18R</t>
  </si>
  <si>
    <t>NCH-LTE-ST-SPD-BCH-CP-C01C19</t>
  </si>
  <si>
    <t>NCH-LTE-ST-SPD-BCH-CP-C01C19R</t>
  </si>
  <si>
    <t>NCH-LTE-ST-SPD-BCH-CP-C01C20</t>
  </si>
  <si>
    <t>NCH-LTE-ST-SPD-BCH-CP-C01C20R</t>
  </si>
  <si>
    <t>NCH-LTE-ST-SPD-BCH-CP-C01C21</t>
  </si>
  <si>
    <t>NCH-LTE-ST-SPD-BCH-CP-C01C21R</t>
  </si>
  <si>
    <t>NCH-LTE-ST-SPD-BCH-CP-C01C22</t>
  </si>
  <si>
    <t>NCH-LTE-ST-SPD-BCH-CP-C01C22R</t>
  </si>
  <si>
    <t>NCH-LTE-ST-SPD-BCH-CP-C01C23</t>
  </si>
  <si>
    <t>NCH-LTE-ST-SPD-BCH-CP-C01C23R</t>
  </si>
  <si>
    <t>NCH-LTE-ST-SPD-BCH-CP-C01C24</t>
  </si>
  <si>
    <t>NCH-LTE-ST-SPD-BCH-CP-C01C24R</t>
  </si>
  <si>
    <t>NCH-LTE-ST-SPD-BCH-CP-C01C25</t>
  </si>
  <si>
    <t>NCH-LTE-ST-SPD-BCH-CP-C01C25R</t>
  </si>
  <si>
    <t>NCH-LTE-ST-SPD-BCH-CP-C01C26</t>
  </si>
  <si>
    <t>NCH-LTE-ST-SPD-BCH-CP-C01C26R</t>
  </si>
  <si>
    <t>NCH-LTE-ST-SPD-BCH-CP-C01C27</t>
  </si>
  <si>
    <t>NCH-LTE-ST-SPD-BCH-CP-C01C27R</t>
  </si>
  <si>
    <t>NCH-LTE-ST-SPD-BCH-CP-C01C28</t>
  </si>
  <si>
    <t>NCH-LTE-ST-SPD-BCH-CP-C01C28R</t>
  </si>
  <si>
    <t>NCH-LTE-ST-SPD-BCH-CP-C01C29</t>
  </si>
  <si>
    <t>NCH-LTE-ST-SPD-BCH-CP-C01C29R</t>
  </si>
  <si>
    <t>NCH-LTE-ST-SPD-BCH-CP-C01C30</t>
  </si>
  <si>
    <t>NCH-LTE-ST-SPD-BCH-CP-C01C30R</t>
  </si>
  <si>
    <t>NCH-LTE-ST-SPD-BCH-CP-C01C31</t>
  </si>
  <si>
    <t>NCH-LTE-ST-SPD-BCH-CP-C01C31R</t>
  </si>
  <si>
    <t>NCH-LTE-ST-SPD-BCH-CP-C01C32</t>
  </si>
  <si>
    <t>NCH-LTE-ST-SPD-BCH-CP-C01C32R</t>
  </si>
  <si>
    <t>NCH-LTE-ST-SPD-BCH-CP-C01C33</t>
  </si>
  <si>
    <t>NCH-LTE-ST-SPD-BCH-CP-C01C33R</t>
  </si>
  <si>
    <t>NCH-LTE-ST-SPD-BCH-CP-C01C34</t>
  </si>
  <si>
    <t>NCH-LTE-ST-SPD-BCH-CP-C01C34R</t>
  </si>
  <si>
    <t>NCH-LTE-ST-SPD-BCH-CP-C01C35</t>
  </si>
  <si>
    <t>NCH-LTE-ST-SPD-BCH-CP-C01C35R</t>
  </si>
  <si>
    <t>NCH-LTE-ST-SPD-BCH-CP-C01C36</t>
  </si>
  <si>
    <t>NCH-LTE-ST-SPD-BCH-CP-C01C36R</t>
  </si>
  <si>
    <t>NCH-LTE-ST-SPD-BCH-CP-C01C37</t>
  </si>
  <si>
    <t>NCH-LTE-ST-SPD-BCH-CP-C01C37R</t>
  </si>
  <si>
    <t>NCH-LTE-ST-SPD-BCH-CP-C01C38</t>
  </si>
  <si>
    <t>NCH-LTE-ST-SPD-BCH-CP-C01C38R</t>
  </si>
  <si>
    <t>NCH-LTE-ST-SPD-BCH-CP-C02C01</t>
  </si>
  <si>
    <t>NCH-LTE-ST-SPD-BCH-CP-C02C01R</t>
  </si>
  <si>
    <t>NCH-LTE-ST-SPD-BCH-CP-C02C02</t>
  </si>
  <si>
    <t>NCH-LTE-ST-SPD-BCH-CP-C02C02R</t>
  </si>
  <si>
    <t>NCH-LTE-ST-SPD-BCH-CP-C02C03</t>
  </si>
  <si>
    <t>NCH-LTE-ST-SPD-BCH-CP-C02C03R</t>
  </si>
  <si>
    <t>NCH-LTE-ST-SPD-BCH-CP-C02C04</t>
  </si>
  <si>
    <t>NCH-LTE-ST-SPD-BCH-CP-C02C04R</t>
  </si>
  <si>
    <t>NCH-LTE-ST-SPD-BCH-CP-C02C05</t>
  </si>
  <si>
    <t>NCH-LTE-ST-SPD-BCH-CP-C02C05R</t>
  </si>
  <si>
    <t>NCH-LTE-ST-SPD-BCH-CP-C02C06</t>
  </si>
  <si>
    <t>NCH-LTE-ST-SPD-BCH-CP-C02C06R</t>
  </si>
  <si>
    <t>NCH-LTE-ST-SPD-BCH-CP-C02C07</t>
  </si>
  <si>
    <t>NCH-LTE-ST-SPD-BCH-CP-C02C07R</t>
  </si>
  <si>
    <t>NCH-LTE-ST-SPD-BCH-CP-C02C08</t>
  </si>
  <si>
    <t>NCH-LTE-ST-SPD-BCH-CP-C02C08R</t>
  </si>
  <si>
    <t>NCH-LTE-ST-SPD-BCH-CP-C02C09</t>
  </si>
  <si>
    <t>NCH-LTE-ST-SPD-BCH-CP-C02C09R</t>
  </si>
  <si>
    <t>NCH-LTE-ST-SPD-BCH-CP-C02C10</t>
  </si>
  <si>
    <t>NCH-LTE-ST-SPD-BCH-CP-C02C10R</t>
  </si>
  <si>
    <t>NCH-LTE-ST-SPD-BCH-CP-C02C11</t>
  </si>
  <si>
    <t>NCH-LTE-ST-SPD-BCH-CP-C02C11R</t>
  </si>
  <si>
    <t>NCH-LTE-ST-SPD-BCH-CP-C02C12</t>
  </si>
  <si>
    <t>NCH-LTE-ST-SPD-BCH-CP-C02C12R</t>
  </si>
  <si>
    <t>NCH-LTE-ST-SPD-BCH-CP-C02C13</t>
  </si>
  <si>
    <t>NCH-LTE-ST-SPD-BCH-CP-C02C13R</t>
  </si>
  <si>
    <t>NCH-LTE-ST-SPD-BCH-CP-C02C14</t>
  </si>
  <si>
    <t>NCH-LTE-ST-SPD-BCH-CP-C02C14R</t>
  </si>
  <si>
    <t>NCH-LTE-ST-SPD-BCH-CP-C02C15</t>
  </si>
  <si>
    <t>NCH-LTE-ST-SPD-BCH-CP-C02C15R</t>
  </si>
  <si>
    <t>NCH-LTE-ST-SPD-BCH-CP-C02C16</t>
  </si>
  <si>
    <t>NCH-LTE-ST-SPD-BCH-CP-C02C16R</t>
  </si>
  <si>
    <t>NCH-LTE-ST-SPD-BCH-CP-C02C17</t>
  </si>
  <si>
    <t>NCH-LTE-ST-SPD-BCH-CP-C02C17R</t>
  </si>
  <si>
    <t>NCH-LTE-ST-SPD-BCH-CP-C02C18</t>
  </si>
  <si>
    <t>NCH-LTE-ST-SPD-BCH-CP-C02C18R</t>
  </si>
  <si>
    <t>NCH-LTE-ST-SPD-BCH-CP-C02C19</t>
  </si>
  <si>
    <t>NCH-LTE-ST-SPD-BCH-CP-C02C19R</t>
  </si>
  <si>
    <t>NCH-LTE-ST-SPD-BCH-CP-C02C20</t>
  </si>
  <si>
    <t>NCH-LTE-ST-SPD-BCH-CP-C02C20R</t>
  </si>
  <si>
    <t>NCH-LTE-ST-SPD-BCH-CP-C02C21</t>
  </si>
  <si>
    <t>NCH-LTE-ST-SPD-BCH-CP-C02C21R</t>
  </si>
  <si>
    <t>NCH-LTE-ST-SPD-BCH-CP-C02C22</t>
  </si>
  <si>
    <t>NCH-LTE-ST-SPD-BCH-CP-C02C22R</t>
  </si>
  <si>
    <t>NCH-LTE-ST-SPD-BCH-CP-C02C23</t>
  </si>
  <si>
    <t>NCH-LTE-ST-SPD-BCH-CP-C02C23R</t>
  </si>
  <si>
    <t>NCH-LTE-ST-SPD-BCH-CP-C02C24</t>
  </si>
  <si>
    <t>NCH-LTE-ST-SPD-BCH-CP-C02C24R</t>
  </si>
  <si>
    <t>NCH-LTE-ST-SPD-BCH-CP-C02C25</t>
  </si>
  <si>
    <t>NCH-LTE-ST-SPD-BCH-CP-C02C25R</t>
  </si>
  <si>
    <t>NCH-LTE-ST-SPD-BCH-CP-C02C26</t>
  </si>
  <si>
    <t>NCH-LTE-ST-SPD-BCH-CP-C02C26R</t>
  </si>
  <si>
    <t>NCH-LTE-ST-SPD-BCH-CP-C02C27</t>
  </si>
  <si>
    <t>NCH-LTE-ST-SPD-BCH-CP-C02C27R</t>
  </si>
  <si>
    <t>NCH-LTE-ST-SPD-BCH-CP-C02C28</t>
  </si>
  <si>
    <t>NCH-LTE-ST-SPD-BCH-CP-C02C28R</t>
  </si>
  <si>
    <t>NCH-LTE-ST-SPD-BCH-CP-C02C29</t>
  </si>
  <si>
    <t>NCH-LTE-ST-SPD-BCH-CP-C02C29R</t>
  </si>
  <si>
    <t>NCH-LTE-ST-SPD-BCH-CP-C02C30</t>
  </si>
  <si>
    <t>NCH-LTE-ST-SPD-BCH-CP-C02C30R</t>
  </si>
  <si>
    <t>NCH-LTE-ST-SPD-BCH-CP-C02C31</t>
  </si>
  <si>
    <t>NCH-LTE-ST-SPD-BCH-CP-C02C31R</t>
  </si>
  <si>
    <t>NCH-LTE-ST-SPD-BCH-CP-C02C32</t>
  </si>
  <si>
    <t>NCH-LTE-ST-SPD-BCH-CP-C02C32R</t>
  </si>
  <si>
    <t>NCH-LTE-ST-SPD-BCH-CP-C02C33</t>
  </si>
  <si>
    <t>NCH-LTE-ST-SPD-BCH-CP-C02C33R</t>
  </si>
  <si>
    <t>NCH-LTE-ST-SPD-BCH-CP-C02C34</t>
  </si>
  <si>
    <t>NCH-LTE-ST-SPD-BCH-CP-C02C34R</t>
  </si>
  <si>
    <t>NCH-LTE-ST-SPD-BCH-CP-C02C35</t>
  </si>
  <si>
    <t>NCH-LTE-ST-SPD-BCH-CP-C02C35R</t>
  </si>
  <si>
    <t>NCH-LTE-ST-SPD-BCH-CP-C02C36</t>
  </si>
  <si>
    <t>NCH-LTE-ST-SPD-BCH-CP-C02C36R</t>
  </si>
  <si>
    <t>NCH-LTE-ST-SPD-BCH-CP-C03C01</t>
  </si>
  <si>
    <t>NCH-LTE-ST-SPD-BCH-CP-C03C01R</t>
  </si>
  <si>
    <t>NCH-LTE-ST-SPD-BCH-CP-C03C02</t>
  </si>
  <si>
    <t>NCH-LTE-ST-SPD-BCH-CP-C03C02R</t>
  </si>
  <si>
    <t>NCH-LTE-ST-SPD-BCH-CP-C03C03</t>
  </si>
  <si>
    <t>NCH-LTE-ST-SPD-BCH-CP-C03C03R</t>
  </si>
  <si>
    <t>NCH-LTE-ST-SPD-BCH-CP-C03C04</t>
  </si>
  <si>
    <t>NCH-LTE-ST-SPD-BCH-CP-C03C04P</t>
  </si>
  <si>
    <t>NCH-LTE-ST-SPD-BCH-CP-C03C05</t>
  </si>
  <si>
    <t>NCH-LTE-ST-SPD-BCH-CP-C03C05R</t>
  </si>
  <si>
    <t>NCH-LTE-ST-SPD-BCH-CP-C03C06</t>
  </si>
  <si>
    <t>NCH-LTE-ST-SPD-BCH-CP-C03C06R</t>
  </si>
  <si>
    <t>NCH-LTE-ST-SPD-BCH-CP-C03C07</t>
  </si>
  <si>
    <t>NCH-LTE-ST-SPD-BCH-CP-C03C07R</t>
  </si>
  <si>
    <t>NCH-LTE-ST-SPD-BCH-CP-C03C08</t>
  </si>
  <si>
    <t>NCH-LTE-ST-SPD-BCH-CP-C03C08R</t>
  </si>
  <si>
    <t>NCH-LTE-ST-SPD-BCH-CP-C03C09</t>
  </si>
  <si>
    <t>NCH-LTE-ST-SPD-BCH-CP-C03C09R</t>
  </si>
  <si>
    <t>NCH-LTE-ST-SPD-BCH-CP-C03C10</t>
  </si>
  <si>
    <t>NCH-LTE-ST-SPD-BCH-CP-C03C10R</t>
  </si>
  <si>
    <t>NCH-LTE-ST-SPD-BCH-CP-C03C11</t>
  </si>
  <si>
    <t>NCH-LTE-ST-SPD-BCH-CP-C03C11R</t>
  </si>
  <si>
    <t>NCH-LTE-ST-SPD-BCH-CP-C03C12</t>
  </si>
  <si>
    <t>NCH-LTE-ST-SPD-BCH-CP-C03C12R</t>
  </si>
  <si>
    <t>NCH-LTE-ST-SPD-BCH-CP-C03C13</t>
  </si>
  <si>
    <t>NCH-LTE-ST-SPD-BCH-CP-C03C13R</t>
  </si>
  <si>
    <t>NCH-LTE-ST-SPD-BCH-CP-C03C14</t>
  </si>
  <si>
    <t>NCH-LTE-ST-SPD-BCH-CP-C03C14R</t>
  </si>
  <si>
    <t>NCH-LTE-ST-SPD-BCH-CP-C03C15</t>
  </si>
  <si>
    <t>NCH-LTE-ST-SPD-BCH-CP-C03C15R</t>
  </si>
  <si>
    <t>NCH-LTE-ST-SPD-BCH-CP-C03C16</t>
  </si>
  <si>
    <t>NCH-LTE-ST-SPD-BCH-CP-C03C16R</t>
  </si>
  <si>
    <t>NCH-LTE-ST-SPD-BCH-CP-C03C17</t>
  </si>
  <si>
    <t>NCH-LTE-ST-SPD-BCH-CP-C03C17R</t>
  </si>
  <si>
    <t>NCH-LTE-ST-SPD-BCH-CP-C03C18</t>
  </si>
  <si>
    <t>NCH-LTE-ST-SPD-BCH-CP-C03C18R</t>
  </si>
  <si>
    <t>NCH-LTE-ST-SPD-BCH-CP-C03C19</t>
  </si>
  <si>
    <t>NCH-LTE-ST-SPD-BCH-CP-C03C19R</t>
  </si>
  <si>
    <t>NCH-LTE-ST-SPD-BCH-CP-C03C20</t>
  </si>
  <si>
    <t>NCH-LTE-ST-SPD-BCH-CP-C03C20R</t>
  </si>
  <si>
    <t>NCH-LTE-ST-SPD-BCH-CP-C03C21</t>
  </si>
  <si>
    <t>NCH-LTE-ST-SPD-BCH-CP-C03C21R</t>
  </si>
  <si>
    <t>NCH-LTE-ST-SPD-BCH-CP-C03C22</t>
  </si>
  <si>
    <t>NCH-LTE-ST-SPD-BCH-CP-C03C22R</t>
  </si>
  <si>
    <t>NCH-LTE-ST-SPD-BCH-CP-C03C23</t>
  </si>
  <si>
    <t>NCH-LTE-ST-SPD-BCH-CP-C03C23R</t>
  </si>
  <si>
    <t>NCH-LTE-ST-SPD-BCH-CP-C03C24</t>
  </si>
  <si>
    <t>NCH-LTE-ST-SPD-BCH-CP-C03C24R</t>
  </si>
  <si>
    <t>NCH-LTE-ST-SPD-BCH-CP-C03C25</t>
  </si>
  <si>
    <t>NCH-LTE-ST-SPD-BCH-CP-C03C25R</t>
  </si>
  <si>
    <t>NCH-LTE-ST-SPD-BCH-CP-C03C26</t>
  </si>
  <si>
    <t>NCH-LTE-ST-SPD-BCH-CP-C03C26R</t>
  </si>
  <si>
    <t>NCH-LTE-ST-SPD-BCH-CP-C03C27</t>
  </si>
  <si>
    <t>NCH-LTE-ST-SPD-BCH-CP-C03C27R</t>
  </si>
  <si>
    <t>NCH-LTE-ST-SPD-BCH-CP-C03C28</t>
  </si>
  <si>
    <t>NCH-LTE-ST-SPD-BCH-CP-C03C28R</t>
  </si>
  <si>
    <t>NCH-LTE-ST-SPD-BCH-CP-C03C29</t>
  </si>
  <si>
    <t>NCH-LTE-ST-SPD-BCH-CP-C03C29R</t>
  </si>
  <si>
    <t>NCH-LTE-ST-SPD-BCH-CP-C03C30</t>
  </si>
  <si>
    <t>NCH-LTE-ST-SPD-BCH-CP-C03C30R</t>
  </si>
  <si>
    <t>NCH-LTE-ST-SPD-BCH-CP-C03C31</t>
  </si>
  <si>
    <t>NCH-LTE-ST-SPD-BCH-CP-C03C31R</t>
  </si>
  <si>
    <t>NCH-LTE-ST-SPD-BCH-CP-C03C32</t>
  </si>
  <si>
    <t>NCH-LTE-ST-SPD-BCH-CP-C03C32R</t>
  </si>
  <si>
    <t>NCH-LTE-ST-SPD-BCH-CP-C03C33</t>
  </si>
  <si>
    <t>NCH-LTE-ST-SPD-BCH-CP-C03C33R</t>
  </si>
  <si>
    <t>NCH-LTE-ST-SPD-BCH-CP-C03C34</t>
  </si>
  <si>
    <t>NCH-LTE-ST-SPD-BCH-CP-C03C34R</t>
  </si>
  <si>
    <t>NCH-LTE-ST-SPD-BCH-CP-C03C35</t>
  </si>
  <si>
    <t>NCH-LTE-ST-SPD-BCH-CP-C03C35R</t>
  </si>
  <si>
    <t>NCH-LTE-ST-SPD-BCH-CP-C03C36</t>
  </si>
  <si>
    <t>NCH-LTE-ST-SPD-BCH-CP-C03C36R</t>
  </si>
  <si>
    <t>NCH-LTE-ST-SPD-BCH-CP-C03C37</t>
  </si>
  <si>
    <t>NCH-LTE-ST-SPD-BCH-CP-C03C37R</t>
  </si>
  <si>
    <t>NCH-LTE-ST-SPD-BCH-CP-C03C38</t>
  </si>
  <si>
    <t>NCH-LTE-ST-SPD-BCH-CP-C03C38R</t>
  </si>
  <si>
    <t>NCH-LTE-ST-SPD-BCH-CP-C05C01</t>
  </si>
  <si>
    <t>NCH-LTE-ST-SPD-BCH-CP-C05C01R</t>
  </si>
  <si>
    <t>NCH-LTE-ST-SPD-BCH-CP-C05C02</t>
  </si>
  <si>
    <t>NCH-LTE-ST-SPD-BCH-CP-C05C02R</t>
  </si>
  <si>
    <t>NCH-LTE-ST-SPD-BCH-CP-C05C03</t>
  </si>
  <si>
    <t>NCH-LTE-ST-SPD-BCH-CP-C05C03P</t>
  </si>
  <si>
    <t>NCH-LTE-ST-SPD-BCH-CP-C05C03R</t>
  </si>
  <si>
    <t>NCH-LTE-ST-SPD-BCH-CP-C05C04</t>
  </si>
  <si>
    <t>NCH-LTE-ST-SPD-BCH-CP-C05C04P</t>
  </si>
  <si>
    <t>NCH-LTE-ST-SPD-BCH-CP-C05C04R</t>
  </si>
  <si>
    <t>NCH-LTE-ST-SPD-BCH-CP-C05C05</t>
  </si>
  <si>
    <t>NCH-LTE-ST-SPD-BCH-CP-C05C05P</t>
  </si>
  <si>
    <t>NCH-LTE-ST-SPD-BCH-CP-C05C05R</t>
  </si>
  <si>
    <t>NCH-LTE-ST-SPD-BCH-CP-C05C06</t>
  </si>
  <si>
    <t>NCH-LTE-ST-SPD-BCH-CP-C05C06P</t>
  </si>
  <si>
    <t>NCH-LTE-ST-SPD-BCH-CP-C05C06R</t>
  </si>
  <si>
    <t>NCH-LTE-ST-SPD-BCH-CP-C05C07</t>
  </si>
  <si>
    <t>NCH-LTE-ST-SPD-BCH-CP-C05C07P</t>
  </si>
  <si>
    <t>NCH-LTE-ST-SPD-BCH-CP-C05C07R</t>
  </si>
  <si>
    <t>NCH-LTE-ST-SPD-BCH-CP-C05C08</t>
  </si>
  <si>
    <t>NCH-LTE-ST-SPD-BCH-CP-C05C08P</t>
  </si>
  <si>
    <t>NCH-LTE-ST-SPD-BCH-CP-C05C08R</t>
  </si>
  <si>
    <t>NCH-LTE-ST-SPD-BCH-CP-C05C09</t>
  </si>
  <si>
    <t>NCH-LTE-ST-SPD-BCH-CP-C05C09P</t>
  </si>
  <si>
    <t>NCH-LTE-ST-SPD-BCH-CP-C05C09R</t>
  </si>
  <si>
    <t>NCH-LTE-ST-SPD-BCH-CP-C05C10</t>
  </si>
  <si>
    <t>NCH-LTE-ST-SPD-BCH-CP-C05C10P</t>
  </si>
  <si>
    <t>NCH-LTE-ST-SPD-BCH-CP-C05C10R</t>
  </si>
  <si>
    <t>NCH-LTE-ST-SPD-BCH-CP-C05C11</t>
  </si>
  <si>
    <t>NCH-LTE-ST-SPD-BCH-CP-C05C11P</t>
  </si>
  <si>
    <t>NCH-LTE-ST-SPD-BCH-CP-C05C11R</t>
  </si>
  <si>
    <t>NCH-LTE-ST-SPD-BCH-CP-C05C12</t>
  </si>
  <si>
    <t>NCH-LTE-ST-SPD-BCH-CP-C05C12P</t>
  </si>
  <si>
    <t>NCH-LTE-ST-SPD-BCH-CP-C05C12R</t>
  </si>
  <si>
    <t>NCH-LTE-ST-SPD-BCH-CP-C05C13</t>
  </si>
  <si>
    <t>NCH-LTE-ST-SPD-BCH-CP-C05C13P</t>
  </si>
  <si>
    <t>NCH-LTE-ST-SPD-BCH-CP-C05C13R</t>
  </si>
  <si>
    <t>NCH-LTE-ST-SPD-BCH-CP-C05C14</t>
  </si>
  <si>
    <t>NCH-LTE-ST-SPD-BCH-CP-C05C14P</t>
  </si>
  <si>
    <t>NCH-LTE-ST-SPD-BCH-CP-C05C14R</t>
  </si>
  <si>
    <t>NCH-LTE-ST-SPD-BCH-CP-C05C15</t>
  </si>
  <si>
    <t>NCH-LTE-ST-SPD-BCH-CP-C05C15P</t>
  </si>
  <si>
    <t>NCH-LTE-ST-SPD-BCH-CP-C05C15R</t>
  </si>
  <si>
    <t>NCH-LTE-ST-SPD-BCH-CP-C05C16</t>
  </si>
  <si>
    <t>NCH-LTE-ST-SPD-BCH-CP-C05C16P</t>
  </si>
  <si>
    <t>NCH-LTE-ST-SPD-BCH-CP-C05C16R</t>
  </si>
  <si>
    <t>NCH-LTE-ST-SPD-BCH-CP-C05C17</t>
  </si>
  <si>
    <t>NCH-LTE-ST-SPD-BCH-CP-C05C17P</t>
  </si>
  <si>
    <t>NCH-LTE-ST-SPD-BCH-CP-C05C17R</t>
  </si>
  <si>
    <t>NCH-LTE-ST-SPD-BCH-CP-C05C18</t>
  </si>
  <si>
    <t>NCH-LTE-ST-SPD-BCH-CP-C05C18P</t>
  </si>
  <si>
    <t>NCH-LTE-ST-SPD-BCH-CP-C05C18R</t>
  </si>
  <si>
    <t>NCH-LTE-ST-SPD-BCH-CP-C05C19</t>
  </si>
  <si>
    <t>NCH-LTE-ST-SPD-BCH-CP-C05C19P</t>
  </si>
  <si>
    <t>NCH-LTE-ST-SPD-BCH-CP-C05C19R</t>
  </si>
  <si>
    <t>NCH-LTE-ST-SPD-BCH-CP-C05C20</t>
  </si>
  <si>
    <t>NCH-LTE-ST-SPD-BCH-CP-C05C20P</t>
  </si>
  <si>
    <t>NCH-LTE-ST-SPD-BCH-CP-C05C20R</t>
  </si>
  <si>
    <t>NCH-LTE-ST-SPD-BCH-CP-C05C21</t>
  </si>
  <si>
    <t>NCH-LTE-ST-SPD-BCH-CP-C05C21P</t>
  </si>
  <si>
    <t>NCH-LTE-ST-SPD-BCH-CP-C05C21R</t>
  </si>
  <si>
    <t>NCH-LTE-ST-SPD-BCH-CP-C05C22</t>
  </si>
  <si>
    <t>NCH-LTE-ST-SPD-BCH-CP-C05C22P</t>
  </si>
  <si>
    <t>NCH-LTE-ST-SPD-BCH-CP-C05C22R</t>
  </si>
  <si>
    <t>NCH-LTE-ST-SPD-BCH-CP-C05C23</t>
  </si>
  <si>
    <t>NCH-LTE-ST-SPD-BCH-CP-C05C23P</t>
  </si>
  <si>
    <t>NCH-LTE-ST-SPD-BCH-CP-C05C23R</t>
  </si>
  <si>
    <t>NCH-LTE-ST-SPD-BCH-CP-C05C24</t>
  </si>
  <si>
    <t>NCH-LTE-ST-SPD-BCH-CP-C05C24P</t>
  </si>
  <si>
    <t>NCH-LTE-ST-SPD-BCH-CP-C05C24R</t>
  </si>
  <si>
    <t>NCH-LTE-ST-SPD-BCH-CP-EL01</t>
  </si>
  <si>
    <t>NCH-LTE-ST-SPD-BCH-CP-EL02</t>
  </si>
  <si>
    <t>NCH-LTE-ST-SPD-BCH-CP-EL03</t>
  </si>
  <si>
    <t>NCH-LTE-ST-SPD-BCH-CP-EL05</t>
  </si>
  <si>
    <t>NCH-LTE-ST-SPD-BCH-CP-EL06</t>
  </si>
  <si>
    <t>NCH_CORE01-09JIG</t>
  </si>
  <si>
    <t>NCH_CORE05FORTEMPWORKS_241014</t>
  </si>
  <si>
    <t>NCH_CORE05RISERWALLFORTEMPWORKS_241016</t>
  </si>
  <si>
    <t>NCH_CORE05_LIFTER_241023</t>
  </si>
  <si>
    <t>NCH_CORE06-DT06</t>
  </si>
  <si>
    <t>NCH_JIG_CORE01</t>
  </si>
  <si>
    <t>NCH_JIG_CORE02</t>
  </si>
  <si>
    <t>NCH_JIG_CORE03</t>
  </si>
  <si>
    <t>NCH_JIG_CORE04</t>
  </si>
  <si>
    <t>NCH_JIG_CORE05</t>
  </si>
  <si>
    <t>NCH_JIG_CORE06</t>
  </si>
  <si>
    <t>NCH_JIG_CORE07</t>
  </si>
  <si>
    <t>NCH_JIG_CORE08</t>
  </si>
  <si>
    <t>NCH_JIG_CORE09</t>
  </si>
  <si>
    <t>WF-DT1-1-WELDEDFRAME-RevB</t>
  </si>
  <si>
    <t>WF-DT1-2-WELDEDFRAME-RevB</t>
  </si>
  <si>
    <t>WF-DT1-3-WELDEDFRAME-RevB</t>
  </si>
  <si>
    <t>WF-DT2-1-WELDEDFRAME-RevB</t>
  </si>
  <si>
    <t>WF-DT2-2-WELDEDFRAME-RevB</t>
  </si>
  <si>
    <t>WF-DT2-3-WELDEDFRAME-RevB</t>
  </si>
  <si>
    <t>WF-DT3-1-WELDEDFRAME-RevB</t>
  </si>
  <si>
    <t>WF-DT3-2-WELDEDFRAME-RevB</t>
  </si>
  <si>
    <t>WF-DT3-3-WELDEDFRAME-RevB</t>
  </si>
  <si>
    <t>WF-DT4-1-WELDEDFRAME-RevB</t>
  </si>
  <si>
    <t>WF-DT4-2-WELDEDFRAME-RevB</t>
  </si>
  <si>
    <t>WF-DT4-3-WELDEDFRAME-RevB</t>
  </si>
  <si>
    <t>WF-DT5-1-WELDEDFRAME-RevB</t>
  </si>
  <si>
    <t>WF-DT5-2-WELDEDFRAME-RevB</t>
  </si>
  <si>
    <t>WF-DT5-3-WELDEDFRAME-RevB</t>
  </si>
  <si>
    <t>WF-DT6-1-WELDEDFRAME-RevB</t>
  </si>
  <si>
    <t>WF-DT6-2-WELDEDFRAME-RevB</t>
  </si>
  <si>
    <t>WF-DT6-3-WELDEDFRAME-RevB</t>
  </si>
  <si>
    <t>WF-DT7-1-WELDEDFRAME-RevA</t>
  </si>
  <si>
    <t>WF-DT7-2-WELDEDFRAME-RevA</t>
  </si>
  <si>
    <t>WF-DT7-3-WELDEDFRAME-RevA</t>
  </si>
  <si>
    <t>WF-DT8-1-WELDEDFRAME-RevA</t>
  </si>
  <si>
    <t>WF-DT8-2-WELDEDFRAME-RevA</t>
  </si>
  <si>
    <t>WF-DT8-3-WELDEDFRAME-RevA</t>
  </si>
  <si>
    <t>WF-DT9-1-WELDEDFRAME-RevA</t>
  </si>
  <si>
    <t>WF-DT9-2-WELDEDFRAME-RevA</t>
  </si>
  <si>
    <t>WF-DT9-3-WELDEDFRAME-RevA</t>
  </si>
  <si>
    <t>comb2</t>
  </si>
  <si>
    <t>q</t>
  </si>
  <si>
    <t>C05C03P</t>
  </si>
  <si>
    <t>C05C04P</t>
  </si>
  <si>
    <t>C05C05P</t>
  </si>
  <si>
    <t>C05C06P</t>
  </si>
  <si>
    <t>C05C07P</t>
  </si>
  <si>
    <t>C05C08P</t>
  </si>
  <si>
    <t>C05C09P</t>
  </si>
  <si>
    <t>C05C10P</t>
  </si>
  <si>
    <t>C05C11P</t>
  </si>
  <si>
    <t>C05C12P</t>
  </si>
  <si>
    <t>C05C13P</t>
  </si>
  <si>
    <t>C05C14P</t>
  </si>
  <si>
    <t>C05C15P</t>
  </si>
  <si>
    <t>C05C16P</t>
  </si>
  <si>
    <t>C05C17P</t>
  </si>
  <si>
    <t>C05C18P</t>
  </si>
  <si>
    <t>C05C19P</t>
  </si>
  <si>
    <t>C05C20P</t>
  </si>
  <si>
    <t>C05C21P</t>
  </si>
  <si>
    <t>C05C22P</t>
  </si>
  <si>
    <t>C05C23P</t>
  </si>
  <si>
    <t>C05C24P</t>
  </si>
  <si>
    <t>241029YellowComb</t>
  </si>
  <si>
    <t>NCH_CORE05_UPDTAED_241024</t>
  </si>
  <si>
    <t>NCH_RISERWALLUPDATED_241025</t>
  </si>
  <si>
    <t>241111Core3comb</t>
  </si>
  <si>
    <t>241125CombCore4</t>
  </si>
  <si>
    <t>Core04shopdrawing</t>
  </si>
  <si>
    <t>NCH-LTE-ST-SPD-BCH-CP-C03C04R</t>
  </si>
  <si>
    <t>NCH-LTE-ST-SPD-BCH-CP-C04C01</t>
  </si>
  <si>
    <t>NCH-LTE-ST-SPD-BCH-CP-C04C01R</t>
  </si>
  <si>
    <t>NCH-LTE-ST-SPD-BCH-CP-C04C02</t>
  </si>
  <si>
    <t>NCH-LTE-ST-SPD-BCH-CP-C04C02R</t>
  </si>
  <si>
    <t>NCH-LTE-ST-SPD-BCH-CP-C04C03</t>
  </si>
  <si>
    <t>NCH-LTE-ST-SPD-BCH-CP-C04C03R</t>
  </si>
  <si>
    <t>NCH-LTE-ST-SPD-BCH-CP-C04C04</t>
  </si>
  <si>
    <t>NCH-LTE-ST-SPD-BCH-CP-C04C04R</t>
  </si>
  <si>
    <t>NCH-LTE-ST-SPD-BCH-CP-C04C05</t>
  </si>
  <si>
    <t>NCH-LTE-ST-SPD-BCH-CP-C04C05R</t>
  </si>
  <si>
    <t>NCH-LTE-ST-SPD-BCH-CP-C04C06</t>
  </si>
  <si>
    <t>NCH-LTE-ST-SPD-BCH-CP-C04C06R</t>
  </si>
  <si>
    <t>NCH-LTE-ST-SPD-BCH-CP-C04C07</t>
  </si>
  <si>
    <t>NCH-LTE-ST-SPD-BCH-CP-C04C07R</t>
  </si>
  <si>
    <t>NCH-LTE-ST-SPD-BCH-CP-C04C08</t>
  </si>
  <si>
    <t>NCH-LTE-ST-SPD-BCH-CP-C04C08R</t>
  </si>
  <si>
    <t>NCH-LTE-ST-SPD-BCH-CP-C04C09</t>
  </si>
  <si>
    <t>NCH-LTE-ST-SPD-BCH-CP-C04C09R</t>
  </si>
  <si>
    <t>NCH-LTE-ST-SPD-BCH-CP-C04C10</t>
  </si>
  <si>
    <t>NCH-LTE-ST-SPD-BCH-CP-C04C10R</t>
  </si>
  <si>
    <t>NCH-LTE-ST-SPD-BCH-CP-C04C11</t>
  </si>
  <si>
    <t>NCH-LTE-ST-SPD-BCH-CP-C04C11R</t>
  </si>
  <si>
    <t>NCH-LTE-ST-SPD-BCH-CP-C04C12</t>
  </si>
  <si>
    <t>NCH-LTE-ST-SPD-BCH-CP-C04C12R</t>
  </si>
  <si>
    <t>NCH-LTE-ST-SPD-BCH-CP-C04C13</t>
  </si>
  <si>
    <t>NCH-LTE-ST-SPD-BCH-CP-C04C13R</t>
  </si>
  <si>
    <t>NCH-LTE-ST-SPD-BCH-CP-C04C14</t>
  </si>
  <si>
    <t>NCH-LTE-ST-SPD-BCH-CP-C04C14R</t>
  </si>
  <si>
    <t>NCH-LTE-ST-SPD-BCH-CP-C04C15</t>
  </si>
  <si>
    <t>NCH-LTE-ST-SPD-BCH-CP-C04C15R</t>
  </si>
  <si>
    <t>NCH-LTE-ST-SPD-BCH-CP-C04C16</t>
  </si>
  <si>
    <t>NCH-LTE-ST-SPD-BCH-CP-C04C16R</t>
  </si>
  <si>
    <t>NCH-LTE-ST-SPD-BCH-CP-C04C17</t>
  </si>
  <si>
    <t>NCH-LTE-ST-SPD-BCH-CP-C04C17R</t>
  </si>
  <si>
    <t>NCH-LTE-ST-SPD-BCH-CP-C04C18</t>
  </si>
  <si>
    <t>NCH-LTE-ST-SPD-BCH-CP-C04C18R</t>
  </si>
  <si>
    <t>NCH-LTE-ST-SPD-BCH-CP-C04C19</t>
  </si>
  <si>
    <t>NCH-LTE-ST-SPD-BCH-CP-C04C19R</t>
  </si>
  <si>
    <t>NCH-LTE-ST-SPD-BCH-CP-C04C20</t>
  </si>
  <si>
    <t>NCH-LTE-ST-SPD-BCH-CP-C04C20R</t>
  </si>
  <si>
    <t>NCH-LTE-ST-SPD-BCH-CP-C04C21</t>
  </si>
  <si>
    <t>NCH-LTE-ST-SPD-BCH-CP-C04C21R</t>
  </si>
  <si>
    <t>NCH-LTE-ST-SPD-BCH-CP-C04C22</t>
  </si>
  <si>
    <t>NCH-LTE-ST-SPD-BCH-CP-C04C22R</t>
  </si>
  <si>
    <t>NCH-LTE-ST-SPD-BCH-CP-C04C23</t>
  </si>
  <si>
    <t>NCH-LTE-ST-SPD-BCH-CP-C04C23R</t>
  </si>
  <si>
    <t>NCH-LTE-ST-SPD-BCH-CP-C04C24</t>
  </si>
  <si>
    <t>NCH-LTE-ST-SPD-BCH-CP-C04C24R</t>
  </si>
  <si>
    <t>NCH-LTE-ST-SPD-BCH-CP-C04C25</t>
  </si>
  <si>
    <t>NCH-LTE-ST-SPD-BCH-CP-C04C25R</t>
  </si>
  <si>
    <t>NCH-LTE-ST-SPD-BCH-CP-C04C26</t>
  </si>
  <si>
    <t>NCH-LTE-ST-SPD-BCH-CP-C04C26R</t>
  </si>
  <si>
    <t>NCH-LTE-ST-SPD-BCH-CP-C04C27</t>
  </si>
  <si>
    <t>NCH-LTE-ST-SPD-BCH-CP-C04C27R</t>
  </si>
  <si>
    <t>NCH-LTE-ST-SPD-BCH-CP-C04C28</t>
  </si>
  <si>
    <t>NCH-LTE-ST-SPD-BCH-CP-C04C28R</t>
  </si>
  <si>
    <t>NCH-LTE-ST-SPD-BCH-CP-C04C29</t>
  </si>
  <si>
    <t>NCH-LTE-ST-SPD-BCH-CP-C04C29R</t>
  </si>
  <si>
    <t>NCH-LTE-ST-SPD-BCH-CP-C04C30</t>
  </si>
  <si>
    <t>NCH-LTE-ST-SPD-BCH-CP-C04C30R</t>
  </si>
  <si>
    <t>NCH-LTE-ST-SPD-BCH-CP-C04C31</t>
  </si>
  <si>
    <t>NCH-LTE-ST-SPD-BCH-CP-C04C31R</t>
  </si>
  <si>
    <t>NCH-LTE-ST-SPD-BCH-CP-C04C32</t>
  </si>
  <si>
    <t>NCH-LTE-ST-SPD-BCH-CP-C04C32R</t>
  </si>
  <si>
    <t>NCH-LTE-ST-SPD-BCH-CP-C04C33</t>
  </si>
  <si>
    <t>NCH-LTE-ST-SPD-BCH-CP-C04C33R</t>
  </si>
  <si>
    <t>NCH-LTE-ST-SPD-BCH-CP-C04C34</t>
  </si>
  <si>
    <t>NCH-LTE-ST-SPD-BCH-CP-C04C34R</t>
  </si>
  <si>
    <t>NCH-LTE-ST-SPD-BCH-CP-C04C35</t>
  </si>
  <si>
    <t>NCH-LTE-ST-SPD-BCH-CP-C04C35R</t>
  </si>
  <si>
    <t>NCH-LTE-ST-SPD-BCH-CP-EL04</t>
  </si>
  <si>
    <t>NCH-LTE-ST-SPD-BCH-CP-MP01</t>
  </si>
  <si>
    <t>NCH_ANGLEBRAKET</t>
  </si>
  <si>
    <t>NCH_CORE05</t>
  </si>
  <si>
    <t>NCH_CORE05COMBINED_241101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</si>
</sst>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family val="2"/>
    </font>
    <font>
      <sz val="10"/>
      <color theme="1"/>
      <name val="Arial"/>
      <family val="2"/>
      <scheme val="minor"/>
    </font>
    <font>
      <sz val="10"/>
      <color theme="1"/>
      <name val="Arial"/>
      <family val="2"/>
    </font>
    <font>
      <sz val="8"/>
      <name val="Arial"/>
      <family val="2"/>
      <scheme val="minor"/>
    </font>
    <font>
      <b/>
      <sz val="10"/>
      <color theme="1"/>
      <name val="Arial"/>
      <family val="2"/>
    </font>
    <font>
      <sz val="10"/>
      <color theme="1"/>
      <name val="Arial"/>
      <family val="2"/>
      <scheme val="minor"/>
    </font>
    <font>
      <sz val="10"/>
      <color rgb="FF000000"/>
      <name val="Arial"/>
      <family val="2"/>
      <scheme val="minor"/>
    </font>
    <font>
      <sz val="8"/>
      <name val="Arial"/>
      <family val="2"/>
      <scheme val="minor"/>
    </font>
  </fonts>
  <fills count="4">
    <fill>
      <patternFill patternType="none"/>
    </fill>
    <fill>
      <patternFill patternType="gray125"/>
    </fill>
    <fill>
      <patternFill patternType="solid">
        <fgColor rgb="FFD9D9D9"/>
        <bgColor rgb="FFD9D9D9"/>
      </patternFill>
    </fill>
    <fill>
      <patternFill patternType="solid">
        <fgColor rgb="FFC5E0B3"/>
        <bgColor rgb="FFC5E0B3"/>
      </patternFill>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0" fontId="7" fillId="0" borderId="0"/>
  </cellStyleXfs>
  <cellXfs count="20">
    <xf numFmtId="0" fontId="0" fillId="0" borderId="0" xfId="0"/>
    <xf numFmtId="0" fontId="1" fillId="2" borderId="0" xfId="0" applyFont="1" applyFill="1"/>
    <xf numFmtId="49" fontId="1" fillId="2" borderId="0" xfId="0" applyNumberFormat="1" applyFont="1" applyFill="1"/>
    <xf numFmtId="0" fontId="2" fillId="2" borderId="0" xfId="0" applyFont="1" applyFill="1"/>
    <xf numFmtId="0" fontId="3" fillId="0" borderId="0" xfId="0" applyFont="1"/>
    <xf numFmtId="0" fontId="1" fillId="0" borderId="0" xfId="0" applyFont="1"/>
    <xf numFmtId="0" fontId="5" fillId="2" borderId="0" xfId="0" applyFont="1" applyFill="1"/>
    <xf numFmtId="0" fontId="6" fillId="0" borderId="0" xfId="0" applyFont="1"/>
    <xf numFmtId="0" fontId="1" fillId="3" borderId="0" xfId="0" applyFont="1" applyFill="1"/>
    <xf numFmtId="0" fontId="7" fillId="0" borderId="0" xfId="1"/>
    <xf numFmtId="0" fontId="7" fillId="0" borderId="0" xfId="1" applyAlignment="1">
      <alignment horizontal="center"/>
    </xf>
    <xf numFmtId="0" fontId="7" fillId="0" borderId="0" xfId="0" applyFont="1"/>
    <xf numFmtId="0" fontId="2" fillId="0" borderId="0" xfId="0" applyFont="1"/>
    <xf numFmtId="0" fontId="2" fillId="0" borderId="1" xfId="1" applyFont="1" applyBorder="1"/>
    <xf numFmtId="0" fontId="7" fillId="0" borderId="0" xfId="1" applyFill="1"/>
    <xf numFmtId="0" fontId="7" fillId="0" borderId="0" xfId="1" applyNumberFormat="1" applyFill="1"/>
    <xf numFmtId="0" fontId="2" fillId="0" borderId="1" xfId="1" applyNumberFormat="1" applyFont="1" applyFill="1" applyBorder="1" applyAlignment="1"/>
    <xf numFmtId="0" fontId="1" fillId="0" borderId="0" xfId="0" applyFont="1" applyFill="1"/>
    <xf numFmtId="0" fontId="7" fillId="0" borderId="0" xfId="0" applyFont="1" applyFill="1"/>
    <xf numFmtId="0" fontId="0" fillId="0" borderId="0" xfId="0" applyFill="1"/>
  </cellXfs>
  <cellStyles count="2">
    <cellStyle name="Normal" xfId="0" builtinId="0"/>
    <cellStyle name="Normal 2" xfId="1" xr:uid="{6C625517-40D2-43AB-851B-076BEAFBFC0F}"/>
  </cellStyles>
  <dxfs count="3">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eetMetadata" Target="metadata.xml"/><Relationship Id="rId14" Type="http://schemas.openxmlformats.org/officeDocument/2006/relationships/customXml" Target="../customXml/item4.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treconmanagement.sharepoint.com/sites/Trecon/Shared%20Documents/NEW%20-%20Quality%20Assurance/Master/Forms.xlsx" TargetMode="External"/><Relationship Id="rId1" Type="http://schemas.openxmlformats.org/officeDocument/2006/relationships/externalLinkPath" Target="/sites/Trecon/Shared%20Documents/NEW%20-%20Quality%20Assurance/Master/F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trices"/>
      <sheetName val="Sheet1"/>
      <sheetName val="Concrete"/>
      <sheetName val="QC findings"/>
    </sheetNames>
    <sheetDataSet>
      <sheetData sheetId="0"/>
      <sheetData sheetId="1"/>
      <sheetData sheetId="2"/>
      <sheetData sheetId="3"/>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F5A470A-4B16-4161-A06A-BEACEAA79FD4}" autoFormatId="16" applyNumberFormats="0" applyBorderFormats="0" applyFontFormats="0" applyPatternFormats="0" applyAlignmentFormats="0" applyWidthHeightFormats="0">
  <queryTableRefresh nextId="6" unboundColumnsRight="1">
    <queryTableFields count="3">
      <queryTableField id="4" name="Custom" tableColumnId="2"/>
      <queryTableField id="1" name="Name.1" tableColumnId="1"/>
      <queryTableField id="3" dataBound="0"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591FB3-8BE7-4857-84EC-D5434205AC36}" name="IFC" displayName="IFC" ref="A1:C569" tableType="queryTable" totalsRowShown="0">
  <tableColumns count="3">
    <tableColumn id="2" xr3:uid="{14D1B652-13CB-4F5E-8D12-3B6A4CA9E77A}" uniqueName="2" name="Custom" queryTableFieldId="4" dataDxfId="2" dataCellStyle="Normal 2"/>
    <tableColumn id="1" xr3:uid="{FB146CD2-22C4-42CF-B9A3-FCFA3FB877A8}" uniqueName="1" name="Name.1" queryTableFieldId="1" dataDxfId="1" dataCellStyle="Normal 2"/>
    <tableColumn id="3" xr3:uid="{3566ECFE-B73A-4644-B35E-A6128777FF18}" uniqueName="3" name="Conqa" queryTableFieldId="3" dataDxfId="0" dataCellStyle="Normal 2">
      <calculatedColumnFormula array="1">IFERROR(_xlfn.XLOOKUP(A2&amp;$B2,[1]!Conqa[[#All],[Project ID]]&amp;[1]!Conqa[[#All],[Panel ID]],[1]!Conqa[[#All],[Panel ID]]),"Add")</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484"/>
  <sheetViews>
    <sheetView tabSelected="1" topLeftCell="A448" workbookViewId="0">
      <selection activeCell="E447" sqref="D237:E447"/>
    </sheetView>
  </sheetViews>
  <sheetFormatPr defaultColWidth="12.6640625" defaultRowHeight="15.75" customHeight="1" x14ac:dyDescent="0.25"/>
  <cols>
    <col min="2" max="2" width="17.21875" customWidth="1"/>
    <col min="3" max="3" width="9.88671875" customWidth="1"/>
    <col min="4" max="4" width="28.21875" customWidth="1"/>
    <col min="5" max="5" width="7" customWidth="1"/>
  </cols>
  <sheetData>
    <row r="1" spans="1:24" ht="15.75" customHeight="1" x14ac:dyDescent="0.25">
      <c r="A1" s="11" t="s">
        <v>8</v>
      </c>
      <c r="C1" s="11" t="s">
        <v>10</v>
      </c>
      <c r="D1" t="s">
        <v>11</v>
      </c>
    </row>
    <row r="2" spans="1:24" ht="15.75" customHeight="1" x14ac:dyDescent="0.25">
      <c r="A2" s="6" t="s">
        <v>0</v>
      </c>
      <c r="B2" s="6"/>
      <c r="C2" s="6"/>
      <c r="D2" s="6" t="s">
        <v>1</v>
      </c>
      <c r="E2" s="1"/>
      <c r="F2" s="2"/>
      <c r="G2" s="1"/>
      <c r="H2" s="1"/>
      <c r="I2" s="1"/>
      <c r="J2" s="1"/>
      <c r="K2" s="1"/>
      <c r="L2" s="1"/>
      <c r="M2" s="1"/>
      <c r="N2" s="1"/>
      <c r="O2" s="1"/>
      <c r="P2" s="1"/>
      <c r="Q2" s="3"/>
      <c r="R2" s="3"/>
      <c r="S2" s="3"/>
      <c r="T2" s="3"/>
      <c r="U2" s="3"/>
      <c r="V2" s="3"/>
      <c r="W2" s="3"/>
      <c r="X2" s="3"/>
    </row>
    <row r="3" spans="1:24" ht="15.75" customHeight="1" x14ac:dyDescent="0.25">
      <c r="A3" s="12" t="s">
        <v>12</v>
      </c>
      <c r="B3" s="12" t="s">
        <v>17</v>
      </c>
      <c r="D3" s="5"/>
      <c r="E3" s="11"/>
    </row>
    <row r="4" spans="1:24" ht="15.75" customHeight="1" x14ac:dyDescent="0.25">
      <c r="B4" s="12" t="s">
        <v>18</v>
      </c>
      <c r="D4" s="5"/>
      <c r="E4" s="11"/>
    </row>
    <row r="5" spans="1:24" ht="15.75" customHeight="1" x14ac:dyDescent="0.25">
      <c r="B5" s="12" t="s">
        <v>19</v>
      </c>
      <c r="D5" s="5"/>
      <c r="E5" s="11"/>
    </row>
    <row r="6" spans="1:24" ht="15.75" customHeight="1" x14ac:dyDescent="0.25">
      <c r="B6" s="12" t="s">
        <v>20</v>
      </c>
      <c r="D6" s="5"/>
      <c r="E6" s="11"/>
    </row>
    <row r="7" spans="1:24" ht="15.75" customHeight="1" x14ac:dyDescent="0.25">
      <c r="B7" s="12" t="s">
        <v>21</v>
      </c>
      <c r="D7" s="5"/>
      <c r="E7" s="11"/>
    </row>
    <row r="8" spans="1:24" ht="15.75" customHeight="1" x14ac:dyDescent="0.25">
      <c r="B8" s="12" t="s">
        <v>22</v>
      </c>
      <c r="D8" s="5"/>
      <c r="E8" s="11"/>
    </row>
    <row r="9" spans="1:24" ht="15.75" customHeight="1" x14ac:dyDescent="0.25">
      <c r="B9" s="12" t="s">
        <v>23</v>
      </c>
      <c r="D9" s="5"/>
      <c r="E9" s="11"/>
    </row>
    <row r="10" spans="1:24" ht="15.75" customHeight="1" x14ac:dyDescent="0.25">
      <c r="B10" s="12" t="s">
        <v>24</v>
      </c>
      <c r="D10" s="5"/>
      <c r="E10" s="11"/>
    </row>
    <row r="11" spans="1:24" ht="15.75" customHeight="1" x14ac:dyDescent="0.25">
      <c r="B11" s="12" t="s">
        <v>25</v>
      </c>
      <c r="D11" s="5"/>
      <c r="E11" s="11"/>
    </row>
    <row r="12" spans="1:24" ht="15.75" customHeight="1" x14ac:dyDescent="0.25">
      <c r="B12" s="12" t="s">
        <v>26</v>
      </c>
      <c r="D12" s="5"/>
      <c r="E12" s="11"/>
    </row>
    <row r="13" spans="1:24" ht="15.75" customHeight="1" x14ac:dyDescent="0.25">
      <c r="B13" s="12" t="s">
        <v>27</v>
      </c>
      <c r="D13" s="5"/>
      <c r="E13" s="11"/>
    </row>
    <row r="14" spans="1:24" ht="15.75" customHeight="1" x14ac:dyDescent="0.25">
      <c r="B14" s="12" t="s">
        <v>28</v>
      </c>
      <c r="D14" s="5"/>
      <c r="E14" s="11"/>
    </row>
    <row r="15" spans="1:24" ht="15.75" customHeight="1" x14ac:dyDescent="0.25">
      <c r="B15" s="12" t="s">
        <v>29</v>
      </c>
      <c r="D15" s="5"/>
      <c r="E15" s="11"/>
    </row>
    <row r="16" spans="1:24" ht="15.75" customHeight="1" x14ac:dyDescent="0.25">
      <c r="B16" s="12" t="s">
        <v>30</v>
      </c>
      <c r="D16" s="5"/>
      <c r="E16" s="11"/>
    </row>
    <row r="17" spans="1:5" ht="15.75" customHeight="1" x14ac:dyDescent="0.25">
      <c r="B17" s="12" t="s">
        <v>31</v>
      </c>
      <c r="D17" s="5"/>
      <c r="E17" s="11"/>
    </row>
    <row r="18" spans="1:5" ht="15.75" customHeight="1" x14ac:dyDescent="0.25">
      <c r="B18" s="12" t="s">
        <v>32</v>
      </c>
      <c r="D18" s="5"/>
      <c r="E18" s="11"/>
    </row>
    <row r="19" spans="1:5" ht="15.75" customHeight="1" x14ac:dyDescent="0.25">
      <c r="B19" s="12" t="s">
        <v>33</v>
      </c>
      <c r="D19" s="5"/>
      <c r="E19" s="11"/>
    </row>
    <row r="20" spans="1:5" ht="15.75" customHeight="1" x14ac:dyDescent="0.25">
      <c r="B20" s="12" t="s">
        <v>34</v>
      </c>
      <c r="D20" s="5"/>
      <c r="E20" s="11"/>
    </row>
    <row r="21" spans="1:5" ht="15.75" customHeight="1" x14ac:dyDescent="0.25">
      <c r="B21" s="12" t="s">
        <v>35</v>
      </c>
      <c r="D21" s="5"/>
      <c r="E21" s="11"/>
    </row>
    <row r="22" spans="1:5" ht="15.75" customHeight="1" x14ac:dyDescent="0.25">
      <c r="B22" s="12" t="s">
        <v>36</v>
      </c>
      <c r="D22" s="5"/>
      <c r="E22" s="11"/>
    </row>
    <row r="23" spans="1:5" ht="15.75" customHeight="1" x14ac:dyDescent="0.25">
      <c r="B23" s="12" t="s">
        <v>37</v>
      </c>
      <c r="D23" s="5"/>
      <c r="E23" s="11"/>
    </row>
    <row r="24" spans="1:5" ht="15.75" customHeight="1" x14ac:dyDescent="0.25">
      <c r="B24" s="12" t="s">
        <v>38</v>
      </c>
      <c r="D24" s="5"/>
      <c r="E24" s="11"/>
    </row>
    <row r="25" spans="1:5" ht="15.75" customHeight="1" x14ac:dyDescent="0.25">
      <c r="B25" s="12" t="s">
        <v>39</v>
      </c>
      <c r="D25" s="5"/>
      <c r="E25" s="11"/>
    </row>
    <row r="26" spans="1:5" ht="15.75" customHeight="1" x14ac:dyDescent="0.25">
      <c r="B26" s="12" t="s">
        <v>40</v>
      </c>
      <c r="D26" s="5"/>
      <c r="E26" s="11"/>
    </row>
    <row r="27" spans="1:5" ht="15.75" customHeight="1" x14ac:dyDescent="0.25">
      <c r="B27" s="12" t="s">
        <v>41</v>
      </c>
      <c r="D27" s="5"/>
      <c r="E27" s="11"/>
    </row>
    <row r="28" spans="1:5" ht="15.75" customHeight="1" x14ac:dyDescent="0.25">
      <c r="B28" s="12" t="s">
        <v>42</v>
      </c>
      <c r="D28" s="5"/>
      <c r="E28" s="11"/>
    </row>
    <row r="29" spans="1:5" ht="15.75" customHeight="1" x14ac:dyDescent="0.25">
      <c r="B29" s="12" t="s">
        <v>43</v>
      </c>
      <c r="D29" s="5"/>
      <c r="E29" s="11"/>
    </row>
    <row r="30" spans="1:5" ht="15.75" customHeight="1" x14ac:dyDescent="0.25">
      <c r="B30" s="12" t="s">
        <v>44</v>
      </c>
      <c r="D30" s="5"/>
      <c r="E30" s="11"/>
    </row>
    <row r="31" spans="1:5" ht="15.75" customHeight="1" x14ac:dyDescent="0.25">
      <c r="A31" s="4"/>
      <c r="B31" s="12" t="s">
        <v>45</v>
      </c>
      <c r="D31" s="5"/>
      <c r="E31" s="11"/>
    </row>
    <row r="32" spans="1:5" ht="15.75" customHeight="1" x14ac:dyDescent="0.25">
      <c r="A32" s="4"/>
      <c r="B32" s="12" t="s">
        <v>46</v>
      </c>
      <c r="D32" s="5"/>
      <c r="E32" s="11"/>
    </row>
    <row r="33" spans="1:5" ht="15.75" customHeight="1" x14ac:dyDescent="0.25">
      <c r="A33" s="4"/>
      <c r="B33" s="12" t="s">
        <v>47</v>
      </c>
      <c r="D33" s="5"/>
      <c r="E33" s="11"/>
    </row>
    <row r="34" spans="1:5" ht="15.75" customHeight="1" x14ac:dyDescent="0.25">
      <c r="B34" s="12" t="s">
        <v>48</v>
      </c>
      <c r="D34" s="5"/>
      <c r="E34" s="11"/>
    </row>
    <row r="35" spans="1:5" ht="15.75" customHeight="1" x14ac:dyDescent="0.25">
      <c r="B35" s="12" t="s">
        <v>49</v>
      </c>
      <c r="D35" s="5"/>
      <c r="E35" s="11"/>
    </row>
    <row r="36" spans="1:5" ht="15.75" customHeight="1" x14ac:dyDescent="0.25">
      <c r="B36" s="12" t="s">
        <v>50</v>
      </c>
      <c r="D36" s="5"/>
      <c r="E36" s="11"/>
    </row>
    <row r="37" spans="1:5" ht="15.75" customHeight="1" x14ac:dyDescent="0.25">
      <c r="A37" s="5"/>
      <c r="B37" s="12" t="s">
        <v>51</v>
      </c>
      <c r="D37" s="5"/>
      <c r="E37" s="11"/>
    </row>
    <row r="38" spans="1:5" ht="15.75" customHeight="1" x14ac:dyDescent="0.25">
      <c r="B38" s="12" t="s">
        <v>52</v>
      </c>
      <c r="D38" s="5"/>
      <c r="E38" s="11"/>
    </row>
    <row r="39" spans="1:5" ht="15.75" customHeight="1" x14ac:dyDescent="0.25">
      <c r="B39" s="12" t="s">
        <v>53</v>
      </c>
      <c r="D39" s="5"/>
      <c r="E39" s="11"/>
    </row>
    <row r="40" spans="1:5" ht="15.75" customHeight="1" x14ac:dyDescent="0.25">
      <c r="B40" s="12" t="s">
        <v>54</v>
      </c>
      <c r="D40" s="5"/>
      <c r="E40" s="11"/>
    </row>
    <row r="41" spans="1:5" ht="15.75" customHeight="1" x14ac:dyDescent="0.25">
      <c r="B41" s="5" t="s">
        <v>55</v>
      </c>
      <c r="D41" s="5"/>
      <c r="E41" s="11"/>
    </row>
    <row r="42" spans="1:5" ht="15.75" customHeight="1" x14ac:dyDescent="0.25">
      <c r="B42" s="4"/>
    </row>
    <row r="43" spans="1:5" ht="15.75" customHeight="1" x14ac:dyDescent="0.25">
      <c r="A43" t="s">
        <v>13</v>
      </c>
      <c r="B43" s="5" t="s">
        <v>56</v>
      </c>
      <c r="D43" s="5"/>
      <c r="E43" s="11"/>
    </row>
    <row r="44" spans="1:5" ht="15.75" customHeight="1" x14ac:dyDescent="0.25">
      <c r="B44" s="5" t="s">
        <v>57</v>
      </c>
      <c r="D44" s="5"/>
      <c r="E44" s="11"/>
    </row>
    <row r="45" spans="1:5" ht="16.05" customHeight="1" x14ac:dyDescent="0.25">
      <c r="A45" s="5"/>
      <c r="B45" s="5" t="s">
        <v>58</v>
      </c>
      <c r="D45" s="5"/>
      <c r="E45" s="11"/>
    </row>
    <row r="46" spans="1:5" ht="16.05" customHeight="1" x14ac:dyDescent="0.25">
      <c r="A46" s="5"/>
      <c r="B46" s="5" t="s">
        <v>59</v>
      </c>
      <c r="D46" s="5"/>
      <c r="E46" s="11"/>
    </row>
    <row r="47" spans="1:5" ht="16.05" customHeight="1" x14ac:dyDescent="0.25">
      <c r="A47" s="5"/>
      <c r="B47" s="5" t="s">
        <v>60</v>
      </c>
      <c r="D47" s="5"/>
      <c r="E47" s="11"/>
    </row>
    <row r="48" spans="1:5" ht="16.05" customHeight="1" x14ac:dyDescent="0.25">
      <c r="A48" s="5"/>
      <c r="B48" s="5" t="s">
        <v>61</v>
      </c>
      <c r="D48" s="5"/>
      <c r="E48" s="11"/>
    </row>
    <row r="49" spans="1:5" ht="16.05" customHeight="1" x14ac:dyDescent="0.25">
      <c r="A49" s="5"/>
      <c r="B49" s="5" t="s">
        <v>62</v>
      </c>
      <c r="D49" s="5"/>
      <c r="E49" s="11"/>
    </row>
    <row r="50" spans="1:5" ht="16.05" customHeight="1" x14ac:dyDescent="0.25">
      <c r="A50" s="5"/>
      <c r="B50" s="5" t="s">
        <v>63</v>
      </c>
      <c r="D50" s="5"/>
      <c r="E50" s="11"/>
    </row>
    <row r="51" spans="1:5" ht="16.05" customHeight="1" x14ac:dyDescent="0.25">
      <c r="A51" s="5"/>
      <c r="B51" s="5" t="s">
        <v>64</v>
      </c>
      <c r="D51" s="5"/>
      <c r="E51" s="11"/>
    </row>
    <row r="52" spans="1:5" ht="16.05" customHeight="1" x14ac:dyDescent="0.25">
      <c r="A52" s="5"/>
      <c r="B52" s="5" t="s">
        <v>65</v>
      </c>
      <c r="D52" s="5"/>
      <c r="E52" s="11"/>
    </row>
    <row r="53" spans="1:5" ht="16.05" customHeight="1" x14ac:dyDescent="0.25">
      <c r="A53" s="5"/>
      <c r="B53" s="5" t="s">
        <v>66</v>
      </c>
      <c r="D53" s="5"/>
      <c r="E53" s="11"/>
    </row>
    <row r="54" spans="1:5" ht="16.05" customHeight="1" x14ac:dyDescent="0.25">
      <c r="A54" s="5"/>
      <c r="B54" s="5" t="s">
        <v>67</v>
      </c>
      <c r="D54" s="5"/>
      <c r="E54" s="11"/>
    </row>
    <row r="55" spans="1:5" ht="16.05" customHeight="1" x14ac:dyDescent="0.25">
      <c r="A55" s="5"/>
      <c r="B55" s="5" t="s">
        <v>68</v>
      </c>
      <c r="D55" s="5"/>
      <c r="E55" s="11"/>
    </row>
    <row r="56" spans="1:5" ht="16.05" customHeight="1" x14ac:dyDescent="0.25">
      <c r="A56" s="5"/>
      <c r="B56" s="5" t="s">
        <v>69</v>
      </c>
      <c r="D56" s="5"/>
      <c r="E56" s="11"/>
    </row>
    <row r="57" spans="1:5" ht="16.05" customHeight="1" x14ac:dyDescent="0.25">
      <c r="A57" s="5"/>
      <c r="B57" s="5" t="s">
        <v>70</v>
      </c>
      <c r="D57" s="5"/>
      <c r="E57" s="11"/>
    </row>
    <row r="58" spans="1:5" ht="16.05" customHeight="1" x14ac:dyDescent="0.25">
      <c r="A58" s="5"/>
      <c r="B58" s="5" t="s">
        <v>71</v>
      </c>
      <c r="D58" s="5"/>
      <c r="E58" s="11"/>
    </row>
    <row r="59" spans="1:5" ht="16.05" customHeight="1" x14ac:dyDescent="0.25">
      <c r="B59" s="5" t="s">
        <v>72</v>
      </c>
      <c r="D59" s="5"/>
      <c r="E59" s="11"/>
    </row>
    <row r="60" spans="1:5" ht="13.2" x14ac:dyDescent="0.25">
      <c r="A60" s="5"/>
      <c r="B60" s="5" t="s">
        <v>73</v>
      </c>
      <c r="D60" s="5"/>
      <c r="E60" s="11"/>
    </row>
    <row r="61" spans="1:5" ht="13.2" x14ac:dyDescent="0.25">
      <c r="B61" s="5" t="s">
        <v>74</v>
      </c>
      <c r="D61" s="5"/>
      <c r="E61" s="11"/>
    </row>
    <row r="62" spans="1:5" ht="13.2" x14ac:dyDescent="0.25">
      <c r="B62" s="5" t="s">
        <v>75</v>
      </c>
      <c r="D62" s="5"/>
      <c r="E62" s="11"/>
    </row>
    <row r="63" spans="1:5" ht="13.2" x14ac:dyDescent="0.25">
      <c r="B63" s="5" t="s">
        <v>76</v>
      </c>
      <c r="D63" s="5"/>
      <c r="E63" s="11"/>
    </row>
    <row r="64" spans="1:5" ht="13.2" x14ac:dyDescent="0.25">
      <c r="B64" s="5" t="s">
        <v>77</v>
      </c>
      <c r="D64" s="5"/>
      <c r="E64" s="11"/>
    </row>
    <row r="65" spans="1:5" ht="13.2" x14ac:dyDescent="0.25">
      <c r="B65" s="5" t="s">
        <v>78</v>
      </c>
      <c r="D65" s="5"/>
      <c r="E65" s="11"/>
    </row>
    <row r="66" spans="1:5" ht="13.2" x14ac:dyDescent="0.25">
      <c r="B66" s="5" t="s">
        <v>79</v>
      </c>
      <c r="D66" s="5"/>
      <c r="E66" s="11"/>
    </row>
    <row r="67" spans="1:5" ht="13.2" x14ac:dyDescent="0.25">
      <c r="B67" s="5" t="s">
        <v>80</v>
      </c>
      <c r="D67" s="5"/>
      <c r="E67" s="11"/>
    </row>
    <row r="68" spans="1:5" ht="13.2" x14ac:dyDescent="0.25">
      <c r="B68" s="5" t="s">
        <v>81</v>
      </c>
      <c r="D68" s="5"/>
      <c r="E68" s="11"/>
    </row>
    <row r="69" spans="1:5" ht="13.2" x14ac:dyDescent="0.25">
      <c r="B69" s="5" t="s">
        <v>82</v>
      </c>
      <c r="D69" s="5"/>
      <c r="E69" s="11"/>
    </row>
    <row r="70" spans="1:5" ht="13.2" x14ac:dyDescent="0.25">
      <c r="B70" s="5" t="s">
        <v>83</v>
      </c>
      <c r="D70" s="5"/>
      <c r="E70" s="11"/>
    </row>
    <row r="71" spans="1:5" ht="13.2" x14ac:dyDescent="0.25">
      <c r="B71" s="5" t="s">
        <v>84</v>
      </c>
      <c r="D71" s="5"/>
      <c r="E71" s="11"/>
    </row>
    <row r="72" spans="1:5" ht="13.2" x14ac:dyDescent="0.25">
      <c r="B72" s="5" t="s">
        <v>85</v>
      </c>
      <c r="D72" s="5"/>
      <c r="E72" s="11"/>
    </row>
    <row r="73" spans="1:5" ht="13.2" x14ac:dyDescent="0.25">
      <c r="B73" s="5" t="s">
        <v>86</v>
      </c>
      <c r="D73" s="5"/>
      <c r="E73" s="11"/>
    </row>
    <row r="74" spans="1:5" ht="13.2" x14ac:dyDescent="0.25">
      <c r="B74" s="5" t="s">
        <v>87</v>
      </c>
      <c r="D74" s="5"/>
      <c r="E74" s="11"/>
    </row>
    <row r="75" spans="1:5" ht="13.2" x14ac:dyDescent="0.25">
      <c r="B75" s="5" t="s">
        <v>88</v>
      </c>
      <c r="D75" s="5"/>
      <c r="E75" s="11"/>
    </row>
    <row r="76" spans="1:5" ht="13.2" x14ac:dyDescent="0.25">
      <c r="B76" s="5" t="s">
        <v>89</v>
      </c>
      <c r="D76" s="5"/>
      <c r="E76" s="11"/>
    </row>
    <row r="77" spans="1:5" ht="13.2" x14ac:dyDescent="0.25">
      <c r="B77" s="5" t="s">
        <v>90</v>
      </c>
      <c r="D77" s="5"/>
      <c r="E77" s="11"/>
    </row>
    <row r="78" spans="1:5" ht="13.2" x14ac:dyDescent="0.25">
      <c r="B78" s="5" t="s">
        <v>92</v>
      </c>
      <c r="D78" s="5"/>
      <c r="E78" s="11"/>
    </row>
    <row r="79" spans="1:5" ht="13.2" x14ac:dyDescent="0.25">
      <c r="A79" s="5"/>
      <c r="B79" s="5" t="s">
        <v>97</v>
      </c>
      <c r="D79" s="5"/>
      <c r="E79" s="11"/>
    </row>
    <row r="80" spans="1:5" ht="13.2" x14ac:dyDescent="0.25">
      <c r="A80" s="5"/>
      <c r="B80" s="5" t="s">
        <v>98</v>
      </c>
      <c r="D80" s="5"/>
      <c r="E80" s="11"/>
    </row>
    <row r="81" spans="1:5" ht="13.2" x14ac:dyDescent="0.25">
      <c r="A81" s="5"/>
      <c r="B81" s="5" t="s">
        <v>91</v>
      </c>
      <c r="D81" s="5"/>
      <c r="E81" s="11"/>
    </row>
    <row r="82" spans="1:5" ht="13.2" x14ac:dyDescent="0.25">
      <c r="A82" s="5"/>
      <c r="B82" s="5"/>
    </row>
    <row r="83" spans="1:5" ht="13.2" hidden="1" x14ac:dyDescent="0.25">
      <c r="A83" s="5" t="s">
        <v>14</v>
      </c>
      <c r="B83" s="5" t="s">
        <v>99</v>
      </c>
      <c r="D83" s="8" t="s">
        <v>9</v>
      </c>
      <c r="E83" s="11" t="s">
        <v>7</v>
      </c>
    </row>
    <row r="84" spans="1:5" ht="13.2" hidden="1" x14ac:dyDescent="0.25">
      <c r="A84" s="5"/>
      <c r="B84" s="5" t="s">
        <v>100</v>
      </c>
      <c r="D84" s="8" t="s">
        <v>9</v>
      </c>
      <c r="E84" s="11" t="s">
        <v>7</v>
      </c>
    </row>
    <row r="85" spans="1:5" ht="13.2" hidden="1" x14ac:dyDescent="0.25">
      <c r="A85" s="5"/>
      <c r="B85" s="5" t="s">
        <v>101</v>
      </c>
      <c r="D85" s="8" t="s">
        <v>9</v>
      </c>
      <c r="E85" s="11" t="s">
        <v>7</v>
      </c>
    </row>
    <row r="86" spans="1:5" ht="13.2" hidden="1" x14ac:dyDescent="0.25">
      <c r="A86" s="5"/>
      <c r="B86" s="5" t="s">
        <v>102</v>
      </c>
      <c r="D86" s="8" t="s">
        <v>9</v>
      </c>
      <c r="E86" s="11" t="s">
        <v>7</v>
      </c>
    </row>
    <row r="87" spans="1:5" ht="13.2" hidden="1" x14ac:dyDescent="0.25">
      <c r="A87" s="5"/>
      <c r="B87" s="5" t="s">
        <v>103</v>
      </c>
      <c r="D87" s="8" t="s">
        <v>9</v>
      </c>
      <c r="E87" s="11" t="s">
        <v>7</v>
      </c>
    </row>
    <row r="88" spans="1:5" ht="13.2" hidden="1" x14ac:dyDescent="0.25">
      <c r="A88" s="5"/>
      <c r="B88" s="5" t="s">
        <v>104</v>
      </c>
      <c r="D88" s="8" t="s">
        <v>9</v>
      </c>
      <c r="E88" s="11" t="s">
        <v>7</v>
      </c>
    </row>
    <row r="89" spans="1:5" ht="15.75" hidden="1" customHeight="1" x14ac:dyDescent="0.25">
      <c r="A89" s="5"/>
      <c r="B89" s="5" t="s">
        <v>105</v>
      </c>
      <c r="D89" s="8" t="s">
        <v>9</v>
      </c>
      <c r="E89" s="11" t="s">
        <v>7</v>
      </c>
    </row>
    <row r="90" spans="1:5" ht="15.75" hidden="1" customHeight="1" x14ac:dyDescent="0.25">
      <c r="A90" s="5"/>
      <c r="B90" s="5" t="s">
        <v>106</v>
      </c>
      <c r="D90" s="8" t="s">
        <v>9</v>
      </c>
      <c r="E90" s="11" t="s">
        <v>7</v>
      </c>
    </row>
    <row r="91" spans="1:5" ht="15.75" hidden="1" customHeight="1" x14ac:dyDescent="0.25">
      <c r="B91" s="5" t="s">
        <v>107</v>
      </c>
      <c r="D91" s="8" t="s">
        <v>9</v>
      </c>
      <c r="E91" s="11" t="s">
        <v>7</v>
      </c>
    </row>
    <row r="92" spans="1:5" ht="15.75" hidden="1" customHeight="1" x14ac:dyDescent="0.25">
      <c r="B92" s="5" t="s">
        <v>108</v>
      </c>
      <c r="D92" s="8" t="s">
        <v>9</v>
      </c>
      <c r="E92" s="11" t="s">
        <v>7</v>
      </c>
    </row>
    <row r="93" spans="1:5" ht="15.75" hidden="1" customHeight="1" x14ac:dyDescent="0.25">
      <c r="B93" s="5" t="s">
        <v>109</v>
      </c>
      <c r="D93" s="8" t="s">
        <v>9</v>
      </c>
      <c r="E93" s="11" t="s">
        <v>7</v>
      </c>
    </row>
    <row r="94" spans="1:5" ht="15.75" hidden="1" customHeight="1" x14ac:dyDescent="0.25">
      <c r="B94" s="5" t="s">
        <v>110</v>
      </c>
      <c r="D94" s="8" t="s">
        <v>9</v>
      </c>
      <c r="E94" s="11" t="s">
        <v>7</v>
      </c>
    </row>
    <row r="95" spans="1:5" ht="15.75" hidden="1" customHeight="1" x14ac:dyDescent="0.25">
      <c r="B95" s="5" t="s">
        <v>111</v>
      </c>
      <c r="D95" s="8" t="s">
        <v>9</v>
      </c>
      <c r="E95" s="11" t="s">
        <v>7</v>
      </c>
    </row>
    <row r="96" spans="1:5" ht="15.75" hidden="1" customHeight="1" x14ac:dyDescent="0.25">
      <c r="A96" s="5"/>
      <c r="B96" s="5" t="s">
        <v>112</v>
      </c>
      <c r="D96" s="8" t="s">
        <v>9</v>
      </c>
      <c r="E96" s="11" t="s">
        <v>7</v>
      </c>
    </row>
    <row r="97" spans="2:5" ht="15.75" hidden="1" customHeight="1" x14ac:dyDescent="0.25">
      <c r="B97" s="5" t="s">
        <v>113</v>
      </c>
      <c r="D97" s="8" t="s">
        <v>9</v>
      </c>
      <c r="E97" s="11" t="s">
        <v>7</v>
      </c>
    </row>
    <row r="98" spans="2:5" ht="15.75" hidden="1" customHeight="1" x14ac:dyDescent="0.25">
      <c r="B98" s="5" t="s">
        <v>114</v>
      </c>
      <c r="D98" s="8" t="s">
        <v>9</v>
      </c>
      <c r="E98" s="11" t="s">
        <v>7</v>
      </c>
    </row>
    <row r="99" spans="2:5" ht="15.75" hidden="1" customHeight="1" x14ac:dyDescent="0.25">
      <c r="B99" s="5" t="s">
        <v>115</v>
      </c>
      <c r="D99" s="8" t="s">
        <v>9</v>
      </c>
      <c r="E99" s="11" t="s">
        <v>7</v>
      </c>
    </row>
    <row r="100" spans="2:5" ht="15.75" hidden="1" customHeight="1" x14ac:dyDescent="0.25">
      <c r="B100" s="5" t="s">
        <v>116</v>
      </c>
      <c r="D100" s="8" t="s">
        <v>9</v>
      </c>
      <c r="E100" s="11" t="s">
        <v>7</v>
      </c>
    </row>
    <row r="101" spans="2:5" ht="15.75" hidden="1" customHeight="1" x14ac:dyDescent="0.25">
      <c r="B101" s="5" t="s">
        <v>117</v>
      </c>
      <c r="D101" s="8" t="s">
        <v>9</v>
      </c>
      <c r="E101" s="11" t="s">
        <v>7</v>
      </c>
    </row>
    <row r="102" spans="2:5" ht="15.75" hidden="1" customHeight="1" x14ac:dyDescent="0.25">
      <c r="B102" s="5" t="s">
        <v>118</v>
      </c>
      <c r="D102" s="8" t="s">
        <v>9</v>
      </c>
      <c r="E102" s="11" t="s">
        <v>7</v>
      </c>
    </row>
    <row r="103" spans="2:5" ht="15.75" hidden="1" customHeight="1" x14ac:dyDescent="0.25">
      <c r="B103" s="5" t="s">
        <v>119</v>
      </c>
      <c r="D103" s="8" t="s">
        <v>9</v>
      </c>
      <c r="E103" s="11" t="s">
        <v>7</v>
      </c>
    </row>
    <row r="104" spans="2:5" ht="15.75" hidden="1" customHeight="1" x14ac:dyDescent="0.25">
      <c r="B104" s="5" t="s">
        <v>120</v>
      </c>
      <c r="D104" s="8" t="s">
        <v>9</v>
      </c>
      <c r="E104" s="11" t="s">
        <v>7</v>
      </c>
    </row>
    <row r="105" spans="2:5" ht="15.75" hidden="1" customHeight="1" x14ac:dyDescent="0.25">
      <c r="B105" s="5" t="s">
        <v>121</v>
      </c>
      <c r="D105" s="8" t="s">
        <v>9</v>
      </c>
      <c r="E105" s="11" t="s">
        <v>7</v>
      </c>
    </row>
    <row r="106" spans="2:5" ht="15.75" hidden="1" customHeight="1" x14ac:dyDescent="0.25">
      <c r="B106" s="5" t="s">
        <v>122</v>
      </c>
      <c r="D106" s="8" t="s">
        <v>9</v>
      </c>
      <c r="E106" s="11" t="s">
        <v>7</v>
      </c>
    </row>
    <row r="107" spans="2:5" ht="15.75" hidden="1" customHeight="1" x14ac:dyDescent="0.25">
      <c r="B107" s="5" t="s">
        <v>123</v>
      </c>
      <c r="D107" s="8" t="s">
        <v>9</v>
      </c>
      <c r="E107" s="11" t="s">
        <v>7</v>
      </c>
    </row>
    <row r="108" spans="2:5" ht="15.75" hidden="1" customHeight="1" x14ac:dyDescent="0.25">
      <c r="B108" s="5" t="s">
        <v>124</v>
      </c>
      <c r="D108" s="8" t="s">
        <v>9</v>
      </c>
      <c r="E108" s="11" t="s">
        <v>7</v>
      </c>
    </row>
    <row r="109" spans="2:5" ht="15.75" hidden="1" customHeight="1" x14ac:dyDescent="0.25">
      <c r="B109" s="5" t="s">
        <v>125</v>
      </c>
      <c r="D109" s="8" t="s">
        <v>9</v>
      </c>
      <c r="E109" s="11" t="s">
        <v>7</v>
      </c>
    </row>
    <row r="110" spans="2:5" ht="15.75" hidden="1" customHeight="1" x14ac:dyDescent="0.25">
      <c r="B110" s="5" t="s">
        <v>126</v>
      </c>
      <c r="D110" s="8" t="s">
        <v>9</v>
      </c>
      <c r="E110" s="11" t="s">
        <v>7</v>
      </c>
    </row>
    <row r="111" spans="2:5" ht="15.75" hidden="1" customHeight="1" x14ac:dyDescent="0.25">
      <c r="B111" s="5" t="s">
        <v>127</v>
      </c>
      <c r="D111" s="8" t="s">
        <v>9</v>
      </c>
      <c r="E111" s="11" t="s">
        <v>7</v>
      </c>
    </row>
    <row r="112" spans="2:5" ht="15.75" hidden="1" customHeight="1" x14ac:dyDescent="0.25">
      <c r="B112" s="5" t="s">
        <v>128</v>
      </c>
      <c r="D112" s="8" t="s">
        <v>9</v>
      </c>
      <c r="E112" s="11" t="s">
        <v>7</v>
      </c>
    </row>
    <row r="113" spans="1:5" ht="15.75" hidden="1" customHeight="1" x14ac:dyDescent="0.25">
      <c r="B113" s="5" t="s">
        <v>129</v>
      </c>
      <c r="D113" s="8" t="s">
        <v>9</v>
      </c>
      <c r="E113" s="11" t="s">
        <v>7</v>
      </c>
    </row>
    <row r="114" spans="1:5" ht="15.75" hidden="1" customHeight="1" x14ac:dyDescent="0.25">
      <c r="B114" s="5" t="s">
        <v>130</v>
      </c>
      <c r="D114" s="8" t="s">
        <v>9</v>
      </c>
      <c r="E114" s="11" t="s">
        <v>7</v>
      </c>
    </row>
    <row r="115" spans="1:5" ht="15.75" hidden="1" customHeight="1" x14ac:dyDescent="0.25">
      <c r="B115" s="5" t="s">
        <v>131</v>
      </c>
      <c r="D115" s="8" t="s">
        <v>9</v>
      </c>
      <c r="E115" s="11" t="s">
        <v>7</v>
      </c>
    </row>
    <row r="116" spans="1:5" ht="15.75" hidden="1" customHeight="1" x14ac:dyDescent="0.25">
      <c r="B116" s="5" t="s">
        <v>132</v>
      </c>
      <c r="D116" s="8" t="s">
        <v>9</v>
      </c>
      <c r="E116" s="11" t="s">
        <v>7</v>
      </c>
    </row>
    <row r="117" spans="1:5" ht="15.75" hidden="1" customHeight="1" x14ac:dyDescent="0.25">
      <c r="B117" s="5" t="s">
        <v>133</v>
      </c>
      <c r="D117" s="8" t="s">
        <v>9</v>
      </c>
      <c r="E117" s="11" t="s">
        <v>7</v>
      </c>
    </row>
    <row r="118" spans="1:5" ht="15.75" hidden="1" customHeight="1" x14ac:dyDescent="0.25">
      <c r="B118" s="5" t="s">
        <v>134</v>
      </c>
      <c r="D118" s="8" t="s">
        <v>9</v>
      </c>
      <c r="E118" s="11" t="s">
        <v>7</v>
      </c>
    </row>
    <row r="119" spans="1:5" ht="15.75" hidden="1" customHeight="1" x14ac:dyDescent="0.25">
      <c r="B119" s="5" t="s">
        <v>135</v>
      </c>
      <c r="D119" s="8" t="s">
        <v>9</v>
      </c>
      <c r="E119" s="11" t="s">
        <v>7</v>
      </c>
    </row>
    <row r="120" spans="1:5" ht="15.75" hidden="1" customHeight="1" x14ac:dyDescent="0.25">
      <c r="B120" s="5" t="s">
        <v>136</v>
      </c>
      <c r="D120" s="8" t="s">
        <v>9</v>
      </c>
      <c r="E120" s="11" t="s">
        <v>7</v>
      </c>
    </row>
    <row r="121" spans="1:5" ht="15.75" hidden="1" customHeight="1" x14ac:dyDescent="0.25">
      <c r="B121" s="5" t="s">
        <v>137</v>
      </c>
      <c r="D121" s="8" t="s">
        <v>9</v>
      </c>
      <c r="E121" s="11" t="s">
        <v>7</v>
      </c>
    </row>
    <row r="122" spans="1:5" ht="15.75" hidden="1" customHeight="1" x14ac:dyDescent="0.25"/>
    <row r="123" spans="1:5" ht="15.75" hidden="1" customHeight="1" x14ac:dyDescent="0.25">
      <c r="A123" s="5" t="s">
        <v>15</v>
      </c>
      <c r="B123" s="5" t="s">
        <v>138</v>
      </c>
      <c r="D123" s="8" t="s">
        <v>9</v>
      </c>
      <c r="E123" s="11" t="s">
        <v>7</v>
      </c>
    </row>
    <row r="124" spans="1:5" ht="15.75" hidden="1" customHeight="1" x14ac:dyDescent="0.25">
      <c r="A124" s="5"/>
      <c r="B124" s="5" t="s">
        <v>139</v>
      </c>
      <c r="D124" s="8" t="s">
        <v>9</v>
      </c>
      <c r="E124" s="11" t="s">
        <v>7</v>
      </c>
    </row>
    <row r="125" spans="1:5" ht="15.75" hidden="1" customHeight="1" x14ac:dyDescent="0.25">
      <c r="A125" s="5"/>
      <c r="B125" s="5" t="s">
        <v>140</v>
      </c>
      <c r="D125" s="8" t="s">
        <v>9</v>
      </c>
      <c r="E125" s="11" t="s">
        <v>7</v>
      </c>
    </row>
    <row r="126" spans="1:5" ht="15.75" hidden="1" customHeight="1" x14ac:dyDescent="0.25">
      <c r="A126" s="5"/>
      <c r="B126" s="5" t="s">
        <v>141</v>
      </c>
      <c r="D126" s="8" t="s">
        <v>9</v>
      </c>
      <c r="E126" s="11" t="s">
        <v>7</v>
      </c>
    </row>
    <row r="127" spans="1:5" ht="15.75" hidden="1" customHeight="1" x14ac:dyDescent="0.25">
      <c r="A127" s="5"/>
      <c r="B127" s="5" t="s">
        <v>142</v>
      </c>
      <c r="D127" s="8" t="s">
        <v>9</v>
      </c>
      <c r="E127" s="11" t="s">
        <v>7</v>
      </c>
    </row>
    <row r="128" spans="1:5" ht="15.75" hidden="1" customHeight="1" x14ac:dyDescent="0.25">
      <c r="A128" s="5"/>
      <c r="B128" s="5" t="s">
        <v>143</v>
      </c>
      <c r="D128" s="8" t="s">
        <v>9</v>
      </c>
      <c r="E128" s="11" t="s">
        <v>7</v>
      </c>
    </row>
    <row r="129" spans="1:5" ht="15.75" hidden="1" customHeight="1" x14ac:dyDescent="0.25">
      <c r="A129" s="5"/>
      <c r="B129" s="5" t="s">
        <v>144</v>
      </c>
      <c r="D129" s="8" t="s">
        <v>9</v>
      </c>
      <c r="E129" s="11" t="s">
        <v>7</v>
      </c>
    </row>
    <row r="130" spans="1:5" ht="15.75" hidden="1" customHeight="1" x14ac:dyDescent="0.25">
      <c r="A130" s="5"/>
      <c r="B130" s="5" t="s">
        <v>145</v>
      </c>
      <c r="D130" s="8" t="s">
        <v>9</v>
      </c>
      <c r="E130" s="11" t="s">
        <v>7</v>
      </c>
    </row>
    <row r="131" spans="1:5" ht="15.75" hidden="1" customHeight="1" x14ac:dyDescent="0.25">
      <c r="B131" s="5" t="s">
        <v>146</v>
      </c>
      <c r="D131" s="8" t="s">
        <v>9</v>
      </c>
      <c r="E131" s="11" t="s">
        <v>7</v>
      </c>
    </row>
    <row r="132" spans="1:5" ht="15.75" hidden="1" customHeight="1" x14ac:dyDescent="0.25">
      <c r="B132" s="5" t="s">
        <v>147</v>
      </c>
      <c r="D132" s="8" t="s">
        <v>9</v>
      </c>
      <c r="E132" s="11" t="s">
        <v>7</v>
      </c>
    </row>
    <row r="133" spans="1:5" ht="15.75" hidden="1" customHeight="1" x14ac:dyDescent="0.25">
      <c r="B133" s="5" t="s">
        <v>148</v>
      </c>
      <c r="D133" s="8" t="s">
        <v>9</v>
      </c>
      <c r="E133" s="11" t="s">
        <v>7</v>
      </c>
    </row>
    <row r="134" spans="1:5" ht="15.75" hidden="1" customHeight="1" x14ac:dyDescent="0.25">
      <c r="B134" s="5" t="s">
        <v>149</v>
      </c>
      <c r="D134" s="8" t="s">
        <v>9</v>
      </c>
      <c r="E134" s="11" t="s">
        <v>7</v>
      </c>
    </row>
    <row r="135" spans="1:5" ht="15.75" hidden="1" customHeight="1" x14ac:dyDescent="0.25">
      <c r="B135" s="5" t="s">
        <v>150</v>
      </c>
      <c r="D135" s="8" t="s">
        <v>9</v>
      </c>
      <c r="E135" s="11" t="s">
        <v>7</v>
      </c>
    </row>
    <row r="136" spans="1:5" ht="15.75" hidden="1" customHeight="1" x14ac:dyDescent="0.25">
      <c r="B136" s="5" t="s">
        <v>151</v>
      </c>
      <c r="D136" s="8" t="s">
        <v>9</v>
      </c>
      <c r="E136" s="11" t="s">
        <v>7</v>
      </c>
    </row>
    <row r="137" spans="1:5" ht="15.75" hidden="1" customHeight="1" x14ac:dyDescent="0.25">
      <c r="B137" s="5" t="s">
        <v>152</v>
      </c>
      <c r="D137" s="8" t="s">
        <v>9</v>
      </c>
      <c r="E137" s="11" t="s">
        <v>7</v>
      </c>
    </row>
    <row r="138" spans="1:5" ht="15.75" hidden="1" customHeight="1" x14ac:dyDescent="0.25">
      <c r="B138" s="5" t="s">
        <v>153</v>
      </c>
      <c r="D138" s="8" t="s">
        <v>9</v>
      </c>
      <c r="E138" s="11" t="s">
        <v>7</v>
      </c>
    </row>
    <row r="139" spans="1:5" ht="15.75" hidden="1" customHeight="1" x14ac:dyDescent="0.25">
      <c r="B139" s="5" t="s">
        <v>154</v>
      </c>
      <c r="D139" s="8" t="s">
        <v>9</v>
      </c>
      <c r="E139" s="11" t="s">
        <v>7</v>
      </c>
    </row>
    <row r="140" spans="1:5" ht="15.75" hidden="1" customHeight="1" x14ac:dyDescent="0.25">
      <c r="B140" s="5" t="s">
        <v>155</v>
      </c>
      <c r="D140" s="8" t="s">
        <v>9</v>
      </c>
      <c r="E140" s="11" t="s">
        <v>7</v>
      </c>
    </row>
    <row r="141" spans="1:5" ht="15.75" hidden="1" customHeight="1" x14ac:dyDescent="0.25">
      <c r="B141" s="5" t="s">
        <v>156</v>
      </c>
      <c r="D141" s="8" t="s">
        <v>9</v>
      </c>
      <c r="E141" s="11" t="s">
        <v>7</v>
      </c>
    </row>
    <row r="142" spans="1:5" ht="15.75" hidden="1" customHeight="1" x14ac:dyDescent="0.25">
      <c r="B142" s="5" t="s">
        <v>157</v>
      </c>
      <c r="D142" s="8" t="s">
        <v>9</v>
      </c>
      <c r="E142" s="11" t="s">
        <v>7</v>
      </c>
    </row>
    <row r="143" spans="1:5" ht="15.75" hidden="1" customHeight="1" x14ac:dyDescent="0.25">
      <c r="B143" s="5" t="s">
        <v>158</v>
      </c>
      <c r="D143" s="8" t="s">
        <v>9</v>
      </c>
      <c r="E143" s="11" t="s">
        <v>7</v>
      </c>
    </row>
    <row r="144" spans="1:5" ht="15.75" hidden="1" customHeight="1" x14ac:dyDescent="0.25">
      <c r="B144" s="5" t="s">
        <v>159</v>
      </c>
      <c r="D144" s="8" t="s">
        <v>9</v>
      </c>
      <c r="E144" s="11" t="s">
        <v>7</v>
      </c>
    </row>
    <row r="145" spans="2:5" ht="15.75" hidden="1" customHeight="1" x14ac:dyDescent="0.25">
      <c r="B145" s="5" t="s">
        <v>160</v>
      </c>
      <c r="D145" s="8" t="s">
        <v>9</v>
      </c>
      <c r="E145" s="11" t="s">
        <v>7</v>
      </c>
    </row>
    <row r="146" spans="2:5" ht="15.75" hidden="1" customHeight="1" x14ac:dyDescent="0.25">
      <c r="B146" s="5" t="s">
        <v>161</v>
      </c>
      <c r="D146" s="8" t="s">
        <v>9</v>
      </c>
      <c r="E146" s="11" t="s">
        <v>7</v>
      </c>
    </row>
    <row r="147" spans="2:5" ht="15.75" hidden="1" customHeight="1" x14ac:dyDescent="0.25">
      <c r="B147" s="5" t="s">
        <v>162</v>
      </c>
      <c r="D147" s="8" t="s">
        <v>9</v>
      </c>
      <c r="E147" s="11" t="s">
        <v>7</v>
      </c>
    </row>
    <row r="148" spans="2:5" ht="15.75" hidden="1" customHeight="1" x14ac:dyDescent="0.25">
      <c r="B148" s="5" t="s">
        <v>163</v>
      </c>
      <c r="D148" s="8" t="s">
        <v>9</v>
      </c>
      <c r="E148" s="11" t="s">
        <v>7</v>
      </c>
    </row>
    <row r="149" spans="2:5" ht="15.75" hidden="1" customHeight="1" x14ac:dyDescent="0.25">
      <c r="B149" s="5" t="s">
        <v>164</v>
      </c>
      <c r="D149" s="8" t="s">
        <v>9</v>
      </c>
      <c r="E149" s="11" t="s">
        <v>7</v>
      </c>
    </row>
    <row r="150" spans="2:5" ht="15.75" hidden="1" customHeight="1" x14ac:dyDescent="0.25">
      <c r="B150" s="5" t="s">
        <v>165</v>
      </c>
      <c r="D150" s="8" t="s">
        <v>9</v>
      </c>
      <c r="E150" s="11" t="s">
        <v>7</v>
      </c>
    </row>
    <row r="151" spans="2:5" ht="15.75" hidden="1" customHeight="1" x14ac:dyDescent="0.25">
      <c r="B151" s="5" t="s">
        <v>166</v>
      </c>
      <c r="D151" s="8" t="s">
        <v>9</v>
      </c>
      <c r="E151" s="11" t="s">
        <v>7</v>
      </c>
    </row>
    <row r="152" spans="2:5" ht="15.75" hidden="1" customHeight="1" x14ac:dyDescent="0.25">
      <c r="B152" s="5" t="s">
        <v>167</v>
      </c>
      <c r="D152" s="8" t="s">
        <v>9</v>
      </c>
      <c r="E152" s="11" t="s">
        <v>7</v>
      </c>
    </row>
    <row r="153" spans="2:5" ht="15.75" hidden="1" customHeight="1" x14ac:dyDescent="0.25">
      <c r="B153" s="5" t="s">
        <v>168</v>
      </c>
      <c r="D153" s="8" t="s">
        <v>9</v>
      </c>
      <c r="E153" s="11" t="s">
        <v>7</v>
      </c>
    </row>
    <row r="154" spans="2:5" ht="15.75" hidden="1" customHeight="1" x14ac:dyDescent="0.25">
      <c r="B154" s="5" t="s">
        <v>169</v>
      </c>
      <c r="D154" s="8" t="s">
        <v>9</v>
      </c>
      <c r="E154" s="11" t="s">
        <v>7</v>
      </c>
    </row>
    <row r="155" spans="2:5" ht="15.75" hidden="1" customHeight="1" x14ac:dyDescent="0.25">
      <c r="B155" s="5" t="s">
        <v>170</v>
      </c>
      <c r="D155" s="8" t="s">
        <v>9</v>
      </c>
      <c r="E155" s="11" t="s">
        <v>7</v>
      </c>
    </row>
    <row r="156" spans="2:5" ht="15.75" hidden="1" customHeight="1" x14ac:dyDescent="0.25">
      <c r="B156" s="5" t="s">
        <v>171</v>
      </c>
      <c r="D156" s="8" t="s">
        <v>9</v>
      </c>
      <c r="E156" s="11" t="s">
        <v>7</v>
      </c>
    </row>
    <row r="157" spans="2:5" ht="15.75" hidden="1" customHeight="1" x14ac:dyDescent="0.25">
      <c r="B157" s="5" t="s">
        <v>172</v>
      </c>
      <c r="D157" s="8" t="s">
        <v>9</v>
      </c>
      <c r="E157" s="11" t="s">
        <v>7</v>
      </c>
    </row>
    <row r="158" spans="2:5" ht="15.75" hidden="1" customHeight="1" x14ac:dyDescent="0.25">
      <c r="B158" s="5" t="s">
        <v>173</v>
      </c>
      <c r="D158" s="8" t="s">
        <v>9</v>
      </c>
      <c r="E158" s="11" t="s">
        <v>7</v>
      </c>
    </row>
    <row r="159" spans="2:5" ht="15.75" hidden="1" customHeight="1" x14ac:dyDescent="0.25">
      <c r="B159" s="5" t="s">
        <v>174</v>
      </c>
      <c r="D159" s="8" t="s">
        <v>9</v>
      </c>
      <c r="E159" s="11" t="s">
        <v>7</v>
      </c>
    </row>
    <row r="160" spans="2:5" ht="15.75" hidden="1" customHeight="1" x14ac:dyDescent="0.25">
      <c r="B160" s="5" t="s">
        <v>175</v>
      </c>
      <c r="D160" s="8" t="s">
        <v>9</v>
      </c>
      <c r="E160" s="11" t="s">
        <v>7</v>
      </c>
    </row>
    <row r="161" spans="1:5" ht="15.75" hidden="1" customHeight="1" x14ac:dyDescent="0.25">
      <c r="B161" s="5" t="s">
        <v>176</v>
      </c>
      <c r="D161" s="8" t="s">
        <v>9</v>
      </c>
      <c r="E161" s="11" t="s">
        <v>7</v>
      </c>
    </row>
    <row r="162" spans="1:5" ht="15.75" hidden="1" customHeight="1" x14ac:dyDescent="0.25"/>
    <row r="163" spans="1:5" ht="15.75" hidden="1" customHeight="1" x14ac:dyDescent="0.25">
      <c r="A163" s="5" t="s">
        <v>16</v>
      </c>
      <c r="B163" s="5" t="s">
        <v>177</v>
      </c>
      <c r="D163" s="8" t="s">
        <v>9</v>
      </c>
      <c r="E163" s="11" t="s">
        <v>7</v>
      </c>
    </row>
    <row r="164" spans="1:5" ht="15.75" hidden="1" customHeight="1" x14ac:dyDescent="0.25">
      <c r="A164" s="5"/>
      <c r="B164" s="5" t="s">
        <v>178</v>
      </c>
      <c r="D164" s="8" t="s">
        <v>9</v>
      </c>
      <c r="E164" s="11" t="s">
        <v>7</v>
      </c>
    </row>
    <row r="165" spans="1:5" ht="15.75" hidden="1" customHeight="1" x14ac:dyDescent="0.25">
      <c r="A165" s="5"/>
      <c r="B165" s="5" t="s">
        <v>179</v>
      </c>
      <c r="D165" s="8" t="s">
        <v>9</v>
      </c>
      <c r="E165" s="11" t="s">
        <v>7</v>
      </c>
    </row>
    <row r="166" spans="1:5" ht="15.75" hidden="1" customHeight="1" x14ac:dyDescent="0.25">
      <c r="A166" s="5"/>
      <c r="B166" s="5" t="s">
        <v>180</v>
      </c>
      <c r="D166" s="8" t="s">
        <v>9</v>
      </c>
      <c r="E166" s="11" t="s">
        <v>7</v>
      </c>
    </row>
    <row r="167" spans="1:5" ht="15.75" hidden="1" customHeight="1" x14ac:dyDescent="0.25">
      <c r="A167" s="5"/>
      <c r="B167" s="5" t="s">
        <v>181</v>
      </c>
      <c r="D167" s="8" t="s">
        <v>9</v>
      </c>
      <c r="E167" s="11" t="s">
        <v>7</v>
      </c>
    </row>
    <row r="168" spans="1:5" ht="15.75" hidden="1" customHeight="1" x14ac:dyDescent="0.25">
      <c r="A168" s="5"/>
      <c r="B168" s="5" t="s">
        <v>182</v>
      </c>
      <c r="D168" s="8" t="s">
        <v>9</v>
      </c>
      <c r="E168" s="11" t="s">
        <v>7</v>
      </c>
    </row>
    <row r="169" spans="1:5" ht="15.75" hidden="1" customHeight="1" x14ac:dyDescent="0.25">
      <c r="B169" s="5" t="s">
        <v>183</v>
      </c>
      <c r="D169" s="8" t="s">
        <v>9</v>
      </c>
      <c r="E169" s="11" t="s">
        <v>7</v>
      </c>
    </row>
    <row r="170" spans="1:5" ht="15.75" hidden="1" customHeight="1" x14ac:dyDescent="0.25">
      <c r="B170" s="5" t="s">
        <v>184</v>
      </c>
      <c r="D170" s="8" t="s">
        <v>9</v>
      </c>
      <c r="E170" s="11" t="s">
        <v>7</v>
      </c>
    </row>
    <row r="171" spans="1:5" ht="15.75" hidden="1" customHeight="1" x14ac:dyDescent="0.25">
      <c r="B171" s="5" t="s">
        <v>185</v>
      </c>
      <c r="D171" s="8" t="s">
        <v>9</v>
      </c>
      <c r="E171" s="11" t="s">
        <v>7</v>
      </c>
    </row>
    <row r="172" spans="1:5" ht="15.75" hidden="1" customHeight="1" x14ac:dyDescent="0.25">
      <c r="B172" s="5" t="s">
        <v>186</v>
      </c>
      <c r="D172" s="8" t="s">
        <v>9</v>
      </c>
      <c r="E172" s="11" t="s">
        <v>7</v>
      </c>
    </row>
    <row r="173" spans="1:5" ht="15.75" hidden="1" customHeight="1" x14ac:dyDescent="0.25">
      <c r="B173" s="5" t="s">
        <v>187</v>
      </c>
      <c r="D173" s="8" t="s">
        <v>9</v>
      </c>
      <c r="E173" s="11" t="s">
        <v>7</v>
      </c>
    </row>
    <row r="174" spans="1:5" ht="15.75" hidden="1" customHeight="1" x14ac:dyDescent="0.25">
      <c r="B174" s="5" t="s">
        <v>188</v>
      </c>
      <c r="D174" s="8" t="s">
        <v>9</v>
      </c>
      <c r="E174" s="11" t="s">
        <v>7</v>
      </c>
    </row>
    <row r="175" spans="1:5" ht="15.75" hidden="1" customHeight="1" x14ac:dyDescent="0.25">
      <c r="B175" s="5" t="s">
        <v>189</v>
      </c>
      <c r="D175" s="8" t="s">
        <v>9</v>
      </c>
      <c r="E175" s="11" t="s">
        <v>7</v>
      </c>
    </row>
    <row r="176" spans="1:5" ht="15.75" hidden="1" customHeight="1" x14ac:dyDescent="0.25">
      <c r="B176" s="5" t="s">
        <v>190</v>
      </c>
      <c r="D176" s="8" t="s">
        <v>9</v>
      </c>
      <c r="E176" s="11" t="s">
        <v>7</v>
      </c>
    </row>
    <row r="177" spans="2:5" ht="15.75" hidden="1" customHeight="1" x14ac:dyDescent="0.25">
      <c r="B177" s="5" t="s">
        <v>191</v>
      </c>
      <c r="D177" s="8" t="s">
        <v>9</v>
      </c>
      <c r="E177" s="11" t="s">
        <v>7</v>
      </c>
    </row>
    <row r="178" spans="2:5" ht="15.75" hidden="1" customHeight="1" x14ac:dyDescent="0.25">
      <c r="B178" s="5" t="s">
        <v>192</v>
      </c>
      <c r="D178" s="8" t="s">
        <v>9</v>
      </c>
      <c r="E178" s="11" t="s">
        <v>7</v>
      </c>
    </row>
    <row r="179" spans="2:5" ht="15.75" hidden="1" customHeight="1" x14ac:dyDescent="0.25">
      <c r="B179" s="5" t="s">
        <v>193</v>
      </c>
      <c r="D179" s="8" t="s">
        <v>9</v>
      </c>
      <c r="E179" s="11" t="s">
        <v>7</v>
      </c>
    </row>
    <row r="180" spans="2:5" ht="15.75" hidden="1" customHeight="1" x14ac:dyDescent="0.25">
      <c r="B180" s="5" t="s">
        <v>194</v>
      </c>
      <c r="D180" s="8" t="s">
        <v>9</v>
      </c>
      <c r="E180" s="11" t="s">
        <v>7</v>
      </c>
    </row>
    <row r="181" spans="2:5" ht="15.75" hidden="1" customHeight="1" x14ac:dyDescent="0.25">
      <c r="B181" s="5" t="s">
        <v>195</v>
      </c>
      <c r="D181" s="8" t="s">
        <v>9</v>
      </c>
      <c r="E181" s="11" t="s">
        <v>7</v>
      </c>
    </row>
    <row r="182" spans="2:5" ht="15.75" hidden="1" customHeight="1" x14ac:dyDescent="0.25">
      <c r="B182" s="5" t="s">
        <v>196</v>
      </c>
      <c r="D182" s="8" t="s">
        <v>9</v>
      </c>
      <c r="E182" s="11" t="s">
        <v>7</v>
      </c>
    </row>
    <row r="183" spans="2:5" ht="15.75" hidden="1" customHeight="1" x14ac:dyDescent="0.25">
      <c r="B183" s="5" t="s">
        <v>197</v>
      </c>
      <c r="D183" s="8" t="s">
        <v>9</v>
      </c>
      <c r="E183" s="11" t="s">
        <v>7</v>
      </c>
    </row>
    <row r="184" spans="2:5" ht="15.75" hidden="1" customHeight="1" x14ac:dyDescent="0.25">
      <c r="B184" s="5" t="s">
        <v>198</v>
      </c>
      <c r="D184" s="8" t="s">
        <v>9</v>
      </c>
      <c r="E184" s="11" t="s">
        <v>7</v>
      </c>
    </row>
    <row r="185" spans="2:5" ht="15.75" hidden="1" customHeight="1" x14ac:dyDescent="0.25">
      <c r="B185" s="5" t="s">
        <v>199</v>
      </c>
      <c r="D185" s="8" t="s">
        <v>9</v>
      </c>
      <c r="E185" s="11" t="s">
        <v>7</v>
      </c>
    </row>
    <row r="186" spans="2:5" ht="15.75" hidden="1" customHeight="1" x14ac:dyDescent="0.25">
      <c r="B186" s="5" t="s">
        <v>200</v>
      </c>
      <c r="D186" s="8" t="s">
        <v>9</v>
      </c>
      <c r="E186" s="11" t="s">
        <v>7</v>
      </c>
    </row>
    <row r="187" spans="2:5" ht="15.75" hidden="1" customHeight="1" x14ac:dyDescent="0.25">
      <c r="B187" s="5" t="s">
        <v>201</v>
      </c>
      <c r="D187" s="8" t="s">
        <v>9</v>
      </c>
      <c r="E187" s="11" t="s">
        <v>7</v>
      </c>
    </row>
    <row r="188" spans="2:5" ht="15.75" hidden="1" customHeight="1" x14ac:dyDescent="0.25">
      <c r="B188" s="5" t="s">
        <v>202</v>
      </c>
      <c r="D188" s="8" t="s">
        <v>9</v>
      </c>
      <c r="E188" s="11" t="s">
        <v>7</v>
      </c>
    </row>
    <row r="189" spans="2:5" ht="15.75" hidden="1" customHeight="1" x14ac:dyDescent="0.25">
      <c r="B189" s="5" t="s">
        <v>203</v>
      </c>
      <c r="D189" s="8" t="s">
        <v>9</v>
      </c>
      <c r="E189" s="11" t="s">
        <v>7</v>
      </c>
    </row>
    <row r="190" spans="2:5" ht="15.75" hidden="1" customHeight="1" x14ac:dyDescent="0.25">
      <c r="B190" s="5" t="s">
        <v>204</v>
      </c>
      <c r="D190" s="8" t="s">
        <v>9</v>
      </c>
      <c r="E190" s="11" t="s">
        <v>7</v>
      </c>
    </row>
    <row r="191" spans="2:5" ht="15.75" hidden="1" customHeight="1" x14ac:dyDescent="0.25">
      <c r="B191" s="5" t="s">
        <v>205</v>
      </c>
      <c r="D191" s="8" t="s">
        <v>9</v>
      </c>
      <c r="E191" s="11" t="s">
        <v>7</v>
      </c>
    </row>
    <row r="192" spans="2:5" ht="15.75" hidden="1" customHeight="1" x14ac:dyDescent="0.25">
      <c r="B192" s="5" t="s">
        <v>206</v>
      </c>
      <c r="D192" s="8" t="s">
        <v>9</v>
      </c>
      <c r="E192" s="11" t="s">
        <v>7</v>
      </c>
    </row>
    <row r="193" spans="1:5" ht="15.75" hidden="1" customHeight="1" x14ac:dyDescent="0.25">
      <c r="B193" s="5" t="s">
        <v>207</v>
      </c>
      <c r="D193" s="8" t="s">
        <v>9</v>
      </c>
      <c r="E193" s="11" t="s">
        <v>7</v>
      </c>
    </row>
    <row r="194" spans="1:5" ht="15.75" hidden="1" customHeight="1" x14ac:dyDescent="0.25">
      <c r="B194" s="5" t="s">
        <v>208</v>
      </c>
      <c r="D194" s="8" t="s">
        <v>9</v>
      </c>
      <c r="E194" s="11" t="s">
        <v>7</v>
      </c>
    </row>
    <row r="195" spans="1:5" ht="15.75" hidden="1" customHeight="1" x14ac:dyDescent="0.25">
      <c r="B195" s="5" t="s">
        <v>209</v>
      </c>
      <c r="D195" s="8" t="s">
        <v>9</v>
      </c>
      <c r="E195" s="11" t="s">
        <v>7</v>
      </c>
    </row>
    <row r="196" spans="1:5" ht="15.75" hidden="1" customHeight="1" x14ac:dyDescent="0.25">
      <c r="B196" s="5" t="s">
        <v>210</v>
      </c>
      <c r="D196" s="8" t="s">
        <v>9</v>
      </c>
      <c r="E196" s="11" t="s">
        <v>7</v>
      </c>
    </row>
    <row r="197" spans="1:5" ht="15.75" hidden="1" customHeight="1" x14ac:dyDescent="0.25">
      <c r="B197" s="5" t="s">
        <v>211</v>
      </c>
      <c r="D197" s="8" t="s">
        <v>9</v>
      </c>
      <c r="E197" s="11" t="s">
        <v>7</v>
      </c>
    </row>
    <row r="198" spans="1:5" ht="15.75" hidden="1" customHeight="1" x14ac:dyDescent="0.25">
      <c r="B198" s="5" t="s">
        <v>212</v>
      </c>
      <c r="D198" s="8" t="s">
        <v>9</v>
      </c>
      <c r="E198" s="11" t="s">
        <v>7</v>
      </c>
    </row>
    <row r="199" spans="1:5" ht="15.75" hidden="1" customHeight="1" x14ac:dyDescent="0.25">
      <c r="B199" s="5" t="s">
        <v>213</v>
      </c>
      <c r="D199" s="8" t="s">
        <v>9</v>
      </c>
      <c r="E199" s="11" t="s">
        <v>7</v>
      </c>
    </row>
    <row r="200" spans="1:5" ht="15.75" hidden="1" customHeight="1" x14ac:dyDescent="0.25">
      <c r="B200" s="5" t="s">
        <v>214</v>
      </c>
      <c r="D200" s="8" t="s">
        <v>9</v>
      </c>
      <c r="E200" s="11" t="s">
        <v>7</v>
      </c>
    </row>
    <row r="201" spans="1:5" ht="15.75" hidden="1" customHeight="1" x14ac:dyDescent="0.25">
      <c r="B201" s="5" t="s">
        <v>215</v>
      </c>
      <c r="D201" s="8" t="s">
        <v>9</v>
      </c>
      <c r="E201" s="11" t="s">
        <v>7</v>
      </c>
    </row>
    <row r="203" spans="1:5" ht="15.75" customHeight="1" x14ac:dyDescent="0.25">
      <c r="A203" s="5" t="s">
        <v>93</v>
      </c>
      <c r="B203" s="5" t="s">
        <v>216</v>
      </c>
      <c r="D203" s="5"/>
      <c r="E203" s="11"/>
    </row>
    <row r="204" spans="1:5" ht="15.75" customHeight="1" x14ac:dyDescent="0.25">
      <c r="A204" s="5"/>
      <c r="B204" s="5" t="s">
        <v>217</v>
      </c>
      <c r="D204" s="5"/>
      <c r="E204" s="11"/>
    </row>
    <row r="205" spans="1:5" ht="15.75" customHeight="1" x14ac:dyDescent="0.25">
      <c r="A205" s="5"/>
      <c r="B205" s="5" t="s">
        <v>218</v>
      </c>
      <c r="D205" s="5"/>
      <c r="E205" s="11"/>
    </row>
    <row r="206" spans="1:5" ht="15.75" customHeight="1" x14ac:dyDescent="0.25">
      <c r="A206" s="5"/>
      <c r="B206" s="5" t="s">
        <v>219</v>
      </c>
      <c r="D206" s="5"/>
      <c r="E206" s="11"/>
    </row>
    <row r="207" spans="1:5" ht="15.75" customHeight="1" x14ac:dyDescent="0.25">
      <c r="B207" s="5" t="s">
        <v>220</v>
      </c>
      <c r="D207" s="5"/>
      <c r="E207" s="11"/>
    </row>
    <row r="208" spans="1:5" ht="15.75" customHeight="1" x14ac:dyDescent="0.25">
      <c r="B208" s="5" t="s">
        <v>221</v>
      </c>
      <c r="D208" s="5"/>
      <c r="E208" s="11"/>
    </row>
    <row r="209" spans="2:5" ht="15.75" customHeight="1" x14ac:dyDescent="0.25">
      <c r="B209" s="5" t="s">
        <v>222</v>
      </c>
      <c r="D209" s="5"/>
      <c r="E209" s="11"/>
    </row>
    <row r="210" spans="2:5" ht="15.75" customHeight="1" x14ac:dyDescent="0.25">
      <c r="B210" s="5" t="s">
        <v>223</v>
      </c>
      <c r="D210" s="5"/>
      <c r="E210" s="11"/>
    </row>
    <row r="211" spans="2:5" ht="15.75" customHeight="1" x14ac:dyDescent="0.25">
      <c r="B211" s="5" t="s">
        <v>224</v>
      </c>
      <c r="D211" s="5"/>
      <c r="E211" s="11"/>
    </row>
    <row r="212" spans="2:5" ht="15.75" customHeight="1" x14ac:dyDescent="0.25">
      <c r="B212" s="5" t="s">
        <v>225</v>
      </c>
      <c r="D212" s="5"/>
      <c r="E212" s="11"/>
    </row>
    <row r="213" spans="2:5" ht="15.75" customHeight="1" x14ac:dyDescent="0.25">
      <c r="B213" s="5" t="s">
        <v>226</v>
      </c>
      <c r="D213" s="5"/>
      <c r="E213" s="11"/>
    </row>
    <row r="214" spans="2:5" ht="15.75" customHeight="1" x14ac:dyDescent="0.25">
      <c r="B214" s="5" t="s">
        <v>227</v>
      </c>
      <c r="D214" s="5"/>
      <c r="E214" s="11"/>
    </row>
    <row r="215" spans="2:5" ht="15.75" customHeight="1" x14ac:dyDescent="0.25">
      <c r="B215" s="5" t="s">
        <v>228</v>
      </c>
      <c r="D215" s="5"/>
      <c r="E215" s="11"/>
    </row>
    <row r="216" spans="2:5" ht="15.75" customHeight="1" x14ac:dyDescent="0.25">
      <c r="B216" s="5" t="s">
        <v>229</v>
      </c>
      <c r="D216" s="5"/>
      <c r="E216" s="11"/>
    </row>
    <row r="217" spans="2:5" ht="15.75" customHeight="1" x14ac:dyDescent="0.25">
      <c r="B217" s="5" t="s">
        <v>230</v>
      </c>
      <c r="D217" s="5"/>
      <c r="E217" s="11"/>
    </row>
    <row r="218" spans="2:5" ht="15.75" customHeight="1" x14ac:dyDescent="0.25">
      <c r="B218" s="5" t="s">
        <v>231</v>
      </c>
      <c r="D218" s="5"/>
      <c r="E218" s="11"/>
    </row>
    <row r="219" spans="2:5" ht="15.75" customHeight="1" x14ac:dyDescent="0.25">
      <c r="B219" s="5" t="s">
        <v>232</v>
      </c>
      <c r="D219" s="5"/>
      <c r="E219" s="11"/>
    </row>
    <row r="220" spans="2:5" ht="15.75" customHeight="1" x14ac:dyDescent="0.25">
      <c r="B220" s="5" t="s">
        <v>233</v>
      </c>
      <c r="D220" s="5"/>
      <c r="E220" s="11"/>
    </row>
    <row r="221" spans="2:5" ht="15.75" customHeight="1" x14ac:dyDescent="0.25">
      <c r="B221" s="5" t="s">
        <v>234</v>
      </c>
      <c r="D221" s="5"/>
      <c r="E221" s="11"/>
    </row>
    <row r="222" spans="2:5" ht="15.75" customHeight="1" x14ac:dyDescent="0.25">
      <c r="B222" s="5" t="s">
        <v>235</v>
      </c>
      <c r="D222" s="5"/>
      <c r="E222" s="11"/>
    </row>
    <row r="223" spans="2:5" ht="15.75" customHeight="1" x14ac:dyDescent="0.25">
      <c r="B223" s="5" t="s">
        <v>236</v>
      </c>
      <c r="D223" s="5"/>
      <c r="E223" s="11"/>
    </row>
    <row r="224" spans="2:5" ht="15.75" customHeight="1" x14ac:dyDescent="0.25">
      <c r="B224" s="5" t="s">
        <v>237</v>
      </c>
      <c r="D224" s="5"/>
      <c r="E224" s="11"/>
    </row>
    <row r="225" spans="2:5" ht="15.75" customHeight="1" x14ac:dyDescent="0.25">
      <c r="B225" s="5" t="s">
        <v>238</v>
      </c>
      <c r="D225" s="5"/>
      <c r="E225" s="11"/>
    </row>
    <row r="226" spans="2:5" ht="15.75" customHeight="1" x14ac:dyDescent="0.25">
      <c r="B226" s="5" t="s">
        <v>239</v>
      </c>
      <c r="D226" s="5"/>
      <c r="E226" s="11"/>
    </row>
    <row r="227" spans="2:5" ht="15.75" customHeight="1" x14ac:dyDescent="0.25">
      <c r="B227" s="5" t="s">
        <v>240</v>
      </c>
      <c r="D227" s="5"/>
      <c r="E227" s="11"/>
    </row>
    <row r="228" spans="2:5" ht="15.75" customHeight="1" x14ac:dyDescent="0.25">
      <c r="B228" s="5" t="s">
        <v>241</v>
      </c>
      <c r="D228" s="5"/>
      <c r="E228" s="11"/>
    </row>
    <row r="229" spans="2:5" ht="15.75" customHeight="1" x14ac:dyDescent="0.25">
      <c r="B229" s="5" t="s">
        <v>242</v>
      </c>
      <c r="D229" s="5"/>
      <c r="E229" s="11"/>
    </row>
    <row r="230" spans="2:5" ht="15.75" customHeight="1" x14ac:dyDescent="0.25">
      <c r="B230" s="5" t="s">
        <v>243</v>
      </c>
      <c r="D230" s="5"/>
      <c r="E230" s="11"/>
    </row>
    <row r="231" spans="2:5" ht="15.75" customHeight="1" x14ac:dyDescent="0.25">
      <c r="B231" s="5" t="s">
        <v>244</v>
      </c>
      <c r="D231" s="5"/>
      <c r="E231" s="11"/>
    </row>
    <row r="232" spans="2:5" ht="15.75" customHeight="1" x14ac:dyDescent="0.25">
      <c r="B232" s="5" t="s">
        <v>245</v>
      </c>
      <c r="D232" s="5"/>
      <c r="E232" s="11"/>
    </row>
    <row r="233" spans="2:5" ht="15.75" customHeight="1" x14ac:dyDescent="0.25">
      <c r="B233" s="5" t="s">
        <v>246</v>
      </c>
      <c r="D233" s="5"/>
      <c r="E233" s="11"/>
    </row>
    <row r="234" spans="2:5" ht="15.75" customHeight="1" x14ac:dyDescent="0.25">
      <c r="B234" s="5" t="s">
        <v>247</v>
      </c>
      <c r="D234" s="5"/>
      <c r="E234" s="11"/>
    </row>
    <row r="235" spans="2:5" ht="15.75" customHeight="1" x14ac:dyDescent="0.25">
      <c r="B235" s="5" t="s">
        <v>248</v>
      </c>
      <c r="D235" s="5"/>
      <c r="E235" s="11"/>
    </row>
    <row r="236" spans="2:5" ht="15.75" customHeight="1" x14ac:dyDescent="0.25">
      <c r="B236" s="5" t="s">
        <v>249</v>
      </c>
      <c r="D236" s="5"/>
      <c r="E236" s="11"/>
    </row>
    <row r="237" spans="2:5" ht="15.75" customHeight="1" x14ac:dyDescent="0.25">
      <c r="B237" s="5" t="s">
        <v>250</v>
      </c>
      <c r="D237" s="17"/>
      <c r="E237" s="18"/>
    </row>
    <row r="238" spans="2:5" ht="15.75" customHeight="1" x14ac:dyDescent="0.25">
      <c r="B238" s="5" t="s">
        <v>251</v>
      </c>
      <c r="D238" s="17"/>
      <c r="E238" s="18"/>
    </row>
    <row r="239" spans="2:5" ht="15.75" customHeight="1" x14ac:dyDescent="0.25">
      <c r="B239" s="5" t="s">
        <v>252</v>
      </c>
      <c r="D239" s="17"/>
      <c r="E239" s="18"/>
    </row>
    <row r="240" spans="2:5" ht="15.75" customHeight="1" x14ac:dyDescent="0.25">
      <c r="B240" s="5" t="s">
        <v>253</v>
      </c>
      <c r="D240" s="17"/>
      <c r="E240" s="18"/>
    </row>
    <row r="241" spans="1:5" ht="15.75" customHeight="1" x14ac:dyDescent="0.25">
      <c r="B241" s="5" t="s">
        <v>254</v>
      </c>
      <c r="D241" s="17"/>
      <c r="E241" s="18"/>
    </row>
    <row r="242" spans="1:5" ht="15.75" customHeight="1" x14ac:dyDescent="0.25">
      <c r="D242" s="19"/>
      <c r="E242" s="19"/>
    </row>
    <row r="243" spans="1:5" ht="15.75" hidden="1" customHeight="1" x14ac:dyDescent="0.25">
      <c r="A243" s="5" t="s">
        <v>94</v>
      </c>
      <c r="C243" s="5" t="s">
        <v>255</v>
      </c>
      <c r="D243" s="17"/>
      <c r="E243" s="18"/>
    </row>
    <row r="244" spans="1:5" ht="15.75" hidden="1" customHeight="1" x14ac:dyDescent="0.25">
      <c r="A244" s="5"/>
      <c r="C244" s="5" t="s">
        <v>256</v>
      </c>
      <c r="D244" s="17"/>
      <c r="E244" s="18"/>
    </row>
    <row r="245" spans="1:5" ht="15.75" hidden="1" customHeight="1" x14ac:dyDescent="0.25">
      <c r="C245" s="5" t="s">
        <v>257</v>
      </c>
      <c r="D245" s="17"/>
      <c r="E245" s="18"/>
    </row>
    <row r="246" spans="1:5" ht="15.75" hidden="1" customHeight="1" x14ac:dyDescent="0.25">
      <c r="C246" s="5" t="s">
        <v>258</v>
      </c>
      <c r="D246" s="17"/>
      <c r="E246" s="18"/>
    </row>
    <row r="247" spans="1:5" ht="15.75" hidden="1" customHeight="1" x14ac:dyDescent="0.25">
      <c r="C247" s="5" t="s">
        <v>259</v>
      </c>
      <c r="D247" s="17"/>
      <c r="E247" s="18"/>
    </row>
    <row r="248" spans="1:5" ht="15.75" hidden="1" customHeight="1" x14ac:dyDescent="0.25">
      <c r="C248" s="5" t="s">
        <v>260</v>
      </c>
      <c r="D248" s="17"/>
      <c r="E248" s="18"/>
    </row>
    <row r="249" spans="1:5" ht="15.75" hidden="1" customHeight="1" x14ac:dyDescent="0.25">
      <c r="C249" s="5" t="s">
        <v>261</v>
      </c>
      <c r="D249" s="17"/>
      <c r="E249" s="18"/>
    </row>
    <row r="250" spans="1:5" ht="15.75" hidden="1" customHeight="1" x14ac:dyDescent="0.25">
      <c r="C250" s="5" t="s">
        <v>262</v>
      </c>
      <c r="D250" s="17"/>
      <c r="E250" s="18"/>
    </row>
    <row r="251" spans="1:5" ht="15.75" hidden="1" customHeight="1" x14ac:dyDescent="0.25">
      <c r="C251" s="5" t="s">
        <v>263</v>
      </c>
      <c r="D251" s="17"/>
      <c r="E251" s="18"/>
    </row>
    <row r="252" spans="1:5" ht="15.75" hidden="1" customHeight="1" x14ac:dyDescent="0.25">
      <c r="C252" s="5" t="s">
        <v>264</v>
      </c>
      <c r="D252" s="17"/>
      <c r="E252" s="18"/>
    </row>
    <row r="253" spans="1:5" ht="15.75" hidden="1" customHeight="1" x14ac:dyDescent="0.25">
      <c r="C253" s="5" t="s">
        <v>265</v>
      </c>
      <c r="D253" s="17"/>
      <c r="E253" s="18"/>
    </row>
    <row r="254" spans="1:5" ht="15.75" hidden="1" customHeight="1" x14ac:dyDescent="0.25">
      <c r="C254" s="5" t="s">
        <v>266</v>
      </c>
      <c r="D254" s="17"/>
      <c r="E254" s="18"/>
    </row>
    <row r="255" spans="1:5" ht="15.75" hidden="1" customHeight="1" x14ac:dyDescent="0.25">
      <c r="C255" s="5" t="s">
        <v>267</v>
      </c>
      <c r="D255" s="17"/>
      <c r="E255" s="18"/>
    </row>
    <row r="256" spans="1:5" ht="15.75" hidden="1" customHeight="1" x14ac:dyDescent="0.25">
      <c r="C256" s="5" t="s">
        <v>268</v>
      </c>
      <c r="D256" s="17"/>
      <c r="E256" s="18"/>
    </row>
    <row r="257" spans="3:5" ht="15.75" hidden="1" customHeight="1" x14ac:dyDescent="0.25">
      <c r="C257" s="5" t="s">
        <v>269</v>
      </c>
      <c r="D257" s="17"/>
      <c r="E257" s="18"/>
    </row>
    <row r="258" spans="3:5" ht="15.75" hidden="1" customHeight="1" x14ac:dyDescent="0.25">
      <c r="C258" s="5" t="s">
        <v>270</v>
      </c>
      <c r="D258" s="17"/>
      <c r="E258" s="18"/>
    </row>
    <row r="259" spans="3:5" ht="15.75" hidden="1" customHeight="1" x14ac:dyDescent="0.25">
      <c r="C259" s="5" t="s">
        <v>271</v>
      </c>
      <c r="D259" s="17"/>
      <c r="E259" s="18"/>
    </row>
    <row r="260" spans="3:5" ht="15.75" hidden="1" customHeight="1" x14ac:dyDescent="0.25">
      <c r="C260" s="5" t="s">
        <v>272</v>
      </c>
      <c r="D260" s="17"/>
      <c r="E260" s="18"/>
    </row>
    <row r="261" spans="3:5" ht="15.75" hidden="1" customHeight="1" x14ac:dyDescent="0.25">
      <c r="C261" s="5" t="s">
        <v>273</v>
      </c>
      <c r="D261" s="17"/>
      <c r="E261" s="18"/>
    </row>
    <row r="262" spans="3:5" ht="15.75" hidden="1" customHeight="1" x14ac:dyDescent="0.25">
      <c r="C262" s="5" t="s">
        <v>274</v>
      </c>
      <c r="D262" s="17"/>
      <c r="E262" s="18"/>
    </row>
    <row r="263" spans="3:5" ht="15.75" hidden="1" customHeight="1" x14ac:dyDescent="0.25">
      <c r="C263" s="5" t="s">
        <v>275</v>
      </c>
      <c r="D263" s="17"/>
      <c r="E263" s="18"/>
    </row>
    <row r="264" spans="3:5" ht="15.75" hidden="1" customHeight="1" x14ac:dyDescent="0.25">
      <c r="C264" s="5" t="s">
        <v>276</v>
      </c>
      <c r="D264" s="17"/>
      <c r="E264" s="18"/>
    </row>
    <row r="265" spans="3:5" ht="15.75" hidden="1" customHeight="1" x14ac:dyDescent="0.25">
      <c r="C265" s="5" t="s">
        <v>277</v>
      </c>
      <c r="D265" s="17"/>
      <c r="E265" s="18"/>
    </row>
    <row r="266" spans="3:5" ht="15.75" hidden="1" customHeight="1" x14ac:dyDescent="0.25">
      <c r="C266" s="5" t="s">
        <v>278</v>
      </c>
      <c r="D266" s="17"/>
      <c r="E266" s="18"/>
    </row>
    <row r="267" spans="3:5" ht="15.75" hidden="1" customHeight="1" x14ac:dyDescent="0.25">
      <c r="C267" s="5" t="s">
        <v>279</v>
      </c>
      <c r="D267" s="17"/>
      <c r="E267" s="18"/>
    </row>
    <row r="268" spans="3:5" ht="15.75" hidden="1" customHeight="1" x14ac:dyDescent="0.25">
      <c r="C268" s="5" t="s">
        <v>280</v>
      </c>
      <c r="D268" s="17"/>
      <c r="E268" s="18"/>
    </row>
    <row r="269" spans="3:5" ht="15.75" hidden="1" customHeight="1" x14ac:dyDescent="0.25">
      <c r="C269" s="5" t="s">
        <v>281</v>
      </c>
      <c r="D269" s="17"/>
      <c r="E269" s="18"/>
    </row>
    <row r="270" spans="3:5" ht="15.75" hidden="1" customHeight="1" x14ac:dyDescent="0.25">
      <c r="C270" s="5" t="s">
        <v>282</v>
      </c>
      <c r="D270" s="17"/>
      <c r="E270" s="18"/>
    </row>
    <row r="271" spans="3:5" ht="15.75" hidden="1" customHeight="1" x14ac:dyDescent="0.25">
      <c r="C271" s="5" t="s">
        <v>283</v>
      </c>
      <c r="D271" s="17"/>
      <c r="E271" s="18"/>
    </row>
    <row r="272" spans="3:5" ht="15.75" hidden="1" customHeight="1" x14ac:dyDescent="0.25">
      <c r="C272" s="5" t="s">
        <v>284</v>
      </c>
      <c r="D272" s="17"/>
      <c r="E272" s="18"/>
    </row>
    <row r="273" spans="1:5" ht="15.75" hidden="1" customHeight="1" x14ac:dyDescent="0.25">
      <c r="C273" s="5" t="s">
        <v>285</v>
      </c>
      <c r="D273" s="17"/>
      <c r="E273" s="18"/>
    </row>
    <row r="274" spans="1:5" ht="15.75" hidden="1" customHeight="1" x14ac:dyDescent="0.25">
      <c r="C274" s="5" t="s">
        <v>286</v>
      </c>
      <c r="D274" s="17"/>
      <c r="E274" s="18"/>
    </row>
    <row r="275" spans="1:5" ht="15.75" hidden="1" customHeight="1" x14ac:dyDescent="0.25">
      <c r="C275" s="5" t="s">
        <v>287</v>
      </c>
      <c r="D275" s="17"/>
      <c r="E275" s="18"/>
    </row>
    <row r="276" spans="1:5" ht="15.75" hidden="1" customHeight="1" x14ac:dyDescent="0.25">
      <c r="C276" s="5" t="s">
        <v>288</v>
      </c>
      <c r="D276" s="17"/>
      <c r="E276" s="18"/>
    </row>
    <row r="277" spans="1:5" ht="15.75" hidden="1" customHeight="1" x14ac:dyDescent="0.25">
      <c r="C277" s="5" t="s">
        <v>289</v>
      </c>
      <c r="D277" s="17"/>
      <c r="E277" s="18"/>
    </row>
    <row r="278" spans="1:5" ht="15.75" hidden="1" customHeight="1" x14ac:dyDescent="0.25">
      <c r="C278" s="5" t="s">
        <v>290</v>
      </c>
      <c r="D278" s="17"/>
      <c r="E278" s="18"/>
    </row>
    <row r="279" spans="1:5" ht="15.75" hidden="1" customHeight="1" x14ac:dyDescent="0.25">
      <c r="C279" s="5" t="s">
        <v>291</v>
      </c>
      <c r="D279" s="17"/>
      <c r="E279" s="18"/>
    </row>
    <row r="280" spans="1:5" ht="15.75" hidden="1" customHeight="1" x14ac:dyDescent="0.25">
      <c r="C280" s="5" t="s">
        <v>292</v>
      </c>
      <c r="D280" s="17"/>
      <c r="E280" s="18"/>
    </row>
    <row r="281" spans="1:5" ht="15.75" hidden="1" customHeight="1" x14ac:dyDescent="0.25">
      <c r="C281" s="5" t="s">
        <v>293</v>
      </c>
      <c r="D281" s="17"/>
      <c r="E281" s="18"/>
    </row>
    <row r="282" spans="1:5" ht="15.75" hidden="1" customHeight="1" x14ac:dyDescent="0.25">
      <c r="D282" s="19"/>
      <c r="E282" s="19"/>
    </row>
    <row r="283" spans="1:5" ht="15.75" hidden="1" customHeight="1" x14ac:dyDescent="0.25">
      <c r="A283" t="s">
        <v>95</v>
      </c>
      <c r="C283" s="5" t="s">
        <v>294</v>
      </c>
      <c r="D283" s="17"/>
      <c r="E283" s="18"/>
    </row>
    <row r="284" spans="1:5" ht="15.75" hidden="1" customHeight="1" x14ac:dyDescent="0.25">
      <c r="C284" s="5" t="s">
        <v>295</v>
      </c>
      <c r="D284" s="17"/>
      <c r="E284" s="18"/>
    </row>
    <row r="285" spans="1:5" ht="15.75" hidden="1" customHeight="1" x14ac:dyDescent="0.25">
      <c r="C285" s="5" t="s">
        <v>296</v>
      </c>
      <c r="D285" s="17"/>
      <c r="E285" s="18"/>
    </row>
    <row r="286" spans="1:5" ht="15.75" hidden="1" customHeight="1" x14ac:dyDescent="0.25">
      <c r="C286" s="5" t="s">
        <v>297</v>
      </c>
      <c r="D286" s="17"/>
      <c r="E286" s="18"/>
    </row>
    <row r="287" spans="1:5" ht="15.75" hidden="1" customHeight="1" x14ac:dyDescent="0.25">
      <c r="C287" s="5" t="s">
        <v>298</v>
      </c>
      <c r="D287" s="17"/>
      <c r="E287" s="18"/>
    </row>
    <row r="288" spans="1:5" ht="15.75" hidden="1" customHeight="1" x14ac:dyDescent="0.25">
      <c r="C288" s="5" t="s">
        <v>299</v>
      </c>
      <c r="D288" s="17"/>
      <c r="E288" s="18"/>
    </row>
    <row r="289" spans="3:5" ht="15.75" hidden="1" customHeight="1" x14ac:dyDescent="0.25">
      <c r="C289" s="5" t="s">
        <v>300</v>
      </c>
      <c r="D289" s="17"/>
      <c r="E289" s="18"/>
    </row>
    <row r="290" spans="3:5" ht="15.75" hidden="1" customHeight="1" x14ac:dyDescent="0.25">
      <c r="C290" s="5" t="s">
        <v>301</v>
      </c>
      <c r="D290" s="17"/>
      <c r="E290" s="18"/>
    </row>
    <row r="291" spans="3:5" ht="15.75" hidden="1" customHeight="1" x14ac:dyDescent="0.25">
      <c r="C291" s="5" t="s">
        <v>302</v>
      </c>
      <c r="D291" s="17"/>
      <c r="E291" s="18"/>
    </row>
    <row r="292" spans="3:5" ht="15.75" hidden="1" customHeight="1" x14ac:dyDescent="0.25">
      <c r="C292" s="5" t="s">
        <v>303</v>
      </c>
      <c r="D292" s="17"/>
      <c r="E292" s="18"/>
    </row>
    <row r="293" spans="3:5" ht="15.75" hidden="1" customHeight="1" x14ac:dyDescent="0.25">
      <c r="C293" s="5" t="s">
        <v>304</v>
      </c>
      <c r="D293" s="17"/>
      <c r="E293" s="18"/>
    </row>
    <row r="294" spans="3:5" ht="15.75" hidden="1" customHeight="1" x14ac:dyDescent="0.25">
      <c r="C294" s="5" t="s">
        <v>305</v>
      </c>
      <c r="D294" s="17"/>
      <c r="E294" s="18"/>
    </row>
    <row r="295" spans="3:5" ht="15.75" hidden="1" customHeight="1" x14ac:dyDescent="0.25">
      <c r="C295" s="5" t="s">
        <v>306</v>
      </c>
      <c r="D295" s="17"/>
      <c r="E295" s="18"/>
    </row>
    <row r="296" spans="3:5" ht="15.75" hidden="1" customHeight="1" x14ac:dyDescent="0.25">
      <c r="C296" s="5" t="s">
        <v>307</v>
      </c>
      <c r="D296" s="17"/>
      <c r="E296" s="18"/>
    </row>
    <row r="297" spans="3:5" ht="15.75" hidden="1" customHeight="1" x14ac:dyDescent="0.25">
      <c r="C297" s="5" t="s">
        <v>308</v>
      </c>
      <c r="D297" s="17"/>
      <c r="E297" s="18"/>
    </row>
    <row r="298" spans="3:5" ht="15.75" hidden="1" customHeight="1" x14ac:dyDescent="0.25">
      <c r="C298" s="5" t="s">
        <v>309</v>
      </c>
      <c r="D298" s="17"/>
      <c r="E298" s="18"/>
    </row>
    <row r="299" spans="3:5" ht="15.75" hidden="1" customHeight="1" x14ac:dyDescent="0.25">
      <c r="C299" s="5" t="s">
        <v>310</v>
      </c>
      <c r="D299" s="17"/>
      <c r="E299" s="18"/>
    </row>
    <row r="300" spans="3:5" ht="15.75" hidden="1" customHeight="1" x14ac:dyDescent="0.25">
      <c r="C300" s="5" t="s">
        <v>311</v>
      </c>
      <c r="D300" s="17"/>
      <c r="E300" s="18"/>
    </row>
    <row r="301" spans="3:5" ht="15.75" hidden="1" customHeight="1" x14ac:dyDescent="0.25">
      <c r="C301" s="5" t="s">
        <v>312</v>
      </c>
      <c r="D301" s="17"/>
      <c r="E301" s="18"/>
    </row>
    <row r="302" spans="3:5" ht="15.75" hidden="1" customHeight="1" x14ac:dyDescent="0.25">
      <c r="C302" s="5" t="s">
        <v>313</v>
      </c>
      <c r="D302" s="17"/>
      <c r="E302" s="18"/>
    </row>
    <row r="303" spans="3:5" ht="15.75" hidden="1" customHeight="1" x14ac:dyDescent="0.25">
      <c r="C303" s="5" t="s">
        <v>314</v>
      </c>
      <c r="D303" s="17"/>
      <c r="E303" s="18"/>
    </row>
    <row r="304" spans="3:5" ht="15.75" hidden="1" customHeight="1" x14ac:dyDescent="0.25">
      <c r="C304" s="5" t="s">
        <v>315</v>
      </c>
      <c r="D304" s="17"/>
      <c r="E304" s="18"/>
    </row>
    <row r="305" spans="3:5" ht="15.75" hidden="1" customHeight="1" x14ac:dyDescent="0.25">
      <c r="C305" s="5" t="s">
        <v>316</v>
      </c>
      <c r="D305" s="17"/>
      <c r="E305" s="18"/>
    </row>
    <row r="306" spans="3:5" ht="15.75" hidden="1" customHeight="1" x14ac:dyDescent="0.25">
      <c r="C306" s="5" t="s">
        <v>317</v>
      </c>
      <c r="D306" s="17"/>
      <c r="E306" s="18"/>
    </row>
    <row r="307" spans="3:5" ht="15.75" hidden="1" customHeight="1" x14ac:dyDescent="0.25">
      <c r="C307" s="5" t="s">
        <v>318</v>
      </c>
      <c r="D307" s="17"/>
      <c r="E307" s="18"/>
    </row>
    <row r="308" spans="3:5" ht="15.75" hidden="1" customHeight="1" x14ac:dyDescent="0.25">
      <c r="C308" s="5" t="s">
        <v>319</v>
      </c>
      <c r="D308" s="17"/>
      <c r="E308" s="18"/>
    </row>
    <row r="309" spans="3:5" ht="15.75" hidden="1" customHeight="1" x14ac:dyDescent="0.25">
      <c r="C309" s="5" t="s">
        <v>320</v>
      </c>
      <c r="D309" s="17"/>
      <c r="E309" s="18"/>
    </row>
    <row r="310" spans="3:5" ht="15.75" hidden="1" customHeight="1" x14ac:dyDescent="0.25">
      <c r="C310" s="5" t="s">
        <v>321</v>
      </c>
      <c r="D310" s="17"/>
      <c r="E310" s="18"/>
    </row>
    <row r="311" spans="3:5" ht="15.75" hidden="1" customHeight="1" x14ac:dyDescent="0.25">
      <c r="C311" s="5" t="s">
        <v>322</v>
      </c>
      <c r="D311" s="17"/>
      <c r="E311" s="18"/>
    </row>
    <row r="312" spans="3:5" ht="15.75" hidden="1" customHeight="1" x14ac:dyDescent="0.25">
      <c r="C312" s="5" t="s">
        <v>323</v>
      </c>
      <c r="D312" s="17"/>
      <c r="E312" s="18"/>
    </row>
    <row r="313" spans="3:5" ht="15.75" hidden="1" customHeight="1" x14ac:dyDescent="0.25">
      <c r="C313" s="5" t="s">
        <v>324</v>
      </c>
      <c r="D313" s="17"/>
      <c r="E313" s="18"/>
    </row>
    <row r="314" spans="3:5" ht="15.75" hidden="1" customHeight="1" x14ac:dyDescent="0.25">
      <c r="C314" s="5" t="s">
        <v>325</v>
      </c>
      <c r="D314" s="17"/>
      <c r="E314" s="18"/>
    </row>
    <row r="315" spans="3:5" ht="15.75" hidden="1" customHeight="1" x14ac:dyDescent="0.25">
      <c r="C315" s="5" t="s">
        <v>326</v>
      </c>
      <c r="D315" s="17"/>
      <c r="E315" s="18"/>
    </row>
    <row r="316" spans="3:5" ht="15.75" hidden="1" customHeight="1" x14ac:dyDescent="0.25">
      <c r="C316" s="5" t="s">
        <v>327</v>
      </c>
      <c r="D316" s="17"/>
      <c r="E316" s="18"/>
    </row>
    <row r="317" spans="3:5" ht="15.75" hidden="1" customHeight="1" x14ac:dyDescent="0.25">
      <c r="C317" s="5" t="s">
        <v>328</v>
      </c>
      <c r="D317" s="17"/>
      <c r="E317" s="18"/>
    </row>
    <row r="318" spans="3:5" ht="15.75" hidden="1" customHeight="1" x14ac:dyDescent="0.25">
      <c r="C318" s="5" t="s">
        <v>329</v>
      </c>
      <c r="D318" s="17"/>
      <c r="E318" s="18"/>
    </row>
    <row r="319" spans="3:5" ht="15.75" hidden="1" customHeight="1" x14ac:dyDescent="0.25">
      <c r="C319" s="5" t="s">
        <v>330</v>
      </c>
      <c r="D319" s="17"/>
      <c r="E319" s="18"/>
    </row>
    <row r="320" spans="3:5" ht="15.75" hidden="1" customHeight="1" x14ac:dyDescent="0.25">
      <c r="C320" s="5" t="s">
        <v>331</v>
      </c>
      <c r="D320" s="17"/>
      <c r="E320" s="18"/>
    </row>
    <row r="321" spans="1:5" ht="15.75" hidden="1" customHeight="1" x14ac:dyDescent="0.25">
      <c r="C321" s="5" t="s">
        <v>332</v>
      </c>
      <c r="D321" s="17"/>
      <c r="E321" s="18"/>
    </row>
    <row r="322" spans="1:5" ht="15.75" hidden="1" customHeight="1" x14ac:dyDescent="0.25">
      <c r="D322" s="19"/>
      <c r="E322" s="19"/>
    </row>
    <row r="323" spans="1:5" ht="15.75" hidden="1" customHeight="1" x14ac:dyDescent="0.25">
      <c r="A323" t="s">
        <v>96</v>
      </c>
      <c r="C323" s="5" t="s">
        <v>333</v>
      </c>
      <c r="D323" s="17"/>
      <c r="E323" s="18"/>
    </row>
    <row r="324" spans="1:5" ht="15.75" hidden="1" customHeight="1" x14ac:dyDescent="0.25">
      <c r="C324" s="5" t="s">
        <v>334</v>
      </c>
      <c r="D324" s="17"/>
      <c r="E324" s="18"/>
    </row>
    <row r="325" spans="1:5" ht="15.75" hidden="1" customHeight="1" x14ac:dyDescent="0.25">
      <c r="C325" s="5" t="s">
        <v>335</v>
      </c>
      <c r="D325" s="17"/>
      <c r="E325" s="18"/>
    </row>
    <row r="326" spans="1:5" ht="15.75" hidden="1" customHeight="1" x14ac:dyDescent="0.25">
      <c r="C326" s="5" t="s">
        <v>336</v>
      </c>
      <c r="D326" s="17"/>
      <c r="E326" s="18"/>
    </row>
    <row r="327" spans="1:5" ht="15.75" hidden="1" customHeight="1" x14ac:dyDescent="0.25">
      <c r="C327" s="5" t="s">
        <v>337</v>
      </c>
      <c r="D327" s="17"/>
      <c r="E327" s="18"/>
    </row>
    <row r="328" spans="1:5" ht="15.75" hidden="1" customHeight="1" x14ac:dyDescent="0.25">
      <c r="C328" s="5" t="s">
        <v>338</v>
      </c>
      <c r="D328" s="17"/>
      <c r="E328" s="18"/>
    </row>
    <row r="329" spans="1:5" ht="15.75" hidden="1" customHeight="1" x14ac:dyDescent="0.25">
      <c r="C329" s="5" t="s">
        <v>339</v>
      </c>
      <c r="D329" s="17"/>
      <c r="E329" s="18"/>
    </row>
    <row r="330" spans="1:5" ht="15.75" hidden="1" customHeight="1" x14ac:dyDescent="0.25">
      <c r="C330" s="5" t="s">
        <v>340</v>
      </c>
      <c r="D330" s="17"/>
      <c r="E330" s="18"/>
    </row>
    <row r="331" spans="1:5" ht="15.75" hidden="1" customHeight="1" x14ac:dyDescent="0.25">
      <c r="C331" s="5" t="s">
        <v>341</v>
      </c>
      <c r="D331" s="17"/>
      <c r="E331" s="18"/>
    </row>
    <row r="332" spans="1:5" ht="15.75" hidden="1" customHeight="1" x14ac:dyDescent="0.25">
      <c r="C332" s="5" t="s">
        <v>342</v>
      </c>
      <c r="D332" s="17"/>
      <c r="E332" s="18"/>
    </row>
    <row r="333" spans="1:5" ht="15.75" hidden="1" customHeight="1" x14ac:dyDescent="0.25">
      <c r="C333" s="5" t="s">
        <v>343</v>
      </c>
      <c r="D333" s="17"/>
      <c r="E333" s="18"/>
    </row>
    <row r="334" spans="1:5" ht="15.75" hidden="1" customHeight="1" x14ac:dyDescent="0.25">
      <c r="C334" s="5" t="s">
        <v>344</v>
      </c>
      <c r="D334" s="17"/>
      <c r="E334" s="18"/>
    </row>
    <row r="335" spans="1:5" ht="15.75" hidden="1" customHeight="1" x14ac:dyDescent="0.25">
      <c r="C335" s="5" t="s">
        <v>345</v>
      </c>
      <c r="D335" s="17"/>
      <c r="E335" s="18"/>
    </row>
    <row r="336" spans="1:5" ht="15.75" hidden="1" customHeight="1" x14ac:dyDescent="0.25">
      <c r="C336" s="5" t="s">
        <v>346</v>
      </c>
      <c r="D336" s="17"/>
      <c r="E336" s="18"/>
    </row>
    <row r="337" spans="3:5" ht="15.75" hidden="1" customHeight="1" x14ac:dyDescent="0.25">
      <c r="C337" s="5" t="s">
        <v>347</v>
      </c>
      <c r="D337" s="17"/>
      <c r="E337" s="18"/>
    </row>
    <row r="338" spans="3:5" ht="15.75" hidden="1" customHeight="1" x14ac:dyDescent="0.25">
      <c r="C338" s="5" t="s">
        <v>348</v>
      </c>
      <c r="D338" s="17"/>
      <c r="E338" s="18"/>
    </row>
    <row r="339" spans="3:5" ht="15.75" hidden="1" customHeight="1" x14ac:dyDescent="0.25">
      <c r="C339" s="5" t="s">
        <v>349</v>
      </c>
      <c r="D339" s="17"/>
      <c r="E339" s="18"/>
    </row>
    <row r="340" spans="3:5" ht="15.75" hidden="1" customHeight="1" x14ac:dyDescent="0.25">
      <c r="C340" s="5" t="s">
        <v>350</v>
      </c>
      <c r="D340" s="17"/>
      <c r="E340" s="18"/>
    </row>
    <row r="341" spans="3:5" ht="15.75" hidden="1" customHeight="1" x14ac:dyDescent="0.25">
      <c r="C341" s="5" t="s">
        <v>351</v>
      </c>
      <c r="D341" s="17"/>
      <c r="E341" s="18"/>
    </row>
    <row r="342" spans="3:5" ht="15.75" hidden="1" customHeight="1" x14ac:dyDescent="0.25">
      <c r="C342" s="5" t="s">
        <v>352</v>
      </c>
      <c r="D342" s="17"/>
      <c r="E342" s="18"/>
    </row>
    <row r="343" spans="3:5" ht="15.75" hidden="1" customHeight="1" x14ac:dyDescent="0.25">
      <c r="C343" s="5" t="s">
        <v>353</v>
      </c>
      <c r="D343" s="17"/>
      <c r="E343" s="18"/>
    </row>
    <row r="344" spans="3:5" ht="15.75" hidden="1" customHeight="1" x14ac:dyDescent="0.25">
      <c r="C344" s="5" t="s">
        <v>354</v>
      </c>
      <c r="D344" s="17"/>
      <c r="E344" s="18"/>
    </row>
    <row r="345" spans="3:5" ht="15.75" hidden="1" customHeight="1" x14ac:dyDescent="0.25">
      <c r="C345" s="5" t="s">
        <v>355</v>
      </c>
      <c r="D345" s="17"/>
      <c r="E345" s="18"/>
    </row>
    <row r="346" spans="3:5" ht="15.75" hidden="1" customHeight="1" x14ac:dyDescent="0.25">
      <c r="C346" s="5" t="s">
        <v>356</v>
      </c>
      <c r="D346" s="17"/>
      <c r="E346" s="18"/>
    </row>
    <row r="347" spans="3:5" ht="15.75" hidden="1" customHeight="1" x14ac:dyDescent="0.25">
      <c r="C347" s="5" t="s">
        <v>357</v>
      </c>
      <c r="D347" s="17"/>
      <c r="E347" s="18"/>
    </row>
    <row r="348" spans="3:5" ht="15.75" hidden="1" customHeight="1" x14ac:dyDescent="0.25">
      <c r="C348" s="5" t="s">
        <v>358</v>
      </c>
      <c r="D348" s="17"/>
      <c r="E348" s="18"/>
    </row>
    <row r="349" spans="3:5" ht="15.75" hidden="1" customHeight="1" x14ac:dyDescent="0.25">
      <c r="C349" s="5" t="s">
        <v>359</v>
      </c>
      <c r="D349" s="17"/>
      <c r="E349" s="18"/>
    </row>
    <row r="350" spans="3:5" ht="15.75" hidden="1" customHeight="1" x14ac:dyDescent="0.25">
      <c r="C350" s="5" t="s">
        <v>360</v>
      </c>
      <c r="D350" s="17"/>
      <c r="E350" s="18"/>
    </row>
    <row r="351" spans="3:5" ht="15.75" hidden="1" customHeight="1" x14ac:dyDescent="0.25">
      <c r="C351" s="5" t="s">
        <v>361</v>
      </c>
      <c r="D351" s="17"/>
      <c r="E351" s="18"/>
    </row>
    <row r="352" spans="3:5" ht="15.75" hidden="1" customHeight="1" x14ac:dyDescent="0.25">
      <c r="C352" s="5" t="s">
        <v>362</v>
      </c>
      <c r="D352" s="17"/>
      <c r="E352" s="18"/>
    </row>
    <row r="353" spans="1:5" ht="15.75" hidden="1" customHeight="1" x14ac:dyDescent="0.25">
      <c r="C353" s="5" t="s">
        <v>363</v>
      </c>
      <c r="D353" s="17"/>
      <c r="E353" s="18"/>
    </row>
    <row r="354" spans="1:5" ht="15.75" hidden="1" customHeight="1" x14ac:dyDescent="0.25">
      <c r="C354" s="5" t="s">
        <v>364</v>
      </c>
      <c r="D354" s="17"/>
      <c r="E354" s="18"/>
    </row>
    <row r="355" spans="1:5" ht="15.75" hidden="1" customHeight="1" x14ac:dyDescent="0.25">
      <c r="C355" s="5" t="s">
        <v>365</v>
      </c>
      <c r="D355" s="17"/>
      <c r="E355" s="18"/>
    </row>
    <row r="356" spans="1:5" ht="15.75" hidden="1" customHeight="1" x14ac:dyDescent="0.25">
      <c r="C356" s="5" t="s">
        <v>366</v>
      </c>
      <c r="D356" s="17"/>
      <c r="E356" s="18"/>
    </row>
    <row r="357" spans="1:5" ht="15.75" hidden="1" customHeight="1" x14ac:dyDescent="0.25">
      <c r="C357" s="5" t="s">
        <v>367</v>
      </c>
      <c r="D357" s="17"/>
      <c r="E357" s="18"/>
    </row>
    <row r="358" spans="1:5" ht="15.75" hidden="1" customHeight="1" x14ac:dyDescent="0.25">
      <c r="C358" s="5" t="s">
        <v>368</v>
      </c>
      <c r="D358" s="17"/>
      <c r="E358" s="18"/>
    </row>
    <row r="359" spans="1:5" ht="15.75" hidden="1" customHeight="1" x14ac:dyDescent="0.25">
      <c r="C359" s="5" t="s">
        <v>369</v>
      </c>
      <c r="D359" s="17"/>
      <c r="E359" s="18"/>
    </row>
    <row r="360" spans="1:5" ht="15.75" hidden="1" customHeight="1" x14ac:dyDescent="0.25">
      <c r="C360" s="5" t="s">
        <v>370</v>
      </c>
      <c r="D360" s="17"/>
      <c r="E360" s="18"/>
    </row>
    <row r="361" spans="1:5" ht="15.75" hidden="1" customHeight="1" x14ac:dyDescent="0.25">
      <c r="C361" s="5" t="s">
        <v>371</v>
      </c>
      <c r="D361" s="17"/>
      <c r="E361" s="18"/>
    </row>
    <row r="362" spans="1:5" ht="15.75" customHeight="1" x14ac:dyDescent="0.25">
      <c r="A362" s="11" t="s">
        <v>16</v>
      </c>
      <c r="B362" t="s">
        <v>372</v>
      </c>
      <c r="C362" s="5" t="s">
        <v>177</v>
      </c>
      <c r="D362" s="17"/>
      <c r="E362" s="18"/>
    </row>
    <row r="363" spans="1:5" ht="15.75" customHeight="1" x14ac:dyDescent="0.25">
      <c r="C363" s="5" t="s">
        <v>178</v>
      </c>
      <c r="D363" s="17"/>
      <c r="E363" s="18"/>
    </row>
    <row r="364" spans="1:5" ht="15.75" customHeight="1" x14ac:dyDescent="0.25">
      <c r="C364" s="5" t="s">
        <v>179</v>
      </c>
      <c r="D364" s="17"/>
      <c r="E364" s="18"/>
    </row>
    <row r="365" spans="1:5" ht="15.75" customHeight="1" x14ac:dyDescent="0.25">
      <c r="C365" s="5" t="s">
        <v>180</v>
      </c>
      <c r="D365" s="17"/>
      <c r="E365" s="18"/>
    </row>
    <row r="366" spans="1:5" ht="15.75" customHeight="1" x14ac:dyDescent="0.25">
      <c r="C366" s="5" t="s">
        <v>181</v>
      </c>
      <c r="D366" s="17"/>
      <c r="E366" s="18"/>
    </row>
    <row r="367" spans="1:5" ht="15.75" customHeight="1" x14ac:dyDescent="0.25">
      <c r="C367" s="5" t="s">
        <v>182</v>
      </c>
      <c r="D367" s="17"/>
      <c r="E367" s="18"/>
    </row>
    <row r="368" spans="1:5" ht="15.75" customHeight="1" x14ac:dyDescent="0.25">
      <c r="C368" s="5" t="s">
        <v>183</v>
      </c>
      <c r="D368" s="17"/>
      <c r="E368" s="18"/>
    </row>
    <row r="369" spans="3:5" ht="15.75" customHeight="1" x14ac:dyDescent="0.25">
      <c r="C369" s="5" t="s">
        <v>184</v>
      </c>
      <c r="D369" s="17"/>
      <c r="E369" s="18"/>
    </row>
    <row r="370" spans="3:5" ht="15.75" customHeight="1" x14ac:dyDescent="0.25">
      <c r="C370" s="5" t="s">
        <v>185</v>
      </c>
      <c r="D370" s="17"/>
      <c r="E370" s="18"/>
    </row>
    <row r="371" spans="3:5" ht="15.75" customHeight="1" x14ac:dyDescent="0.25">
      <c r="C371" s="5" t="s">
        <v>186</v>
      </c>
      <c r="D371" s="17"/>
      <c r="E371" s="18"/>
    </row>
    <row r="372" spans="3:5" ht="15.75" customHeight="1" x14ac:dyDescent="0.25">
      <c r="C372" s="5" t="s">
        <v>187</v>
      </c>
      <c r="D372" s="17"/>
      <c r="E372" s="18"/>
    </row>
    <row r="373" spans="3:5" ht="15.75" customHeight="1" x14ac:dyDescent="0.25">
      <c r="C373" s="5" t="s">
        <v>188</v>
      </c>
      <c r="D373" s="17"/>
      <c r="E373" s="18"/>
    </row>
    <row r="374" spans="3:5" ht="15.75" customHeight="1" x14ac:dyDescent="0.25">
      <c r="C374" s="5" t="s">
        <v>189</v>
      </c>
      <c r="D374" s="17"/>
      <c r="E374" s="18"/>
    </row>
    <row r="375" spans="3:5" ht="15.75" customHeight="1" x14ac:dyDescent="0.25">
      <c r="C375" s="5" t="s">
        <v>190</v>
      </c>
      <c r="D375" s="17"/>
      <c r="E375" s="18"/>
    </row>
    <row r="376" spans="3:5" ht="15.75" customHeight="1" x14ac:dyDescent="0.25">
      <c r="C376" s="5" t="s">
        <v>191</v>
      </c>
      <c r="D376" s="17"/>
      <c r="E376" s="18"/>
    </row>
    <row r="377" spans="3:5" ht="15.75" customHeight="1" x14ac:dyDescent="0.25">
      <c r="C377" s="5" t="s">
        <v>192</v>
      </c>
      <c r="D377" s="17"/>
      <c r="E377" s="18"/>
    </row>
    <row r="378" spans="3:5" ht="15.75" customHeight="1" x14ac:dyDescent="0.25">
      <c r="C378" s="5" t="s">
        <v>193</v>
      </c>
      <c r="D378" s="17"/>
      <c r="E378" s="18"/>
    </row>
    <row r="379" spans="3:5" ht="15.75" customHeight="1" x14ac:dyDescent="0.25">
      <c r="C379" s="5" t="s">
        <v>194</v>
      </c>
      <c r="D379" s="17"/>
      <c r="E379" s="18"/>
    </row>
    <row r="380" spans="3:5" ht="15.75" customHeight="1" x14ac:dyDescent="0.25">
      <c r="C380" s="5" t="s">
        <v>195</v>
      </c>
      <c r="D380" s="17"/>
      <c r="E380" s="18"/>
    </row>
    <row r="381" spans="3:5" ht="15.75" customHeight="1" x14ac:dyDescent="0.25">
      <c r="C381" s="5" t="s">
        <v>196</v>
      </c>
      <c r="D381" s="17"/>
      <c r="E381" s="18"/>
    </row>
    <row r="382" spans="3:5" ht="15.75" customHeight="1" x14ac:dyDescent="0.25">
      <c r="C382" s="5" t="s">
        <v>197</v>
      </c>
      <c r="D382" s="17"/>
      <c r="E382" s="18"/>
    </row>
    <row r="383" spans="3:5" ht="15.75" customHeight="1" x14ac:dyDescent="0.25">
      <c r="C383" s="5" t="s">
        <v>198</v>
      </c>
      <c r="D383" s="17"/>
      <c r="E383" s="18"/>
    </row>
    <row r="384" spans="3:5" ht="15.75" customHeight="1" x14ac:dyDescent="0.25">
      <c r="C384" s="5" t="s">
        <v>199</v>
      </c>
      <c r="D384" s="17"/>
      <c r="E384" s="18"/>
    </row>
    <row r="385" spans="2:9" ht="15.75" customHeight="1" x14ac:dyDescent="0.25">
      <c r="C385" s="5" t="s">
        <v>200</v>
      </c>
      <c r="D385" s="17"/>
      <c r="E385" s="18"/>
    </row>
    <row r="386" spans="2:9" ht="15.75" customHeight="1" x14ac:dyDescent="0.25">
      <c r="D386" s="19"/>
      <c r="E386" s="19"/>
      <c r="I386" s="13"/>
    </row>
    <row r="387" spans="2:9" ht="15.75" customHeight="1" x14ac:dyDescent="0.25">
      <c r="B387" t="s">
        <v>373</v>
      </c>
      <c r="C387" t="s">
        <v>815</v>
      </c>
      <c r="D387" s="17"/>
      <c r="E387" s="18"/>
      <c r="I387" s="13"/>
    </row>
    <row r="388" spans="2:9" ht="15.75" customHeight="1" x14ac:dyDescent="0.25">
      <c r="C388" t="s">
        <v>816</v>
      </c>
      <c r="D388" s="17"/>
      <c r="E388" s="18"/>
      <c r="I388" s="13"/>
    </row>
    <row r="389" spans="2:9" ht="15.75" customHeight="1" x14ac:dyDescent="0.25">
      <c r="C389" t="s">
        <v>817</v>
      </c>
      <c r="D389" s="17"/>
      <c r="E389" s="18"/>
      <c r="I389" s="13"/>
    </row>
    <row r="390" spans="2:9" ht="15.75" customHeight="1" x14ac:dyDescent="0.25">
      <c r="C390" t="s">
        <v>818</v>
      </c>
      <c r="D390" s="17"/>
      <c r="E390" s="18"/>
      <c r="I390" s="13"/>
    </row>
    <row r="391" spans="2:9" ht="15.75" customHeight="1" x14ac:dyDescent="0.25">
      <c r="C391" t="s">
        <v>819</v>
      </c>
      <c r="D391" s="17"/>
      <c r="E391" s="18"/>
      <c r="I391" s="13"/>
    </row>
    <row r="392" spans="2:9" ht="15.75" customHeight="1" x14ac:dyDescent="0.25">
      <c r="C392" t="s">
        <v>820</v>
      </c>
      <c r="D392" s="17"/>
      <c r="E392" s="18"/>
      <c r="I392" s="13"/>
    </row>
    <row r="393" spans="2:9" ht="15.75" customHeight="1" x14ac:dyDescent="0.25">
      <c r="C393" t="s">
        <v>821</v>
      </c>
      <c r="D393" s="17"/>
      <c r="E393" s="18"/>
      <c r="I393" s="13"/>
    </row>
    <row r="394" spans="2:9" ht="15.75" customHeight="1" x14ac:dyDescent="0.25">
      <c r="C394" t="s">
        <v>822</v>
      </c>
      <c r="D394" s="17"/>
      <c r="E394" s="18"/>
      <c r="I394" s="13"/>
    </row>
    <row r="395" spans="2:9" ht="15.75" customHeight="1" x14ac:dyDescent="0.25">
      <c r="C395" t="s">
        <v>823</v>
      </c>
      <c r="D395" s="17"/>
      <c r="E395" s="18"/>
      <c r="I395" s="13"/>
    </row>
    <row r="396" spans="2:9" ht="15.75" customHeight="1" x14ac:dyDescent="0.25">
      <c r="C396" t="s">
        <v>824</v>
      </c>
      <c r="D396" s="17"/>
      <c r="E396" s="18"/>
      <c r="I396" s="13"/>
    </row>
    <row r="397" spans="2:9" ht="15.75" customHeight="1" x14ac:dyDescent="0.25">
      <c r="C397" t="s">
        <v>825</v>
      </c>
      <c r="D397" s="17"/>
      <c r="E397" s="18"/>
      <c r="I397" s="13"/>
    </row>
    <row r="398" spans="2:9" ht="15.75" customHeight="1" x14ac:dyDescent="0.25">
      <c r="C398" t="s">
        <v>826</v>
      </c>
      <c r="D398" s="17"/>
      <c r="E398" s="18"/>
      <c r="I398" s="13"/>
    </row>
    <row r="399" spans="2:9" ht="15.75" customHeight="1" x14ac:dyDescent="0.25">
      <c r="C399" t="s">
        <v>827</v>
      </c>
      <c r="D399" s="17"/>
      <c r="E399" s="18"/>
      <c r="I399" s="13"/>
    </row>
    <row r="400" spans="2:9" ht="15.75" customHeight="1" x14ac:dyDescent="0.25">
      <c r="C400" t="s">
        <v>828</v>
      </c>
      <c r="D400" s="17"/>
      <c r="E400" s="18"/>
      <c r="I400" s="13"/>
    </row>
    <row r="401" spans="1:9" ht="15.75" customHeight="1" x14ac:dyDescent="0.25">
      <c r="C401" t="s">
        <v>829</v>
      </c>
      <c r="D401" s="17"/>
      <c r="E401" s="18"/>
      <c r="I401" s="13"/>
    </row>
    <row r="402" spans="1:9" ht="15.75" customHeight="1" x14ac:dyDescent="0.25">
      <c r="C402" t="s">
        <v>830</v>
      </c>
      <c r="D402" s="17"/>
      <c r="E402" s="18"/>
      <c r="I402" s="13"/>
    </row>
    <row r="403" spans="1:9" ht="15.75" customHeight="1" x14ac:dyDescent="0.25">
      <c r="C403" t="s">
        <v>831</v>
      </c>
      <c r="D403" s="17"/>
      <c r="E403" s="18"/>
      <c r="I403" s="13"/>
    </row>
    <row r="404" spans="1:9" ht="15.75" customHeight="1" x14ac:dyDescent="0.25">
      <c r="C404" t="s">
        <v>832</v>
      </c>
      <c r="D404" s="17"/>
      <c r="E404" s="18"/>
      <c r="I404" s="13"/>
    </row>
    <row r="405" spans="1:9" ht="15.75" customHeight="1" x14ac:dyDescent="0.25">
      <c r="C405" t="s">
        <v>833</v>
      </c>
      <c r="D405" s="17"/>
      <c r="E405" s="18"/>
      <c r="I405" s="13"/>
    </row>
    <row r="406" spans="1:9" ht="15.75" customHeight="1" x14ac:dyDescent="0.25">
      <c r="C406" t="s">
        <v>834</v>
      </c>
      <c r="D406" s="17"/>
      <c r="E406" s="18"/>
      <c r="I406" s="13"/>
    </row>
    <row r="407" spans="1:9" ht="15.75" customHeight="1" x14ac:dyDescent="0.25">
      <c r="C407" t="s">
        <v>835</v>
      </c>
      <c r="D407" s="17"/>
      <c r="E407" s="18"/>
      <c r="I407" s="13"/>
    </row>
    <row r="408" spans="1:9" ht="15.75" customHeight="1" x14ac:dyDescent="0.25">
      <c r="C408" t="s">
        <v>836</v>
      </c>
      <c r="D408" s="17"/>
      <c r="E408" s="18"/>
    </row>
    <row r="409" spans="1:9" ht="15.75" customHeight="1" x14ac:dyDescent="0.25">
      <c r="D409" s="19"/>
      <c r="E409" s="19"/>
    </row>
    <row r="410" spans="1:9" ht="15.75" customHeight="1" x14ac:dyDescent="0.25">
      <c r="A410" t="s">
        <v>14</v>
      </c>
      <c r="B410" t="s">
        <v>99</v>
      </c>
      <c r="D410" s="17"/>
      <c r="E410" s="18"/>
    </row>
    <row r="411" spans="1:9" ht="15.75" customHeight="1" x14ac:dyDescent="0.25">
      <c r="B411" t="s">
        <v>100</v>
      </c>
      <c r="D411" s="17"/>
      <c r="E411" s="18"/>
    </row>
    <row r="412" spans="1:9" ht="15.75" customHeight="1" x14ac:dyDescent="0.25">
      <c r="B412" t="s">
        <v>101</v>
      </c>
      <c r="D412" s="17"/>
      <c r="E412" s="18"/>
    </row>
    <row r="413" spans="1:9" ht="15.75" customHeight="1" x14ac:dyDescent="0.25">
      <c r="B413" t="s">
        <v>102</v>
      </c>
      <c r="D413" s="17"/>
      <c r="E413" s="18"/>
    </row>
    <row r="414" spans="1:9" ht="15.75" customHeight="1" x14ac:dyDescent="0.25">
      <c r="B414" t="s">
        <v>103</v>
      </c>
      <c r="D414" s="17"/>
      <c r="E414" s="18"/>
    </row>
    <row r="415" spans="1:9" ht="15.75" customHeight="1" x14ac:dyDescent="0.25">
      <c r="B415" t="s">
        <v>104</v>
      </c>
      <c r="D415" s="17"/>
      <c r="E415" s="18"/>
    </row>
    <row r="416" spans="1:9" ht="15.75" customHeight="1" x14ac:dyDescent="0.25">
      <c r="B416" t="s">
        <v>105</v>
      </c>
      <c r="D416" s="17"/>
      <c r="E416" s="18"/>
    </row>
    <row r="417" spans="2:5" ht="15.75" customHeight="1" x14ac:dyDescent="0.25">
      <c r="B417" t="s">
        <v>106</v>
      </c>
      <c r="D417" s="17"/>
      <c r="E417" s="18"/>
    </row>
    <row r="418" spans="2:5" ht="15.75" customHeight="1" x14ac:dyDescent="0.25">
      <c r="B418" t="s">
        <v>107</v>
      </c>
      <c r="D418" s="17"/>
      <c r="E418" s="18"/>
    </row>
    <row r="419" spans="2:5" ht="15.75" customHeight="1" x14ac:dyDescent="0.25">
      <c r="B419" t="s">
        <v>108</v>
      </c>
      <c r="D419" s="17"/>
      <c r="E419" s="18"/>
    </row>
    <row r="420" spans="2:5" ht="15.75" customHeight="1" x14ac:dyDescent="0.25">
      <c r="B420" t="s">
        <v>109</v>
      </c>
      <c r="D420" s="17"/>
      <c r="E420" s="18"/>
    </row>
    <row r="421" spans="2:5" ht="15.75" customHeight="1" x14ac:dyDescent="0.25">
      <c r="B421" t="s">
        <v>110</v>
      </c>
      <c r="D421" s="17"/>
      <c r="E421" s="18"/>
    </row>
    <row r="422" spans="2:5" ht="15.75" customHeight="1" x14ac:dyDescent="0.25">
      <c r="B422" t="s">
        <v>111</v>
      </c>
      <c r="D422" s="17"/>
      <c r="E422" s="18"/>
    </row>
    <row r="423" spans="2:5" ht="15.75" customHeight="1" x14ac:dyDescent="0.25">
      <c r="B423" t="s">
        <v>112</v>
      </c>
      <c r="D423" s="17"/>
      <c r="E423" s="18"/>
    </row>
    <row r="424" spans="2:5" ht="15.75" customHeight="1" x14ac:dyDescent="0.25">
      <c r="B424" t="s">
        <v>113</v>
      </c>
      <c r="D424" s="17"/>
      <c r="E424" s="18"/>
    </row>
    <row r="425" spans="2:5" ht="15.75" customHeight="1" x14ac:dyDescent="0.25">
      <c r="B425" t="s">
        <v>114</v>
      </c>
      <c r="D425" s="17"/>
      <c r="E425" s="18"/>
    </row>
    <row r="426" spans="2:5" ht="15.75" customHeight="1" x14ac:dyDescent="0.25">
      <c r="B426" t="s">
        <v>115</v>
      </c>
      <c r="D426" s="17"/>
      <c r="E426" s="18"/>
    </row>
    <row r="427" spans="2:5" ht="15.75" customHeight="1" x14ac:dyDescent="0.25">
      <c r="B427" t="s">
        <v>116</v>
      </c>
      <c r="D427" s="17"/>
      <c r="E427" s="18"/>
    </row>
    <row r="428" spans="2:5" ht="15.75" customHeight="1" x14ac:dyDescent="0.25">
      <c r="B428" t="s">
        <v>117</v>
      </c>
      <c r="D428" s="17"/>
      <c r="E428" s="18"/>
    </row>
    <row r="429" spans="2:5" ht="15.75" customHeight="1" x14ac:dyDescent="0.25">
      <c r="B429" t="s">
        <v>118</v>
      </c>
      <c r="D429" s="17"/>
      <c r="E429" s="18"/>
    </row>
    <row r="430" spans="2:5" ht="15.75" customHeight="1" x14ac:dyDescent="0.25">
      <c r="B430" t="s">
        <v>119</v>
      </c>
      <c r="D430" s="17"/>
      <c r="E430" s="18"/>
    </row>
    <row r="431" spans="2:5" ht="15.75" customHeight="1" x14ac:dyDescent="0.25">
      <c r="B431" t="s">
        <v>120</v>
      </c>
      <c r="D431" s="17"/>
      <c r="E431" s="18"/>
    </row>
    <row r="432" spans="2:5" ht="15.75" customHeight="1" x14ac:dyDescent="0.25">
      <c r="B432" t="s">
        <v>121</v>
      </c>
      <c r="D432" s="17"/>
      <c r="E432" s="18"/>
    </row>
    <row r="433" spans="2:5" ht="15.75" customHeight="1" x14ac:dyDescent="0.25">
      <c r="B433" t="s">
        <v>122</v>
      </c>
      <c r="D433" s="17"/>
      <c r="E433" s="18"/>
    </row>
    <row r="434" spans="2:5" ht="15.75" customHeight="1" x14ac:dyDescent="0.25">
      <c r="B434" t="s">
        <v>123</v>
      </c>
      <c r="D434" s="17"/>
      <c r="E434" s="18"/>
    </row>
    <row r="435" spans="2:5" ht="15.75" customHeight="1" x14ac:dyDescent="0.25">
      <c r="B435" t="s">
        <v>124</v>
      </c>
      <c r="D435" s="17"/>
      <c r="E435" s="18"/>
    </row>
    <row r="436" spans="2:5" ht="15.75" customHeight="1" x14ac:dyDescent="0.25">
      <c r="B436" t="s">
        <v>125</v>
      </c>
      <c r="D436" s="17"/>
      <c r="E436" s="18"/>
    </row>
    <row r="437" spans="2:5" ht="15.75" customHeight="1" x14ac:dyDescent="0.25">
      <c r="B437" t="s">
        <v>126</v>
      </c>
      <c r="D437" s="17"/>
      <c r="E437" s="18"/>
    </row>
    <row r="438" spans="2:5" ht="15.75" customHeight="1" x14ac:dyDescent="0.25">
      <c r="B438" t="s">
        <v>127</v>
      </c>
      <c r="D438" s="17"/>
      <c r="E438" s="18"/>
    </row>
    <row r="439" spans="2:5" ht="15.75" customHeight="1" x14ac:dyDescent="0.25">
      <c r="B439" t="s">
        <v>128</v>
      </c>
      <c r="D439" s="17"/>
      <c r="E439" s="18"/>
    </row>
    <row r="440" spans="2:5" ht="15.75" customHeight="1" x14ac:dyDescent="0.25">
      <c r="B440" t="s">
        <v>129</v>
      </c>
      <c r="D440" s="17"/>
      <c r="E440" s="18"/>
    </row>
    <row r="441" spans="2:5" ht="15.75" customHeight="1" x14ac:dyDescent="0.25">
      <c r="B441" t="s">
        <v>130</v>
      </c>
      <c r="D441" s="17"/>
      <c r="E441" s="18"/>
    </row>
    <row r="442" spans="2:5" ht="15.75" customHeight="1" x14ac:dyDescent="0.25">
      <c r="B442" t="s">
        <v>131</v>
      </c>
      <c r="D442" s="17"/>
      <c r="E442" s="18"/>
    </row>
    <row r="443" spans="2:5" ht="15.75" customHeight="1" x14ac:dyDescent="0.25">
      <c r="B443" t="s">
        <v>132</v>
      </c>
      <c r="D443" s="17"/>
      <c r="E443" s="18"/>
    </row>
    <row r="444" spans="2:5" ht="15.75" customHeight="1" x14ac:dyDescent="0.25">
      <c r="B444" t="s">
        <v>133</v>
      </c>
      <c r="D444" s="17"/>
      <c r="E444" s="18"/>
    </row>
    <row r="445" spans="2:5" ht="15.75" customHeight="1" x14ac:dyDescent="0.25">
      <c r="B445" t="s">
        <v>134</v>
      </c>
      <c r="D445" s="17"/>
      <c r="E445" s="18"/>
    </row>
    <row r="446" spans="2:5" ht="15.75" customHeight="1" x14ac:dyDescent="0.25">
      <c r="B446" t="s">
        <v>135</v>
      </c>
      <c r="D446" s="17"/>
      <c r="E446" s="18"/>
    </row>
    <row r="447" spans="2:5" ht="15.75" customHeight="1" x14ac:dyDescent="0.25">
      <c r="B447" t="s">
        <v>136</v>
      </c>
      <c r="D447" s="17"/>
      <c r="E447" s="18"/>
    </row>
    <row r="450" spans="1:5" ht="15.75" customHeight="1" x14ac:dyDescent="0.25">
      <c r="A450" t="s">
        <v>15</v>
      </c>
      <c r="B450" s="16" t="s">
        <v>138</v>
      </c>
      <c r="D450" s="8" t="s">
        <v>9</v>
      </c>
      <c r="E450" s="11" t="s">
        <v>7</v>
      </c>
    </row>
    <row r="451" spans="1:5" ht="15.75" customHeight="1" x14ac:dyDescent="0.25">
      <c r="B451" s="16" t="s">
        <v>139</v>
      </c>
      <c r="D451" s="8" t="s">
        <v>9</v>
      </c>
      <c r="E451" s="11" t="s">
        <v>7</v>
      </c>
    </row>
    <row r="452" spans="1:5" ht="15.75" customHeight="1" x14ac:dyDescent="0.25">
      <c r="B452" s="16" t="s">
        <v>140</v>
      </c>
      <c r="D452" s="8" t="s">
        <v>9</v>
      </c>
      <c r="E452" s="11" t="s">
        <v>7</v>
      </c>
    </row>
    <row r="453" spans="1:5" ht="15.75" customHeight="1" x14ac:dyDescent="0.25">
      <c r="B453" s="16" t="s">
        <v>141</v>
      </c>
      <c r="D453" s="8" t="s">
        <v>9</v>
      </c>
      <c r="E453" s="11" t="s">
        <v>7</v>
      </c>
    </row>
    <row r="454" spans="1:5" ht="15.75" customHeight="1" x14ac:dyDescent="0.25">
      <c r="B454" s="16" t="s">
        <v>142</v>
      </c>
      <c r="D454" s="8" t="s">
        <v>9</v>
      </c>
      <c r="E454" s="11" t="s">
        <v>7</v>
      </c>
    </row>
    <row r="455" spans="1:5" ht="15.75" customHeight="1" x14ac:dyDescent="0.25">
      <c r="B455" s="16" t="s">
        <v>143</v>
      </c>
      <c r="D455" s="8" t="s">
        <v>9</v>
      </c>
      <c r="E455" s="11" t="s">
        <v>7</v>
      </c>
    </row>
    <row r="456" spans="1:5" ht="15.75" customHeight="1" x14ac:dyDescent="0.25">
      <c r="B456" s="16" t="s">
        <v>144</v>
      </c>
      <c r="D456" s="8" t="s">
        <v>9</v>
      </c>
      <c r="E456" s="11" t="s">
        <v>7</v>
      </c>
    </row>
    <row r="457" spans="1:5" ht="15.75" customHeight="1" x14ac:dyDescent="0.25">
      <c r="B457" s="16" t="s">
        <v>145</v>
      </c>
      <c r="D457" s="8" t="s">
        <v>9</v>
      </c>
      <c r="E457" s="11" t="s">
        <v>7</v>
      </c>
    </row>
    <row r="458" spans="1:5" ht="15.75" customHeight="1" x14ac:dyDescent="0.25">
      <c r="B458" s="16" t="s">
        <v>146</v>
      </c>
      <c r="D458" s="8" t="s">
        <v>9</v>
      </c>
      <c r="E458" s="11" t="s">
        <v>7</v>
      </c>
    </row>
    <row r="459" spans="1:5" ht="15.75" customHeight="1" x14ac:dyDescent="0.25">
      <c r="B459" s="16" t="s">
        <v>147</v>
      </c>
      <c r="D459" s="8" t="s">
        <v>9</v>
      </c>
      <c r="E459" s="11" t="s">
        <v>7</v>
      </c>
    </row>
    <row r="460" spans="1:5" ht="15.75" customHeight="1" x14ac:dyDescent="0.25">
      <c r="B460" s="16" t="s">
        <v>148</v>
      </c>
      <c r="D460" s="8" t="s">
        <v>9</v>
      </c>
      <c r="E460" s="11" t="s">
        <v>7</v>
      </c>
    </row>
    <row r="461" spans="1:5" ht="15.75" customHeight="1" x14ac:dyDescent="0.25">
      <c r="B461" s="16" t="s">
        <v>149</v>
      </c>
      <c r="D461" s="8" t="s">
        <v>9</v>
      </c>
      <c r="E461" s="11" t="s">
        <v>7</v>
      </c>
    </row>
    <row r="462" spans="1:5" ht="15.75" customHeight="1" x14ac:dyDescent="0.25">
      <c r="B462" s="16" t="s">
        <v>150</v>
      </c>
      <c r="D462" s="8" t="s">
        <v>9</v>
      </c>
      <c r="E462" s="11" t="s">
        <v>7</v>
      </c>
    </row>
    <row r="463" spans="1:5" ht="15.75" customHeight="1" x14ac:dyDescent="0.25">
      <c r="B463" s="16" t="s">
        <v>151</v>
      </c>
      <c r="D463" s="8" t="s">
        <v>9</v>
      </c>
      <c r="E463" s="11" t="s">
        <v>7</v>
      </c>
    </row>
    <row r="464" spans="1:5" ht="15.75" customHeight="1" x14ac:dyDescent="0.25">
      <c r="B464" s="16" t="s">
        <v>152</v>
      </c>
      <c r="D464" s="8" t="s">
        <v>9</v>
      </c>
      <c r="E464" s="11" t="s">
        <v>7</v>
      </c>
    </row>
    <row r="465" spans="2:5" ht="15.75" customHeight="1" x14ac:dyDescent="0.25">
      <c r="B465" s="16" t="s">
        <v>153</v>
      </c>
      <c r="D465" s="8" t="s">
        <v>9</v>
      </c>
      <c r="E465" s="11" t="s">
        <v>7</v>
      </c>
    </row>
    <row r="466" spans="2:5" ht="15.75" customHeight="1" x14ac:dyDescent="0.25">
      <c r="B466" s="16" t="s">
        <v>154</v>
      </c>
      <c r="D466" s="8" t="s">
        <v>9</v>
      </c>
      <c r="E466" s="11" t="s">
        <v>7</v>
      </c>
    </row>
    <row r="467" spans="2:5" ht="15.75" customHeight="1" x14ac:dyDescent="0.25">
      <c r="B467" s="16" t="s">
        <v>155</v>
      </c>
      <c r="D467" s="8" t="s">
        <v>9</v>
      </c>
      <c r="E467" s="11" t="s">
        <v>7</v>
      </c>
    </row>
    <row r="468" spans="2:5" ht="15.75" customHeight="1" x14ac:dyDescent="0.25">
      <c r="B468" s="16" t="s">
        <v>156</v>
      </c>
      <c r="D468" s="8" t="s">
        <v>9</v>
      </c>
      <c r="E468" s="11" t="s">
        <v>7</v>
      </c>
    </row>
    <row r="469" spans="2:5" ht="15.75" customHeight="1" x14ac:dyDescent="0.25">
      <c r="B469" s="16" t="s">
        <v>157</v>
      </c>
      <c r="D469" s="8" t="s">
        <v>9</v>
      </c>
      <c r="E469" s="11" t="s">
        <v>7</v>
      </c>
    </row>
    <row r="470" spans="2:5" ht="15.75" customHeight="1" x14ac:dyDescent="0.25">
      <c r="B470" s="16" t="s">
        <v>158</v>
      </c>
      <c r="D470" s="8" t="s">
        <v>9</v>
      </c>
      <c r="E470" s="11" t="s">
        <v>7</v>
      </c>
    </row>
    <row r="471" spans="2:5" ht="15.75" customHeight="1" x14ac:dyDescent="0.25">
      <c r="B471" s="16" t="s">
        <v>159</v>
      </c>
      <c r="D471" s="8" t="s">
        <v>9</v>
      </c>
      <c r="E471" s="11" t="s">
        <v>7</v>
      </c>
    </row>
    <row r="472" spans="2:5" ht="15.75" customHeight="1" x14ac:dyDescent="0.25">
      <c r="B472" s="16" t="s">
        <v>160</v>
      </c>
      <c r="D472" s="8" t="s">
        <v>9</v>
      </c>
      <c r="E472" s="11" t="s">
        <v>7</v>
      </c>
    </row>
    <row r="473" spans="2:5" ht="15.75" customHeight="1" x14ac:dyDescent="0.25">
      <c r="B473" s="16" t="s">
        <v>161</v>
      </c>
      <c r="D473" s="8" t="s">
        <v>9</v>
      </c>
      <c r="E473" s="11" t="s">
        <v>7</v>
      </c>
    </row>
    <row r="474" spans="2:5" ht="15.75" customHeight="1" x14ac:dyDescent="0.25">
      <c r="B474" s="16" t="s">
        <v>162</v>
      </c>
      <c r="D474" s="8" t="s">
        <v>9</v>
      </c>
      <c r="E474" s="11" t="s">
        <v>7</v>
      </c>
    </row>
    <row r="475" spans="2:5" ht="15.75" customHeight="1" x14ac:dyDescent="0.25">
      <c r="B475" s="16" t="s">
        <v>163</v>
      </c>
      <c r="D475" s="8" t="s">
        <v>9</v>
      </c>
      <c r="E475" s="11" t="s">
        <v>7</v>
      </c>
    </row>
    <row r="476" spans="2:5" ht="15.75" customHeight="1" x14ac:dyDescent="0.25">
      <c r="B476" s="16" t="s">
        <v>164</v>
      </c>
      <c r="D476" s="8" t="s">
        <v>9</v>
      </c>
      <c r="E476" s="11" t="s">
        <v>7</v>
      </c>
    </row>
    <row r="477" spans="2:5" ht="15.75" customHeight="1" x14ac:dyDescent="0.25">
      <c r="B477" s="16" t="s">
        <v>165</v>
      </c>
      <c r="D477" s="8" t="s">
        <v>9</v>
      </c>
      <c r="E477" s="11" t="s">
        <v>7</v>
      </c>
    </row>
    <row r="478" spans="2:5" ht="15.75" customHeight="1" x14ac:dyDescent="0.25">
      <c r="B478" s="16" t="s">
        <v>166</v>
      </c>
      <c r="D478" s="8" t="s">
        <v>9</v>
      </c>
      <c r="E478" s="11" t="s">
        <v>7</v>
      </c>
    </row>
    <row r="479" spans="2:5" ht="15.75" customHeight="1" x14ac:dyDescent="0.25">
      <c r="B479" s="16" t="s">
        <v>167</v>
      </c>
      <c r="D479" s="8" t="s">
        <v>9</v>
      </c>
      <c r="E479" s="11" t="s">
        <v>7</v>
      </c>
    </row>
    <row r="480" spans="2:5" ht="15.75" customHeight="1" x14ac:dyDescent="0.25">
      <c r="B480" s="16" t="s">
        <v>168</v>
      </c>
      <c r="D480" s="8" t="s">
        <v>9</v>
      </c>
      <c r="E480" s="11" t="s">
        <v>7</v>
      </c>
    </row>
    <row r="481" spans="2:5" ht="15.75" customHeight="1" x14ac:dyDescent="0.25">
      <c r="B481" s="16" t="s">
        <v>169</v>
      </c>
      <c r="D481" s="8" t="s">
        <v>9</v>
      </c>
      <c r="E481" s="11" t="s">
        <v>7</v>
      </c>
    </row>
    <row r="482" spans="2:5" ht="15.75" customHeight="1" x14ac:dyDescent="0.25">
      <c r="B482" s="16" t="s">
        <v>170</v>
      </c>
      <c r="D482" s="8" t="s">
        <v>9</v>
      </c>
      <c r="E482" s="11" t="s">
        <v>7</v>
      </c>
    </row>
    <row r="483" spans="2:5" ht="15.75" customHeight="1" x14ac:dyDescent="0.25">
      <c r="B483" s="16" t="s">
        <v>171</v>
      </c>
      <c r="D483" s="8" t="s">
        <v>9</v>
      </c>
      <c r="E483" s="11" t="s">
        <v>7</v>
      </c>
    </row>
    <row r="484" spans="2:5" ht="15.75" customHeight="1" x14ac:dyDescent="0.25">
      <c r="B484" s="16" t="s">
        <v>172</v>
      </c>
      <c r="D484" s="8" t="s">
        <v>9</v>
      </c>
      <c r="E484" s="11" t="s">
        <v>7</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BD505-408D-4799-8499-AFEFEAE5F27A}">
  <sheetPr>
    <outlinePr summaryBelow="0" summaryRight="0"/>
  </sheetPr>
  <dimension ref="A1:X515"/>
  <sheetViews>
    <sheetView workbookViewId="0">
      <selection activeCell="A323" sqref="A323:XFD361"/>
    </sheetView>
  </sheetViews>
  <sheetFormatPr defaultColWidth="12.6640625" defaultRowHeight="15.75" customHeight="1" x14ac:dyDescent="0.25"/>
  <cols>
    <col min="2" max="2" width="17.21875" customWidth="1"/>
    <col min="3" max="3" width="9.88671875" customWidth="1"/>
    <col min="4" max="4" width="28.21875" customWidth="1"/>
    <col min="5" max="5" width="7" customWidth="1"/>
  </cols>
  <sheetData>
    <row r="1" spans="1:24" ht="15.75" customHeight="1" x14ac:dyDescent="0.25">
      <c r="A1" s="11" t="s">
        <v>8</v>
      </c>
      <c r="C1" t="str">
        <f>+'Project Structure'!C1</f>
        <v xml:space="preserve">Q045 - </v>
      </c>
      <c r="D1" t="str">
        <f>"Installation "&amp;'Project Structure'!D1</f>
        <v>Installation Multiplex Coomera Hospital</v>
      </c>
    </row>
    <row r="2" spans="1:24" ht="15.75" customHeight="1" x14ac:dyDescent="0.25">
      <c r="A2" s="6" t="s">
        <v>0</v>
      </c>
      <c r="B2" s="6"/>
      <c r="C2" s="6"/>
      <c r="D2" s="6" t="s">
        <v>1</v>
      </c>
      <c r="E2" s="1"/>
      <c r="F2" s="2"/>
      <c r="G2" s="1"/>
      <c r="H2" s="1"/>
      <c r="I2" s="1"/>
      <c r="J2" s="1"/>
      <c r="K2" s="1"/>
      <c r="L2" s="1"/>
      <c r="M2" s="1"/>
      <c r="N2" s="1"/>
      <c r="O2" s="1"/>
      <c r="P2" s="1"/>
      <c r="Q2" s="3"/>
      <c r="R2" s="3"/>
      <c r="S2" s="3"/>
      <c r="T2" s="3"/>
      <c r="U2" s="3"/>
      <c r="V2" s="3"/>
      <c r="W2" s="3"/>
      <c r="X2" s="3"/>
    </row>
    <row r="3" spans="1:24" ht="15.75" customHeight="1" x14ac:dyDescent="0.25">
      <c r="A3" s="7" t="str">
        <f>IF(ISBLANK('Project Structure'!A3),"",'Project Structure'!A3)</f>
        <v>CORE 01</v>
      </c>
      <c r="B3" s="7" t="str">
        <f>IF(ISBLANK('Project Structure'!B3),"",'Project Structure'!B3)</f>
        <v>C01C01</v>
      </c>
      <c r="C3" s="7" t="e">
        <f>IF(ISBLANK('Project Structure'!#REF!),"",'Project Structure'!#REF!)</f>
        <v>#REF!</v>
      </c>
      <c r="D3" s="7" t="str">
        <f>IF(ISBLANK('Project Structure'!D3),"","Installation checklist")</f>
        <v/>
      </c>
      <c r="E3" s="7" t="str">
        <f>IF(ISBLANK('Project Structure'!E3),"",'Project Structure'!E3)</f>
        <v/>
      </c>
    </row>
    <row r="4" spans="1:24" ht="15.75" customHeight="1" x14ac:dyDescent="0.25">
      <c r="A4" s="7" t="str">
        <f>IF(ISBLANK('Project Structure'!A4),"",'Project Structure'!A4)</f>
        <v/>
      </c>
      <c r="B4" s="7" t="str">
        <f>IF(ISBLANK('Project Structure'!B4),"",'Project Structure'!B4)</f>
        <v>C01C02</v>
      </c>
      <c r="C4" s="7" t="e">
        <f>IF(ISBLANK('Project Structure'!#REF!),"",'Project Structure'!#REF!)</f>
        <v>#REF!</v>
      </c>
      <c r="D4" s="7" t="str">
        <f>IF(ISBLANK('Project Structure'!D4),"","Installation checklist")</f>
        <v/>
      </c>
      <c r="E4" s="7" t="str">
        <f>IF(ISBLANK('Project Structure'!E4),"",'Project Structure'!E4)</f>
        <v/>
      </c>
    </row>
    <row r="5" spans="1:24" ht="15.75" customHeight="1" x14ac:dyDescent="0.25">
      <c r="A5" s="7" t="str">
        <f>IF(ISBLANK('Project Structure'!A5),"",'Project Structure'!A5)</f>
        <v/>
      </c>
      <c r="B5" s="7" t="str">
        <f>IF(ISBLANK('Project Structure'!B5),"",'Project Structure'!B5)</f>
        <v>C01C03</v>
      </c>
      <c r="C5" s="7" t="e">
        <f>IF(ISBLANK('Project Structure'!#REF!),"",'Project Structure'!#REF!)</f>
        <v>#REF!</v>
      </c>
      <c r="D5" s="7" t="str">
        <f>IF(ISBLANK('Project Structure'!D5),"","Installation checklist")</f>
        <v/>
      </c>
      <c r="E5" s="7" t="str">
        <f>IF(ISBLANK('Project Structure'!E5),"",'Project Structure'!E5)</f>
        <v/>
      </c>
    </row>
    <row r="6" spans="1:24" ht="15.75" customHeight="1" x14ac:dyDescent="0.25">
      <c r="A6" s="7" t="str">
        <f>IF(ISBLANK('Project Structure'!A6),"",'Project Structure'!A6)</f>
        <v/>
      </c>
      <c r="B6" s="7" t="str">
        <f>IF(ISBLANK('Project Structure'!B6),"",'Project Structure'!B6)</f>
        <v>C01C04</v>
      </c>
      <c r="C6" s="7" t="e">
        <f>IF(ISBLANK('Project Structure'!#REF!),"",'Project Structure'!#REF!)</f>
        <v>#REF!</v>
      </c>
      <c r="D6" s="7" t="str">
        <f>IF(ISBLANK('Project Structure'!D6),"","Installation checklist")</f>
        <v/>
      </c>
      <c r="E6" s="7" t="str">
        <f>IF(ISBLANK('Project Structure'!E6),"",'Project Structure'!E6)</f>
        <v/>
      </c>
    </row>
    <row r="7" spans="1:24" ht="15.75" customHeight="1" x14ac:dyDescent="0.25">
      <c r="A7" s="7" t="str">
        <f>IF(ISBLANK('Project Structure'!A7),"",'Project Structure'!A7)</f>
        <v/>
      </c>
      <c r="B7" s="7" t="str">
        <f>IF(ISBLANK('Project Structure'!B7),"",'Project Structure'!B7)</f>
        <v>C01C05</v>
      </c>
      <c r="C7" s="7" t="e">
        <f>IF(ISBLANK('Project Structure'!#REF!),"",'Project Structure'!#REF!)</f>
        <v>#REF!</v>
      </c>
      <c r="D7" s="7" t="str">
        <f>IF(ISBLANK('Project Structure'!D7),"","Installation checklist")</f>
        <v/>
      </c>
      <c r="E7" s="7" t="str">
        <f>IF(ISBLANK('Project Structure'!E7),"",'Project Structure'!E7)</f>
        <v/>
      </c>
    </row>
    <row r="8" spans="1:24" ht="15.75" customHeight="1" x14ac:dyDescent="0.25">
      <c r="A8" s="7" t="str">
        <f>IF(ISBLANK('Project Structure'!A8),"",'Project Structure'!A8)</f>
        <v/>
      </c>
      <c r="B8" s="7" t="str">
        <f>IF(ISBLANK('Project Structure'!B8),"",'Project Structure'!B8)</f>
        <v>C01C06</v>
      </c>
      <c r="C8" s="7" t="e">
        <f>IF(ISBLANK('Project Structure'!#REF!),"",'Project Structure'!#REF!)</f>
        <v>#REF!</v>
      </c>
      <c r="D8" s="7" t="str">
        <f>IF(ISBLANK('Project Structure'!D8),"","Installation checklist")</f>
        <v/>
      </c>
      <c r="E8" s="7" t="str">
        <f>IF(ISBLANK('Project Structure'!E8),"",'Project Structure'!E8)</f>
        <v/>
      </c>
    </row>
    <row r="9" spans="1:24" ht="15.75" customHeight="1" x14ac:dyDescent="0.25">
      <c r="A9" s="7" t="str">
        <f>IF(ISBLANK('Project Structure'!A9),"",'Project Structure'!A9)</f>
        <v/>
      </c>
      <c r="B9" s="7" t="str">
        <f>IF(ISBLANK('Project Structure'!B9),"",'Project Structure'!B9)</f>
        <v>C01C07</v>
      </c>
      <c r="C9" s="7" t="e">
        <f>IF(ISBLANK('Project Structure'!#REF!),"",'Project Structure'!#REF!)</f>
        <v>#REF!</v>
      </c>
      <c r="D9" s="7" t="str">
        <f>IF(ISBLANK('Project Structure'!D9),"","Installation checklist")</f>
        <v/>
      </c>
      <c r="E9" s="7" t="str">
        <f>IF(ISBLANK('Project Structure'!E9),"",'Project Structure'!E9)</f>
        <v/>
      </c>
    </row>
    <row r="10" spans="1:24" ht="15.75" customHeight="1" x14ac:dyDescent="0.25">
      <c r="A10" s="7" t="str">
        <f>IF(ISBLANK('Project Structure'!A10),"",'Project Structure'!A10)</f>
        <v/>
      </c>
      <c r="B10" s="7" t="str">
        <f>IF(ISBLANK('Project Structure'!B10),"",'Project Structure'!B10)</f>
        <v>C01C08</v>
      </c>
      <c r="C10" s="7" t="e">
        <f>IF(ISBLANK('Project Structure'!#REF!),"",'Project Structure'!#REF!)</f>
        <v>#REF!</v>
      </c>
      <c r="D10" s="7" t="str">
        <f>IF(ISBLANK('Project Structure'!D10),"","Installation checklist")</f>
        <v/>
      </c>
      <c r="E10" s="7" t="str">
        <f>IF(ISBLANK('Project Structure'!E10),"",'Project Structure'!E10)</f>
        <v/>
      </c>
    </row>
    <row r="11" spans="1:24" ht="15.75" customHeight="1" x14ac:dyDescent="0.25">
      <c r="A11" s="7" t="str">
        <f>IF(ISBLANK('Project Structure'!A11),"",'Project Structure'!A11)</f>
        <v/>
      </c>
      <c r="B11" s="7" t="str">
        <f>IF(ISBLANK('Project Structure'!B11),"",'Project Structure'!B11)</f>
        <v>C01C09</v>
      </c>
      <c r="C11" s="7" t="e">
        <f>IF(ISBLANK('Project Structure'!#REF!),"",'Project Structure'!#REF!)</f>
        <v>#REF!</v>
      </c>
      <c r="D11" s="7" t="str">
        <f>IF(ISBLANK('Project Structure'!D11),"","Installation checklist")</f>
        <v/>
      </c>
      <c r="E11" s="7" t="str">
        <f>IF(ISBLANK('Project Structure'!E11),"",'Project Structure'!E11)</f>
        <v/>
      </c>
    </row>
    <row r="12" spans="1:24" ht="15.75" customHeight="1" x14ac:dyDescent="0.25">
      <c r="A12" s="7" t="str">
        <f>IF(ISBLANK('Project Structure'!A12),"",'Project Structure'!A12)</f>
        <v/>
      </c>
      <c r="B12" s="7" t="str">
        <f>IF(ISBLANK('Project Structure'!B12),"",'Project Structure'!B12)</f>
        <v>C01C10</v>
      </c>
      <c r="C12" s="7" t="e">
        <f>IF(ISBLANK('Project Structure'!#REF!),"",'Project Structure'!#REF!)</f>
        <v>#REF!</v>
      </c>
      <c r="D12" s="7" t="str">
        <f>IF(ISBLANK('Project Structure'!D12),"","Installation checklist")</f>
        <v/>
      </c>
      <c r="E12" s="7" t="str">
        <f>IF(ISBLANK('Project Structure'!E12),"",'Project Structure'!E12)</f>
        <v/>
      </c>
    </row>
    <row r="13" spans="1:24" ht="15.75" customHeight="1" x14ac:dyDescent="0.25">
      <c r="A13" s="7" t="str">
        <f>IF(ISBLANK('Project Structure'!A13),"",'Project Structure'!A13)</f>
        <v/>
      </c>
      <c r="B13" s="7" t="str">
        <f>IF(ISBLANK('Project Structure'!B13),"",'Project Structure'!B13)</f>
        <v>C01C11</v>
      </c>
      <c r="C13" s="7" t="e">
        <f>IF(ISBLANK('Project Structure'!#REF!),"",'Project Structure'!#REF!)</f>
        <v>#REF!</v>
      </c>
      <c r="D13" s="7" t="str">
        <f>IF(ISBLANK('Project Structure'!D13),"","Installation checklist")</f>
        <v/>
      </c>
      <c r="E13" s="7" t="str">
        <f>IF(ISBLANK('Project Structure'!E13),"",'Project Structure'!E13)</f>
        <v/>
      </c>
    </row>
    <row r="14" spans="1:24" ht="15.75" customHeight="1" x14ac:dyDescent="0.25">
      <c r="A14" s="7" t="str">
        <f>IF(ISBLANK('Project Structure'!A14),"",'Project Structure'!A14)</f>
        <v/>
      </c>
      <c r="B14" s="7" t="str">
        <f>IF(ISBLANK('Project Structure'!B14),"",'Project Structure'!B14)</f>
        <v>C01C12</v>
      </c>
      <c r="C14" s="7" t="e">
        <f>IF(ISBLANK('Project Structure'!#REF!),"",'Project Structure'!#REF!)</f>
        <v>#REF!</v>
      </c>
      <c r="D14" s="7" t="str">
        <f>IF(ISBLANK('Project Structure'!D14),"","Installation checklist")</f>
        <v/>
      </c>
      <c r="E14" s="7" t="str">
        <f>IF(ISBLANK('Project Structure'!E14),"",'Project Structure'!E14)</f>
        <v/>
      </c>
    </row>
    <row r="15" spans="1:24" ht="15.75" customHeight="1" x14ac:dyDescent="0.25">
      <c r="A15" s="7" t="str">
        <f>IF(ISBLANK('Project Structure'!A15),"",'Project Structure'!A15)</f>
        <v/>
      </c>
      <c r="B15" s="7" t="str">
        <f>IF(ISBLANK('Project Structure'!B15),"",'Project Structure'!B15)</f>
        <v>C01C13</v>
      </c>
      <c r="C15" s="7" t="e">
        <f>IF(ISBLANK('Project Structure'!#REF!),"",'Project Structure'!#REF!)</f>
        <v>#REF!</v>
      </c>
      <c r="D15" s="7" t="str">
        <f>IF(ISBLANK('Project Structure'!D15),"","Installation checklist")</f>
        <v/>
      </c>
      <c r="E15" s="7" t="str">
        <f>IF(ISBLANK('Project Structure'!E15),"",'Project Structure'!E15)</f>
        <v/>
      </c>
    </row>
    <row r="16" spans="1:24" ht="15.75" customHeight="1" x14ac:dyDescent="0.25">
      <c r="A16" s="7" t="str">
        <f>IF(ISBLANK('Project Structure'!A16),"",'Project Structure'!A16)</f>
        <v/>
      </c>
      <c r="B16" s="7" t="str">
        <f>IF(ISBLANK('Project Structure'!B16),"",'Project Structure'!B16)</f>
        <v>C01C14</v>
      </c>
      <c r="C16" s="7" t="e">
        <f>IF(ISBLANK('Project Structure'!#REF!),"",'Project Structure'!#REF!)</f>
        <v>#REF!</v>
      </c>
      <c r="D16" s="7" t="str">
        <f>IF(ISBLANK('Project Structure'!D16),"","Installation checklist")</f>
        <v/>
      </c>
      <c r="E16" s="7" t="str">
        <f>IF(ISBLANK('Project Structure'!E16),"",'Project Structure'!E16)</f>
        <v/>
      </c>
    </row>
    <row r="17" spans="1:5" ht="15.75" customHeight="1" x14ac:dyDescent="0.25">
      <c r="A17" s="7" t="str">
        <f>IF(ISBLANK('Project Structure'!A17),"",'Project Structure'!A17)</f>
        <v/>
      </c>
      <c r="B17" s="7" t="str">
        <f>IF(ISBLANK('Project Structure'!B17),"",'Project Structure'!B17)</f>
        <v>C01C15</v>
      </c>
      <c r="C17" s="7" t="e">
        <f>IF(ISBLANK('Project Structure'!#REF!),"",'Project Structure'!#REF!)</f>
        <v>#REF!</v>
      </c>
      <c r="D17" s="7" t="str">
        <f>IF(ISBLANK('Project Structure'!D17),"","Installation checklist")</f>
        <v/>
      </c>
      <c r="E17" s="7" t="str">
        <f>IF(ISBLANK('Project Structure'!E17),"",'Project Structure'!E17)</f>
        <v/>
      </c>
    </row>
    <row r="18" spans="1:5" ht="15.75" customHeight="1" x14ac:dyDescent="0.25">
      <c r="A18" s="7" t="str">
        <f>IF(ISBLANK('Project Structure'!A18),"",'Project Structure'!A18)</f>
        <v/>
      </c>
      <c r="B18" s="7" t="str">
        <f>IF(ISBLANK('Project Structure'!B18),"",'Project Structure'!B18)</f>
        <v>C01C16</v>
      </c>
      <c r="C18" s="7" t="e">
        <f>IF(ISBLANK('Project Structure'!#REF!),"",'Project Structure'!#REF!)</f>
        <v>#REF!</v>
      </c>
      <c r="D18" s="7" t="str">
        <f>IF(ISBLANK('Project Structure'!D18),"","Installation checklist")</f>
        <v/>
      </c>
      <c r="E18" s="7" t="str">
        <f>IF(ISBLANK('Project Structure'!E18),"",'Project Structure'!E18)</f>
        <v/>
      </c>
    </row>
    <row r="19" spans="1:5" ht="15.75" customHeight="1" x14ac:dyDescent="0.25">
      <c r="A19" s="7" t="str">
        <f>IF(ISBLANK('Project Structure'!A19),"",'Project Structure'!A19)</f>
        <v/>
      </c>
      <c r="B19" s="7" t="str">
        <f>IF(ISBLANK('Project Structure'!B19),"",'Project Structure'!B19)</f>
        <v>C01C17</v>
      </c>
      <c r="C19" s="7" t="e">
        <f>IF(ISBLANK('Project Structure'!#REF!),"",'Project Structure'!#REF!)</f>
        <v>#REF!</v>
      </c>
      <c r="D19" s="7" t="str">
        <f>IF(ISBLANK('Project Structure'!D19),"","Installation checklist")</f>
        <v/>
      </c>
      <c r="E19" s="7" t="str">
        <f>IF(ISBLANK('Project Structure'!E19),"",'Project Structure'!E19)</f>
        <v/>
      </c>
    </row>
    <row r="20" spans="1:5" ht="15.75" customHeight="1" x14ac:dyDescent="0.25">
      <c r="A20" s="7" t="str">
        <f>IF(ISBLANK('Project Structure'!A20),"",'Project Structure'!A20)</f>
        <v/>
      </c>
      <c r="B20" s="7" t="str">
        <f>IF(ISBLANK('Project Structure'!B20),"",'Project Structure'!B20)</f>
        <v>C01C18</v>
      </c>
      <c r="C20" s="7" t="e">
        <f>IF(ISBLANK('Project Structure'!#REF!),"",'Project Structure'!#REF!)</f>
        <v>#REF!</v>
      </c>
      <c r="D20" s="7" t="str">
        <f>IF(ISBLANK('Project Structure'!D20),"","Installation checklist")</f>
        <v/>
      </c>
      <c r="E20" s="7" t="str">
        <f>IF(ISBLANK('Project Structure'!E20),"",'Project Structure'!E20)</f>
        <v/>
      </c>
    </row>
    <row r="21" spans="1:5" ht="15.75" customHeight="1" x14ac:dyDescent="0.25">
      <c r="A21" s="7" t="str">
        <f>IF(ISBLANK('Project Structure'!A21),"",'Project Structure'!A21)</f>
        <v/>
      </c>
      <c r="B21" s="7" t="str">
        <f>IF(ISBLANK('Project Structure'!B21),"",'Project Structure'!B21)</f>
        <v>C01C19</v>
      </c>
      <c r="C21" s="7" t="e">
        <f>IF(ISBLANK('Project Structure'!#REF!),"",'Project Structure'!#REF!)</f>
        <v>#REF!</v>
      </c>
      <c r="D21" s="7" t="str">
        <f>IF(ISBLANK('Project Structure'!D21),"","Installation checklist")</f>
        <v/>
      </c>
      <c r="E21" s="7" t="str">
        <f>IF(ISBLANK('Project Structure'!E21),"",'Project Structure'!E21)</f>
        <v/>
      </c>
    </row>
    <row r="22" spans="1:5" ht="15.75" customHeight="1" x14ac:dyDescent="0.25">
      <c r="A22" s="7" t="str">
        <f>IF(ISBLANK('Project Structure'!A22),"",'Project Structure'!A22)</f>
        <v/>
      </c>
      <c r="B22" s="7" t="str">
        <f>IF(ISBLANK('Project Structure'!B22),"",'Project Structure'!B22)</f>
        <v>C01C20</v>
      </c>
      <c r="C22" s="7" t="e">
        <f>IF(ISBLANK('Project Structure'!#REF!),"",'Project Structure'!#REF!)</f>
        <v>#REF!</v>
      </c>
      <c r="D22" s="7" t="str">
        <f>IF(ISBLANK('Project Structure'!D22),"","Installation checklist")</f>
        <v/>
      </c>
      <c r="E22" s="7" t="str">
        <f>IF(ISBLANK('Project Structure'!E22),"",'Project Structure'!E22)</f>
        <v/>
      </c>
    </row>
    <row r="23" spans="1:5" ht="15.75" customHeight="1" x14ac:dyDescent="0.25">
      <c r="A23" s="7" t="str">
        <f>IF(ISBLANK('Project Structure'!A23),"",'Project Structure'!A23)</f>
        <v/>
      </c>
      <c r="B23" s="7" t="str">
        <f>IF(ISBLANK('Project Structure'!B23),"",'Project Structure'!B23)</f>
        <v>C01C21</v>
      </c>
      <c r="C23" s="7" t="e">
        <f>IF(ISBLANK('Project Structure'!#REF!),"",'Project Structure'!#REF!)</f>
        <v>#REF!</v>
      </c>
      <c r="D23" s="7" t="str">
        <f>IF(ISBLANK('Project Structure'!D23),"","Installation checklist")</f>
        <v/>
      </c>
      <c r="E23" s="7" t="str">
        <f>IF(ISBLANK('Project Structure'!E23),"",'Project Structure'!E23)</f>
        <v/>
      </c>
    </row>
    <row r="24" spans="1:5" ht="15.75" customHeight="1" x14ac:dyDescent="0.25">
      <c r="A24" s="7" t="str">
        <f>IF(ISBLANK('Project Structure'!A24),"",'Project Structure'!A24)</f>
        <v/>
      </c>
      <c r="B24" s="7" t="str">
        <f>IF(ISBLANK('Project Structure'!B24),"",'Project Structure'!B24)</f>
        <v>C01C22</v>
      </c>
      <c r="C24" s="7" t="e">
        <f>IF(ISBLANK('Project Structure'!#REF!),"",'Project Structure'!#REF!)</f>
        <v>#REF!</v>
      </c>
      <c r="D24" s="7" t="str">
        <f>IF(ISBLANK('Project Structure'!D24),"","Installation checklist")</f>
        <v/>
      </c>
      <c r="E24" s="7" t="str">
        <f>IF(ISBLANK('Project Structure'!E24),"",'Project Structure'!E24)</f>
        <v/>
      </c>
    </row>
    <row r="25" spans="1:5" ht="15.75" customHeight="1" x14ac:dyDescent="0.25">
      <c r="A25" s="7" t="str">
        <f>IF(ISBLANK('Project Structure'!A25),"",'Project Structure'!A25)</f>
        <v/>
      </c>
      <c r="B25" s="7" t="str">
        <f>IF(ISBLANK('Project Structure'!B25),"",'Project Structure'!B25)</f>
        <v>C01C23</v>
      </c>
      <c r="C25" s="7" t="e">
        <f>IF(ISBLANK('Project Structure'!#REF!),"",'Project Structure'!#REF!)</f>
        <v>#REF!</v>
      </c>
      <c r="D25" s="7" t="str">
        <f>IF(ISBLANK('Project Structure'!D25),"","Installation checklist")</f>
        <v/>
      </c>
      <c r="E25" s="7" t="str">
        <f>IF(ISBLANK('Project Structure'!E25),"",'Project Structure'!E25)</f>
        <v/>
      </c>
    </row>
    <row r="26" spans="1:5" ht="15.75" customHeight="1" x14ac:dyDescent="0.25">
      <c r="A26" s="7" t="str">
        <f>IF(ISBLANK('Project Structure'!A26),"",'Project Structure'!A26)</f>
        <v/>
      </c>
      <c r="B26" s="7" t="str">
        <f>IF(ISBLANK('Project Structure'!B26),"",'Project Structure'!B26)</f>
        <v>C01C24</v>
      </c>
      <c r="C26" s="7" t="e">
        <f>IF(ISBLANK('Project Structure'!#REF!),"",'Project Structure'!#REF!)</f>
        <v>#REF!</v>
      </c>
      <c r="D26" s="7" t="str">
        <f>IF(ISBLANK('Project Structure'!D26),"","Installation checklist")</f>
        <v/>
      </c>
      <c r="E26" s="7" t="str">
        <f>IF(ISBLANK('Project Structure'!E26),"",'Project Structure'!E26)</f>
        <v/>
      </c>
    </row>
    <row r="27" spans="1:5" ht="15.75" customHeight="1" x14ac:dyDescent="0.25">
      <c r="A27" s="7" t="str">
        <f>IF(ISBLANK('Project Structure'!A27),"",'Project Structure'!A27)</f>
        <v/>
      </c>
      <c r="B27" s="7" t="str">
        <f>IF(ISBLANK('Project Structure'!B27),"",'Project Structure'!B27)</f>
        <v>C01C25</v>
      </c>
      <c r="C27" s="7" t="e">
        <f>IF(ISBLANK('Project Structure'!#REF!),"",'Project Structure'!#REF!)</f>
        <v>#REF!</v>
      </c>
      <c r="D27" s="7" t="str">
        <f>IF(ISBLANK('Project Structure'!D27),"","Installation checklist")</f>
        <v/>
      </c>
      <c r="E27" s="7" t="str">
        <f>IF(ISBLANK('Project Structure'!E27),"",'Project Structure'!E27)</f>
        <v/>
      </c>
    </row>
    <row r="28" spans="1:5" ht="15.75" customHeight="1" x14ac:dyDescent="0.25">
      <c r="A28" s="7" t="str">
        <f>IF(ISBLANK('Project Structure'!A28),"",'Project Structure'!A28)</f>
        <v/>
      </c>
      <c r="B28" s="7" t="str">
        <f>IF(ISBLANK('Project Structure'!B28),"",'Project Structure'!B28)</f>
        <v>C01C26</v>
      </c>
      <c r="C28" s="7" t="e">
        <f>IF(ISBLANK('Project Structure'!#REF!),"",'Project Structure'!#REF!)</f>
        <v>#REF!</v>
      </c>
      <c r="D28" s="7" t="str">
        <f>IF(ISBLANK('Project Structure'!D28),"","Installation checklist")</f>
        <v/>
      </c>
      <c r="E28" s="7" t="str">
        <f>IF(ISBLANK('Project Structure'!E28),"",'Project Structure'!E28)</f>
        <v/>
      </c>
    </row>
    <row r="29" spans="1:5" ht="15.75" customHeight="1" x14ac:dyDescent="0.25">
      <c r="A29" s="7" t="str">
        <f>IF(ISBLANK('Project Structure'!A29),"",'Project Structure'!A29)</f>
        <v/>
      </c>
      <c r="B29" s="7" t="str">
        <f>IF(ISBLANK('Project Structure'!B29),"",'Project Structure'!B29)</f>
        <v>C01C27</v>
      </c>
      <c r="C29" s="7" t="e">
        <f>IF(ISBLANK('Project Structure'!#REF!),"",'Project Structure'!#REF!)</f>
        <v>#REF!</v>
      </c>
      <c r="D29" s="7" t="str">
        <f>IF(ISBLANK('Project Structure'!D29),"","Installation checklist")</f>
        <v/>
      </c>
      <c r="E29" s="7" t="str">
        <f>IF(ISBLANK('Project Structure'!E29),"",'Project Structure'!E29)</f>
        <v/>
      </c>
    </row>
    <row r="30" spans="1:5" ht="15.75" customHeight="1" x14ac:dyDescent="0.25">
      <c r="A30" s="7" t="str">
        <f>IF(ISBLANK('Project Structure'!A30),"",'Project Structure'!A30)</f>
        <v/>
      </c>
      <c r="B30" s="7" t="str">
        <f>IF(ISBLANK('Project Structure'!B30),"",'Project Structure'!B30)</f>
        <v>C01C28</v>
      </c>
      <c r="C30" s="7" t="e">
        <f>IF(ISBLANK('Project Structure'!#REF!),"",'Project Structure'!#REF!)</f>
        <v>#REF!</v>
      </c>
      <c r="D30" s="7" t="str">
        <f>IF(ISBLANK('Project Structure'!D30),"","Installation checklist")</f>
        <v/>
      </c>
      <c r="E30" s="7" t="str">
        <f>IF(ISBLANK('Project Structure'!E30),"",'Project Structure'!E30)</f>
        <v/>
      </c>
    </row>
    <row r="31" spans="1:5" ht="15.75" customHeight="1" x14ac:dyDescent="0.25">
      <c r="A31" s="7" t="str">
        <f>IF(ISBLANK('Project Structure'!A31),"",'Project Structure'!A31)</f>
        <v/>
      </c>
      <c r="B31" s="7" t="str">
        <f>IF(ISBLANK('Project Structure'!B31),"",'Project Structure'!B31)</f>
        <v>C01C29</v>
      </c>
      <c r="C31" s="7" t="e">
        <f>IF(ISBLANK('Project Structure'!#REF!),"",'Project Structure'!#REF!)</f>
        <v>#REF!</v>
      </c>
      <c r="D31" s="7" t="str">
        <f>IF(ISBLANK('Project Structure'!D31),"","Installation checklist")</f>
        <v/>
      </c>
      <c r="E31" s="7" t="str">
        <f>IF(ISBLANK('Project Structure'!E31),"",'Project Structure'!E31)</f>
        <v/>
      </c>
    </row>
    <row r="32" spans="1:5" ht="15.75" customHeight="1" x14ac:dyDescent="0.25">
      <c r="A32" s="7" t="str">
        <f>IF(ISBLANK('Project Structure'!A32),"",'Project Structure'!A32)</f>
        <v/>
      </c>
      <c r="B32" s="7" t="str">
        <f>IF(ISBLANK('Project Structure'!B32),"",'Project Structure'!B32)</f>
        <v>C01C30</v>
      </c>
      <c r="C32" s="7" t="e">
        <f>IF(ISBLANK('Project Structure'!#REF!),"",'Project Structure'!#REF!)</f>
        <v>#REF!</v>
      </c>
      <c r="D32" s="7" t="str">
        <f>IF(ISBLANK('Project Structure'!D32),"","Installation checklist")</f>
        <v/>
      </c>
      <c r="E32" s="7" t="str">
        <f>IF(ISBLANK('Project Structure'!E32),"",'Project Structure'!E32)</f>
        <v/>
      </c>
    </row>
    <row r="33" spans="1:5" ht="15.75" customHeight="1" x14ac:dyDescent="0.25">
      <c r="A33" s="7" t="str">
        <f>IF(ISBLANK('Project Structure'!A33),"",'Project Structure'!A33)</f>
        <v/>
      </c>
      <c r="B33" s="7" t="str">
        <f>IF(ISBLANK('Project Structure'!B33),"",'Project Structure'!B33)</f>
        <v>C01C31</v>
      </c>
      <c r="C33" s="7" t="e">
        <f>IF(ISBLANK('Project Structure'!#REF!),"",'Project Structure'!#REF!)</f>
        <v>#REF!</v>
      </c>
      <c r="D33" s="7" t="str">
        <f>IF(ISBLANK('Project Structure'!D33),"","Installation checklist")</f>
        <v/>
      </c>
      <c r="E33" s="7" t="str">
        <f>IF(ISBLANK('Project Structure'!E33),"",'Project Structure'!E33)</f>
        <v/>
      </c>
    </row>
    <row r="34" spans="1:5" ht="15.75" customHeight="1" x14ac:dyDescent="0.25">
      <c r="A34" s="7" t="str">
        <f>IF(ISBLANK('Project Structure'!A34),"",'Project Structure'!A34)</f>
        <v/>
      </c>
      <c r="B34" s="7" t="str">
        <f>IF(ISBLANK('Project Structure'!B34),"",'Project Structure'!B34)</f>
        <v>C01C32</v>
      </c>
      <c r="C34" s="7" t="e">
        <f>IF(ISBLANK('Project Structure'!#REF!),"",'Project Structure'!#REF!)</f>
        <v>#REF!</v>
      </c>
      <c r="D34" s="7" t="str">
        <f>IF(ISBLANK('Project Structure'!D34),"","Installation checklist")</f>
        <v/>
      </c>
      <c r="E34" s="7" t="str">
        <f>IF(ISBLANK('Project Structure'!E34),"",'Project Structure'!E34)</f>
        <v/>
      </c>
    </row>
    <row r="35" spans="1:5" ht="15.75" customHeight="1" x14ac:dyDescent="0.25">
      <c r="A35" s="7" t="str">
        <f>IF(ISBLANK('Project Structure'!A35),"",'Project Structure'!A35)</f>
        <v/>
      </c>
      <c r="B35" s="7" t="str">
        <f>IF(ISBLANK('Project Structure'!B35),"",'Project Structure'!B35)</f>
        <v>C01C33</v>
      </c>
      <c r="C35" s="7" t="e">
        <f>IF(ISBLANK('Project Structure'!#REF!),"",'Project Structure'!#REF!)</f>
        <v>#REF!</v>
      </c>
      <c r="D35" s="7" t="str">
        <f>IF(ISBLANK('Project Structure'!D35),"","Installation checklist")</f>
        <v/>
      </c>
      <c r="E35" s="7" t="str">
        <f>IF(ISBLANK('Project Structure'!E35),"",'Project Structure'!E35)</f>
        <v/>
      </c>
    </row>
    <row r="36" spans="1:5" ht="15.75" customHeight="1" x14ac:dyDescent="0.25">
      <c r="A36" s="7" t="str">
        <f>IF(ISBLANK('Project Structure'!A36),"",'Project Structure'!A36)</f>
        <v/>
      </c>
      <c r="B36" s="7" t="str">
        <f>IF(ISBLANK('Project Structure'!B36),"",'Project Structure'!B36)</f>
        <v>C01C34</v>
      </c>
      <c r="C36" s="7" t="e">
        <f>IF(ISBLANK('Project Structure'!#REF!),"",'Project Structure'!#REF!)</f>
        <v>#REF!</v>
      </c>
      <c r="D36" s="7" t="str">
        <f>IF(ISBLANK('Project Structure'!D36),"","Installation checklist")</f>
        <v/>
      </c>
      <c r="E36" s="7" t="str">
        <f>IF(ISBLANK('Project Structure'!E36),"",'Project Structure'!E36)</f>
        <v/>
      </c>
    </row>
    <row r="37" spans="1:5" ht="15.75" customHeight="1" x14ac:dyDescent="0.25">
      <c r="A37" s="7" t="str">
        <f>IF(ISBLANK('Project Structure'!A37),"",'Project Structure'!A37)</f>
        <v/>
      </c>
      <c r="B37" s="7" t="str">
        <f>IF(ISBLANK('Project Structure'!B37),"",'Project Structure'!B37)</f>
        <v>C01C35</v>
      </c>
      <c r="C37" s="7" t="e">
        <f>IF(ISBLANK('Project Structure'!#REF!),"",'Project Structure'!#REF!)</f>
        <v>#REF!</v>
      </c>
      <c r="D37" s="7" t="str">
        <f>IF(ISBLANK('Project Structure'!D37),"","Installation checklist")</f>
        <v/>
      </c>
      <c r="E37" s="7" t="str">
        <f>IF(ISBLANK('Project Structure'!E37),"",'Project Structure'!E37)</f>
        <v/>
      </c>
    </row>
    <row r="38" spans="1:5" ht="15.75" customHeight="1" x14ac:dyDescent="0.25">
      <c r="A38" s="7" t="str">
        <f>IF(ISBLANK('Project Structure'!A38),"",'Project Structure'!A38)</f>
        <v/>
      </c>
      <c r="B38" s="7" t="str">
        <f>IF(ISBLANK('Project Structure'!B38),"",'Project Structure'!B38)</f>
        <v>C01C36</v>
      </c>
      <c r="C38" s="7" t="e">
        <f>IF(ISBLANK('Project Structure'!#REF!),"",'Project Structure'!#REF!)</f>
        <v>#REF!</v>
      </c>
      <c r="D38" s="7" t="str">
        <f>IF(ISBLANK('Project Structure'!D38),"","Installation checklist")</f>
        <v/>
      </c>
      <c r="E38" s="7" t="str">
        <f>IF(ISBLANK('Project Structure'!E38),"",'Project Structure'!E38)</f>
        <v/>
      </c>
    </row>
    <row r="39" spans="1:5" ht="15.75" customHeight="1" x14ac:dyDescent="0.25">
      <c r="A39" s="7" t="str">
        <f>IF(ISBLANK('Project Structure'!A39),"",'Project Structure'!A39)</f>
        <v/>
      </c>
      <c r="B39" s="7" t="str">
        <f>IF(ISBLANK('Project Structure'!B39),"",'Project Structure'!B39)</f>
        <v>C01C37</v>
      </c>
      <c r="C39" s="7" t="e">
        <f>IF(ISBLANK('Project Structure'!#REF!),"",'Project Structure'!#REF!)</f>
        <v>#REF!</v>
      </c>
      <c r="D39" s="7" t="str">
        <f>IF(ISBLANK('Project Structure'!D39),"","Installation checklist")</f>
        <v/>
      </c>
      <c r="E39" s="7" t="str">
        <f>IF(ISBLANK('Project Structure'!E39),"",'Project Structure'!E39)</f>
        <v/>
      </c>
    </row>
    <row r="40" spans="1:5" ht="15.75" customHeight="1" x14ac:dyDescent="0.25">
      <c r="A40" s="7" t="str">
        <f>IF(ISBLANK('Project Structure'!A40),"",'Project Structure'!A40)</f>
        <v/>
      </c>
      <c r="B40" s="7" t="str">
        <f>IF(ISBLANK('Project Structure'!B40),"",'Project Structure'!B40)</f>
        <v>C01C38</v>
      </c>
      <c r="C40" s="7" t="e">
        <f>IF(ISBLANK('Project Structure'!#REF!),"",'Project Structure'!#REF!)</f>
        <v>#REF!</v>
      </c>
      <c r="D40" s="7" t="str">
        <f>IF(ISBLANK('Project Structure'!D40),"","Installation checklist")</f>
        <v/>
      </c>
      <c r="E40" s="7" t="str">
        <f>IF(ISBLANK('Project Structure'!E40),"",'Project Structure'!E40)</f>
        <v/>
      </c>
    </row>
    <row r="41" spans="1:5" ht="15.75" customHeight="1" x14ac:dyDescent="0.25">
      <c r="A41" s="7" t="str">
        <f>IF(ISBLANK('Project Structure'!A41),"",'Project Structure'!A41)</f>
        <v/>
      </c>
      <c r="B41" s="7" t="str">
        <f>IF(ISBLANK('Project Structure'!B41),"",'Project Structure'!B41)</f>
        <v>C01LD01</v>
      </c>
      <c r="C41" s="7" t="e">
        <f>IF(ISBLANK('Project Structure'!#REF!),"",'Project Structure'!#REF!)</f>
        <v>#REF!</v>
      </c>
      <c r="D41" s="7" t="str">
        <f>IF(ISBLANK('Project Structure'!D41),"","Installation checklist")</f>
        <v/>
      </c>
      <c r="E41" s="7" t="str">
        <f>IF(ISBLANK('Project Structure'!E41),"",'Project Structure'!E41)</f>
        <v/>
      </c>
    </row>
    <row r="42" spans="1:5" ht="15.75" customHeight="1" x14ac:dyDescent="0.25">
      <c r="A42" s="7" t="str">
        <f>IF(ISBLANK('Project Structure'!A42),"",'Project Structure'!A42)</f>
        <v/>
      </c>
      <c r="B42" s="7" t="str">
        <f>IF(ISBLANK('Project Structure'!B42),"",'Project Structure'!B42)</f>
        <v/>
      </c>
      <c r="C42" s="7" t="e">
        <f>IF(ISBLANK('Project Structure'!#REF!),"",'Project Structure'!#REF!)</f>
        <v>#REF!</v>
      </c>
      <c r="D42" s="7" t="str">
        <f>IF(ISBLANK('Project Structure'!D42),"","Installation checklist")</f>
        <v/>
      </c>
      <c r="E42" s="7" t="str">
        <f>IF(ISBLANK('Project Structure'!E42),"",'Project Structure'!E42)</f>
        <v/>
      </c>
    </row>
    <row r="43" spans="1:5" ht="15.75" customHeight="1" x14ac:dyDescent="0.25">
      <c r="A43" s="7" t="str">
        <f>IF(ISBLANK('Project Structure'!A43),"",'Project Structure'!A43)</f>
        <v>CORE 02</v>
      </c>
      <c r="B43" s="7" t="str">
        <f>IF(ISBLANK('Project Structure'!B43),"",'Project Structure'!B43)</f>
        <v>C02C01</v>
      </c>
      <c r="C43" s="7" t="e">
        <f>IF(ISBLANK('Project Structure'!#REF!),"",'Project Structure'!#REF!)</f>
        <v>#REF!</v>
      </c>
      <c r="D43" s="7" t="str">
        <f>IF(ISBLANK('Project Structure'!D43),"","Installation checklist")</f>
        <v/>
      </c>
      <c r="E43" s="7" t="str">
        <f>IF(ISBLANK('Project Structure'!E43),"",'Project Structure'!E43)</f>
        <v/>
      </c>
    </row>
    <row r="44" spans="1:5" ht="15.75" customHeight="1" x14ac:dyDescent="0.25">
      <c r="A44" s="7" t="str">
        <f>IF(ISBLANK('Project Structure'!A44),"",'Project Structure'!A44)</f>
        <v/>
      </c>
      <c r="B44" s="7" t="str">
        <f>IF(ISBLANK('Project Structure'!B44),"",'Project Structure'!B44)</f>
        <v>C02C02</v>
      </c>
      <c r="C44" s="7" t="e">
        <f>IF(ISBLANK('Project Structure'!#REF!),"",'Project Structure'!#REF!)</f>
        <v>#REF!</v>
      </c>
      <c r="D44" s="7" t="str">
        <f>IF(ISBLANK('Project Structure'!D44),"","Installation checklist")</f>
        <v/>
      </c>
      <c r="E44" s="7" t="str">
        <f>IF(ISBLANK('Project Structure'!E44),"",'Project Structure'!E44)</f>
        <v/>
      </c>
    </row>
    <row r="45" spans="1:5" ht="16.05" customHeight="1" x14ac:dyDescent="0.25">
      <c r="A45" s="7" t="str">
        <f>IF(ISBLANK('Project Structure'!A45),"",'Project Structure'!A45)</f>
        <v/>
      </c>
      <c r="B45" s="7" t="str">
        <f>IF(ISBLANK('Project Structure'!B45),"",'Project Structure'!B45)</f>
        <v>C02C03</v>
      </c>
      <c r="C45" s="7" t="e">
        <f>IF(ISBLANK('Project Structure'!#REF!),"",'Project Structure'!#REF!)</f>
        <v>#REF!</v>
      </c>
      <c r="D45" s="7" t="str">
        <f>IF(ISBLANK('Project Structure'!D45),"","Installation checklist")</f>
        <v/>
      </c>
      <c r="E45" s="7" t="str">
        <f>IF(ISBLANK('Project Structure'!E45),"",'Project Structure'!E45)</f>
        <v/>
      </c>
    </row>
    <row r="46" spans="1:5" ht="16.05" customHeight="1" x14ac:dyDescent="0.25">
      <c r="A46" s="7" t="str">
        <f>IF(ISBLANK('Project Structure'!A46),"",'Project Structure'!A46)</f>
        <v/>
      </c>
      <c r="B46" s="7" t="str">
        <f>IF(ISBLANK('Project Structure'!B46),"",'Project Structure'!B46)</f>
        <v>C02C04</v>
      </c>
      <c r="C46" s="7" t="e">
        <f>IF(ISBLANK('Project Structure'!#REF!),"",'Project Structure'!#REF!)</f>
        <v>#REF!</v>
      </c>
      <c r="D46" s="7" t="str">
        <f>IF(ISBLANK('Project Structure'!D46),"","Installation checklist")</f>
        <v/>
      </c>
      <c r="E46" s="7" t="str">
        <f>IF(ISBLANK('Project Structure'!E46),"",'Project Structure'!E46)</f>
        <v/>
      </c>
    </row>
    <row r="47" spans="1:5" ht="16.05" customHeight="1" x14ac:dyDescent="0.25">
      <c r="A47" s="7" t="str">
        <f>IF(ISBLANK('Project Structure'!A47),"",'Project Structure'!A47)</f>
        <v/>
      </c>
      <c r="B47" s="7" t="str">
        <f>IF(ISBLANK('Project Structure'!B47),"",'Project Structure'!B47)</f>
        <v>C02C05</v>
      </c>
      <c r="C47" s="7" t="e">
        <f>IF(ISBLANK('Project Structure'!#REF!),"",'Project Structure'!#REF!)</f>
        <v>#REF!</v>
      </c>
      <c r="D47" s="7" t="str">
        <f>IF(ISBLANK('Project Structure'!D47),"","Installation checklist")</f>
        <v/>
      </c>
      <c r="E47" s="7" t="str">
        <f>IF(ISBLANK('Project Structure'!E47),"",'Project Structure'!E47)</f>
        <v/>
      </c>
    </row>
    <row r="48" spans="1:5" ht="16.05" customHeight="1" x14ac:dyDescent="0.25">
      <c r="A48" s="7" t="str">
        <f>IF(ISBLANK('Project Structure'!A48),"",'Project Structure'!A48)</f>
        <v/>
      </c>
      <c r="B48" s="7" t="str">
        <f>IF(ISBLANK('Project Structure'!B48),"",'Project Structure'!B48)</f>
        <v>C02C06</v>
      </c>
      <c r="C48" s="7" t="e">
        <f>IF(ISBLANK('Project Structure'!#REF!),"",'Project Structure'!#REF!)</f>
        <v>#REF!</v>
      </c>
      <c r="D48" s="7" t="str">
        <f>IF(ISBLANK('Project Structure'!D48),"","Installation checklist")</f>
        <v/>
      </c>
      <c r="E48" s="7" t="str">
        <f>IF(ISBLANK('Project Structure'!E48),"",'Project Structure'!E48)</f>
        <v/>
      </c>
    </row>
    <row r="49" spans="1:5" ht="16.05" customHeight="1" x14ac:dyDescent="0.25">
      <c r="A49" s="7" t="str">
        <f>IF(ISBLANK('Project Structure'!A49),"",'Project Structure'!A49)</f>
        <v/>
      </c>
      <c r="B49" s="7" t="str">
        <f>IF(ISBLANK('Project Structure'!B49),"",'Project Structure'!B49)</f>
        <v>C02C07</v>
      </c>
      <c r="C49" s="7" t="e">
        <f>IF(ISBLANK('Project Structure'!#REF!),"",'Project Structure'!#REF!)</f>
        <v>#REF!</v>
      </c>
      <c r="D49" s="7" t="str">
        <f>IF(ISBLANK('Project Structure'!D49),"","Installation checklist")</f>
        <v/>
      </c>
      <c r="E49" s="7" t="str">
        <f>IF(ISBLANK('Project Structure'!E49),"",'Project Structure'!E49)</f>
        <v/>
      </c>
    </row>
    <row r="50" spans="1:5" ht="16.05" customHeight="1" x14ac:dyDescent="0.25">
      <c r="A50" s="7" t="str">
        <f>IF(ISBLANK('Project Structure'!A50),"",'Project Structure'!A50)</f>
        <v/>
      </c>
      <c r="B50" s="7" t="str">
        <f>IF(ISBLANK('Project Structure'!B50),"",'Project Structure'!B50)</f>
        <v>C02C08</v>
      </c>
      <c r="C50" s="7" t="e">
        <f>IF(ISBLANK('Project Structure'!#REF!),"",'Project Structure'!#REF!)</f>
        <v>#REF!</v>
      </c>
      <c r="D50" s="7" t="str">
        <f>IF(ISBLANK('Project Structure'!D50),"","Installation checklist")</f>
        <v/>
      </c>
      <c r="E50" s="7" t="str">
        <f>IF(ISBLANK('Project Structure'!E50),"",'Project Structure'!E50)</f>
        <v/>
      </c>
    </row>
    <row r="51" spans="1:5" ht="16.05" customHeight="1" x14ac:dyDescent="0.25">
      <c r="A51" s="7" t="str">
        <f>IF(ISBLANK('Project Structure'!A51),"",'Project Structure'!A51)</f>
        <v/>
      </c>
      <c r="B51" s="7" t="str">
        <f>IF(ISBLANK('Project Structure'!B51),"",'Project Structure'!B51)</f>
        <v>C02C09</v>
      </c>
      <c r="C51" s="7" t="e">
        <f>IF(ISBLANK('Project Structure'!#REF!),"",'Project Structure'!#REF!)</f>
        <v>#REF!</v>
      </c>
      <c r="D51" s="7" t="str">
        <f>IF(ISBLANK('Project Structure'!D51),"","Installation checklist")</f>
        <v/>
      </c>
      <c r="E51" s="7" t="str">
        <f>IF(ISBLANK('Project Structure'!E51),"",'Project Structure'!E51)</f>
        <v/>
      </c>
    </row>
    <row r="52" spans="1:5" ht="16.05" customHeight="1" x14ac:dyDescent="0.25">
      <c r="A52" s="7" t="str">
        <f>IF(ISBLANK('Project Structure'!A52),"",'Project Structure'!A52)</f>
        <v/>
      </c>
      <c r="B52" s="7" t="str">
        <f>IF(ISBLANK('Project Structure'!B52),"",'Project Structure'!B52)</f>
        <v>C02C10</v>
      </c>
      <c r="C52" s="7" t="e">
        <f>IF(ISBLANK('Project Structure'!#REF!),"",'Project Structure'!#REF!)</f>
        <v>#REF!</v>
      </c>
      <c r="D52" s="7" t="str">
        <f>IF(ISBLANK('Project Structure'!D52),"","Installation checklist")</f>
        <v/>
      </c>
      <c r="E52" s="7" t="str">
        <f>IF(ISBLANK('Project Structure'!E52),"",'Project Structure'!E52)</f>
        <v/>
      </c>
    </row>
    <row r="53" spans="1:5" ht="16.05" customHeight="1" x14ac:dyDescent="0.25">
      <c r="A53" s="7" t="str">
        <f>IF(ISBLANK('Project Structure'!A53),"",'Project Structure'!A53)</f>
        <v/>
      </c>
      <c r="B53" s="7" t="str">
        <f>IF(ISBLANK('Project Structure'!B53),"",'Project Structure'!B53)</f>
        <v>C02C11</v>
      </c>
      <c r="C53" s="7" t="e">
        <f>IF(ISBLANK('Project Structure'!#REF!),"",'Project Structure'!#REF!)</f>
        <v>#REF!</v>
      </c>
      <c r="D53" s="7" t="str">
        <f>IF(ISBLANK('Project Structure'!D53),"","Installation checklist")</f>
        <v/>
      </c>
      <c r="E53" s="7" t="str">
        <f>IF(ISBLANK('Project Structure'!E53),"",'Project Structure'!E53)</f>
        <v/>
      </c>
    </row>
    <row r="54" spans="1:5" ht="16.05" customHeight="1" x14ac:dyDescent="0.25">
      <c r="A54" s="7" t="str">
        <f>IF(ISBLANK('Project Structure'!A54),"",'Project Structure'!A54)</f>
        <v/>
      </c>
      <c r="B54" s="7" t="str">
        <f>IF(ISBLANK('Project Structure'!B54),"",'Project Structure'!B54)</f>
        <v>C02C12</v>
      </c>
      <c r="C54" s="7" t="e">
        <f>IF(ISBLANK('Project Structure'!#REF!),"",'Project Structure'!#REF!)</f>
        <v>#REF!</v>
      </c>
      <c r="D54" s="7" t="str">
        <f>IF(ISBLANK('Project Structure'!D54),"","Installation checklist")</f>
        <v/>
      </c>
      <c r="E54" s="7" t="str">
        <f>IF(ISBLANK('Project Structure'!E54),"",'Project Structure'!E54)</f>
        <v/>
      </c>
    </row>
    <row r="55" spans="1:5" ht="16.05" customHeight="1" x14ac:dyDescent="0.25">
      <c r="A55" s="7" t="str">
        <f>IF(ISBLANK('Project Structure'!A55),"",'Project Structure'!A55)</f>
        <v/>
      </c>
      <c r="B55" s="7" t="str">
        <f>IF(ISBLANK('Project Structure'!B55),"",'Project Structure'!B55)</f>
        <v>C02C13</v>
      </c>
      <c r="C55" s="7" t="e">
        <f>IF(ISBLANK('Project Structure'!#REF!),"",'Project Structure'!#REF!)</f>
        <v>#REF!</v>
      </c>
      <c r="D55" s="7" t="str">
        <f>IF(ISBLANK('Project Structure'!D55),"","Installation checklist")</f>
        <v/>
      </c>
      <c r="E55" s="7" t="str">
        <f>IF(ISBLANK('Project Structure'!E55),"",'Project Structure'!E55)</f>
        <v/>
      </c>
    </row>
    <row r="56" spans="1:5" ht="16.05" customHeight="1" x14ac:dyDescent="0.25">
      <c r="A56" s="7" t="str">
        <f>IF(ISBLANK('Project Structure'!A56),"",'Project Structure'!A56)</f>
        <v/>
      </c>
      <c r="B56" s="7" t="str">
        <f>IF(ISBLANK('Project Structure'!B56),"",'Project Structure'!B56)</f>
        <v>C02C14</v>
      </c>
      <c r="C56" s="7" t="e">
        <f>IF(ISBLANK('Project Structure'!#REF!),"",'Project Structure'!#REF!)</f>
        <v>#REF!</v>
      </c>
      <c r="D56" s="7" t="str">
        <f>IF(ISBLANK('Project Structure'!D56),"","Installation checklist")</f>
        <v/>
      </c>
      <c r="E56" s="7" t="str">
        <f>IF(ISBLANK('Project Structure'!E56),"",'Project Structure'!E56)</f>
        <v/>
      </c>
    </row>
    <row r="57" spans="1:5" ht="16.05" customHeight="1" x14ac:dyDescent="0.25">
      <c r="A57" s="7" t="str">
        <f>IF(ISBLANK('Project Structure'!A57),"",'Project Structure'!A57)</f>
        <v/>
      </c>
      <c r="B57" s="7" t="str">
        <f>IF(ISBLANK('Project Structure'!B57),"",'Project Structure'!B57)</f>
        <v>C02C15</v>
      </c>
      <c r="C57" s="7" t="e">
        <f>IF(ISBLANK('Project Structure'!#REF!),"",'Project Structure'!#REF!)</f>
        <v>#REF!</v>
      </c>
      <c r="D57" s="7" t="str">
        <f>IF(ISBLANK('Project Structure'!D57),"","Installation checklist")</f>
        <v/>
      </c>
      <c r="E57" s="7" t="str">
        <f>IF(ISBLANK('Project Structure'!E57),"",'Project Structure'!E57)</f>
        <v/>
      </c>
    </row>
    <row r="58" spans="1:5" ht="16.05" customHeight="1" x14ac:dyDescent="0.25">
      <c r="A58" s="7" t="str">
        <f>IF(ISBLANK('Project Structure'!A58),"",'Project Structure'!A58)</f>
        <v/>
      </c>
      <c r="B58" s="7" t="str">
        <f>IF(ISBLANK('Project Structure'!B58),"",'Project Structure'!B58)</f>
        <v>C02C16</v>
      </c>
      <c r="C58" s="7" t="e">
        <f>IF(ISBLANK('Project Structure'!#REF!),"",'Project Structure'!#REF!)</f>
        <v>#REF!</v>
      </c>
      <c r="D58" s="7" t="str">
        <f>IF(ISBLANK('Project Structure'!D58),"","Installation checklist")</f>
        <v/>
      </c>
      <c r="E58" s="7" t="str">
        <f>IF(ISBLANK('Project Structure'!E58),"",'Project Structure'!E58)</f>
        <v/>
      </c>
    </row>
    <row r="59" spans="1:5" ht="16.05" customHeight="1" x14ac:dyDescent="0.25">
      <c r="A59" s="7" t="str">
        <f>IF(ISBLANK('Project Structure'!A59),"",'Project Structure'!A59)</f>
        <v/>
      </c>
      <c r="B59" s="7" t="str">
        <f>IF(ISBLANK('Project Structure'!B59),"",'Project Structure'!B59)</f>
        <v>C02C17</v>
      </c>
      <c r="C59" s="7" t="e">
        <f>IF(ISBLANK('Project Structure'!#REF!),"",'Project Structure'!#REF!)</f>
        <v>#REF!</v>
      </c>
      <c r="D59" s="7" t="str">
        <f>IF(ISBLANK('Project Structure'!D59),"","Installation checklist")</f>
        <v/>
      </c>
      <c r="E59" s="7" t="str">
        <f>IF(ISBLANK('Project Structure'!E59),"",'Project Structure'!E59)</f>
        <v/>
      </c>
    </row>
    <row r="60" spans="1:5" ht="13.2" x14ac:dyDescent="0.25">
      <c r="A60" s="7" t="str">
        <f>IF(ISBLANK('Project Structure'!A60),"",'Project Structure'!A60)</f>
        <v/>
      </c>
      <c r="B60" s="7" t="str">
        <f>IF(ISBLANK('Project Structure'!B60),"",'Project Structure'!B60)</f>
        <v>C02C18</v>
      </c>
      <c r="C60" s="7" t="e">
        <f>IF(ISBLANK('Project Structure'!#REF!),"",'Project Structure'!#REF!)</f>
        <v>#REF!</v>
      </c>
      <c r="D60" s="7" t="str">
        <f>IF(ISBLANK('Project Structure'!D60),"","Installation checklist")</f>
        <v/>
      </c>
      <c r="E60" s="7" t="str">
        <f>IF(ISBLANK('Project Structure'!E60),"",'Project Structure'!E60)</f>
        <v/>
      </c>
    </row>
    <row r="61" spans="1:5" ht="13.2" x14ac:dyDescent="0.25">
      <c r="A61" s="7" t="str">
        <f>IF(ISBLANK('Project Structure'!A61),"",'Project Structure'!A61)</f>
        <v/>
      </c>
      <c r="B61" s="7" t="str">
        <f>IF(ISBLANK('Project Structure'!B61),"",'Project Structure'!B61)</f>
        <v>C02C19</v>
      </c>
      <c r="C61" s="7" t="e">
        <f>IF(ISBLANK('Project Structure'!#REF!),"",'Project Structure'!#REF!)</f>
        <v>#REF!</v>
      </c>
      <c r="D61" s="7" t="str">
        <f>IF(ISBLANK('Project Structure'!D61),"","Installation checklist")</f>
        <v/>
      </c>
      <c r="E61" s="7" t="str">
        <f>IF(ISBLANK('Project Structure'!E61),"",'Project Structure'!E61)</f>
        <v/>
      </c>
    </row>
    <row r="62" spans="1:5" ht="13.2" x14ac:dyDescent="0.25">
      <c r="A62" s="7" t="str">
        <f>IF(ISBLANK('Project Structure'!A62),"",'Project Structure'!A62)</f>
        <v/>
      </c>
      <c r="B62" s="7" t="str">
        <f>IF(ISBLANK('Project Structure'!B62),"",'Project Structure'!B62)</f>
        <v>C02C20</v>
      </c>
      <c r="C62" s="7" t="e">
        <f>IF(ISBLANK('Project Structure'!#REF!),"",'Project Structure'!#REF!)</f>
        <v>#REF!</v>
      </c>
      <c r="D62" s="7" t="str">
        <f>IF(ISBLANK('Project Structure'!D62),"","Installation checklist")</f>
        <v/>
      </c>
      <c r="E62" s="7" t="str">
        <f>IF(ISBLANK('Project Structure'!E62),"",'Project Structure'!E62)</f>
        <v/>
      </c>
    </row>
    <row r="63" spans="1:5" ht="13.2" x14ac:dyDescent="0.25">
      <c r="A63" s="7" t="str">
        <f>IF(ISBLANK('Project Structure'!A63),"",'Project Structure'!A63)</f>
        <v/>
      </c>
      <c r="B63" s="7" t="str">
        <f>IF(ISBLANK('Project Structure'!B63),"",'Project Structure'!B63)</f>
        <v>C02C21</v>
      </c>
      <c r="C63" s="7" t="e">
        <f>IF(ISBLANK('Project Structure'!#REF!),"",'Project Structure'!#REF!)</f>
        <v>#REF!</v>
      </c>
      <c r="D63" s="7" t="str">
        <f>IF(ISBLANK('Project Structure'!D63),"","Installation checklist")</f>
        <v/>
      </c>
      <c r="E63" s="7" t="str">
        <f>IF(ISBLANK('Project Structure'!E63),"",'Project Structure'!E63)</f>
        <v/>
      </c>
    </row>
    <row r="64" spans="1:5" ht="13.2" x14ac:dyDescent="0.25">
      <c r="A64" s="7" t="str">
        <f>IF(ISBLANK('Project Structure'!A64),"",'Project Structure'!A64)</f>
        <v/>
      </c>
      <c r="B64" s="7" t="str">
        <f>IF(ISBLANK('Project Structure'!B64),"",'Project Structure'!B64)</f>
        <v>C02C22</v>
      </c>
      <c r="C64" s="7" t="e">
        <f>IF(ISBLANK('Project Structure'!#REF!),"",'Project Structure'!#REF!)</f>
        <v>#REF!</v>
      </c>
      <c r="D64" s="7" t="str">
        <f>IF(ISBLANK('Project Structure'!D64),"","Installation checklist")</f>
        <v/>
      </c>
      <c r="E64" s="7" t="str">
        <f>IF(ISBLANK('Project Structure'!E64),"",'Project Structure'!E64)</f>
        <v/>
      </c>
    </row>
    <row r="65" spans="1:5" ht="13.2" x14ac:dyDescent="0.25">
      <c r="A65" s="7" t="str">
        <f>IF(ISBLANK('Project Structure'!A65),"",'Project Structure'!A65)</f>
        <v/>
      </c>
      <c r="B65" s="7" t="str">
        <f>IF(ISBLANK('Project Structure'!B65),"",'Project Structure'!B65)</f>
        <v>C02C23</v>
      </c>
      <c r="C65" s="7" t="e">
        <f>IF(ISBLANK('Project Structure'!#REF!),"",'Project Structure'!#REF!)</f>
        <v>#REF!</v>
      </c>
      <c r="D65" s="7" t="str">
        <f>IF(ISBLANK('Project Structure'!D65),"","Installation checklist")</f>
        <v/>
      </c>
      <c r="E65" s="7" t="str">
        <f>IF(ISBLANK('Project Structure'!E65),"",'Project Structure'!E65)</f>
        <v/>
      </c>
    </row>
    <row r="66" spans="1:5" ht="13.2" x14ac:dyDescent="0.25">
      <c r="A66" s="7" t="str">
        <f>IF(ISBLANK('Project Structure'!A66),"",'Project Structure'!A66)</f>
        <v/>
      </c>
      <c r="B66" s="7" t="str">
        <f>IF(ISBLANK('Project Structure'!B66),"",'Project Structure'!B66)</f>
        <v>C02C24</v>
      </c>
      <c r="C66" s="7" t="e">
        <f>IF(ISBLANK('Project Structure'!#REF!),"",'Project Structure'!#REF!)</f>
        <v>#REF!</v>
      </c>
      <c r="D66" s="7" t="str">
        <f>IF(ISBLANK('Project Structure'!D66),"","Installation checklist")</f>
        <v/>
      </c>
      <c r="E66" s="7" t="str">
        <f>IF(ISBLANK('Project Structure'!E66),"",'Project Structure'!E66)</f>
        <v/>
      </c>
    </row>
    <row r="67" spans="1:5" ht="13.2" x14ac:dyDescent="0.25">
      <c r="A67" s="7" t="str">
        <f>IF(ISBLANK('Project Structure'!A67),"",'Project Structure'!A67)</f>
        <v/>
      </c>
      <c r="B67" s="7" t="str">
        <f>IF(ISBLANK('Project Structure'!B67),"",'Project Structure'!B67)</f>
        <v>C02C25</v>
      </c>
      <c r="C67" s="7" t="e">
        <f>IF(ISBLANK('Project Structure'!#REF!),"",'Project Structure'!#REF!)</f>
        <v>#REF!</v>
      </c>
      <c r="D67" s="7" t="str">
        <f>IF(ISBLANK('Project Structure'!D67),"","Installation checklist")</f>
        <v/>
      </c>
      <c r="E67" s="7" t="str">
        <f>IF(ISBLANK('Project Structure'!E67),"",'Project Structure'!E67)</f>
        <v/>
      </c>
    </row>
    <row r="68" spans="1:5" ht="13.2" x14ac:dyDescent="0.25">
      <c r="A68" s="7" t="str">
        <f>IF(ISBLANK('Project Structure'!A68),"",'Project Structure'!A68)</f>
        <v/>
      </c>
      <c r="B68" s="7" t="str">
        <f>IF(ISBLANK('Project Structure'!B68),"",'Project Structure'!B68)</f>
        <v>C02C26</v>
      </c>
      <c r="C68" s="7" t="e">
        <f>IF(ISBLANK('Project Structure'!#REF!),"",'Project Structure'!#REF!)</f>
        <v>#REF!</v>
      </c>
      <c r="D68" s="7" t="str">
        <f>IF(ISBLANK('Project Structure'!D68),"","Installation checklist")</f>
        <v/>
      </c>
      <c r="E68" s="7" t="str">
        <f>IF(ISBLANK('Project Structure'!E68),"",'Project Structure'!E68)</f>
        <v/>
      </c>
    </row>
    <row r="69" spans="1:5" ht="13.2" x14ac:dyDescent="0.25">
      <c r="A69" s="7" t="str">
        <f>IF(ISBLANK('Project Structure'!A69),"",'Project Structure'!A69)</f>
        <v/>
      </c>
      <c r="B69" s="7" t="str">
        <f>IF(ISBLANK('Project Structure'!B69),"",'Project Structure'!B69)</f>
        <v>C02C27</v>
      </c>
      <c r="C69" s="7" t="e">
        <f>IF(ISBLANK('Project Structure'!#REF!),"",'Project Structure'!#REF!)</f>
        <v>#REF!</v>
      </c>
      <c r="D69" s="7" t="str">
        <f>IF(ISBLANK('Project Structure'!D69),"","Installation checklist")</f>
        <v/>
      </c>
      <c r="E69" s="7" t="str">
        <f>IF(ISBLANK('Project Structure'!E69),"",'Project Structure'!E69)</f>
        <v/>
      </c>
    </row>
    <row r="70" spans="1:5" ht="13.2" x14ac:dyDescent="0.25">
      <c r="A70" s="7" t="str">
        <f>IF(ISBLANK('Project Structure'!A70),"",'Project Structure'!A70)</f>
        <v/>
      </c>
      <c r="B70" s="7" t="str">
        <f>IF(ISBLANK('Project Structure'!B70),"",'Project Structure'!B70)</f>
        <v>C02C28</v>
      </c>
      <c r="C70" s="7" t="e">
        <f>IF(ISBLANK('Project Structure'!#REF!),"",'Project Structure'!#REF!)</f>
        <v>#REF!</v>
      </c>
      <c r="D70" s="7" t="str">
        <f>IF(ISBLANK('Project Structure'!D70),"","Installation checklist")</f>
        <v/>
      </c>
      <c r="E70" s="7" t="str">
        <f>IF(ISBLANK('Project Structure'!E70),"",'Project Structure'!E70)</f>
        <v/>
      </c>
    </row>
    <row r="71" spans="1:5" ht="13.2" x14ac:dyDescent="0.25">
      <c r="A71" s="7" t="str">
        <f>IF(ISBLANK('Project Structure'!A71),"",'Project Structure'!A71)</f>
        <v/>
      </c>
      <c r="B71" s="7" t="str">
        <f>IF(ISBLANK('Project Structure'!B71),"",'Project Structure'!B71)</f>
        <v>C02C29</v>
      </c>
      <c r="C71" s="7" t="e">
        <f>IF(ISBLANK('Project Structure'!#REF!),"",'Project Structure'!#REF!)</f>
        <v>#REF!</v>
      </c>
      <c r="D71" s="7" t="str">
        <f>IF(ISBLANK('Project Structure'!D71),"","Installation checklist")</f>
        <v/>
      </c>
      <c r="E71" s="7" t="str">
        <f>IF(ISBLANK('Project Structure'!E71),"",'Project Structure'!E71)</f>
        <v/>
      </c>
    </row>
    <row r="72" spans="1:5" ht="13.2" x14ac:dyDescent="0.25">
      <c r="A72" s="7" t="str">
        <f>IF(ISBLANK('Project Structure'!A72),"",'Project Structure'!A72)</f>
        <v/>
      </c>
      <c r="B72" s="7" t="str">
        <f>IF(ISBLANK('Project Structure'!B72),"",'Project Structure'!B72)</f>
        <v>C02C30</v>
      </c>
      <c r="C72" s="7" t="e">
        <f>IF(ISBLANK('Project Structure'!#REF!),"",'Project Structure'!#REF!)</f>
        <v>#REF!</v>
      </c>
      <c r="D72" s="7" t="str">
        <f>IF(ISBLANK('Project Structure'!D72),"","Installation checklist")</f>
        <v/>
      </c>
      <c r="E72" s="7" t="str">
        <f>IF(ISBLANK('Project Structure'!E72),"",'Project Structure'!E72)</f>
        <v/>
      </c>
    </row>
    <row r="73" spans="1:5" ht="13.2" x14ac:dyDescent="0.25">
      <c r="A73" s="7" t="str">
        <f>IF(ISBLANK('Project Structure'!A73),"",'Project Structure'!A73)</f>
        <v/>
      </c>
      <c r="B73" s="7" t="str">
        <f>IF(ISBLANK('Project Structure'!B73),"",'Project Structure'!B73)</f>
        <v>C02C31</v>
      </c>
      <c r="C73" s="7" t="e">
        <f>IF(ISBLANK('Project Structure'!#REF!),"",'Project Structure'!#REF!)</f>
        <v>#REF!</v>
      </c>
      <c r="D73" s="7" t="str">
        <f>IF(ISBLANK('Project Structure'!D73),"","Installation checklist")</f>
        <v/>
      </c>
      <c r="E73" s="7" t="str">
        <f>IF(ISBLANK('Project Structure'!E73),"",'Project Structure'!E73)</f>
        <v/>
      </c>
    </row>
    <row r="74" spans="1:5" ht="13.2" x14ac:dyDescent="0.25">
      <c r="A74" s="7" t="str">
        <f>IF(ISBLANK('Project Structure'!A74),"",'Project Structure'!A74)</f>
        <v/>
      </c>
      <c r="B74" s="7" t="str">
        <f>IF(ISBLANK('Project Structure'!B74),"",'Project Structure'!B74)</f>
        <v>C02C32</v>
      </c>
      <c r="C74" s="7" t="e">
        <f>IF(ISBLANK('Project Structure'!#REF!),"",'Project Structure'!#REF!)</f>
        <v>#REF!</v>
      </c>
      <c r="D74" s="7" t="str">
        <f>IF(ISBLANK('Project Structure'!D74),"","Installation checklist")</f>
        <v/>
      </c>
      <c r="E74" s="7" t="str">
        <f>IF(ISBLANK('Project Structure'!E74),"",'Project Structure'!E74)</f>
        <v/>
      </c>
    </row>
    <row r="75" spans="1:5" ht="13.2" x14ac:dyDescent="0.25">
      <c r="A75" s="7" t="str">
        <f>IF(ISBLANK('Project Structure'!A75),"",'Project Structure'!A75)</f>
        <v/>
      </c>
      <c r="B75" s="7" t="str">
        <f>IF(ISBLANK('Project Structure'!B75),"",'Project Structure'!B75)</f>
        <v>C02C33</v>
      </c>
      <c r="C75" s="7" t="e">
        <f>IF(ISBLANK('Project Structure'!#REF!),"",'Project Structure'!#REF!)</f>
        <v>#REF!</v>
      </c>
      <c r="D75" s="7" t="str">
        <f>IF(ISBLANK('Project Structure'!D75),"","Installation checklist")</f>
        <v/>
      </c>
      <c r="E75" s="7" t="str">
        <f>IF(ISBLANK('Project Structure'!E75),"",'Project Structure'!E75)</f>
        <v/>
      </c>
    </row>
    <row r="76" spans="1:5" ht="13.2" x14ac:dyDescent="0.25">
      <c r="A76" s="7" t="str">
        <f>IF(ISBLANK('Project Structure'!A76),"",'Project Structure'!A76)</f>
        <v/>
      </c>
      <c r="B76" s="7" t="str">
        <f>IF(ISBLANK('Project Structure'!B76),"",'Project Structure'!B76)</f>
        <v>C02C34</v>
      </c>
      <c r="C76" s="7" t="e">
        <f>IF(ISBLANK('Project Structure'!#REF!),"",'Project Structure'!#REF!)</f>
        <v>#REF!</v>
      </c>
      <c r="D76" s="7" t="str">
        <f>IF(ISBLANK('Project Structure'!D76),"","Installation checklist")</f>
        <v/>
      </c>
      <c r="E76" s="7" t="str">
        <f>IF(ISBLANK('Project Structure'!E76),"",'Project Structure'!E76)</f>
        <v/>
      </c>
    </row>
    <row r="77" spans="1:5" ht="13.2" x14ac:dyDescent="0.25">
      <c r="A77" s="7" t="str">
        <f>IF(ISBLANK('Project Structure'!A77),"",'Project Structure'!A77)</f>
        <v/>
      </c>
      <c r="B77" s="7" t="str">
        <f>IF(ISBLANK('Project Structure'!B77),"",'Project Structure'!B77)</f>
        <v>C02C35</v>
      </c>
      <c r="C77" s="7" t="e">
        <f>IF(ISBLANK('Project Structure'!#REF!),"",'Project Structure'!#REF!)</f>
        <v>#REF!</v>
      </c>
      <c r="D77" s="7" t="str">
        <f>IF(ISBLANK('Project Structure'!D77),"","Installation checklist")</f>
        <v/>
      </c>
      <c r="E77" s="7" t="str">
        <f>IF(ISBLANK('Project Structure'!E77),"",'Project Structure'!E77)</f>
        <v/>
      </c>
    </row>
    <row r="78" spans="1:5" ht="13.2" x14ac:dyDescent="0.25">
      <c r="A78" s="7" t="str">
        <f>IF(ISBLANK('Project Structure'!A78),"",'Project Structure'!A78)</f>
        <v/>
      </c>
      <c r="B78" s="7" t="str">
        <f>IF(ISBLANK('Project Structure'!B78),"",'Project Structure'!B78)</f>
        <v>C02C36</v>
      </c>
      <c r="C78" s="7" t="e">
        <f>IF(ISBLANK('Project Structure'!#REF!),"",'Project Structure'!#REF!)</f>
        <v>#REF!</v>
      </c>
      <c r="D78" s="7" t="str">
        <f>IF(ISBLANK('Project Structure'!D78),"","Installation checklist")</f>
        <v/>
      </c>
      <c r="E78" s="7" t="str">
        <f>IF(ISBLANK('Project Structure'!E78),"",'Project Structure'!E78)</f>
        <v/>
      </c>
    </row>
    <row r="79" spans="1:5" ht="13.2" x14ac:dyDescent="0.25">
      <c r="A79" s="7" t="str">
        <f>IF(ISBLANK('Project Structure'!A79),"",'Project Structure'!A79)</f>
        <v/>
      </c>
      <c r="B79" s="7" t="str">
        <f>IF(ISBLANK('Project Structure'!B79),"",'Project Structure'!B79)</f>
        <v>C02C37</v>
      </c>
      <c r="C79" s="7" t="e">
        <f>IF(ISBLANK('Project Structure'!#REF!),"",'Project Structure'!#REF!)</f>
        <v>#REF!</v>
      </c>
      <c r="D79" s="7" t="str">
        <f>IF(ISBLANK('Project Structure'!D79),"","Installation checklist")</f>
        <v/>
      </c>
      <c r="E79" s="7" t="str">
        <f>IF(ISBLANK('Project Structure'!E79),"",'Project Structure'!E79)</f>
        <v/>
      </c>
    </row>
    <row r="80" spans="1:5" ht="13.2" x14ac:dyDescent="0.25">
      <c r="A80" s="7" t="str">
        <f>IF(ISBLANK('Project Structure'!A80),"",'Project Structure'!A80)</f>
        <v/>
      </c>
      <c r="B80" s="7" t="str">
        <f>IF(ISBLANK('Project Structure'!B80),"",'Project Structure'!B80)</f>
        <v>C02C38</v>
      </c>
      <c r="C80" s="7" t="e">
        <f>IF(ISBLANK('Project Structure'!#REF!),"",'Project Structure'!#REF!)</f>
        <v>#REF!</v>
      </c>
      <c r="D80" s="7" t="str">
        <f>IF(ISBLANK('Project Structure'!D80),"","Installation checklist")</f>
        <v/>
      </c>
      <c r="E80" s="7" t="str">
        <f>IF(ISBLANK('Project Structure'!E80),"",'Project Structure'!E80)</f>
        <v/>
      </c>
    </row>
    <row r="81" spans="1:5" ht="13.2" x14ac:dyDescent="0.25">
      <c r="A81" s="7" t="str">
        <f>IF(ISBLANK('Project Structure'!A81),"",'Project Structure'!A81)</f>
        <v/>
      </c>
      <c r="B81" s="7" t="str">
        <f>IF(ISBLANK('Project Structure'!B81),"",'Project Structure'!B81)</f>
        <v>C02LD01</v>
      </c>
      <c r="C81" s="7" t="e">
        <f>IF(ISBLANK('Project Structure'!#REF!),"",'Project Structure'!#REF!)</f>
        <v>#REF!</v>
      </c>
      <c r="D81" s="7" t="str">
        <f>IF(ISBLANK('Project Structure'!D81),"","Installation checklist")</f>
        <v/>
      </c>
      <c r="E81" s="7" t="str">
        <f>IF(ISBLANK('Project Structure'!E81),"",'Project Structure'!E81)</f>
        <v/>
      </c>
    </row>
    <row r="82" spans="1:5" ht="13.2" x14ac:dyDescent="0.25">
      <c r="A82" s="7" t="str">
        <f>IF(ISBLANK('Project Structure'!A82),"",'Project Structure'!A82)</f>
        <v/>
      </c>
      <c r="B82" s="7" t="str">
        <f>IF(ISBLANK('Project Structure'!B82),"",'Project Structure'!B82)</f>
        <v/>
      </c>
      <c r="C82" s="7" t="e">
        <f>IF(ISBLANK('Project Structure'!#REF!),"",'Project Structure'!#REF!)</f>
        <v>#REF!</v>
      </c>
      <c r="D82" s="7" t="str">
        <f>IF(ISBLANK('Project Structure'!D82),"","Installation checklist")</f>
        <v/>
      </c>
      <c r="E82" s="7" t="str">
        <f>IF(ISBLANK('Project Structure'!E82),"",'Project Structure'!E82)</f>
        <v/>
      </c>
    </row>
    <row r="83" spans="1:5" ht="13.2" hidden="1" x14ac:dyDescent="0.25">
      <c r="A83" s="7" t="str">
        <f>IF(ISBLANK('Project Structure'!A83),"",'Project Structure'!A83)</f>
        <v>CORE 03</v>
      </c>
      <c r="B83" s="7" t="str">
        <f>IF(ISBLANK('Project Structure'!B83),"",'Project Structure'!B83)</f>
        <v>C03C01</v>
      </c>
      <c r="C83" s="7" t="e">
        <f>IF(ISBLANK('Project Structure'!#REF!),"",'Project Structure'!#REF!)</f>
        <v>#REF!</v>
      </c>
      <c r="D83" s="7" t="str">
        <f>IF(ISBLANK('Project Structure'!D83),"","Installation checklist")</f>
        <v>Installation checklist</v>
      </c>
      <c r="E83" s="7" t="str">
        <f>IF(ISBLANK('Project Structure'!E83),"",'Project Structure'!E83)</f>
        <v>Add</v>
      </c>
    </row>
    <row r="84" spans="1:5" ht="13.2" hidden="1" x14ac:dyDescent="0.25">
      <c r="A84" s="7" t="str">
        <f>IF(ISBLANK('Project Structure'!A84),"",'Project Structure'!A84)</f>
        <v/>
      </c>
      <c r="B84" s="7" t="str">
        <f>IF(ISBLANK('Project Structure'!B84),"",'Project Structure'!B84)</f>
        <v>C03C02</v>
      </c>
      <c r="C84" s="7" t="e">
        <f>IF(ISBLANK('Project Structure'!#REF!),"",'Project Structure'!#REF!)</f>
        <v>#REF!</v>
      </c>
      <c r="D84" s="7" t="str">
        <f>IF(ISBLANK('Project Structure'!D84),"","Installation checklist")</f>
        <v>Installation checklist</v>
      </c>
      <c r="E84" s="7" t="str">
        <f>IF(ISBLANK('Project Structure'!E84),"",'Project Structure'!E84)</f>
        <v>Add</v>
      </c>
    </row>
    <row r="85" spans="1:5" ht="13.2" hidden="1" x14ac:dyDescent="0.25">
      <c r="A85" s="7" t="str">
        <f>IF(ISBLANK('Project Structure'!A85),"",'Project Structure'!A85)</f>
        <v/>
      </c>
      <c r="B85" s="7" t="str">
        <f>IF(ISBLANK('Project Structure'!B85),"",'Project Structure'!B85)</f>
        <v>C03C03</v>
      </c>
      <c r="C85" s="7" t="e">
        <f>IF(ISBLANK('Project Structure'!#REF!),"",'Project Structure'!#REF!)</f>
        <v>#REF!</v>
      </c>
      <c r="D85" s="7" t="str">
        <f>IF(ISBLANK('Project Structure'!D85),"","Installation checklist")</f>
        <v>Installation checklist</v>
      </c>
      <c r="E85" s="7" t="str">
        <f>IF(ISBLANK('Project Structure'!E85),"",'Project Structure'!E85)</f>
        <v>Add</v>
      </c>
    </row>
    <row r="86" spans="1:5" ht="13.2" hidden="1" x14ac:dyDescent="0.25">
      <c r="A86" s="7" t="str">
        <f>IF(ISBLANK('Project Structure'!A86),"",'Project Structure'!A86)</f>
        <v/>
      </c>
      <c r="B86" s="7" t="str">
        <f>IF(ISBLANK('Project Structure'!B86),"",'Project Structure'!B86)</f>
        <v>C03C04</v>
      </c>
      <c r="C86" s="7" t="e">
        <f>IF(ISBLANK('Project Structure'!#REF!),"",'Project Structure'!#REF!)</f>
        <v>#REF!</v>
      </c>
      <c r="D86" s="7" t="str">
        <f>IF(ISBLANK('Project Structure'!D86),"","Installation checklist")</f>
        <v>Installation checklist</v>
      </c>
      <c r="E86" s="7" t="str">
        <f>IF(ISBLANK('Project Structure'!E86),"",'Project Structure'!E86)</f>
        <v>Add</v>
      </c>
    </row>
    <row r="87" spans="1:5" ht="13.2" hidden="1" x14ac:dyDescent="0.25">
      <c r="A87" s="7" t="str">
        <f>IF(ISBLANK('Project Structure'!A87),"",'Project Structure'!A87)</f>
        <v/>
      </c>
      <c r="B87" s="7" t="str">
        <f>IF(ISBLANK('Project Structure'!B87),"",'Project Structure'!B87)</f>
        <v>C03C05</v>
      </c>
      <c r="C87" s="7" t="e">
        <f>IF(ISBLANK('Project Structure'!#REF!),"",'Project Structure'!#REF!)</f>
        <v>#REF!</v>
      </c>
      <c r="D87" s="7" t="str">
        <f>IF(ISBLANK('Project Structure'!D87),"","Installation checklist")</f>
        <v>Installation checklist</v>
      </c>
      <c r="E87" s="7" t="str">
        <f>IF(ISBLANK('Project Structure'!E87),"",'Project Structure'!E87)</f>
        <v>Add</v>
      </c>
    </row>
    <row r="88" spans="1:5" ht="13.2" hidden="1" x14ac:dyDescent="0.25">
      <c r="A88" s="7" t="str">
        <f>IF(ISBLANK('Project Structure'!A88),"",'Project Structure'!A88)</f>
        <v/>
      </c>
      <c r="B88" s="7" t="str">
        <f>IF(ISBLANK('Project Structure'!B88),"",'Project Structure'!B88)</f>
        <v>C03C06</v>
      </c>
      <c r="C88" s="7" t="e">
        <f>IF(ISBLANK('Project Structure'!#REF!),"",'Project Structure'!#REF!)</f>
        <v>#REF!</v>
      </c>
      <c r="D88" s="7" t="str">
        <f>IF(ISBLANK('Project Structure'!D88),"","Installation checklist")</f>
        <v>Installation checklist</v>
      </c>
      <c r="E88" s="7" t="str">
        <f>IF(ISBLANK('Project Structure'!E88),"",'Project Structure'!E88)</f>
        <v>Add</v>
      </c>
    </row>
    <row r="89" spans="1:5" ht="15.75" hidden="1" customHeight="1" x14ac:dyDescent="0.25">
      <c r="A89" s="7" t="str">
        <f>IF(ISBLANK('Project Structure'!A89),"",'Project Structure'!A89)</f>
        <v/>
      </c>
      <c r="B89" s="7" t="str">
        <f>IF(ISBLANK('Project Structure'!B89),"",'Project Structure'!B89)</f>
        <v>C03C07</v>
      </c>
      <c r="C89" s="7" t="e">
        <f>IF(ISBLANK('Project Structure'!#REF!),"",'Project Structure'!#REF!)</f>
        <v>#REF!</v>
      </c>
      <c r="D89" s="7" t="str">
        <f>IF(ISBLANK('Project Structure'!D89),"","Installation checklist")</f>
        <v>Installation checklist</v>
      </c>
      <c r="E89" s="7" t="str">
        <f>IF(ISBLANK('Project Structure'!E89),"",'Project Structure'!E89)</f>
        <v>Add</v>
      </c>
    </row>
    <row r="90" spans="1:5" ht="15.75" hidden="1" customHeight="1" x14ac:dyDescent="0.25">
      <c r="A90" s="7" t="str">
        <f>IF(ISBLANK('Project Structure'!A90),"",'Project Structure'!A90)</f>
        <v/>
      </c>
      <c r="B90" s="7" t="str">
        <f>IF(ISBLANK('Project Structure'!B90),"",'Project Structure'!B90)</f>
        <v>C03C08</v>
      </c>
      <c r="C90" s="7" t="e">
        <f>IF(ISBLANK('Project Structure'!#REF!),"",'Project Structure'!#REF!)</f>
        <v>#REF!</v>
      </c>
      <c r="D90" s="7" t="str">
        <f>IF(ISBLANK('Project Structure'!D90),"","Installation checklist")</f>
        <v>Installation checklist</v>
      </c>
      <c r="E90" s="7" t="str">
        <f>IF(ISBLANK('Project Structure'!E90),"",'Project Structure'!E90)</f>
        <v>Add</v>
      </c>
    </row>
    <row r="91" spans="1:5" ht="15.75" hidden="1" customHeight="1" x14ac:dyDescent="0.25">
      <c r="A91" s="7" t="str">
        <f>IF(ISBLANK('Project Structure'!A91),"",'Project Structure'!A91)</f>
        <v/>
      </c>
      <c r="B91" s="7" t="str">
        <f>IF(ISBLANK('Project Structure'!B91),"",'Project Structure'!B91)</f>
        <v>C03C09</v>
      </c>
      <c r="C91" s="7" t="e">
        <f>IF(ISBLANK('Project Structure'!#REF!),"",'Project Structure'!#REF!)</f>
        <v>#REF!</v>
      </c>
      <c r="D91" s="7" t="str">
        <f>IF(ISBLANK('Project Structure'!D91),"","Installation checklist")</f>
        <v>Installation checklist</v>
      </c>
      <c r="E91" s="7" t="str">
        <f>IF(ISBLANK('Project Structure'!E91),"",'Project Structure'!E91)</f>
        <v>Add</v>
      </c>
    </row>
    <row r="92" spans="1:5" ht="15.75" hidden="1" customHeight="1" x14ac:dyDescent="0.25">
      <c r="A92" s="7" t="str">
        <f>IF(ISBLANK('Project Structure'!A92),"",'Project Structure'!A92)</f>
        <v/>
      </c>
      <c r="B92" s="7" t="str">
        <f>IF(ISBLANK('Project Structure'!B92),"",'Project Structure'!B92)</f>
        <v>C03C10</v>
      </c>
      <c r="C92" s="7" t="e">
        <f>IF(ISBLANK('Project Structure'!#REF!),"",'Project Structure'!#REF!)</f>
        <v>#REF!</v>
      </c>
      <c r="D92" s="7" t="str">
        <f>IF(ISBLANK('Project Structure'!D92),"","Installation checklist")</f>
        <v>Installation checklist</v>
      </c>
      <c r="E92" s="7" t="str">
        <f>IF(ISBLANK('Project Structure'!E92),"",'Project Structure'!E92)</f>
        <v>Add</v>
      </c>
    </row>
    <row r="93" spans="1:5" ht="15.75" hidden="1" customHeight="1" x14ac:dyDescent="0.25">
      <c r="A93" s="7" t="str">
        <f>IF(ISBLANK('Project Structure'!A93),"",'Project Structure'!A93)</f>
        <v/>
      </c>
      <c r="B93" s="7" t="str">
        <f>IF(ISBLANK('Project Structure'!B93),"",'Project Structure'!B93)</f>
        <v>C03C11</v>
      </c>
      <c r="C93" s="7" t="e">
        <f>IF(ISBLANK('Project Structure'!#REF!),"",'Project Structure'!#REF!)</f>
        <v>#REF!</v>
      </c>
      <c r="D93" s="7" t="str">
        <f>IF(ISBLANK('Project Structure'!D93),"","Installation checklist")</f>
        <v>Installation checklist</v>
      </c>
      <c r="E93" s="7" t="str">
        <f>IF(ISBLANK('Project Structure'!E93),"",'Project Structure'!E93)</f>
        <v>Add</v>
      </c>
    </row>
    <row r="94" spans="1:5" ht="15.75" hidden="1" customHeight="1" x14ac:dyDescent="0.25">
      <c r="A94" s="7" t="str">
        <f>IF(ISBLANK('Project Structure'!A94),"",'Project Structure'!A94)</f>
        <v/>
      </c>
      <c r="B94" s="7" t="str">
        <f>IF(ISBLANK('Project Structure'!B94),"",'Project Structure'!B94)</f>
        <v>C03C12</v>
      </c>
      <c r="C94" s="7" t="e">
        <f>IF(ISBLANK('Project Structure'!#REF!),"",'Project Structure'!#REF!)</f>
        <v>#REF!</v>
      </c>
      <c r="D94" s="7" t="str">
        <f>IF(ISBLANK('Project Structure'!D94),"","Installation checklist")</f>
        <v>Installation checklist</v>
      </c>
      <c r="E94" s="7" t="str">
        <f>IF(ISBLANK('Project Structure'!E94),"",'Project Structure'!E94)</f>
        <v>Add</v>
      </c>
    </row>
    <row r="95" spans="1:5" ht="15.75" hidden="1" customHeight="1" x14ac:dyDescent="0.25">
      <c r="A95" s="7" t="str">
        <f>IF(ISBLANK('Project Structure'!A95),"",'Project Structure'!A95)</f>
        <v/>
      </c>
      <c r="B95" s="7" t="str">
        <f>IF(ISBLANK('Project Structure'!B95),"",'Project Structure'!B95)</f>
        <v>C03C13</v>
      </c>
      <c r="C95" s="7" t="e">
        <f>IF(ISBLANK('Project Structure'!#REF!),"",'Project Structure'!#REF!)</f>
        <v>#REF!</v>
      </c>
      <c r="D95" s="7" t="str">
        <f>IF(ISBLANK('Project Structure'!D95),"","Installation checklist")</f>
        <v>Installation checklist</v>
      </c>
      <c r="E95" s="7" t="str">
        <f>IF(ISBLANK('Project Structure'!E95),"",'Project Structure'!E95)</f>
        <v>Add</v>
      </c>
    </row>
    <row r="96" spans="1:5" ht="15.75" hidden="1" customHeight="1" x14ac:dyDescent="0.25">
      <c r="A96" s="7" t="str">
        <f>IF(ISBLANK('Project Structure'!A96),"",'Project Structure'!A96)</f>
        <v/>
      </c>
      <c r="B96" s="7" t="str">
        <f>IF(ISBLANK('Project Structure'!B96),"",'Project Structure'!B96)</f>
        <v>C03C14</v>
      </c>
      <c r="C96" s="7" t="e">
        <f>IF(ISBLANK('Project Structure'!#REF!),"",'Project Structure'!#REF!)</f>
        <v>#REF!</v>
      </c>
      <c r="D96" s="7" t="str">
        <f>IF(ISBLANK('Project Structure'!D96),"","Installation checklist")</f>
        <v>Installation checklist</v>
      </c>
      <c r="E96" s="7" t="str">
        <f>IF(ISBLANK('Project Structure'!E96),"",'Project Structure'!E96)</f>
        <v>Add</v>
      </c>
    </row>
    <row r="97" spans="1:5" ht="15.75" hidden="1" customHeight="1" x14ac:dyDescent="0.25">
      <c r="A97" s="7" t="str">
        <f>IF(ISBLANK('Project Structure'!A97),"",'Project Structure'!A97)</f>
        <v/>
      </c>
      <c r="B97" s="7" t="str">
        <f>IF(ISBLANK('Project Structure'!B97),"",'Project Structure'!B97)</f>
        <v>C03C15</v>
      </c>
      <c r="C97" s="7" t="e">
        <f>IF(ISBLANK('Project Structure'!#REF!),"",'Project Structure'!#REF!)</f>
        <v>#REF!</v>
      </c>
      <c r="D97" s="7" t="str">
        <f>IF(ISBLANK('Project Structure'!D97),"","Installation checklist")</f>
        <v>Installation checklist</v>
      </c>
      <c r="E97" s="7" t="str">
        <f>IF(ISBLANK('Project Structure'!E97),"",'Project Structure'!E97)</f>
        <v>Add</v>
      </c>
    </row>
    <row r="98" spans="1:5" ht="15.75" hidden="1" customHeight="1" x14ac:dyDescent="0.25">
      <c r="A98" s="7" t="str">
        <f>IF(ISBLANK('Project Structure'!A98),"",'Project Structure'!A98)</f>
        <v/>
      </c>
      <c r="B98" s="7" t="str">
        <f>IF(ISBLANK('Project Structure'!B98),"",'Project Structure'!B98)</f>
        <v>C03C16</v>
      </c>
      <c r="C98" s="7" t="e">
        <f>IF(ISBLANK('Project Structure'!#REF!),"",'Project Structure'!#REF!)</f>
        <v>#REF!</v>
      </c>
      <c r="D98" s="7" t="str">
        <f>IF(ISBLANK('Project Structure'!D98),"","Installation checklist")</f>
        <v>Installation checklist</v>
      </c>
      <c r="E98" s="7" t="str">
        <f>IF(ISBLANK('Project Structure'!E98),"",'Project Structure'!E98)</f>
        <v>Add</v>
      </c>
    </row>
    <row r="99" spans="1:5" ht="15.75" hidden="1" customHeight="1" x14ac:dyDescent="0.25">
      <c r="A99" s="7" t="str">
        <f>IF(ISBLANK('Project Structure'!A99),"",'Project Structure'!A99)</f>
        <v/>
      </c>
      <c r="B99" s="7" t="str">
        <f>IF(ISBLANK('Project Structure'!B99),"",'Project Structure'!B99)</f>
        <v>C03C17</v>
      </c>
      <c r="C99" s="7" t="e">
        <f>IF(ISBLANK('Project Structure'!#REF!),"",'Project Structure'!#REF!)</f>
        <v>#REF!</v>
      </c>
      <c r="D99" s="7" t="str">
        <f>IF(ISBLANK('Project Structure'!D99),"","Installation checklist")</f>
        <v>Installation checklist</v>
      </c>
      <c r="E99" s="7" t="str">
        <f>IF(ISBLANK('Project Structure'!E99),"",'Project Structure'!E99)</f>
        <v>Add</v>
      </c>
    </row>
    <row r="100" spans="1:5" ht="15.75" hidden="1" customHeight="1" x14ac:dyDescent="0.25">
      <c r="A100" s="7" t="str">
        <f>IF(ISBLANK('Project Structure'!A100),"",'Project Structure'!A100)</f>
        <v/>
      </c>
      <c r="B100" s="7" t="str">
        <f>IF(ISBLANK('Project Structure'!B100),"",'Project Structure'!B100)</f>
        <v>C03C18</v>
      </c>
      <c r="C100" s="7" t="e">
        <f>IF(ISBLANK('Project Structure'!#REF!),"",'Project Structure'!#REF!)</f>
        <v>#REF!</v>
      </c>
      <c r="D100" s="7" t="str">
        <f>IF(ISBLANK('Project Structure'!D100),"","Installation checklist")</f>
        <v>Installation checklist</v>
      </c>
      <c r="E100" s="7" t="str">
        <f>IF(ISBLANK('Project Structure'!E100),"",'Project Structure'!E100)</f>
        <v>Add</v>
      </c>
    </row>
    <row r="101" spans="1:5" ht="15.75" hidden="1" customHeight="1" x14ac:dyDescent="0.25">
      <c r="A101" s="7" t="str">
        <f>IF(ISBLANK('Project Structure'!A101),"",'Project Structure'!A101)</f>
        <v/>
      </c>
      <c r="B101" s="7" t="str">
        <f>IF(ISBLANK('Project Structure'!B101),"",'Project Structure'!B101)</f>
        <v>C03C19</v>
      </c>
      <c r="C101" s="7" t="e">
        <f>IF(ISBLANK('Project Structure'!#REF!),"",'Project Structure'!#REF!)</f>
        <v>#REF!</v>
      </c>
      <c r="D101" s="7" t="str">
        <f>IF(ISBLANK('Project Structure'!D101),"","Installation checklist")</f>
        <v>Installation checklist</v>
      </c>
      <c r="E101" s="7" t="str">
        <f>IF(ISBLANK('Project Structure'!E101),"",'Project Structure'!E101)</f>
        <v>Add</v>
      </c>
    </row>
    <row r="102" spans="1:5" ht="15.75" hidden="1" customHeight="1" x14ac:dyDescent="0.25">
      <c r="A102" s="7" t="str">
        <f>IF(ISBLANK('Project Structure'!A102),"",'Project Structure'!A102)</f>
        <v/>
      </c>
      <c r="B102" s="7" t="str">
        <f>IF(ISBLANK('Project Structure'!B102),"",'Project Structure'!B102)</f>
        <v>C03C20</v>
      </c>
      <c r="C102" s="7" t="e">
        <f>IF(ISBLANK('Project Structure'!#REF!),"",'Project Structure'!#REF!)</f>
        <v>#REF!</v>
      </c>
      <c r="D102" s="7" t="str">
        <f>IF(ISBLANK('Project Structure'!D102),"","Installation checklist")</f>
        <v>Installation checklist</v>
      </c>
      <c r="E102" s="7" t="str">
        <f>IF(ISBLANK('Project Structure'!E102),"",'Project Structure'!E102)</f>
        <v>Add</v>
      </c>
    </row>
    <row r="103" spans="1:5" ht="15.75" hidden="1" customHeight="1" x14ac:dyDescent="0.25">
      <c r="A103" s="7" t="str">
        <f>IF(ISBLANK('Project Structure'!A103),"",'Project Structure'!A103)</f>
        <v/>
      </c>
      <c r="B103" s="7" t="str">
        <f>IF(ISBLANK('Project Structure'!B103),"",'Project Structure'!B103)</f>
        <v>C03C21</v>
      </c>
      <c r="C103" s="7" t="e">
        <f>IF(ISBLANK('Project Structure'!#REF!),"",'Project Structure'!#REF!)</f>
        <v>#REF!</v>
      </c>
      <c r="D103" s="7" t="str">
        <f>IF(ISBLANK('Project Structure'!D103),"","Installation checklist")</f>
        <v>Installation checklist</v>
      </c>
      <c r="E103" s="7" t="str">
        <f>IF(ISBLANK('Project Structure'!E103),"",'Project Structure'!E103)</f>
        <v>Add</v>
      </c>
    </row>
    <row r="104" spans="1:5" ht="15.75" hidden="1" customHeight="1" x14ac:dyDescent="0.25">
      <c r="A104" s="7" t="str">
        <f>IF(ISBLANK('Project Structure'!A104),"",'Project Structure'!A104)</f>
        <v/>
      </c>
      <c r="B104" s="7" t="str">
        <f>IF(ISBLANK('Project Structure'!B104),"",'Project Structure'!B104)</f>
        <v>C03C22</v>
      </c>
      <c r="C104" s="7" t="e">
        <f>IF(ISBLANK('Project Structure'!#REF!),"",'Project Structure'!#REF!)</f>
        <v>#REF!</v>
      </c>
      <c r="D104" s="7" t="str">
        <f>IF(ISBLANK('Project Structure'!D104),"","Installation checklist")</f>
        <v>Installation checklist</v>
      </c>
      <c r="E104" s="7" t="str">
        <f>IF(ISBLANK('Project Structure'!E104),"",'Project Structure'!E104)</f>
        <v>Add</v>
      </c>
    </row>
    <row r="105" spans="1:5" ht="15.75" hidden="1" customHeight="1" x14ac:dyDescent="0.25">
      <c r="A105" s="7" t="str">
        <f>IF(ISBLANK('Project Structure'!A105),"",'Project Structure'!A105)</f>
        <v/>
      </c>
      <c r="B105" s="7" t="str">
        <f>IF(ISBLANK('Project Structure'!B105),"",'Project Structure'!B105)</f>
        <v>C03C23</v>
      </c>
      <c r="C105" s="7" t="e">
        <f>IF(ISBLANK('Project Structure'!#REF!),"",'Project Structure'!#REF!)</f>
        <v>#REF!</v>
      </c>
      <c r="D105" s="7" t="str">
        <f>IF(ISBLANK('Project Structure'!D105),"","Installation checklist")</f>
        <v>Installation checklist</v>
      </c>
      <c r="E105" s="7" t="str">
        <f>IF(ISBLANK('Project Structure'!E105),"",'Project Structure'!E105)</f>
        <v>Add</v>
      </c>
    </row>
    <row r="106" spans="1:5" ht="15.75" hidden="1" customHeight="1" x14ac:dyDescent="0.25">
      <c r="A106" s="7" t="str">
        <f>IF(ISBLANK('Project Structure'!A106),"",'Project Structure'!A106)</f>
        <v/>
      </c>
      <c r="B106" s="7" t="str">
        <f>IF(ISBLANK('Project Structure'!B106),"",'Project Structure'!B106)</f>
        <v>C03C24</v>
      </c>
      <c r="C106" s="7" t="e">
        <f>IF(ISBLANK('Project Structure'!#REF!),"",'Project Structure'!#REF!)</f>
        <v>#REF!</v>
      </c>
      <c r="D106" s="7" t="str">
        <f>IF(ISBLANK('Project Structure'!D106),"","Installation checklist")</f>
        <v>Installation checklist</v>
      </c>
      <c r="E106" s="7" t="str">
        <f>IF(ISBLANK('Project Structure'!E106),"",'Project Structure'!E106)</f>
        <v>Add</v>
      </c>
    </row>
    <row r="107" spans="1:5" ht="15.75" hidden="1" customHeight="1" x14ac:dyDescent="0.25">
      <c r="A107" s="7" t="str">
        <f>IF(ISBLANK('Project Structure'!A107),"",'Project Structure'!A107)</f>
        <v/>
      </c>
      <c r="B107" s="7" t="str">
        <f>IF(ISBLANK('Project Structure'!B107),"",'Project Structure'!B107)</f>
        <v>C03C25</v>
      </c>
      <c r="C107" s="7" t="e">
        <f>IF(ISBLANK('Project Structure'!#REF!),"",'Project Structure'!#REF!)</f>
        <v>#REF!</v>
      </c>
      <c r="D107" s="7" t="str">
        <f>IF(ISBLANK('Project Structure'!D107),"","Installation checklist")</f>
        <v>Installation checklist</v>
      </c>
      <c r="E107" s="7" t="str">
        <f>IF(ISBLANK('Project Structure'!E107),"",'Project Structure'!E107)</f>
        <v>Add</v>
      </c>
    </row>
    <row r="108" spans="1:5" ht="15.75" hidden="1" customHeight="1" x14ac:dyDescent="0.25">
      <c r="A108" s="7" t="str">
        <f>IF(ISBLANK('Project Structure'!A108),"",'Project Structure'!A108)</f>
        <v/>
      </c>
      <c r="B108" s="7" t="str">
        <f>IF(ISBLANK('Project Structure'!B108),"",'Project Structure'!B108)</f>
        <v>C03C26</v>
      </c>
      <c r="C108" s="7" t="e">
        <f>IF(ISBLANK('Project Structure'!#REF!),"",'Project Structure'!#REF!)</f>
        <v>#REF!</v>
      </c>
      <c r="D108" s="7" t="str">
        <f>IF(ISBLANK('Project Structure'!D108),"","Installation checklist")</f>
        <v>Installation checklist</v>
      </c>
      <c r="E108" s="7" t="str">
        <f>IF(ISBLANK('Project Structure'!E108),"",'Project Structure'!E108)</f>
        <v>Add</v>
      </c>
    </row>
    <row r="109" spans="1:5" ht="15.75" hidden="1" customHeight="1" x14ac:dyDescent="0.25">
      <c r="A109" s="7" t="str">
        <f>IF(ISBLANK('Project Structure'!A109),"",'Project Structure'!A109)</f>
        <v/>
      </c>
      <c r="B109" s="7" t="str">
        <f>IF(ISBLANK('Project Structure'!B109),"",'Project Structure'!B109)</f>
        <v>C03C27</v>
      </c>
      <c r="C109" s="7" t="e">
        <f>IF(ISBLANK('Project Structure'!#REF!),"",'Project Structure'!#REF!)</f>
        <v>#REF!</v>
      </c>
      <c r="D109" s="7" t="str">
        <f>IF(ISBLANK('Project Structure'!D109),"","Installation checklist")</f>
        <v>Installation checklist</v>
      </c>
      <c r="E109" s="7" t="str">
        <f>IF(ISBLANK('Project Structure'!E109),"",'Project Structure'!E109)</f>
        <v>Add</v>
      </c>
    </row>
    <row r="110" spans="1:5" ht="15.75" hidden="1" customHeight="1" x14ac:dyDescent="0.25">
      <c r="A110" s="7" t="str">
        <f>IF(ISBLANK('Project Structure'!A110),"",'Project Structure'!A110)</f>
        <v/>
      </c>
      <c r="B110" s="7" t="str">
        <f>IF(ISBLANK('Project Structure'!B110),"",'Project Structure'!B110)</f>
        <v>C03C28</v>
      </c>
      <c r="C110" s="7" t="e">
        <f>IF(ISBLANK('Project Structure'!#REF!),"",'Project Structure'!#REF!)</f>
        <v>#REF!</v>
      </c>
      <c r="D110" s="7" t="str">
        <f>IF(ISBLANK('Project Structure'!D110),"","Installation checklist")</f>
        <v>Installation checklist</v>
      </c>
      <c r="E110" s="7" t="str">
        <f>IF(ISBLANK('Project Structure'!E110),"",'Project Structure'!E110)</f>
        <v>Add</v>
      </c>
    </row>
    <row r="111" spans="1:5" ht="15.75" hidden="1" customHeight="1" x14ac:dyDescent="0.25">
      <c r="A111" s="7" t="str">
        <f>IF(ISBLANK('Project Structure'!A111),"",'Project Structure'!A111)</f>
        <v/>
      </c>
      <c r="B111" s="7" t="str">
        <f>IF(ISBLANK('Project Structure'!B111),"",'Project Structure'!B111)</f>
        <v>C03C29</v>
      </c>
      <c r="C111" s="7" t="e">
        <f>IF(ISBLANK('Project Structure'!#REF!),"",'Project Structure'!#REF!)</f>
        <v>#REF!</v>
      </c>
      <c r="D111" s="7" t="str">
        <f>IF(ISBLANK('Project Structure'!D111),"","Installation checklist")</f>
        <v>Installation checklist</v>
      </c>
      <c r="E111" s="7" t="str">
        <f>IF(ISBLANK('Project Structure'!E111),"",'Project Structure'!E111)</f>
        <v>Add</v>
      </c>
    </row>
    <row r="112" spans="1:5" ht="15.75" hidden="1" customHeight="1" x14ac:dyDescent="0.25">
      <c r="A112" s="7" t="str">
        <f>IF(ISBLANK('Project Structure'!A112),"",'Project Structure'!A112)</f>
        <v/>
      </c>
      <c r="B112" s="7" t="str">
        <f>IF(ISBLANK('Project Structure'!B112),"",'Project Structure'!B112)</f>
        <v>C03C30</v>
      </c>
      <c r="C112" s="7" t="e">
        <f>IF(ISBLANK('Project Structure'!#REF!),"",'Project Structure'!#REF!)</f>
        <v>#REF!</v>
      </c>
      <c r="D112" s="7" t="str">
        <f>IF(ISBLANK('Project Structure'!D112),"","Installation checklist")</f>
        <v>Installation checklist</v>
      </c>
      <c r="E112" s="7" t="str">
        <f>IF(ISBLANK('Project Structure'!E112),"",'Project Structure'!E112)</f>
        <v>Add</v>
      </c>
    </row>
    <row r="113" spans="1:5" ht="15.75" hidden="1" customHeight="1" x14ac:dyDescent="0.25">
      <c r="A113" s="7" t="str">
        <f>IF(ISBLANK('Project Structure'!A113),"",'Project Structure'!A113)</f>
        <v/>
      </c>
      <c r="B113" s="7" t="str">
        <f>IF(ISBLANK('Project Structure'!B113),"",'Project Structure'!B113)</f>
        <v>C03C31</v>
      </c>
      <c r="C113" s="7" t="e">
        <f>IF(ISBLANK('Project Structure'!#REF!),"",'Project Structure'!#REF!)</f>
        <v>#REF!</v>
      </c>
      <c r="D113" s="7" t="str">
        <f>IF(ISBLANK('Project Structure'!D113),"","Installation checklist")</f>
        <v>Installation checklist</v>
      </c>
      <c r="E113" s="7" t="str">
        <f>IF(ISBLANK('Project Structure'!E113),"",'Project Structure'!E113)</f>
        <v>Add</v>
      </c>
    </row>
    <row r="114" spans="1:5" ht="15.75" hidden="1" customHeight="1" x14ac:dyDescent="0.25">
      <c r="A114" s="7" t="str">
        <f>IF(ISBLANK('Project Structure'!A114),"",'Project Structure'!A114)</f>
        <v/>
      </c>
      <c r="B114" s="7" t="str">
        <f>IF(ISBLANK('Project Structure'!B114),"",'Project Structure'!B114)</f>
        <v>C03C32</v>
      </c>
      <c r="C114" s="7" t="e">
        <f>IF(ISBLANK('Project Structure'!#REF!),"",'Project Structure'!#REF!)</f>
        <v>#REF!</v>
      </c>
      <c r="D114" s="7" t="str">
        <f>IF(ISBLANK('Project Structure'!D114),"","Installation checklist")</f>
        <v>Installation checklist</v>
      </c>
      <c r="E114" s="7" t="str">
        <f>IF(ISBLANK('Project Structure'!E114),"",'Project Structure'!E114)</f>
        <v>Add</v>
      </c>
    </row>
    <row r="115" spans="1:5" ht="15.75" hidden="1" customHeight="1" x14ac:dyDescent="0.25">
      <c r="A115" s="7" t="str">
        <f>IF(ISBLANK('Project Structure'!A115),"",'Project Structure'!A115)</f>
        <v/>
      </c>
      <c r="B115" s="7" t="str">
        <f>IF(ISBLANK('Project Structure'!B115),"",'Project Structure'!B115)</f>
        <v>C03C33</v>
      </c>
      <c r="C115" s="7" t="e">
        <f>IF(ISBLANK('Project Structure'!#REF!),"",'Project Structure'!#REF!)</f>
        <v>#REF!</v>
      </c>
      <c r="D115" s="7" t="str">
        <f>IF(ISBLANK('Project Structure'!D115),"","Installation checklist")</f>
        <v>Installation checklist</v>
      </c>
      <c r="E115" s="7" t="str">
        <f>IF(ISBLANK('Project Structure'!E115),"",'Project Structure'!E115)</f>
        <v>Add</v>
      </c>
    </row>
    <row r="116" spans="1:5" ht="15.75" hidden="1" customHeight="1" x14ac:dyDescent="0.25">
      <c r="A116" s="7" t="str">
        <f>IF(ISBLANK('Project Structure'!A116),"",'Project Structure'!A116)</f>
        <v/>
      </c>
      <c r="B116" s="7" t="str">
        <f>IF(ISBLANK('Project Structure'!B116),"",'Project Structure'!B116)</f>
        <v>C03C34</v>
      </c>
      <c r="C116" s="7" t="e">
        <f>IF(ISBLANK('Project Structure'!#REF!),"",'Project Structure'!#REF!)</f>
        <v>#REF!</v>
      </c>
      <c r="D116" s="7" t="str">
        <f>IF(ISBLANK('Project Structure'!D116),"","Installation checklist")</f>
        <v>Installation checklist</v>
      </c>
      <c r="E116" s="7" t="str">
        <f>IF(ISBLANK('Project Structure'!E116),"",'Project Structure'!E116)</f>
        <v>Add</v>
      </c>
    </row>
    <row r="117" spans="1:5" ht="15.75" hidden="1" customHeight="1" x14ac:dyDescent="0.25">
      <c r="A117" s="7" t="str">
        <f>IF(ISBLANK('Project Structure'!A117),"",'Project Structure'!A117)</f>
        <v/>
      </c>
      <c r="B117" s="7" t="str">
        <f>IF(ISBLANK('Project Structure'!B117),"",'Project Structure'!B117)</f>
        <v>C03C35</v>
      </c>
      <c r="C117" s="7" t="e">
        <f>IF(ISBLANK('Project Structure'!#REF!),"",'Project Structure'!#REF!)</f>
        <v>#REF!</v>
      </c>
      <c r="D117" s="7" t="str">
        <f>IF(ISBLANK('Project Structure'!D117),"","Installation checklist")</f>
        <v>Installation checklist</v>
      </c>
      <c r="E117" s="7" t="str">
        <f>IF(ISBLANK('Project Structure'!E117),"",'Project Structure'!E117)</f>
        <v>Add</v>
      </c>
    </row>
    <row r="118" spans="1:5" ht="15.75" hidden="1" customHeight="1" x14ac:dyDescent="0.25">
      <c r="A118" s="7" t="str">
        <f>IF(ISBLANK('Project Structure'!A118),"",'Project Structure'!A118)</f>
        <v/>
      </c>
      <c r="B118" s="7" t="str">
        <f>IF(ISBLANK('Project Structure'!B118),"",'Project Structure'!B118)</f>
        <v>C03C36</v>
      </c>
      <c r="C118" s="7" t="e">
        <f>IF(ISBLANK('Project Structure'!#REF!),"",'Project Structure'!#REF!)</f>
        <v>#REF!</v>
      </c>
      <c r="D118" s="7" t="str">
        <f>IF(ISBLANK('Project Structure'!D118),"","Installation checklist")</f>
        <v>Installation checklist</v>
      </c>
      <c r="E118" s="7" t="str">
        <f>IF(ISBLANK('Project Structure'!E118),"",'Project Structure'!E118)</f>
        <v>Add</v>
      </c>
    </row>
    <row r="119" spans="1:5" ht="15.75" hidden="1" customHeight="1" x14ac:dyDescent="0.25">
      <c r="A119" s="7" t="str">
        <f>IF(ISBLANK('Project Structure'!A119),"",'Project Structure'!A119)</f>
        <v/>
      </c>
      <c r="B119" s="7" t="str">
        <f>IF(ISBLANK('Project Structure'!B119),"",'Project Structure'!B119)</f>
        <v>C03C37</v>
      </c>
      <c r="C119" s="7" t="e">
        <f>IF(ISBLANK('Project Structure'!#REF!),"",'Project Structure'!#REF!)</f>
        <v>#REF!</v>
      </c>
      <c r="D119" s="7" t="str">
        <f>IF(ISBLANK('Project Structure'!D119),"","Installation checklist")</f>
        <v>Installation checklist</v>
      </c>
      <c r="E119" s="7" t="str">
        <f>IF(ISBLANK('Project Structure'!E119),"",'Project Structure'!E119)</f>
        <v>Add</v>
      </c>
    </row>
    <row r="120" spans="1:5" ht="15.75" hidden="1" customHeight="1" x14ac:dyDescent="0.25">
      <c r="A120" s="7" t="str">
        <f>IF(ISBLANK('Project Structure'!A120),"",'Project Structure'!A120)</f>
        <v/>
      </c>
      <c r="B120" s="7" t="str">
        <f>IF(ISBLANK('Project Structure'!B120),"",'Project Structure'!B120)</f>
        <v>C03C38</v>
      </c>
      <c r="C120" s="7" t="e">
        <f>IF(ISBLANK('Project Structure'!#REF!),"",'Project Structure'!#REF!)</f>
        <v>#REF!</v>
      </c>
      <c r="D120" s="7" t="str">
        <f>IF(ISBLANK('Project Structure'!D120),"","Installation checklist")</f>
        <v>Installation checklist</v>
      </c>
      <c r="E120" s="7" t="str">
        <f>IF(ISBLANK('Project Structure'!E120),"",'Project Structure'!E120)</f>
        <v>Add</v>
      </c>
    </row>
    <row r="121" spans="1:5" ht="15.75" hidden="1" customHeight="1" x14ac:dyDescent="0.25">
      <c r="A121" s="7" t="str">
        <f>IF(ISBLANK('Project Structure'!A121),"",'Project Structure'!A121)</f>
        <v/>
      </c>
      <c r="B121" s="7" t="str">
        <f>IF(ISBLANK('Project Structure'!B121),"",'Project Structure'!B121)</f>
        <v>C03LD01</v>
      </c>
      <c r="C121" s="7" t="e">
        <f>IF(ISBLANK('Project Structure'!#REF!),"",'Project Structure'!#REF!)</f>
        <v>#REF!</v>
      </c>
      <c r="D121" s="7" t="str">
        <f>IF(ISBLANK('Project Structure'!D121),"","Installation checklist")</f>
        <v>Installation checklist</v>
      </c>
      <c r="E121" s="7" t="str">
        <f>IF(ISBLANK('Project Structure'!E121),"",'Project Structure'!E121)</f>
        <v>Add</v>
      </c>
    </row>
    <row r="122" spans="1:5" ht="15.75" hidden="1" customHeight="1" x14ac:dyDescent="0.25">
      <c r="A122" s="7" t="str">
        <f>IF(ISBLANK('Project Structure'!A122),"",'Project Structure'!A122)</f>
        <v/>
      </c>
      <c r="B122" s="7" t="str">
        <f>IF(ISBLANK('Project Structure'!B122),"",'Project Structure'!B122)</f>
        <v/>
      </c>
      <c r="C122" s="7" t="e">
        <f>IF(ISBLANK('Project Structure'!#REF!),"",'Project Structure'!#REF!)</f>
        <v>#REF!</v>
      </c>
      <c r="D122" s="7" t="str">
        <f>IF(ISBLANK('Project Structure'!D122),"","Installation checklist")</f>
        <v/>
      </c>
      <c r="E122" s="7" t="str">
        <f>IF(ISBLANK('Project Structure'!E122),"",'Project Structure'!E122)</f>
        <v/>
      </c>
    </row>
    <row r="123" spans="1:5" ht="15.75" hidden="1" customHeight="1" x14ac:dyDescent="0.25">
      <c r="A123" s="7" t="str">
        <f>IF(ISBLANK('Project Structure'!A123),"",'Project Structure'!A123)</f>
        <v>CORE 04</v>
      </c>
      <c r="B123" s="7" t="str">
        <f>IF(ISBLANK('Project Structure'!B123),"",'Project Structure'!B123)</f>
        <v>C04C01</v>
      </c>
      <c r="C123" s="7" t="e">
        <f>IF(ISBLANK('Project Structure'!#REF!),"",'Project Structure'!#REF!)</f>
        <v>#REF!</v>
      </c>
      <c r="D123" s="7" t="str">
        <f>IF(ISBLANK('Project Structure'!D123),"","Installation checklist")</f>
        <v>Installation checklist</v>
      </c>
      <c r="E123" s="7" t="str">
        <f>IF(ISBLANK('Project Structure'!E123),"",'Project Structure'!E123)</f>
        <v>Add</v>
      </c>
    </row>
    <row r="124" spans="1:5" ht="15.75" hidden="1" customHeight="1" x14ac:dyDescent="0.25">
      <c r="A124" s="7" t="str">
        <f>IF(ISBLANK('Project Structure'!A124),"",'Project Structure'!A124)</f>
        <v/>
      </c>
      <c r="B124" s="7" t="str">
        <f>IF(ISBLANK('Project Structure'!B124),"",'Project Structure'!B124)</f>
        <v>C04C02</v>
      </c>
      <c r="C124" s="7" t="e">
        <f>IF(ISBLANK('Project Structure'!#REF!),"",'Project Structure'!#REF!)</f>
        <v>#REF!</v>
      </c>
      <c r="D124" s="7" t="str">
        <f>IF(ISBLANK('Project Structure'!D124),"","Installation checklist")</f>
        <v>Installation checklist</v>
      </c>
      <c r="E124" s="7" t="str">
        <f>IF(ISBLANK('Project Structure'!E124),"",'Project Structure'!E124)</f>
        <v>Add</v>
      </c>
    </row>
    <row r="125" spans="1:5" ht="15.75" hidden="1" customHeight="1" x14ac:dyDescent="0.25">
      <c r="A125" s="7" t="str">
        <f>IF(ISBLANK('Project Structure'!A125),"",'Project Structure'!A125)</f>
        <v/>
      </c>
      <c r="B125" s="7" t="str">
        <f>IF(ISBLANK('Project Structure'!B125),"",'Project Structure'!B125)</f>
        <v>C04C03</v>
      </c>
      <c r="C125" s="7" t="e">
        <f>IF(ISBLANK('Project Structure'!#REF!),"",'Project Structure'!#REF!)</f>
        <v>#REF!</v>
      </c>
      <c r="D125" s="7" t="str">
        <f>IF(ISBLANK('Project Structure'!D125),"","Installation checklist")</f>
        <v>Installation checklist</v>
      </c>
      <c r="E125" s="7" t="str">
        <f>IF(ISBLANK('Project Structure'!E125),"",'Project Structure'!E125)</f>
        <v>Add</v>
      </c>
    </row>
    <row r="126" spans="1:5" ht="15.75" hidden="1" customHeight="1" x14ac:dyDescent="0.25">
      <c r="A126" s="7" t="str">
        <f>IF(ISBLANK('Project Structure'!A126),"",'Project Structure'!A126)</f>
        <v/>
      </c>
      <c r="B126" s="7" t="str">
        <f>IF(ISBLANK('Project Structure'!B126),"",'Project Structure'!B126)</f>
        <v>C04C04</v>
      </c>
      <c r="C126" s="7" t="e">
        <f>IF(ISBLANK('Project Structure'!#REF!),"",'Project Structure'!#REF!)</f>
        <v>#REF!</v>
      </c>
      <c r="D126" s="7" t="str">
        <f>IF(ISBLANK('Project Structure'!D126),"","Installation checklist")</f>
        <v>Installation checklist</v>
      </c>
      <c r="E126" s="7" t="str">
        <f>IF(ISBLANK('Project Structure'!E126),"",'Project Structure'!E126)</f>
        <v>Add</v>
      </c>
    </row>
    <row r="127" spans="1:5" ht="15.75" hidden="1" customHeight="1" x14ac:dyDescent="0.25">
      <c r="A127" s="7" t="str">
        <f>IF(ISBLANK('Project Structure'!A127),"",'Project Structure'!A127)</f>
        <v/>
      </c>
      <c r="B127" s="7" t="str">
        <f>IF(ISBLANK('Project Structure'!B127),"",'Project Structure'!B127)</f>
        <v>C04C05</v>
      </c>
      <c r="C127" s="7" t="e">
        <f>IF(ISBLANK('Project Structure'!#REF!),"",'Project Structure'!#REF!)</f>
        <v>#REF!</v>
      </c>
      <c r="D127" s="7" t="str">
        <f>IF(ISBLANK('Project Structure'!D127),"","Installation checklist")</f>
        <v>Installation checklist</v>
      </c>
      <c r="E127" s="7" t="str">
        <f>IF(ISBLANK('Project Structure'!E127),"",'Project Structure'!E127)</f>
        <v>Add</v>
      </c>
    </row>
    <row r="128" spans="1:5" ht="15.75" hidden="1" customHeight="1" x14ac:dyDescent="0.25">
      <c r="A128" s="7" t="str">
        <f>IF(ISBLANK('Project Structure'!A128),"",'Project Structure'!A128)</f>
        <v/>
      </c>
      <c r="B128" s="7" t="str">
        <f>IF(ISBLANK('Project Structure'!B128),"",'Project Structure'!B128)</f>
        <v>C04C06</v>
      </c>
      <c r="C128" s="7" t="e">
        <f>IF(ISBLANK('Project Structure'!#REF!),"",'Project Structure'!#REF!)</f>
        <v>#REF!</v>
      </c>
      <c r="D128" s="7" t="str">
        <f>IF(ISBLANK('Project Structure'!D128),"","Installation checklist")</f>
        <v>Installation checklist</v>
      </c>
      <c r="E128" s="7" t="str">
        <f>IF(ISBLANK('Project Structure'!E128),"",'Project Structure'!E128)</f>
        <v>Add</v>
      </c>
    </row>
    <row r="129" spans="1:5" ht="15.75" hidden="1" customHeight="1" x14ac:dyDescent="0.25">
      <c r="A129" s="7" t="str">
        <f>IF(ISBLANK('Project Structure'!A129),"",'Project Structure'!A129)</f>
        <v/>
      </c>
      <c r="B129" s="7" t="str">
        <f>IF(ISBLANK('Project Structure'!B129),"",'Project Structure'!B129)</f>
        <v>C04C07</v>
      </c>
      <c r="C129" s="7" t="e">
        <f>IF(ISBLANK('Project Structure'!#REF!),"",'Project Structure'!#REF!)</f>
        <v>#REF!</v>
      </c>
      <c r="D129" s="7" t="str">
        <f>IF(ISBLANK('Project Structure'!D129),"","Installation checklist")</f>
        <v>Installation checklist</v>
      </c>
      <c r="E129" s="7" t="str">
        <f>IF(ISBLANK('Project Structure'!E129),"",'Project Structure'!E129)</f>
        <v>Add</v>
      </c>
    </row>
    <row r="130" spans="1:5" ht="15.75" hidden="1" customHeight="1" x14ac:dyDescent="0.25">
      <c r="A130" s="7" t="str">
        <f>IF(ISBLANK('Project Structure'!A130),"",'Project Structure'!A130)</f>
        <v/>
      </c>
      <c r="B130" s="7" t="str">
        <f>IF(ISBLANK('Project Structure'!B130),"",'Project Structure'!B130)</f>
        <v>C04C08</v>
      </c>
      <c r="C130" s="7" t="e">
        <f>IF(ISBLANK('Project Structure'!#REF!),"",'Project Structure'!#REF!)</f>
        <v>#REF!</v>
      </c>
      <c r="D130" s="7" t="str">
        <f>IF(ISBLANK('Project Structure'!D130),"","Installation checklist")</f>
        <v>Installation checklist</v>
      </c>
      <c r="E130" s="7" t="str">
        <f>IF(ISBLANK('Project Structure'!E130),"",'Project Structure'!E130)</f>
        <v>Add</v>
      </c>
    </row>
    <row r="131" spans="1:5" ht="15.75" hidden="1" customHeight="1" x14ac:dyDescent="0.25">
      <c r="A131" s="7" t="str">
        <f>IF(ISBLANK('Project Structure'!A131),"",'Project Structure'!A131)</f>
        <v/>
      </c>
      <c r="B131" s="7" t="str">
        <f>IF(ISBLANK('Project Structure'!B131),"",'Project Structure'!B131)</f>
        <v>C04C09</v>
      </c>
      <c r="C131" s="7" t="e">
        <f>IF(ISBLANK('Project Structure'!#REF!),"",'Project Structure'!#REF!)</f>
        <v>#REF!</v>
      </c>
      <c r="D131" s="7" t="str">
        <f>IF(ISBLANK('Project Structure'!D131),"","Installation checklist")</f>
        <v>Installation checklist</v>
      </c>
      <c r="E131" s="7" t="str">
        <f>IF(ISBLANK('Project Structure'!E131),"",'Project Structure'!E131)</f>
        <v>Add</v>
      </c>
    </row>
    <row r="132" spans="1:5" ht="15.75" hidden="1" customHeight="1" x14ac:dyDescent="0.25">
      <c r="A132" s="7" t="str">
        <f>IF(ISBLANK('Project Structure'!A132),"",'Project Structure'!A132)</f>
        <v/>
      </c>
      <c r="B132" s="7" t="str">
        <f>IF(ISBLANK('Project Structure'!B132),"",'Project Structure'!B132)</f>
        <v>C04C10</v>
      </c>
      <c r="C132" s="7" t="e">
        <f>IF(ISBLANK('Project Structure'!#REF!),"",'Project Structure'!#REF!)</f>
        <v>#REF!</v>
      </c>
      <c r="D132" s="7" t="str">
        <f>IF(ISBLANK('Project Structure'!D132),"","Installation checklist")</f>
        <v>Installation checklist</v>
      </c>
      <c r="E132" s="7" t="str">
        <f>IF(ISBLANK('Project Structure'!E132),"",'Project Structure'!E132)</f>
        <v>Add</v>
      </c>
    </row>
    <row r="133" spans="1:5" ht="15.75" hidden="1" customHeight="1" x14ac:dyDescent="0.25">
      <c r="A133" s="7" t="str">
        <f>IF(ISBLANK('Project Structure'!A133),"",'Project Structure'!A133)</f>
        <v/>
      </c>
      <c r="B133" s="7" t="str">
        <f>IF(ISBLANK('Project Structure'!B133),"",'Project Structure'!B133)</f>
        <v>C04C11</v>
      </c>
      <c r="C133" s="7" t="e">
        <f>IF(ISBLANK('Project Structure'!#REF!),"",'Project Structure'!#REF!)</f>
        <v>#REF!</v>
      </c>
      <c r="D133" s="7" t="str">
        <f>IF(ISBLANK('Project Structure'!D133),"","Installation checklist")</f>
        <v>Installation checklist</v>
      </c>
      <c r="E133" s="7" t="str">
        <f>IF(ISBLANK('Project Structure'!E133),"",'Project Structure'!E133)</f>
        <v>Add</v>
      </c>
    </row>
    <row r="134" spans="1:5" ht="15.75" hidden="1" customHeight="1" x14ac:dyDescent="0.25">
      <c r="A134" s="7" t="str">
        <f>IF(ISBLANK('Project Structure'!A134),"",'Project Structure'!A134)</f>
        <v/>
      </c>
      <c r="B134" s="7" t="str">
        <f>IF(ISBLANK('Project Structure'!B134),"",'Project Structure'!B134)</f>
        <v>C04C12</v>
      </c>
      <c r="C134" s="7" t="e">
        <f>IF(ISBLANK('Project Structure'!#REF!),"",'Project Structure'!#REF!)</f>
        <v>#REF!</v>
      </c>
      <c r="D134" s="7" t="str">
        <f>IF(ISBLANK('Project Structure'!D134),"","Installation checklist")</f>
        <v>Installation checklist</v>
      </c>
      <c r="E134" s="7" t="str">
        <f>IF(ISBLANK('Project Structure'!E134),"",'Project Structure'!E134)</f>
        <v>Add</v>
      </c>
    </row>
    <row r="135" spans="1:5" ht="15.75" hidden="1" customHeight="1" x14ac:dyDescent="0.25">
      <c r="A135" s="7" t="str">
        <f>IF(ISBLANK('Project Structure'!A135),"",'Project Structure'!A135)</f>
        <v/>
      </c>
      <c r="B135" s="7" t="str">
        <f>IF(ISBLANK('Project Structure'!B135),"",'Project Structure'!B135)</f>
        <v>C04C13</v>
      </c>
      <c r="C135" s="7" t="e">
        <f>IF(ISBLANK('Project Structure'!#REF!),"",'Project Structure'!#REF!)</f>
        <v>#REF!</v>
      </c>
      <c r="D135" s="7" t="str">
        <f>IF(ISBLANK('Project Structure'!D135),"","Installation checklist")</f>
        <v>Installation checklist</v>
      </c>
      <c r="E135" s="7" t="str">
        <f>IF(ISBLANK('Project Structure'!E135),"",'Project Structure'!E135)</f>
        <v>Add</v>
      </c>
    </row>
    <row r="136" spans="1:5" ht="15.75" hidden="1" customHeight="1" x14ac:dyDescent="0.25">
      <c r="A136" s="7" t="str">
        <f>IF(ISBLANK('Project Structure'!A136),"",'Project Structure'!A136)</f>
        <v/>
      </c>
      <c r="B136" s="7" t="str">
        <f>IF(ISBLANK('Project Structure'!B136),"",'Project Structure'!B136)</f>
        <v>C04C14</v>
      </c>
      <c r="C136" s="7" t="e">
        <f>IF(ISBLANK('Project Structure'!#REF!),"",'Project Structure'!#REF!)</f>
        <v>#REF!</v>
      </c>
      <c r="D136" s="7" t="str">
        <f>IF(ISBLANK('Project Structure'!D136),"","Installation checklist")</f>
        <v>Installation checklist</v>
      </c>
      <c r="E136" s="7" t="str">
        <f>IF(ISBLANK('Project Structure'!E136),"",'Project Structure'!E136)</f>
        <v>Add</v>
      </c>
    </row>
    <row r="137" spans="1:5" ht="15.75" hidden="1" customHeight="1" x14ac:dyDescent="0.25">
      <c r="A137" s="7" t="str">
        <f>IF(ISBLANK('Project Structure'!A137),"",'Project Structure'!A137)</f>
        <v/>
      </c>
      <c r="B137" s="7" t="str">
        <f>IF(ISBLANK('Project Structure'!B137),"",'Project Structure'!B137)</f>
        <v>C04C15</v>
      </c>
      <c r="C137" s="7" t="e">
        <f>IF(ISBLANK('Project Structure'!#REF!),"",'Project Structure'!#REF!)</f>
        <v>#REF!</v>
      </c>
      <c r="D137" s="7" t="str">
        <f>IF(ISBLANK('Project Structure'!D137),"","Installation checklist")</f>
        <v>Installation checklist</v>
      </c>
      <c r="E137" s="7" t="str">
        <f>IF(ISBLANK('Project Structure'!E137),"",'Project Structure'!E137)</f>
        <v>Add</v>
      </c>
    </row>
    <row r="138" spans="1:5" ht="15.75" hidden="1" customHeight="1" x14ac:dyDescent="0.25">
      <c r="A138" s="7" t="str">
        <f>IF(ISBLANK('Project Structure'!A138),"",'Project Structure'!A138)</f>
        <v/>
      </c>
      <c r="B138" s="7" t="str">
        <f>IF(ISBLANK('Project Structure'!B138),"",'Project Structure'!B138)</f>
        <v>C04C16</v>
      </c>
      <c r="C138" s="7" t="e">
        <f>IF(ISBLANK('Project Structure'!#REF!),"",'Project Structure'!#REF!)</f>
        <v>#REF!</v>
      </c>
      <c r="D138" s="7" t="str">
        <f>IF(ISBLANK('Project Structure'!D138),"","Installation checklist")</f>
        <v>Installation checklist</v>
      </c>
      <c r="E138" s="7" t="str">
        <f>IF(ISBLANK('Project Structure'!E138),"",'Project Structure'!E138)</f>
        <v>Add</v>
      </c>
    </row>
    <row r="139" spans="1:5" ht="15.75" hidden="1" customHeight="1" x14ac:dyDescent="0.25">
      <c r="A139" s="7" t="str">
        <f>IF(ISBLANK('Project Structure'!A139),"",'Project Structure'!A139)</f>
        <v/>
      </c>
      <c r="B139" s="7" t="str">
        <f>IF(ISBLANK('Project Structure'!B139),"",'Project Structure'!B139)</f>
        <v>C04C17</v>
      </c>
      <c r="C139" s="7" t="e">
        <f>IF(ISBLANK('Project Structure'!#REF!),"",'Project Structure'!#REF!)</f>
        <v>#REF!</v>
      </c>
      <c r="D139" s="7" t="str">
        <f>IF(ISBLANK('Project Structure'!D139),"","Installation checklist")</f>
        <v>Installation checklist</v>
      </c>
      <c r="E139" s="7" t="str">
        <f>IF(ISBLANK('Project Structure'!E139),"",'Project Structure'!E139)</f>
        <v>Add</v>
      </c>
    </row>
    <row r="140" spans="1:5" ht="15.75" hidden="1" customHeight="1" x14ac:dyDescent="0.25">
      <c r="A140" s="7" t="str">
        <f>IF(ISBLANK('Project Structure'!A140),"",'Project Structure'!A140)</f>
        <v/>
      </c>
      <c r="B140" s="7" t="str">
        <f>IF(ISBLANK('Project Structure'!B140),"",'Project Structure'!B140)</f>
        <v>C04C18</v>
      </c>
      <c r="C140" s="7" t="e">
        <f>IF(ISBLANK('Project Structure'!#REF!),"",'Project Structure'!#REF!)</f>
        <v>#REF!</v>
      </c>
      <c r="D140" s="7" t="str">
        <f>IF(ISBLANK('Project Structure'!D140),"","Installation checklist")</f>
        <v>Installation checklist</v>
      </c>
      <c r="E140" s="7" t="str">
        <f>IF(ISBLANK('Project Structure'!E140),"",'Project Structure'!E140)</f>
        <v>Add</v>
      </c>
    </row>
    <row r="141" spans="1:5" ht="15.75" hidden="1" customHeight="1" x14ac:dyDescent="0.25">
      <c r="A141" s="7" t="str">
        <f>IF(ISBLANK('Project Structure'!A141),"",'Project Structure'!A141)</f>
        <v/>
      </c>
      <c r="B141" s="7" t="str">
        <f>IF(ISBLANK('Project Structure'!B141),"",'Project Structure'!B141)</f>
        <v>C04C19</v>
      </c>
      <c r="C141" s="7" t="e">
        <f>IF(ISBLANK('Project Structure'!#REF!),"",'Project Structure'!#REF!)</f>
        <v>#REF!</v>
      </c>
      <c r="D141" s="7" t="str">
        <f>IF(ISBLANK('Project Structure'!D141),"","Installation checklist")</f>
        <v>Installation checklist</v>
      </c>
      <c r="E141" s="7" t="str">
        <f>IF(ISBLANK('Project Structure'!E141),"",'Project Structure'!E141)</f>
        <v>Add</v>
      </c>
    </row>
    <row r="142" spans="1:5" ht="15.75" hidden="1" customHeight="1" x14ac:dyDescent="0.25">
      <c r="A142" s="7" t="str">
        <f>IF(ISBLANK('Project Structure'!A142),"",'Project Structure'!A142)</f>
        <v/>
      </c>
      <c r="B142" s="7" t="str">
        <f>IF(ISBLANK('Project Structure'!B142),"",'Project Structure'!B142)</f>
        <v>C04C20</v>
      </c>
      <c r="C142" s="7" t="e">
        <f>IF(ISBLANK('Project Structure'!#REF!),"",'Project Structure'!#REF!)</f>
        <v>#REF!</v>
      </c>
      <c r="D142" s="7" t="str">
        <f>IF(ISBLANK('Project Structure'!D142),"","Installation checklist")</f>
        <v>Installation checklist</v>
      </c>
      <c r="E142" s="7" t="str">
        <f>IF(ISBLANK('Project Structure'!E142),"",'Project Structure'!E142)</f>
        <v>Add</v>
      </c>
    </row>
    <row r="143" spans="1:5" ht="15.75" hidden="1" customHeight="1" x14ac:dyDescent="0.25">
      <c r="A143" s="7" t="str">
        <f>IF(ISBLANK('Project Structure'!A143),"",'Project Structure'!A143)</f>
        <v/>
      </c>
      <c r="B143" s="7" t="str">
        <f>IF(ISBLANK('Project Structure'!B143),"",'Project Structure'!B143)</f>
        <v>C04C21</v>
      </c>
      <c r="C143" s="7" t="e">
        <f>IF(ISBLANK('Project Structure'!#REF!),"",'Project Structure'!#REF!)</f>
        <v>#REF!</v>
      </c>
      <c r="D143" s="7" t="str">
        <f>IF(ISBLANK('Project Structure'!D143),"","Installation checklist")</f>
        <v>Installation checklist</v>
      </c>
      <c r="E143" s="7" t="str">
        <f>IF(ISBLANK('Project Structure'!E143),"",'Project Structure'!E143)</f>
        <v>Add</v>
      </c>
    </row>
    <row r="144" spans="1:5" ht="15.75" hidden="1" customHeight="1" x14ac:dyDescent="0.25">
      <c r="A144" s="7" t="str">
        <f>IF(ISBLANK('Project Structure'!A144),"",'Project Structure'!A144)</f>
        <v/>
      </c>
      <c r="B144" s="7" t="str">
        <f>IF(ISBLANK('Project Structure'!B144),"",'Project Structure'!B144)</f>
        <v>C04C22</v>
      </c>
      <c r="C144" s="7" t="e">
        <f>IF(ISBLANK('Project Structure'!#REF!),"",'Project Structure'!#REF!)</f>
        <v>#REF!</v>
      </c>
      <c r="D144" s="7" t="str">
        <f>IF(ISBLANK('Project Structure'!D144),"","Installation checklist")</f>
        <v>Installation checklist</v>
      </c>
      <c r="E144" s="7" t="str">
        <f>IF(ISBLANK('Project Structure'!E144),"",'Project Structure'!E144)</f>
        <v>Add</v>
      </c>
    </row>
    <row r="145" spans="1:5" ht="15.75" hidden="1" customHeight="1" x14ac:dyDescent="0.25">
      <c r="A145" s="7" t="str">
        <f>IF(ISBLANK('Project Structure'!A145),"",'Project Structure'!A145)</f>
        <v/>
      </c>
      <c r="B145" s="7" t="str">
        <f>IF(ISBLANK('Project Structure'!B145),"",'Project Structure'!B145)</f>
        <v>C04C23</v>
      </c>
      <c r="C145" s="7" t="e">
        <f>IF(ISBLANK('Project Structure'!#REF!),"",'Project Structure'!#REF!)</f>
        <v>#REF!</v>
      </c>
      <c r="D145" s="7" t="str">
        <f>IF(ISBLANK('Project Structure'!D145),"","Installation checklist")</f>
        <v>Installation checklist</v>
      </c>
      <c r="E145" s="7" t="str">
        <f>IF(ISBLANK('Project Structure'!E145),"",'Project Structure'!E145)</f>
        <v>Add</v>
      </c>
    </row>
    <row r="146" spans="1:5" ht="15.75" hidden="1" customHeight="1" x14ac:dyDescent="0.25">
      <c r="A146" s="7" t="str">
        <f>IF(ISBLANK('Project Structure'!A146),"",'Project Structure'!A146)</f>
        <v/>
      </c>
      <c r="B146" s="7" t="str">
        <f>IF(ISBLANK('Project Structure'!B146),"",'Project Structure'!B146)</f>
        <v>C04C24</v>
      </c>
      <c r="C146" s="7" t="e">
        <f>IF(ISBLANK('Project Structure'!#REF!),"",'Project Structure'!#REF!)</f>
        <v>#REF!</v>
      </c>
      <c r="D146" s="7" t="str">
        <f>IF(ISBLANK('Project Structure'!D146),"","Installation checklist")</f>
        <v>Installation checklist</v>
      </c>
      <c r="E146" s="7" t="str">
        <f>IF(ISBLANK('Project Structure'!E146),"",'Project Structure'!E146)</f>
        <v>Add</v>
      </c>
    </row>
    <row r="147" spans="1:5" ht="15.75" hidden="1" customHeight="1" x14ac:dyDescent="0.25">
      <c r="A147" s="7" t="str">
        <f>IF(ISBLANK('Project Structure'!A147),"",'Project Structure'!A147)</f>
        <v/>
      </c>
      <c r="B147" s="7" t="str">
        <f>IF(ISBLANK('Project Structure'!B147),"",'Project Structure'!B147)</f>
        <v>C04C25</v>
      </c>
      <c r="C147" s="7" t="e">
        <f>IF(ISBLANK('Project Structure'!#REF!),"",'Project Structure'!#REF!)</f>
        <v>#REF!</v>
      </c>
      <c r="D147" s="7" t="str">
        <f>IF(ISBLANK('Project Structure'!D147),"","Installation checklist")</f>
        <v>Installation checklist</v>
      </c>
      <c r="E147" s="7" t="str">
        <f>IF(ISBLANK('Project Structure'!E147),"",'Project Structure'!E147)</f>
        <v>Add</v>
      </c>
    </row>
    <row r="148" spans="1:5" ht="15.75" hidden="1" customHeight="1" x14ac:dyDescent="0.25">
      <c r="A148" s="7" t="str">
        <f>IF(ISBLANK('Project Structure'!A148),"",'Project Structure'!A148)</f>
        <v/>
      </c>
      <c r="B148" s="7" t="str">
        <f>IF(ISBLANK('Project Structure'!B148),"",'Project Structure'!B148)</f>
        <v>C04C26</v>
      </c>
      <c r="C148" s="7" t="e">
        <f>IF(ISBLANK('Project Structure'!#REF!),"",'Project Structure'!#REF!)</f>
        <v>#REF!</v>
      </c>
      <c r="D148" s="7" t="str">
        <f>IF(ISBLANK('Project Structure'!D148),"","Installation checklist")</f>
        <v>Installation checklist</v>
      </c>
      <c r="E148" s="7" t="str">
        <f>IF(ISBLANK('Project Structure'!E148),"",'Project Structure'!E148)</f>
        <v>Add</v>
      </c>
    </row>
    <row r="149" spans="1:5" ht="15.75" hidden="1" customHeight="1" x14ac:dyDescent="0.25">
      <c r="A149" s="7" t="str">
        <f>IF(ISBLANK('Project Structure'!A149),"",'Project Structure'!A149)</f>
        <v/>
      </c>
      <c r="B149" s="7" t="str">
        <f>IF(ISBLANK('Project Structure'!B149),"",'Project Structure'!B149)</f>
        <v>C04C27</v>
      </c>
      <c r="C149" s="7" t="e">
        <f>IF(ISBLANK('Project Structure'!#REF!),"",'Project Structure'!#REF!)</f>
        <v>#REF!</v>
      </c>
      <c r="D149" s="7" t="str">
        <f>IF(ISBLANK('Project Structure'!D149),"","Installation checklist")</f>
        <v>Installation checklist</v>
      </c>
      <c r="E149" s="7" t="str">
        <f>IF(ISBLANK('Project Structure'!E149),"",'Project Structure'!E149)</f>
        <v>Add</v>
      </c>
    </row>
    <row r="150" spans="1:5" ht="15.75" hidden="1" customHeight="1" x14ac:dyDescent="0.25">
      <c r="A150" s="7" t="str">
        <f>IF(ISBLANK('Project Structure'!A150),"",'Project Structure'!A150)</f>
        <v/>
      </c>
      <c r="B150" s="7" t="str">
        <f>IF(ISBLANK('Project Structure'!B150),"",'Project Structure'!B150)</f>
        <v>C04C28</v>
      </c>
      <c r="C150" s="7" t="e">
        <f>IF(ISBLANK('Project Structure'!#REF!),"",'Project Structure'!#REF!)</f>
        <v>#REF!</v>
      </c>
      <c r="D150" s="7" t="str">
        <f>IF(ISBLANK('Project Structure'!D150),"","Installation checklist")</f>
        <v>Installation checklist</v>
      </c>
      <c r="E150" s="7" t="str">
        <f>IF(ISBLANK('Project Structure'!E150),"",'Project Structure'!E150)</f>
        <v>Add</v>
      </c>
    </row>
    <row r="151" spans="1:5" ht="15.75" hidden="1" customHeight="1" x14ac:dyDescent="0.25">
      <c r="A151" s="7" t="str">
        <f>IF(ISBLANK('Project Structure'!A151),"",'Project Structure'!A151)</f>
        <v/>
      </c>
      <c r="B151" s="7" t="str">
        <f>IF(ISBLANK('Project Structure'!B151),"",'Project Structure'!B151)</f>
        <v>C04C29</v>
      </c>
      <c r="C151" s="7" t="e">
        <f>IF(ISBLANK('Project Structure'!#REF!),"",'Project Structure'!#REF!)</f>
        <v>#REF!</v>
      </c>
      <c r="D151" s="7" t="str">
        <f>IF(ISBLANK('Project Structure'!D151),"","Installation checklist")</f>
        <v>Installation checklist</v>
      </c>
      <c r="E151" s="7" t="str">
        <f>IF(ISBLANK('Project Structure'!E151),"",'Project Structure'!E151)</f>
        <v>Add</v>
      </c>
    </row>
    <row r="152" spans="1:5" ht="15.75" hidden="1" customHeight="1" x14ac:dyDescent="0.25">
      <c r="A152" s="7" t="str">
        <f>IF(ISBLANK('Project Structure'!A152),"",'Project Structure'!A152)</f>
        <v/>
      </c>
      <c r="B152" s="7" t="str">
        <f>IF(ISBLANK('Project Structure'!B152),"",'Project Structure'!B152)</f>
        <v>C04C30</v>
      </c>
      <c r="C152" s="7" t="e">
        <f>IF(ISBLANK('Project Structure'!#REF!),"",'Project Structure'!#REF!)</f>
        <v>#REF!</v>
      </c>
      <c r="D152" s="7" t="str">
        <f>IF(ISBLANK('Project Structure'!D152),"","Installation checklist")</f>
        <v>Installation checklist</v>
      </c>
      <c r="E152" s="7" t="str">
        <f>IF(ISBLANK('Project Structure'!E152),"",'Project Structure'!E152)</f>
        <v>Add</v>
      </c>
    </row>
    <row r="153" spans="1:5" ht="15.75" hidden="1" customHeight="1" x14ac:dyDescent="0.25">
      <c r="A153" s="7" t="str">
        <f>IF(ISBLANK('Project Structure'!A153),"",'Project Structure'!A153)</f>
        <v/>
      </c>
      <c r="B153" s="7" t="str">
        <f>IF(ISBLANK('Project Structure'!B153),"",'Project Structure'!B153)</f>
        <v>C04C31</v>
      </c>
      <c r="C153" s="7" t="e">
        <f>IF(ISBLANK('Project Structure'!#REF!),"",'Project Structure'!#REF!)</f>
        <v>#REF!</v>
      </c>
      <c r="D153" s="7" t="str">
        <f>IF(ISBLANK('Project Structure'!D153),"","Installation checklist")</f>
        <v>Installation checklist</v>
      </c>
      <c r="E153" s="7" t="str">
        <f>IF(ISBLANK('Project Structure'!E153),"",'Project Structure'!E153)</f>
        <v>Add</v>
      </c>
    </row>
    <row r="154" spans="1:5" ht="15.75" hidden="1" customHeight="1" x14ac:dyDescent="0.25">
      <c r="A154" s="7" t="str">
        <f>IF(ISBLANK('Project Structure'!A154),"",'Project Structure'!A154)</f>
        <v/>
      </c>
      <c r="B154" s="7" t="str">
        <f>IF(ISBLANK('Project Structure'!B154),"",'Project Structure'!B154)</f>
        <v>C04C32</v>
      </c>
      <c r="C154" s="7" t="e">
        <f>IF(ISBLANK('Project Structure'!#REF!),"",'Project Structure'!#REF!)</f>
        <v>#REF!</v>
      </c>
      <c r="D154" s="7" t="str">
        <f>IF(ISBLANK('Project Structure'!D154),"","Installation checklist")</f>
        <v>Installation checklist</v>
      </c>
      <c r="E154" s="7" t="str">
        <f>IF(ISBLANK('Project Structure'!E154),"",'Project Structure'!E154)</f>
        <v>Add</v>
      </c>
    </row>
    <row r="155" spans="1:5" ht="15.75" hidden="1" customHeight="1" x14ac:dyDescent="0.25">
      <c r="A155" s="7" t="str">
        <f>IF(ISBLANK('Project Structure'!A155),"",'Project Structure'!A155)</f>
        <v/>
      </c>
      <c r="B155" s="7" t="str">
        <f>IF(ISBLANK('Project Structure'!B155),"",'Project Structure'!B155)</f>
        <v>C04C33</v>
      </c>
      <c r="C155" s="7" t="e">
        <f>IF(ISBLANK('Project Structure'!#REF!),"",'Project Structure'!#REF!)</f>
        <v>#REF!</v>
      </c>
      <c r="D155" s="7" t="str">
        <f>IF(ISBLANK('Project Structure'!D155),"","Installation checklist")</f>
        <v>Installation checklist</v>
      </c>
      <c r="E155" s="7" t="str">
        <f>IF(ISBLANK('Project Structure'!E155),"",'Project Structure'!E155)</f>
        <v>Add</v>
      </c>
    </row>
    <row r="156" spans="1:5" ht="15.75" hidden="1" customHeight="1" x14ac:dyDescent="0.25">
      <c r="A156" s="7" t="str">
        <f>IF(ISBLANK('Project Structure'!A156),"",'Project Structure'!A156)</f>
        <v/>
      </c>
      <c r="B156" s="7" t="str">
        <f>IF(ISBLANK('Project Structure'!B156),"",'Project Structure'!B156)</f>
        <v>C04C34</v>
      </c>
      <c r="C156" s="7" t="e">
        <f>IF(ISBLANK('Project Structure'!#REF!),"",'Project Structure'!#REF!)</f>
        <v>#REF!</v>
      </c>
      <c r="D156" s="7" t="str">
        <f>IF(ISBLANK('Project Structure'!D156),"","Installation checklist")</f>
        <v>Installation checklist</v>
      </c>
      <c r="E156" s="7" t="str">
        <f>IF(ISBLANK('Project Structure'!E156),"",'Project Structure'!E156)</f>
        <v>Add</v>
      </c>
    </row>
    <row r="157" spans="1:5" ht="15.75" hidden="1" customHeight="1" x14ac:dyDescent="0.25">
      <c r="A157" s="7" t="str">
        <f>IF(ISBLANK('Project Structure'!A157),"",'Project Structure'!A157)</f>
        <v/>
      </c>
      <c r="B157" s="7" t="str">
        <f>IF(ISBLANK('Project Structure'!B157),"",'Project Structure'!B157)</f>
        <v>C04C35</v>
      </c>
      <c r="C157" s="7" t="e">
        <f>IF(ISBLANK('Project Structure'!#REF!),"",'Project Structure'!#REF!)</f>
        <v>#REF!</v>
      </c>
      <c r="D157" s="7" t="str">
        <f>IF(ISBLANK('Project Structure'!D157),"","Installation checklist")</f>
        <v>Installation checklist</v>
      </c>
      <c r="E157" s="7" t="str">
        <f>IF(ISBLANK('Project Structure'!E157),"",'Project Structure'!E157)</f>
        <v>Add</v>
      </c>
    </row>
    <row r="158" spans="1:5" ht="15.75" hidden="1" customHeight="1" x14ac:dyDescent="0.25">
      <c r="A158" s="7" t="str">
        <f>IF(ISBLANK('Project Structure'!A158),"",'Project Structure'!A158)</f>
        <v/>
      </c>
      <c r="B158" s="7" t="str">
        <f>IF(ISBLANK('Project Structure'!B158),"",'Project Structure'!B158)</f>
        <v>C04C36</v>
      </c>
      <c r="C158" s="7" t="e">
        <f>IF(ISBLANK('Project Structure'!#REF!),"",'Project Structure'!#REF!)</f>
        <v>#REF!</v>
      </c>
      <c r="D158" s="7" t="str">
        <f>IF(ISBLANK('Project Structure'!D158),"","Installation checklist")</f>
        <v>Installation checklist</v>
      </c>
      <c r="E158" s="7" t="str">
        <f>IF(ISBLANK('Project Structure'!E158),"",'Project Structure'!E158)</f>
        <v>Add</v>
      </c>
    </row>
    <row r="159" spans="1:5" ht="15.75" hidden="1" customHeight="1" x14ac:dyDescent="0.25">
      <c r="A159" s="7" t="str">
        <f>IF(ISBLANK('Project Structure'!A159),"",'Project Structure'!A159)</f>
        <v/>
      </c>
      <c r="B159" s="7" t="str">
        <f>IF(ISBLANK('Project Structure'!B159),"",'Project Structure'!B159)</f>
        <v>C04C37</v>
      </c>
      <c r="C159" s="7" t="e">
        <f>IF(ISBLANK('Project Structure'!#REF!),"",'Project Structure'!#REF!)</f>
        <v>#REF!</v>
      </c>
      <c r="D159" s="7" t="str">
        <f>IF(ISBLANK('Project Structure'!D159),"","Installation checklist")</f>
        <v>Installation checklist</v>
      </c>
      <c r="E159" s="7" t="str">
        <f>IF(ISBLANK('Project Structure'!E159),"",'Project Structure'!E159)</f>
        <v>Add</v>
      </c>
    </row>
    <row r="160" spans="1:5" ht="15.75" hidden="1" customHeight="1" x14ac:dyDescent="0.25">
      <c r="A160" s="7" t="str">
        <f>IF(ISBLANK('Project Structure'!A160),"",'Project Structure'!A160)</f>
        <v/>
      </c>
      <c r="B160" s="7" t="str">
        <f>IF(ISBLANK('Project Structure'!B160),"",'Project Structure'!B160)</f>
        <v>C04C38</v>
      </c>
      <c r="C160" s="7" t="e">
        <f>IF(ISBLANK('Project Structure'!#REF!),"",'Project Structure'!#REF!)</f>
        <v>#REF!</v>
      </c>
      <c r="D160" s="7" t="str">
        <f>IF(ISBLANK('Project Structure'!D160),"","Installation checklist")</f>
        <v>Installation checklist</v>
      </c>
      <c r="E160" s="7" t="str">
        <f>IF(ISBLANK('Project Structure'!E160),"",'Project Structure'!E160)</f>
        <v>Add</v>
      </c>
    </row>
    <row r="161" spans="1:5" ht="15.75" hidden="1" customHeight="1" x14ac:dyDescent="0.25">
      <c r="A161" s="7" t="str">
        <f>IF(ISBLANK('Project Structure'!A161),"",'Project Structure'!A161)</f>
        <v/>
      </c>
      <c r="B161" s="7" t="str">
        <f>IF(ISBLANK('Project Structure'!B161),"",'Project Structure'!B161)</f>
        <v>C04LD01</v>
      </c>
      <c r="C161" s="7" t="e">
        <f>IF(ISBLANK('Project Structure'!#REF!),"",'Project Structure'!#REF!)</f>
        <v>#REF!</v>
      </c>
      <c r="D161" s="7" t="str">
        <f>IF(ISBLANK('Project Structure'!D161),"","Installation checklist")</f>
        <v>Installation checklist</v>
      </c>
      <c r="E161" s="7" t="str">
        <f>IF(ISBLANK('Project Structure'!E161),"",'Project Structure'!E161)</f>
        <v>Add</v>
      </c>
    </row>
    <row r="162" spans="1:5" ht="15.75" hidden="1" customHeight="1" x14ac:dyDescent="0.25">
      <c r="A162" s="7" t="str">
        <f>IF(ISBLANK('Project Structure'!A162),"",'Project Structure'!A162)</f>
        <v/>
      </c>
      <c r="B162" s="7" t="str">
        <f>IF(ISBLANK('Project Structure'!B162),"",'Project Structure'!B162)</f>
        <v/>
      </c>
      <c r="C162" s="7" t="e">
        <f>IF(ISBLANK('Project Structure'!#REF!),"",'Project Structure'!#REF!)</f>
        <v>#REF!</v>
      </c>
      <c r="D162" s="7" t="str">
        <f>IF(ISBLANK('Project Structure'!D162),"","Installation checklist")</f>
        <v/>
      </c>
      <c r="E162" s="7" t="str">
        <f>IF(ISBLANK('Project Structure'!E162),"",'Project Structure'!E162)</f>
        <v/>
      </c>
    </row>
    <row r="163" spans="1:5" ht="15.75" hidden="1" customHeight="1" x14ac:dyDescent="0.25">
      <c r="A163" s="7" t="str">
        <f>IF(ISBLANK('Project Structure'!A163),"",'Project Structure'!A163)</f>
        <v>CORE 05</v>
      </c>
      <c r="B163" s="7" t="str">
        <f>IF(ISBLANK('Project Structure'!B163),"",'Project Structure'!B163)</f>
        <v>C05C01</v>
      </c>
      <c r="C163" s="7" t="e">
        <f>IF(ISBLANK('Project Structure'!#REF!),"",'Project Structure'!#REF!)</f>
        <v>#REF!</v>
      </c>
      <c r="D163" s="7" t="str">
        <f>IF(ISBLANK('Project Structure'!D163),"","Installation checklist")</f>
        <v>Installation checklist</v>
      </c>
      <c r="E163" s="7" t="str">
        <f>IF(ISBLANK('Project Structure'!E163),"",'Project Structure'!E163)</f>
        <v>Add</v>
      </c>
    </row>
    <row r="164" spans="1:5" ht="15.75" hidden="1" customHeight="1" x14ac:dyDescent="0.25">
      <c r="A164" s="7" t="str">
        <f>IF(ISBLANK('Project Structure'!A164),"",'Project Structure'!A164)</f>
        <v/>
      </c>
      <c r="B164" s="7" t="str">
        <f>IF(ISBLANK('Project Structure'!B164),"",'Project Structure'!B164)</f>
        <v>C05C02</v>
      </c>
      <c r="C164" s="7" t="e">
        <f>IF(ISBLANK('Project Structure'!#REF!),"",'Project Structure'!#REF!)</f>
        <v>#REF!</v>
      </c>
      <c r="D164" s="7" t="str">
        <f>IF(ISBLANK('Project Structure'!D164),"","Installation checklist")</f>
        <v>Installation checklist</v>
      </c>
      <c r="E164" s="7" t="str">
        <f>IF(ISBLANK('Project Structure'!E164),"",'Project Structure'!E164)</f>
        <v>Add</v>
      </c>
    </row>
    <row r="165" spans="1:5" ht="15.75" hidden="1" customHeight="1" x14ac:dyDescent="0.25">
      <c r="A165" s="7" t="str">
        <f>IF(ISBLANK('Project Structure'!A165),"",'Project Structure'!A165)</f>
        <v/>
      </c>
      <c r="B165" s="7" t="str">
        <f>IF(ISBLANK('Project Structure'!B165),"",'Project Structure'!B165)</f>
        <v>C05C03</v>
      </c>
      <c r="C165" s="7" t="e">
        <f>IF(ISBLANK('Project Structure'!#REF!),"",'Project Structure'!#REF!)</f>
        <v>#REF!</v>
      </c>
      <c r="D165" s="7" t="str">
        <f>IF(ISBLANK('Project Structure'!D165),"","Installation checklist")</f>
        <v>Installation checklist</v>
      </c>
      <c r="E165" s="7" t="str">
        <f>IF(ISBLANK('Project Structure'!E165),"",'Project Structure'!E165)</f>
        <v>Add</v>
      </c>
    </row>
    <row r="166" spans="1:5" ht="15.75" hidden="1" customHeight="1" x14ac:dyDescent="0.25">
      <c r="A166" s="7" t="str">
        <f>IF(ISBLANK('Project Structure'!A166),"",'Project Structure'!A166)</f>
        <v/>
      </c>
      <c r="B166" s="7" t="str">
        <f>IF(ISBLANK('Project Structure'!B166),"",'Project Structure'!B166)</f>
        <v>C05C04</v>
      </c>
      <c r="C166" s="7" t="e">
        <f>IF(ISBLANK('Project Structure'!#REF!),"",'Project Structure'!#REF!)</f>
        <v>#REF!</v>
      </c>
      <c r="D166" s="7" t="str">
        <f>IF(ISBLANK('Project Structure'!D166),"","Installation checklist")</f>
        <v>Installation checklist</v>
      </c>
      <c r="E166" s="7" t="str">
        <f>IF(ISBLANK('Project Structure'!E166),"",'Project Structure'!E166)</f>
        <v>Add</v>
      </c>
    </row>
    <row r="167" spans="1:5" ht="15.75" hidden="1" customHeight="1" x14ac:dyDescent="0.25">
      <c r="A167" s="7" t="str">
        <f>IF(ISBLANK('Project Structure'!A167),"",'Project Structure'!A167)</f>
        <v/>
      </c>
      <c r="B167" s="7" t="str">
        <f>IF(ISBLANK('Project Structure'!B167),"",'Project Structure'!B167)</f>
        <v>C05C05</v>
      </c>
      <c r="C167" s="7" t="e">
        <f>IF(ISBLANK('Project Structure'!#REF!),"",'Project Structure'!#REF!)</f>
        <v>#REF!</v>
      </c>
      <c r="D167" s="7" t="str">
        <f>IF(ISBLANK('Project Structure'!D167),"","Installation checklist")</f>
        <v>Installation checklist</v>
      </c>
      <c r="E167" s="7" t="str">
        <f>IF(ISBLANK('Project Structure'!E167),"",'Project Structure'!E167)</f>
        <v>Add</v>
      </c>
    </row>
    <row r="168" spans="1:5" ht="15.75" hidden="1" customHeight="1" x14ac:dyDescent="0.25">
      <c r="A168" s="7" t="str">
        <f>IF(ISBLANK('Project Structure'!A168),"",'Project Structure'!A168)</f>
        <v/>
      </c>
      <c r="B168" s="7" t="str">
        <f>IF(ISBLANK('Project Structure'!B168),"",'Project Structure'!B168)</f>
        <v>C05C06</v>
      </c>
      <c r="C168" s="7" t="e">
        <f>IF(ISBLANK('Project Structure'!#REF!),"",'Project Structure'!#REF!)</f>
        <v>#REF!</v>
      </c>
      <c r="D168" s="7" t="str">
        <f>IF(ISBLANK('Project Structure'!D168),"","Installation checklist")</f>
        <v>Installation checklist</v>
      </c>
      <c r="E168" s="7" t="str">
        <f>IF(ISBLANK('Project Structure'!E168),"",'Project Structure'!E168)</f>
        <v>Add</v>
      </c>
    </row>
    <row r="169" spans="1:5" ht="15.75" hidden="1" customHeight="1" x14ac:dyDescent="0.25">
      <c r="A169" s="7" t="str">
        <f>IF(ISBLANK('Project Structure'!A169),"",'Project Structure'!A169)</f>
        <v/>
      </c>
      <c r="B169" s="7" t="str">
        <f>IF(ISBLANK('Project Structure'!B169),"",'Project Structure'!B169)</f>
        <v>C05C07</v>
      </c>
      <c r="C169" s="7" t="e">
        <f>IF(ISBLANK('Project Structure'!#REF!),"",'Project Structure'!#REF!)</f>
        <v>#REF!</v>
      </c>
      <c r="D169" s="7" t="str">
        <f>IF(ISBLANK('Project Structure'!D169),"","Installation checklist")</f>
        <v>Installation checklist</v>
      </c>
      <c r="E169" s="7" t="str">
        <f>IF(ISBLANK('Project Structure'!E169),"",'Project Structure'!E169)</f>
        <v>Add</v>
      </c>
    </row>
    <row r="170" spans="1:5" ht="15.75" hidden="1" customHeight="1" x14ac:dyDescent="0.25">
      <c r="A170" s="7" t="str">
        <f>IF(ISBLANK('Project Structure'!A170),"",'Project Structure'!A170)</f>
        <v/>
      </c>
      <c r="B170" s="7" t="str">
        <f>IF(ISBLANK('Project Structure'!B170),"",'Project Structure'!B170)</f>
        <v>C05C08</v>
      </c>
      <c r="C170" s="7" t="e">
        <f>IF(ISBLANK('Project Structure'!#REF!),"",'Project Structure'!#REF!)</f>
        <v>#REF!</v>
      </c>
      <c r="D170" s="7" t="str">
        <f>IF(ISBLANK('Project Structure'!D170),"","Installation checklist")</f>
        <v>Installation checklist</v>
      </c>
      <c r="E170" s="7" t="str">
        <f>IF(ISBLANK('Project Structure'!E170),"",'Project Structure'!E170)</f>
        <v>Add</v>
      </c>
    </row>
    <row r="171" spans="1:5" ht="15.75" hidden="1" customHeight="1" x14ac:dyDescent="0.25">
      <c r="A171" s="7" t="str">
        <f>IF(ISBLANK('Project Structure'!A171),"",'Project Structure'!A171)</f>
        <v/>
      </c>
      <c r="B171" s="7" t="str">
        <f>IF(ISBLANK('Project Structure'!B171),"",'Project Structure'!B171)</f>
        <v>C05C09</v>
      </c>
      <c r="C171" s="7" t="e">
        <f>IF(ISBLANK('Project Structure'!#REF!),"",'Project Structure'!#REF!)</f>
        <v>#REF!</v>
      </c>
      <c r="D171" s="7" t="str">
        <f>IF(ISBLANK('Project Structure'!D171),"","Installation checklist")</f>
        <v>Installation checklist</v>
      </c>
      <c r="E171" s="7" t="str">
        <f>IF(ISBLANK('Project Structure'!E171),"",'Project Structure'!E171)</f>
        <v>Add</v>
      </c>
    </row>
    <row r="172" spans="1:5" ht="15.75" hidden="1" customHeight="1" x14ac:dyDescent="0.25">
      <c r="A172" s="7" t="str">
        <f>IF(ISBLANK('Project Structure'!A172),"",'Project Structure'!A172)</f>
        <v/>
      </c>
      <c r="B172" s="7" t="str">
        <f>IF(ISBLANK('Project Structure'!B172),"",'Project Structure'!B172)</f>
        <v>C05C10</v>
      </c>
      <c r="C172" s="7" t="e">
        <f>IF(ISBLANK('Project Structure'!#REF!),"",'Project Structure'!#REF!)</f>
        <v>#REF!</v>
      </c>
      <c r="D172" s="7" t="str">
        <f>IF(ISBLANK('Project Structure'!D172),"","Installation checklist")</f>
        <v>Installation checklist</v>
      </c>
      <c r="E172" s="7" t="str">
        <f>IF(ISBLANK('Project Structure'!E172),"",'Project Structure'!E172)</f>
        <v>Add</v>
      </c>
    </row>
    <row r="173" spans="1:5" ht="15.75" hidden="1" customHeight="1" x14ac:dyDescent="0.25">
      <c r="A173" s="7" t="str">
        <f>IF(ISBLANK('Project Structure'!A173),"",'Project Structure'!A173)</f>
        <v/>
      </c>
      <c r="B173" s="7" t="str">
        <f>IF(ISBLANK('Project Structure'!B173),"",'Project Structure'!B173)</f>
        <v>C05C11</v>
      </c>
      <c r="C173" s="7" t="e">
        <f>IF(ISBLANK('Project Structure'!#REF!),"",'Project Structure'!#REF!)</f>
        <v>#REF!</v>
      </c>
      <c r="D173" s="7" t="str">
        <f>IF(ISBLANK('Project Structure'!D173),"","Installation checklist")</f>
        <v>Installation checklist</v>
      </c>
      <c r="E173" s="7" t="str">
        <f>IF(ISBLANK('Project Structure'!E173),"",'Project Structure'!E173)</f>
        <v>Add</v>
      </c>
    </row>
    <row r="174" spans="1:5" ht="15.75" hidden="1" customHeight="1" x14ac:dyDescent="0.25">
      <c r="A174" s="7" t="str">
        <f>IF(ISBLANK('Project Structure'!A174),"",'Project Structure'!A174)</f>
        <v/>
      </c>
      <c r="B174" s="7" t="str">
        <f>IF(ISBLANK('Project Structure'!B174),"",'Project Structure'!B174)</f>
        <v>C05C12</v>
      </c>
      <c r="C174" s="7" t="e">
        <f>IF(ISBLANK('Project Structure'!#REF!),"",'Project Structure'!#REF!)</f>
        <v>#REF!</v>
      </c>
      <c r="D174" s="7" t="str">
        <f>IF(ISBLANK('Project Structure'!D174),"","Installation checklist")</f>
        <v>Installation checklist</v>
      </c>
      <c r="E174" s="7" t="str">
        <f>IF(ISBLANK('Project Structure'!E174),"",'Project Structure'!E174)</f>
        <v>Add</v>
      </c>
    </row>
    <row r="175" spans="1:5" ht="15.75" hidden="1" customHeight="1" x14ac:dyDescent="0.25">
      <c r="A175" s="7" t="str">
        <f>IF(ISBLANK('Project Structure'!A175),"",'Project Structure'!A175)</f>
        <v/>
      </c>
      <c r="B175" s="7" t="str">
        <f>IF(ISBLANK('Project Structure'!B175),"",'Project Structure'!B175)</f>
        <v>C05C13</v>
      </c>
      <c r="C175" s="7" t="e">
        <f>IF(ISBLANK('Project Structure'!#REF!),"",'Project Structure'!#REF!)</f>
        <v>#REF!</v>
      </c>
      <c r="D175" s="7" t="str">
        <f>IF(ISBLANK('Project Structure'!D175),"","Installation checklist")</f>
        <v>Installation checklist</v>
      </c>
      <c r="E175" s="7" t="str">
        <f>IF(ISBLANK('Project Structure'!E175),"",'Project Structure'!E175)</f>
        <v>Add</v>
      </c>
    </row>
    <row r="176" spans="1:5" ht="15.75" hidden="1" customHeight="1" x14ac:dyDescent="0.25">
      <c r="A176" s="7" t="str">
        <f>IF(ISBLANK('Project Structure'!A176),"",'Project Structure'!A176)</f>
        <v/>
      </c>
      <c r="B176" s="7" t="str">
        <f>IF(ISBLANK('Project Structure'!B176),"",'Project Structure'!B176)</f>
        <v>C05C14</v>
      </c>
      <c r="C176" s="7" t="e">
        <f>IF(ISBLANK('Project Structure'!#REF!),"",'Project Structure'!#REF!)</f>
        <v>#REF!</v>
      </c>
      <c r="D176" s="7" t="str">
        <f>IF(ISBLANK('Project Structure'!D176),"","Installation checklist")</f>
        <v>Installation checklist</v>
      </c>
      <c r="E176" s="7" t="str">
        <f>IF(ISBLANK('Project Structure'!E176),"",'Project Structure'!E176)</f>
        <v>Add</v>
      </c>
    </row>
    <row r="177" spans="1:5" ht="15.75" hidden="1" customHeight="1" x14ac:dyDescent="0.25">
      <c r="A177" s="7" t="str">
        <f>IF(ISBLANK('Project Structure'!A177),"",'Project Structure'!A177)</f>
        <v/>
      </c>
      <c r="B177" s="7" t="str">
        <f>IF(ISBLANK('Project Structure'!B177),"",'Project Structure'!B177)</f>
        <v>C05C15</v>
      </c>
      <c r="C177" s="7" t="e">
        <f>IF(ISBLANK('Project Structure'!#REF!),"",'Project Structure'!#REF!)</f>
        <v>#REF!</v>
      </c>
      <c r="D177" s="7" t="str">
        <f>IF(ISBLANK('Project Structure'!D177),"","Installation checklist")</f>
        <v>Installation checklist</v>
      </c>
      <c r="E177" s="7" t="str">
        <f>IF(ISBLANK('Project Structure'!E177),"",'Project Structure'!E177)</f>
        <v>Add</v>
      </c>
    </row>
    <row r="178" spans="1:5" ht="15.75" hidden="1" customHeight="1" x14ac:dyDescent="0.25">
      <c r="A178" s="7" t="str">
        <f>IF(ISBLANK('Project Structure'!A178),"",'Project Structure'!A178)</f>
        <v/>
      </c>
      <c r="B178" s="7" t="str">
        <f>IF(ISBLANK('Project Structure'!B178),"",'Project Structure'!B178)</f>
        <v>C05C16</v>
      </c>
      <c r="C178" s="7" t="e">
        <f>IF(ISBLANK('Project Structure'!#REF!),"",'Project Structure'!#REF!)</f>
        <v>#REF!</v>
      </c>
      <c r="D178" s="7" t="str">
        <f>IF(ISBLANK('Project Structure'!D178),"","Installation checklist")</f>
        <v>Installation checklist</v>
      </c>
      <c r="E178" s="7" t="str">
        <f>IF(ISBLANK('Project Structure'!E178),"",'Project Structure'!E178)</f>
        <v>Add</v>
      </c>
    </row>
    <row r="179" spans="1:5" ht="15.75" hidden="1" customHeight="1" x14ac:dyDescent="0.25">
      <c r="A179" s="7" t="str">
        <f>IF(ISBLANK('Project Structure'!A179),"",'Project Structure'!A179)</f>
        <v/>
      </c>
      <c r="B179" s="7" t="str">
        <f>IF(ISBLANK('Project Structure'!B179),"",'Project Structure'!B179)</f>
        <v>C05C17</v>
      </c>
      <c r="C179" s="7" t="e">
        <f>IF(ISBLANK('Project Structure'!#REF!),"",'Project Structure'!#REF!)</f>
        <v>#REF!</v>
      </c>
      <c r="D179" s="7" t="str">
        <f>IF(ISBLANK('Project Structure'!D179),"","Installation checklist")</f>
        <v>Installation checklist</v>
      </c>
      <c r="E179" s="7" t="str">
        <f>IF(ISBLANK('Project Structure'!E179),"",'Project Structure'!E179)</f>
        <v>Add</v>
      </c>
    </row>
    <row r="180" spans="1:5" ht="15.75" hidden="1" customHeight="1" x14ac:dyDescent="0.25">
      <c r="A180" s="7" t="str">
        <f>IF(ISBLANK('Project Structure'!A180),"",'Project Structure'!A180)</f>
        <v/>
      </c>
      <c r="B180" s="7" t="str">
        <f>IF(ISBLANK('Project Structure'!B180),"",'Project Structure'!B180)</f>
        <v>C05C18</v>
      </c>
      <c r="C180" s="7" t="e">
        <f>IF(ISBLANK('Project Structure'!#REF!),"",'Project Structure'!#REF!)</f>
        <v>#REF!</v>
      </c>
      <c r="D180" s="7" t="str">
        <f>IF(ISBLANK('Project Structure'!D180),"","Installation checklist")</f>
        <v>Installation checklist</v>
      </c>
      <c r="E180" s="7" t="str">
        <f>IF(ISBLANK('Project Structure'!E180),"",'Project Structure'!E180)</f>
        <v>Add</v>
      </c>
    </row>
    <row r="181" spans="1:5" ht="15.75" hidden="1" customHeight="1" x14ac:dyDescent="0.25">
      <c r="A181" s="7" t="str">
        <f>IF(ISBLANK('Project Structure'!A181),"",'Project Structure'!A181)</f>
        <v/>
      </c>
      <c r="B181" s="7" t="str">
        <f>IF(ISBLANK('Project Structure'!B181),"",'Project Structure'!B181)</f>
        <v>C05C19</v>
      </c>
      <c r="C181" s="7" t="e">
        <f>IF(ISBLANK('Project Structure'!#REF!),"",'Project Structure'!#REF!)</f>
        <v>#REF!</v>
      </c>
      <c r="D181" s="7" t="str">
        <f>IF(ISBLANK('Project Structure'!D181),"","Installation checklist")</f>
        <v>Installation checklist</v>
      </c>
      <c r="E181" s="7" t="str">
        <f>IF(ISBLANK('Project Structure'!E181),"",'Project Structure'!E181)</f>
        <v>Add</v>
      </c>
    </row>
    <row r="182" spans="1:5" ht="15.75" hidden="1" customHeight="1" x14ac:dyDescent="0.25">
      <c r="A182" s="7" t="str">
        <f>IF(ISBLANK('Project Structure'!A182),"",'Project Structure'!A182)</f>
        <v/>
      </c>
      <c r="B182" s="7" t="str">
        <f>IF(ISBLANK('Project Structure'!B182),"",'Project Structure'!B182)</f>
        <v>C05C20</v>
      </c>
      <c r="C182" s="7" t="e">
        <f>IF(ISBLANK('Project Structure'!#REF!),"",'Project Structure'!#REF!)</f>
        <v>#REF!</v>
      </c>
      <c r="D182" s="7" t="str">
        <f>IF(ISBLANK('Project Structure'!D182),"","Installation checklist")</f>
        <v>Installation checklist</v>
      </c>
      <c r="E182" s="7" t="str">
        <f>IF(ISBLANK('Project Structure'!E182),"",'Project Structure'!E182)</f>
        <v>Add</v>
      </c>
    </row>
    <row r="183" spans="1:5" ht="15.75" hidden="1" customHeight="1" x14ac:dyDescent="0.25">
      <c r="A183" s="7" t="str">
        <f>IF(ISBLANK('Project Structure'!A183),"",'Project Structure'!A183)</f>
        <v/>
      </c>
      <c r="B183" s="7" t="str">
        <f>IF(ISBLANK('Project Structure'!B183),"",'Project Structure'!B183)</f>
        <v>C05C21</v>
      </c>
      <c r="C183" s="7" t="e">
        <f>IF(ISBLANK('Project Structure'!#REF!),"",'Project Structure'!#REF!)</f>
        <v>#REF!</v>
      </c>
      <c r="D183" s="7" t="str">
        <f>IF(ISBLANK('Project Structure'!D183),"","Installation checklist")</f>
        <v>Installation checklist</v>
      </c>
      <c r="E183" s="7" t="str">
        <f>IF(ISBLANK('Project Structure'!E183),"",'Project Structure'!E183)</f>
        <v>Add</v>
      </c>
    </row>
    <row r="184" spans="1:5" ht="15.75" hidden="1" customHeight="1" x14ac:dyDescent="0.25">
      <c r="A184" s="7" t="str">
        <f>IF(ISBLANK('Project Structure'!A184),"",'Project Structure'!A184)</f>
        <v/>
      </c>
      <c r="B184" s="7" t="str">
        <f>IF(ISBLANK('Project Structure'!B184),"",'Project Structure'!B184)</f>
        <v>C05C22</v>
      </c>
      <c r="C184" s="7" t="e">
        <f>IF(ISBLANK('Project Structure'!#REF!),"",'Project Structure'!#REF!)</f>
        <v>#REF!</v>
      </c>
      <c r="D184" s="7" t="str">
        <f>IF(ISBLANK('Project Structure'!D184),"","Installation checklist")</f>
        <v>Installation checklist</v>
      </c>
      <c r="E184" s="7" t="str">
        <f>IF(ISBLANK('Project Structure'!E184),"",'Project Structure'!E184)</f>
        <v>Add</v>
      </c>
    </row>
    <row r="185" spans="1:5" ht="15.75" hidden="1" customHeight="1" x14ac:dyDescent="0.25">
      <c r="A185" s="7" t="str">
        <f>IF(ISBLANK('Project Structure'!A185),"",'Project Structure'!A185)</f>
        <v/>
      </c>
      <c r="B185" s="7" t="str">
        <f>IF(ISBLANK('Project Structure'!B185),"",'Project Structure'!B185)</f>
        <v>C05C23</v>
      </c>
      <c r="C185" s="7" t="e">
        <f>IF(ISBLANK('Project Structure'!#REF!),"",'Project Structure'!#REF!)</f>
        <v>#REF!</v>
      </c>
      <c r="D185" s="7" t="str">
        <f>IF(ISBLANK('Project Structure'!D185),"","Installation checklist")</f>
        <v>Installation checklist</v>
      </c>
      <c r="E185" s="7" t="str">
        <f>IF(ISBLANK('Project Structure'!E185),"",'Project Structure'!E185)</f>
        <v>Add</v>
      </c>
    </row>
    <row r="186" spans="1:5" ht="15.75" hidden="1" customHeight="1" x14ac:dyDescent="0.25">
      <c r="A186" s="7" t="str">
        <f>IF(ISBLANK('Project Structure'!A186),"",'Project Structure'!A186)</f>
        <v/>
      </c>
      <c r="B186" s="7" t="str">
        <f>IF(ISBLANK('Project Structure'!B186),"",'Project Structure'!B186)</f>
        <v>C05C24</v>
      </c>
      <c r="C186" s="7" t="e">
        <f>IF(ISBLANK('Project Structure'!#REF!),"",'Project Structure'!#REF!)</f>
        <v>#REF!</v>
      </c>
      <c r="D186" s="7" t="str">
        <f>IF(ISBLANK('Project Structure'!D186),"","Installation checklist")</f>
        <v>Installation checklist</v>
      </c>
      <c r="E186" s="7" t="str">
        <f>IF(ISBLANK('Project Structure'!E186),"",'Project Structure'!E186)</f>
        <v>Add</v>
      </c>
    </row>
    <row r="187" spans="1:5" ht="15.75" hidden="1" customHeight="1" x14ac:dyDescent="0.25">
      <c r="A187" s="7" t="str">
        <f>IF(ISBLANK('Project Structure'!A187),"",'Project Structure'!A187)</f>
        <v/>
      </c>
      <c r="B187" s="7" t="str">
        <f>IF(ISBLANK('Project Structure'!B187),"",'Project Structure'!B187)</f>
        <v>C05C25</v>
      </c>
      <c r="C187" s="7" t="e">
        <f>IF(ISBLANK('Project Structure'!#REF!),"",'Project Structure'!#REF!)</f>
        <v>#REF!</v>
      </c>
      <c r="D187" s="7" t="str">
        <f>IF(ISBLANK('Project Structure'!D187),"","Installation checklist")</f>
        <v>Installation checklist</v>
      </c>
      <c r="E187" s="7" t="str">
        <f>IF(ISBLANK('Project Structure'!E187),"",'Project Structure'!E187)</f>
        <v>Add</v>
      </c>
    </row>
    <row r="188" spans="1:5" ht="15.75" hidden="1" customHeight="1" x14ac:dyDescent="0.25">
      <c r="A188" s="7" t="str">
        <f>IF(ISBLANK('Project Structure'!A188),"",'Project Structure'!A188)</f>
        <v/>
      </c>
      <c r="B188" s="7" t="str">
        <f>IF(ISBLANK('Project Structure'!B188),"",'Project Structure'!B188)</f>
        <v>C05C26</v>
      </c>
      <c r="C188" s="7" t="e">
        <f>IF(ISBLANK('Project Structure'!#REF!),"",'Project Structure'!#REF!)</f>
        <v>#REF!</v>
      </c>
      <c r="D188" s="7" t="str">
        <f>IF(ISBLANK('Project Structure'!D188),"","Installation checklist")</f>
        <v>Installation checklist</v>
      </c>
      <c r="E188" s="7" t="str">
        <f>IF(ISBLANK('Project Structure'!E188),"",'Project Structure'!E188)</f>
        <v>Add</v>
      </c>
    </row>
    <row r="189" spans="1:5" ht="15.75" hidden="1" customHeight="1" x14ac:dyDescent="0.25">
      <c r="A189" s="7" t="str">
        <f>IF(ISBLANK('Project Structure'!A189),"",'Project Structure'!A189)</f>
        <v/>
      </c>
      <c r="B189" s="7" t="str">
        <f>IF(ISBLANK('Project Structure'!B189),"",'Project Structure'!B189)</f>
        <v>C05C27</v>
      </c>
      <c r="C189" s="7" t="e">
        <f>IF(ISBLANK('Project Structure'!#REF!),"",'Project Structure'!#REF!)</f>
        <v>#REF!</v>
      </c>
      <c r="D189" s="7" t="str">
        <f>IF(ISBLANK('Project Structure'!D189),"","Installation checklist")</f>
        <v>Installation checklist</v>
      </c>
      <c r="E189" s="7" t="str">
        <f>IF(ISBLANK('Project Structure'!E189),"",'Project Structure'!E189)</f>
        <v>Add</v>
      </c>
    </row>
    <row r="190" spans="1:5" ht="15.75" hidden="1" customHeight="1" x14ac:dyDescent="0.25">
      <c r="A190" s="7" t="str">
        <f>IF(ISBLANK('Project Structure'!A190),"",'Project Structure'!A190)</f>
        <v/>
      </c>
      <c r="B190" s="7" t="str">
        <f>IF(ISBLANK('Project Structure'!B190),"",'Project Structure'!B190)</f>
        <v>C05C28</v>
      </c>
      <c r="C190" s="7" t="e">
        <f>IF(ISBLANK('Project Structure'!#REF!),"",'Project Structure'!#REF!)</f>
        <v>#REF!</v>
      </c>
      <c r="D190" s="7" t="str">
        <f>IF(ISBLANK('Project Structure'!D190),"","Installation checklist")</f>
        <v>Installation checklist</v>
      </c>
      <c r="E190" s="7" t="str">
        <f>IF(ISBLANK('Project Structure'!E190),"",'Project Structure'!E190)</f>
        <v>Add</v>
      </c>
    </row>
    <row r="191" spans="1:5" ht="15.75" hidden="1" customHeight="1" x14ac:dyDescent="0.25">
      <c r="A191" s="7" t="str">
        <f>IF(ISBLANK('Project Structure'!A191),"",'Project Structure'!A191)</f>
        <v/>
      </c>
      <c r="B191" s="7" t="str">
        <f>IF(ISBLANK('Project Structure'!B191),"",'Project Structure'!B191)</f>
        <v>C05C29</v>
      </c>
      <c r="C191" s="7" t="e">
        <f>IF(ISBLANK('Project Structure'!#REF!),"",'Project Structure'!#REF!)</f>
        <v>#REF!</v>
      </c>
      <c r="D191" s="7" t="str">
        <f>IF(ISBLANK('Project Structure'!D191),"","Installation checklist")</f>
        <v>Installation checklist</v>
      </c>
      <c r="E191" s="7" t="str">
        <f>IF(ISBLANK('Project Structure'!E191),"",'Project Structure'!E191)</f>
        <v>Add</v>
      </c>
    </row>
    <row r="192" spans="1:5" ht="15.75" hidden="1" customHeight="1" x14ac:dyDescent="0.25">
      <c r="A192" s="7" t="str">
        <f>IF(ISBLANK('Project Structure'!A192),"",'Project Structure'!A192)</f>
        <v/>
      </c>
      <c r="B192" s="7" t="str">
        <f>IF(ISBLANK('Project Structure'!B192),"",'Project Structure'!B192)</f>
        <v>C05C30</v>
      </c>
      <c r="C192" s="7" t="e">
        <f>IF(ISBLANK('Project Structure'!#REF!),"",'Project Structure'!#REF!)</f>
        <v>#REF!</v>
      </c>
      <c r="D192" s="7" t="str">
        <f>IF(ISBLANK('Project Structure'!D192),"","Installation checklist")</f>
        <v>Installation checklist</v>
      </c>
      <c r="E192" s="7" t="str">
        <f>IF(ISBLANK('Project Structure'!E192),"",'Project Structure'!E192)</f>
        <v>Add</v>
      </c>
    </row>
    <row r="193" spans="1:5" ht="15.75" hidden="1" customHeight="1" x14ac:dyDescent="0.25">
      <c r="A193" s="7" t="str">
        <f>IF(ISBLANK('Project Structure'!A193),"",'Project Structure'!A193)</f>
        <v/>
      </c>
      <c r="B193" s="7" t="str">
        <f>IF(ISBLANK('Project Structure'!B193),"",'Project Structure'!B193)</f>
        <v>C05C31</v>
      </c>
      <c r="C193" s="7" t="e">
        <f>IF(ISBLANK('Project Structure'!#REF!),"",'Project Structure'!#REF!)</f>
        <v>#REF!</v>
      </c>
      <c r="D193" s="7" t="str">
        <f>IF(ISBLANK('Project Structure'!D193),"","Installation checklist")</f>
        <v>Installation checklist</v>
      </c>
      <c r="E193" s="7" t="str">
        <f>IF(ISBLANK('Project Structure'!E193),"",'Project Structure'!E193)</f>
        <v>Add</v>
      </c>
    </row>
    <row r="194" spans="1:5" ht="15.75" hidden="1" customHeight="1" x14ac:dyDescent="0.25">
      <c r="A194" s="7" t="str">
        <f>IF(ISBLANK('Project Structure'!A194),"",'Project Structure'!A194)</f>
        <v/>
      </c>
      <c r="B194" s="7" t="str">
        <f>IF(ISBLANK('Project Structure'!B194),"",'Project Structure'!B194)</f>
        <v>C05C32</v>
      </c>
      <c r="C194" s="7" t="e">
        <f>IF(ISBLANK('Project Structure'!#REF!),"",'Project Structure'!#REF!)</f>
        <v>#REF!</v>
      </c>
      <c r="D194" s="7" t="str">
        <f>IF(ISBLANK('Project Structure'!D194),"","Installation checklist")</f>
        <v>Installation checklist</v>
      </c>
      <c r="E194" s="7" t="str">
        <f>IF(ISBLANK('Project Structure'!E194),"",'Project Structure'!E194)</f>
        <v>Add</v>
      </c>
    </row>
    <row r="195" spans="1:5" ht="15.75" hidden="1" customHeight="1" x14ac:dyDescent="0.25">
      <c r="A195" s="7" t="str">
        <f>IF(ISBLANK('Project Structure'!A195),"",'Project Structure'!A195)</f>
        <v/>
      </c>
      <c r="B195" s="7" t="str">
        <f>IF(ISBLANK('Project Structure'!B195),"",'Project Structure'!B195)</f>
        <v>C05C33</v>
      </c>
      <c r="C195" s="7" t="e">
        <f>IF(ISBLANK('Project Structure'!#REF!),"",'Project Structure'!#REF!)</f>
        <v>#REF!</v>
      </c>
      <c r="D195" s="7" t="str">
        <f>IF(ISBLANK('Project Structure'!D195),"","Installation checklist")</f>
        <v>Installation checklist</v>
      </c>
      <c r="E195" s="7" t="str">
        <f>IF(ISBLANK('Project Structure'!E195),"",'Project Structure'!E195)</f>
        <v>Add</v>
      </c>
    </row>
    <row r="196" spans="1:5" ht="15.75" hidden="1" customHeight="1" x14ac:dyDescent="0.25">
      <c r="A196" s="7" t="str">
        <f>IF(ISBLANK('Project Structure'!A196),"",'Project Structure'!A196)</f>
        <v/>
      </c>
      <c r="B196" s="7" t="str">
        <f>IF(ISBLANK('Project Structure'!B196),"",'Project Structure'!B196)</f>
        <v>C05C34</v>
      </c>
      <c r="C196" s="7" t="e">
        <f>IF(ISBLANK('Project Structure'!#REF!),"",'Project Structure'!#REF!)</f>
        <v>#REF!</v>
      </c>
      <c r="D196" s="7" t="str">
        <f>IF(ISBLANK('Project Structure'!D196),"","Installation checklist")</f>
        <v>Installation checklist</v>
      </c>
      <c r="E196" s="7" t="str">
        <f>IF(ISBLANK('Project Structure'!E196),"",'Project Structure'!E196)</f>
        <v>Add</v>
      </c>
    </row>
    <row r="197" spans="1:5" ht="15.75" hidden="1" customHeight="1" x14ac:dyDescent="0.25">
      <c r="A197" s="7" t="str">
        <f>IF(ISBLANK('Project Structure'!A197),"",'Project Structure'!A197)</f>
        <v/>
      </c>
      <c r="B197" s="7" t="str">
        <f>IF(ISBLANK('Project Structure'!B197),"",'Project Structure'!B197)</f>
        <v>C05C35</v>
      </c>
      <c r="C197" s="7" t="e">
        <f>IF(ISBLANK('Project Structure'!#REF!),"",'Project Structure'!#REF!)</f>
        <v>#REF!</v>
      </c>
      <c r="D197" s="7" t="str">
        <f>IF(ISBLANK('Project Structure'!D197),"","Installation checklist")</f>
        <v>Installation checklist</v>
      </c>
      <c r="E197" s="7" t="str">
        <f>IF(ISBLANK('Project Structure'!E197),"",'Project Structure'!E197)</f>
        <v>Add</v>
      </c>
    </row>
    <row r="198" spans="1:5" ht="15.75" hidden="1" customHeight="1" x14ac:dyDescent="0.25">
      <c r="A198" s="7" t="str">
        <f>IF(ISBLANK('Project Structure'!A198),"",'Project Structure'!A198)</f>
        <v/>
      </c>
      <c r="B198" s="7" t="str">
        <f>IF(ISBLANK('Project Structure'!B198),"",'Project Structure'!B198)</f>
        <v>C05C36</v>
      </c>
      <c r="C198" s="7" t="e">
        <f>IF(ISBLANK('Project Structure'!#REF!),"",'Project Structure'!#REF!)</f>
        <v>#REF!</v>
      </c>
      <c r="D198" s="7" t="str">
        <f>IF(ISBLANK('Project Structure'!D198),"","Installation checklist")</f>
        <v>Installation checklist</v>
      </c>
      <c r="E198" s="7" t="str">
        <f>IF(ISBLANK('Project Structure'!E198),"",'Project Structure'!E198)</f>
        <v>Add</v>
      </c>
    </row>
    <row r="199" spans="1:5" ht="15.75" hidden="1" customHeight="1" x14ac:dyDescent="0.25">
      <c r="A199" s="7" t="str">
        <f>IF(ISBLANK('Project Structure'!A199),"",'Project Structure'!A199)</f>
        <v/>
      </c>
      <c r="B199" s="7" t="str">
        <f>IF(ISBLANK('Project Structure'!B199),"",'Project Structure'!B199)</f>
        <v>C05C37</v>
      </c>
      <c r="C199" s="7" t="e">
        <f>IF(ISBLANK('Project Structure'!#REF!),"",'Project Structure'!#REF!)</f>
        <v>#REF!</v>
      </c>
      <c r="D199" s="7" t="str">
        <f>IF(ISBLANK('Project Structure'!D199),"","Installation checklist")</f>
        <v>Installation checklist</v>
      </c>
      <c r="E199" s="7" t="str">
        <f>IF(ISBLANK('Project Structure'!E199),"",'Project Structure'!E199)</f>
        <v>Add</v>
      </c>
    </row>
    <row r="200" spans="1:5" ht="15.75" hidden="1" customHeight="1" x14ac:dyDescent="0.25">
      <c r="A200" s="7" t="str">
        <f>IF(ISBLANK('Project Structure'!A200),"",'Project Structure'!A200)</f>
        <v/>
      </c>
      <c r="B200" s="7" t="str">
        <f>IF(ISBLANK('Project Structure'!B200),"",'Project Structure'!B200)</f>
        <v>C05C38</v>
      </c>
      <c r="C200" s="7" t="e">
        <f>IF(ISBLANK('Project Structure'!#REF!),"",'Project Structure'!#REF!)</f>
        <v>#REF!</v>
      </c>
      <c r="D200" s="7" t="str">
        <f>IF(ISBLANK('Project Structure'!D200),"","Installation checklist")</f>
        <v>Installation checklist</v>
      </c>
      <c r="E200" s="7" t="str">
        <f>IF(ISBLANK('Project Structure'!E200),"",'Project Structure'!E200)</f>
        <v>Add</v>
      </c>
    </row>
    <row r="201" spans="1:5" ht="15.75" hidden="1" customHeight="1" x14ac:dyDescent="0.25">
      <c r="A201" s="7" t="str">
        <f>IF(ISBLANK('Project Structure'!A201),"",'Project Structure'!A201)</f>
        <v/>
      </c>
      <c r="B201" s="7" t="str">
        <f>IF(ISBLANK('Project Structure'!B201),"",'Project Structure'!B201)</f>
        <v>C05LD01</v>
      </c>
      <c r="C201" s="7" t="e">
        <f>IF(ISBLANK('Project Structure'!#REF!),"",'Project Structure'!#REF!)</f>
        <v>#REF!</v>
      </c>
      <c r="D201" s="7" t="str">
        <f>IF(ISBLANK('Project Structure'!D201),"","Installation checklist")</f>
        <v>Installation checklist</v>
      </c>
      <c r="E201" s="7" t="str">
        <f>IF(ISBLANK('Project Structure'!E201),"",'Project Structure'!E201)</f>
        <v>Add</v>
      </c>
    </row>
    <row r="202" spans="1:5" ht="15.75" customHeight="1" x14ac:dyDescent="0.25">
      <c r="A202" s="7" t="str">
        <f>IF(ISBLANK('Project Structure'!A202),"",'Project Structure'!A202)</f>
        <v/>
      </c>
      <c r="B202" s="7" t="str">
        <f>IF(ISBLANK('Project Structure'!B202),"",'Project Structure'!B202)</f>
        <v/>
      </c>
      <c r="C202" s="7" t="e">
        <f>IF(ISBLANK('Project Structure'!#REF!),"",'Project Structure'!#REF!)</f>
        <v>#REF!</v>
      </c>
      <c r="D202" s="7" t="str">
        <f>IF(ISBLANK('Project Structure'!D202),"","Installation checklist")</f>
        <v/>
      </c>
      <c r="E202" s="7" t="str">
        <f>IF(ISBLANK('Project Structure'!E202),"",'Project Structure'!E202)</f>
        <v/>
      </c>
    </row>
    <row r="203" spans="1:5" ht="15.75" customHeight="1" x14ac:dyDescent="0.25">
      <c r="A203" s="7" t="str">
        <f>IF(ISBLANK('Project Structure'!A203),"",'Project Structure'!A203)</f>
        <v>CORE 06</v>
      </c>
      <c r="B203" s="7" t="str">
        <f>IF(ISBLANK('Project Structure'!B203),"",'Project Structure'!B203)</f>
        <v>C06C01</v>
      </c>
      <c r="C203" s="7" t="e">
        <f>IF(ISBLANK('Project Structure'!#REF!),"",'Project Structure'!#REF!)</f>
        <v>#REF!</v>
      </c>
      <c r="D203" s="7" t="str">
        <f>IF(ISBLANK('Project Structure'!D203),"","Installation checklist")</f>
        <v/>
      </c>
      <c r="E203" s="7" t="str">
        <f>IF(ISBLANK('Project Structure'!E203),"",'Project Structure'!E203)</f>
        <v/>
      </c>
    </row>
    <row r="204" spans="1:5" ht="15.75" customHeight="1" x14ac:dyDescent="0.25">
      <c r="A204" s="7" t="str">
        <f>IF(ISBLANK('Project Structure'!A204),"",'Project Structure'!A204)</f>
        <v/>
      </c>
      <c r="B204" s="7" t="str">
        <f>IF(ISBLANK('Project Structure'!B204),"",'Project Structure'!B204)</f>
        <v>C06C02</v>
      </c>
      <c r="C204" s="7" t="e">
        <f>IF(ISBLANK('Project Structure'!#REF!),"",'Project Structure'!#REF!)</f>
        <v>#REF!</v>
      </c>
      <c r="D204" s="7" t="str">
        <f>IF(ISBLANK('Project Structure'!D204),"","Installation checklist")</f>
        <v/>
      </c>
      <c r="E204" s="7" t="str">
        <f>IF(ISBLANK('Project Structure'!E204),"",'Project Structure'!E204)</f>
        <v/>
      </c>
    </row>
    <row r="205" spans="1:5" ht="15.75" customHeight="1" x14ac:dyDescent="0.25">
      <c r="A205" s="7" t="str">
        <f>IF(ISBLANK('Project Structure'!A205),"",'Project Structure'!A205)</f>
        <v/>
      </c>
      <c r="B205" s="7" t="str">
        <f>IF(ISBLANK('Project Structure'!B205),"",'Project Structure'!B205)</f>
        <v>C06C03</v>
      </c>
      <c r="C205" s="7" t="e">
        <f>IF(ISBLANK('Project Structure'!#REF!),"",'Project Structure'!#REF!)</f>
        <v>#REF!</v>
      </c>
      <c r="D205" s="7" t="str">
        <f>IF(ISBLANK('Project Structure'!D205),"","Installation checklist")</f>
        <v/>
      </c>
      <c r="E205" s="7" t="str">
        <f>IF(ISBLANK('Project Structure'!E205),"",'Project Structure'!E205)</f>
        <v/>
      </c>
    </row>
    <row r="206" spans="1:5" ht="15.75" customHeight="1" x14ac:dyDescent="0.25">
      <c r="A206" s="7" t="str">
        <f>IF(ISBLANK('Project Structure'!A206),"",'Project Structure'!A206)</f>
        <v/>
      </c>
      <c r="B206" s="7" t="str">
        <f>IF(ISBLANK('Project Structure'!B206),"",'Project Structure'!B206)</f>
        <v>C06C04</v>
      </c>
      <c r="C206" s="7" t="e">
        <f>IF(ISBLANK('Project Structure'!#REF!),"",'Project Structure'!#REF!)</f>
        <v>#REF!</v>
      </c>
      <c r="D206" s="7" t="str">
        <f>IF(ISBLANK('Project Structure'!D206),"","Installation checklist")</f>
        <v/>
      </c>
      <c r="E206" s="7" t="str">
        <f>IF(ISBLANK('Project Structure'!E206),"",'Project Structure'!E206)</f>
        <v/>
      </c>
    </row>
    <row r="207" spans="1:5" ht="15.75" customHeight="1" x14ac:dyDescent="0.25">
      <c r="A207" s="7" t="str">
        <f>IF(ISBLANK('Project Structure'!A207),"",'Project Structure'!A207)</f>
        <v/>
      </c>
      <c r="B207" s="7" t="str">
        <f>IF(ISBLANK('Project Structure'!B207),"",'Project Structure'!B207)</f>
        <v>C06C05</v>
      </c>
      <c r="C207" s="7" t="e">
        <f>IF(ISBLANK('Project Structure'!#REF!),"",'Project Structure'!#REF!)</f>
        <v>#REF!</v>
      </c>
      <c r="D207" s="7" t="str">
        <f>IF(ISBLANK('Project Structure'!D207),"","Installation checklist")</f>
        <v/>
      </c>
      <c r="E207" s="7" t="str">
        <f>IF(ISBLANK('Project Structure'!E207),"",'Project Structure'!E207)</f>
        <v/>
      </c>
    </row>
    <row r="208" spans="1:5" ht="15.75" customHeight="1" x14ac:dyDescent="0.25">
      <c r="A208" s="7" t="str">
        <f>IF(ISBLANK('Project Structure'!A208),"",'Project Structure'!A208)</f>
        <v/>
      </c>
      <c r="B208" s="7" t="str">
        <f>IF(ISBLANK('Project Structure'!B208),"",'Project Structure'!B208)</f>
        <v>C06C06</v>
      </c>
      <c r="C208" s="7" t="e">
        <f>IF(ISBLANK('Project Structure'!#REF!),"",'Project Structure'!#REF!)</f>
        <v>#REF!</v>
      </c>
      <c r="D208" s="7" t="str">
        <f>IF(ISBLANK('Project Structure'!D208),"","Installation checklist")</f>
        <v/>
      </c>
      <c r="E208" s="7" t="str">
        <f>IF(ISBLANK('Project Structure'!E208),"",'Project Structure'!E208)</f>
        <v/>
      </c>
    </row>
    <row r="209" spans="1:5" ht="15.75" customHeight="1" x14ac:dyDescent="0.25">
      <c r="A209" s="7" t="str">
        <f>IF(ISBLANK('Project Structure'!A209),"",'Project Structure'!A209)</f>
        <v/>
      </c>
      <c r="B209" s="7" t="str">
        <f>IF(ISBLANK('Project Structure'!B209),"",'Project Structure'!B209)</f>
        <v>C06C07</v>
      </c>
      <c r="C209" s="7" t="e">
        <f>IF(ISBLANK('Project Structure'!#REF!),"",'Project Structure'!#REF!)</f>
        <v>#REF!</v>
      </c>
      <c r="D209" s="7" t="str">
        <f>IF(ISBLANK('Project Structure'!D209),"","Installation checklist")</f>
        <v/>
      </c>
      <c r="E209" s="7" t="str">
        <f>IF(ISBLANK('Project Structure'!E209),"",'Project Structure'!E209)</f>
        <v/>
      </c>
    </row>
    <row r="210" spans="1:5" ht="15.75" customHeight="1" x14ac:dyDescent="0.25">
      <c r="A210" s="7" t="str">
        <f>IF(ISBLANK('Project Structure'!A210),"",'Project Structure'!A210)</f>
        <v/>
      </c>
      <c r="B210" s="7" t="str">
        <f>IF(ISBLANK('Project Structure'!B210),"",'Project Structure'!B210)</f>
        <v>C06C08</v>
      </c>
      <c r="C210" s="7" t="e">
        <f>IF(ISBLANK('Project Structure'!#REF!),"",'Project Structure'!#REF!)</f>
        <v>#REF!</v>
      </c>
      <c r="D210" s="7" t="str">
        <f>IF(ISBLANK('Project Structure'!D210),"","Installation checklist")</f>
        <v/>
      </c>
      <c r="E210" s="7" t="str">
        <f>IF(ISBLANK('Project Structure'!E210),"",'Project Structure'!E210)</f>
        <v/>
      </c>
    </row>
    <row r="211" spans="1:5" ht="15.75" customHeight="1" x14ac:dyDescent="0.25">
      <c r="A211" s="7" t="str">
        <f>IF(ISBLANK('Project Structure'!A211),"",'Project Structure'!A211)</f>
        <v/>
      </c>
      <c r="B211" s="7" t="str">
        <f>IF(ISBLANK('Project Structure'!B211),"",'Project Structure'!B211)</f>
        <v>C06C09</v>
      </c>
      <c r="C211" s="7" t="e">
        <f>IF(ISBLANK('Project Structure'!#REF!),"",'Project Structure'!#REF!)</f>
        <v>#REF!</v>
      </c>
      <c r="D211" s="7" t="str">
        <f>IF(ISBLANK('Project Structure'!D211),"","Installation checklist")</f>
        <v/>
      </c>
      <c r="E211" s="7" t="str">
        <f>IF(ISBLANK('Project Structure'!E211),"",'Project Structure'!E211)</f>
        <v/>
      </c>
    </row>
    <row r="212" spans="1:5" ht="15.75" customHeight="1" x14ac:dyDescent="0.25">
      <c r="A212" s="7" t="str">
        <f>IF(ISBLANK('Project Structure'!A212),"",'Project Structure'!A212)</f>
        <v/>
      </c>
      <c r="B212" s="7" t="str">
        <f>IF(ISBLANK('Project Structure'!B212),"",'Project Structure'!B212)</f>
        <v>C06C10</v>
      </c>
      <c r="C212" s="7" t="e">
        <f>IF(ISBLANK('Project Structure'!#REF!),"",'Project Structure'!#REF!)</f>
        <v>#REF!</v>
      </c>
      <c r="D212" s="7" t="str">
        <f>IF(ISBLANK('Project Structure'!D212),"","Installation checklist")</f>
        <v/>
      </c>
      <c r="E212" s="7" t="str">
        <f>IF(ISBLANK('Project Structure'!E212),"",'Project Structure'!E212)</f>
        <v/>
      </c>
    </row>
    <row r="213" spans="1:5" ht="15.75" customHeight="1" x14ac:dyDescent="0.25">
      <c r="A213" s="7" t="str">
        <f>IF(ISBLANK('Project Structure'!A213),"",'Project Structure'!A213)</f>
        <v/>
      </c>
      <c r="B213" s="7" t="str">
        <f>IF(ISBLANK('Project Structure'!B213),"",'Project Structure'!B213)</f>
        <v>C06C11</v>
      </c>
      <c r="C213" s="7" t="e">
        <f>IF(ISBLANK('Project Structure'!#REF!),"",'Project Structure'!#REF!)</f>
        <v>#REF!</v>
      </c>
      <c r="D213" s="7" t="str">
        <f>IF(ISBLANK('Project Structure'!D213),"","Installation checklist")</f>
        <v/>
      </c>
      <c r="E213" s="7" t="str">
        <f>IF(ISBLANK('Project Structure'!E213),"",'Project Structure'!E213)</f>
        <v/>
      </c>
    </row>
    <row r="214" spans="1:5" ht="15.75" customHeight="1" x14ac:dyDescent="0.25">
      <c r="A214" s="7" t="str">
        <f>IF(ISBLANK('Project Structure'!A214),"",'Project Structure'!A214)</f>
        <v/>
      </c>
      <c r="B214" s="7" t="str">
        <f>IF(ISBLANK('Project Structure'!B214),"",'Project Structure'!B214)</f>
        <v>C06C12</v>
      </c>
      <c r="C214" s="7" t="e">
        <f>IF(ISBLANK('Project Structure'!#REF!),"",'Project Structure'!#REF!)</f>
        <v>#REF!</v>
      </c>
      <c r="D214" s="7" t="str">
        <f>IF(ISBLANK('Project Structure'!D214),"","Installation checklist")</f>
        <v/>
      </c>
      <c r="E214" s="7" t="str">
        <f>IF(ISBLANK('Project Structure'!E214),"",'Project Structure'!E214)</f>
        <v/>
      </c>
    </row>
    <row r="215" spans="1:5" ht="15.75" customHeight="1" x14ac:dyDescent="0.25">
      <c r="A215" s="7" t="str">
        <f>IF(ISBLANK('Project Structure'!A215),"",'Project Structure'!A215)</f>
        <v/>
      </c>
      <c r="B215" s="7" t="str">
        <f>IF(ISBLANK('Project Structure'!B215),"",'Project Structure'!B215)</f>
        <v>C06C13</v>
      </c>
      <c r="C215" s="7" t="e">
        <f>IF(ISBLANK('Project Structure'!#REF!),"",'Project Structure'!#REF!)</f>
        <v>#REF!</v>
      </c>
      <c r="D215" s="7" t="str">
        <f>IF(ISBLANK('Project Structure'!D215),"","Installation checklist")</f>
        <v/>
      </c>
      <c r="E215" s="7" t="str">
        <f>IF(ISBLANK('Project Structure'!E215),"",'Project Structure'!E215)</f>
        <v/>
      </c>
    </row>
    <row r="216" spans="1:5" ht="15.75" customHeight="1" x14ac:dyDescent="0.25">
      <c r="A216" s="7" t="str">
        <f>IF(ISBLANK('Project Structure'!A216),"",'Project Structure'!A216)</f>
        <v/>
      </c>
      <c r="B216" s="7" t="str">
        <f>IF(ISBLANK('Project Structure'!B216),"",'Project Structure'!B216)</f>
        <v>C06C14</v>
      </c>
      <c r="C216" s="7" t="e">
        <f>IF(ISBLANK('Project Structure'!#REF!),"",'Project Structure'!#REF!)</f>
        <v>#REF!</v>
      </c>
      <c r="D216" s="7" t="str">
        <f>IF(ISBLANK('Project Structure'!D216),"","Installation checklist")</f>
        <v/>
      </c>
      <c r="E216" s="7" t="str">
        <f>IF(ISBLANK('Project Structure'!E216),"",'Project Structure'!E216)</f>
        <v/>
      </c>
    </row>
    <row r="217" spans="1:5" ht="15.75" customHeight="1" x14ac:dyDescent="0.25">
      <c r="A217" s="7" t="str">
        <f>IF(ISBLANK('Project Structure'!A217),"",'Project Structure'!A217)</f>
        <v/>
      </c>
      <c r="B217" s="7" t="str">
        <f>IF(ISBLANK('Project Structure'!B217),"",'Project Structure'!B217)</f>
        <v>C06C15</v>
      </c>
      <c r="C217" s="7" t="e">
        <f>IF(ISBLANK('Project Structure'!#REF!),"",'Project Structure'!#REF!)</f>
        <v>#REF!</v>
      </c>
      <c r="D217" s="7" t="str">
        <f>IF(ISBLANK('Project Structure'!D217),"","Installation checklist")</f>
        <v/>
      </c>
      <c r="E217" s="7" t="str">
        <f>IF(ISBLANK('Project Structure'!E217),"",'Project Structure'!E217)</f>
        <v/>
      </c>
    </row>
    <row r="218" spans="1:5" ht="15.75" customHeight="1" x14ac:dyDescent="0.25">
      <c r="A218" s="7" t="str">
        <f>IF(ISBLANK('Project Structure'!A218),"",'Project Structure'!A218)</f>
        <v/>
      </c>
      <c r="B218" s="7" t="str">
        <f>IF(ISBLANK('Project Structure'!B218),"",'Project Structure'!B218)</f>
        <v>C06C16</v>
      </c>
      <c r="C218" s="7" t="e">
        <f>IF(ISBLANK('Project Structure'!#REF!),"",'Project Structure'!#REF!)</f>
        <v>#REF!</v>
      </c>
      <c r="D218" s="7" t="str">
        <f>IF(ISBLANK('Project Structure'!D218),"","Installation checklist")</f>
        <v/>
      </c>
      <c r="E218" s="7" t="str">
        <f>IF(ISBLANK('Project Structure'!E218),"",'Project Structure'!E218)</f>
        <v/>
      </c>
    </row>
    <row r="219" spans="1:5" ht="15.75" customHeight="1" x14ac:dyDescent="0.25">
      <c r="A219" s="7" t="str">
        <f>IF(ISBLANK('Project Structure'!A219),"",'Project Structure'!A219)</f>
        <v/>
      </c>
      <c r="B219" s="7" t="str">
        <f>IF(ISBLANK('Project Structure'!B219),"",'Project Structure'!B219)</f>
        <v>C06C17</v>
      </c>
      <c r="C219" s="7" t="e">
        <f>IF(ISBLANK('Project Structure'!#REF!),"",'Project Structure'!#REF!)</f>
        <v>#REF!</v>
      </c>
      <c r="D219" s="7" t="str">
        <f>IF(ISBLANK('Project Structure'!D219),"","Installation checklist")</f>
        <v/>
      </c>
      <c r="E219" s="7" t="str">
        <f>IF(ISBLANK('Project Structure'!E219),"",'Project Structure'!E219)</f>
        <v/>
      </c>
    </row>
    <row r="220" spans="1:5" ht="15.75" customHeight="1" x14ac:dyDescent="0.25">
      <c r="A220" s="7" t="str">
        <f>IF(ISBLANK('Project Structure'!A220),"",'Project Structure'!A220)</f>
        <v/>
      </c>
      <c r="B220" s="7" t="str">
        <f>IF(ISBLANK('Project Structure'!B220),"",'Project Structure'!B220)</f>
        <v>C06C18</v>
      </c>
      <c r="C220" s="7" t="e">
        <f>IF(ISBLANK('Project Structure'!#REF!),"",'Project Structure'!#REF!)</f>
        <v>#REF!</v>
      </c>
      <c r="D220" s="7" t="str">
        <f>IF(ISBLANK('Project Structure'!D220),"","Installation checklist")</f>
        <v/>
      </c>
      <c r="E220" s="7" t="str">
        <f>IF(ISBLANK('Project Structure'!E220),"",'Project Structure'!E220)</f>
        <v/>
      </c>
    </row>
    <row r="221" spans="1:5" ht="15.75" customHeight="1" x14ac:dyDescent="0.25">
      <c r="A221" s="7" t="str">
        <f>IF(ISBLANK('Project Structure'!A221),"",'Project Structure'!A221)</f>
        <v/>
      </c>
      <c r="B221" s="7" t="str">
        <f>IF(ISBLANK('Project Structure'!B221),"",'Project Structure'!B221)</f>
        <v>C06C19</v>
      </c>
      <c r="C221" s="7" t="e">
        <f>IF(ISBLANK('Project Structure'!#REF!),"",'Project Structure'!#REF!)</f>
        <v>#REF!</v>
      </c>
      <c r="D221" s="7" t="str">
        <f>IF(ISBLANK('Project Structure'!D221),"","Installation checklist")</f>
        <v/>
      </c>
      <c r="E221" s="7" t="str">
        <f>IF(ISBLANK('Project Structure'!E221),"",'Project Structure'!E221)</f>
        <v/>
      </c>
    </row>
    <row r="222" spans="1:5" ht="15.75" customHeight="1" x14ac:dyDescent="0.25">
      <c r="A222" s="7" t="str">
        <f>IF(ISBLANK('Project Structure'!A222),"",'Project Structure'!A222)</f>
        <v/>
      </c>
      <c r="B222" s="7" t="str">
        <f>IF(ISBLANK('Project Structure'!B222),"",'Project Structure'!B222)</f>
        <v>C06C20</v>
      </c>
      <c r="C222" s="7" t="e">
        <f>IF(ISBLANK('Project Structure'!#REF!),"",'Project Structure'!#REF!)</f>
        <v>#REF!</v>
      </c>
      <c r="D222" s="7" t="str">
        <f>IF(ISBLANK('Project Structure'!D222),"","Installation checklist")</f>
        <v/>
      </c>
      <c r="E222" s="7" t="str">
        <f>IF(ISBLANK('Project Structure'!E222),"",'Project Structure'!E222)</f>
        <v/>
      </c>
    </row>
    <row r="223" spans="1:5" ht="15.75" customHeight="1" x14ac:dyDescent="0.25">
      <c r="A223" s="7" t="str">
        <f>IF(ISBLANK('Project Structure'!A223),"",'Project Structure'!A223)</f>
        <v/>
      </c>
      <c r="B223" s="7" t="str">
        <f>IF(ISBLANK('Project Structure'!B223),"",'Project Structure'!B223)</f>
        <v>C06C21</v>
      </c>
      <c r="C223" s="7" t="e">
        <f>IF(ISBLANK('Project Structure'!#REF!),"",'Project Structure'!#REF!)</f>
        <v>#REF!</v>
      </c>
      <c r="D223" s="7" t="str">
        <f>IF(ISBLANK('Project Structure'!D223),"","Installation checklist")</f>
        <v/>
      </c>
      <c r="E223" s="7" t="str">
        <f>IF(ISBLANK('Project Structure'!E223),"",'Project Structure'!E223)</f>
        <v/>
      </c>
    </row>
    <row r="224" spans="1:5" ht="15.75" customHeight="1" x14ac:dyDescent="0.25">
      <c r="A224" s="7" t="str">
        <f>IF(ISBLANK('Project Structure'!A224),"",'Project Structure'!A224)</f>
        <v/>
      </c>
      <c r="B224" s="7" t="str">
        <f>IF(ISBLANK('Project Structure'!B224),"",'Project Structure'!B224)</f>
        <v>C06C22</v>
      </c>
      <c r="C224" s="7" t="e">
        <f>IF(ISBLANK('Project Structure'!#REF!),"",'Project Structure'!#REF!)</f>
        <v>#REF!</v>
      </c>
      <c r="D224" s="7" t="str">
        <f>IF(ISBLANK('Project Structure'!D224),"","Installation checklist")</f>
        <v/>
      </c>
      <c r="E224" s="7" t="str">
        <f>IF(ISBLANK('Project Structure'!E224),"",'Project Structure'!E224)</f>
        <v/>
      </c>
    </row>
    <row r="225" spans="1:5" ht="15.75" customHeight="1" x14ac:dyDescent="0.25">
      <c r="A225" s="7" t="str">
        <f>IF(ISBLANK('Project Structure'!A225),"",'Project Structure'!A225)</f>
        <v/>
      </c>
      <c r="B225" s="7" t="str">
        <f>IF(ISBLANK('Project Structure'!B225),"",'Project Structure'!B225)</f>
        <v>C06C23</v>
      </c>
      <c r="C225" s="7" t="e">
        <f>IF(ISBLANK('Project Structure'!#REF!),"",'Project Structure'!#REF!)</f>
        <v>#REF!</v>
      </c>
      <c r="D225" s="7" t="str">
        <f>IF(ISBLANK('Project Structure'!D225),"","Installation checklist")</f>
        <v/>
      </c>
      <c r="E225" s="7" t="str">
        <f>IF(ISBLANK('Project Structure'!E225),"",'Project Structure'!E225)</f>
        <v/>
      </c>
    </row>
    <row r="226" spans="1:5" ht="15.75" customHeight="1" x14ac:dyDescent="0.25">
      <c r="A226" s="7" t="str">
        <f>IF(ISBLANK('Project Structure'!A226),"",'Project Structure'!A226)</f>
        <v/>
      </c>
      <c r="B226" s="7" t="str">
        <f>IF(ISBLANK('Project Structure'!B226),"",'Project Structure'!B226)</f>
        <v>C06C24</v>
      </c>
      <c r="C226" s="7" t="e">
        <f>IF(ISBLANK('Project Structure'!#REF!),"",'Project Structure'!#REF!)</f>
        <v>#REF!</v>
      </c>
      <c r="D226" s="7" t="str">
        <f>IF(ISBLANK('Project Structure'!D226),"","Installation checklist")</f>
        <v/>
      </c>
      <c r="E226" s="7" t="str">
        <f>IF(ISBLANK('Project Structure'!E226),"",'Project Structure'!E226)</f>
        <v/>
      </c>
    </row>
    <row r="227" spans="1:5" ht="15.75" customHeight="1" x14ac:dyDescent="0.25">
      <c r="A227" s="7" t="str">
        <f>IF(ISBLANK('Project Structure'!A227),"",'Project Structure'!A227)</f>
        <v/>
      </c>
      <c r="B227" s="7" t="str">
        <f>IF(ISBLANK('Project Structure'!B227),"",'Project Structure'!B227)</f>
        <v>C06C25</v>
      </c>
      <c r="C227" s="7" t="e">
        <f>IF(ISBLANK('Project Structure'!#REF!),"",'Project Structure'!#REF!)</f>
        <v>#REF!</v>
      </c>
      <c r="D227" s="7" t="str">
        <f>IF(ISBLANK('Project Structure'!D227),"","Installation checklist")</f>
        <v/>
      </c>
      <c r="E227" s="7" t="str">
        <f>IF(ISBLANK('Project Structure'!E227),"",'Project Structure'!E227)</f>
        <v/>
      </c>
    </row>
    <row r="228" spans="1:5" ht="15.75" customHeight="1" x14ac:dyDescent="0.25">
      <c r="A228" s="7" t="str">
        <f>IF(ISBLANK('Project Structure'!A228),"",'Project Structure'!A228)</f>
        <v/>
      </c>
      <c r="B228" s="7" t="str">
        <f>IF(ISBLANK('Project Structure'!B228),"",'Project Structure'!B228)</f>
        <v>C06C26</v>
      </c>
      <c r="C228" s="7" t="e">
        <f>IF(ISBLANK('Project Structure'!#REF!),"",'Project Structure'!#REF!)</f>
        <v>#REF!</v>
      </c>
      <c r="D228" s="7" t="str">
        <f>IF(ISBLANK('Project Structure'!D228),"","Installation checklist")</f>
        <v/>
      </c>
      <c r="E228" s="7" t="str">
        <f>IF(ISBLANK('Project Structure'!E228),"",'Project Structure'!E228)</f>
        <v/>
      </c>
    </row>
    <row r="229" spans="1:5" ht="15.75" customHeight="1" x14ac:dyDescent="0.25">
      <c r="A229" s="7" t="str">
        <f>IF(ISBLANK('Project Structure'!A229),"",'Project Structure'!A229)</f>
        <v/>
      </c>
      <c r="B229" s="7" t="str">
        <f>IF(ISBLANK('Project Structure'!B229),"",'Project Structure'!B229)</f>
        <v>C06C27</v>
      </c>
      <c r="C229" s="7" t="e">
        <f>IF(ISBLANK('Project Structure'!#REF!),"",'Project Structure'!#REF!)</f>
        <v>#REF!</v>
      </c>
      <c r="D229" s="7" t="str">
        <f>IF(ISBLANK('Project Structure'!D229),"","Installation checklist")</f>
        <v/>
      </c>
      <c r="E229" s="7" t="str">
        <f>IF(ISBLANK('Project Structure'!E229),"",'Project Structure'!E229)</f>
        <v/>
      </c>
    </row>
    <row r="230" spans="1:5" ht="15.75" customHeight="1" x14ac:dyDescent="0.25">
      <c r="A230" s="7" t="str">
        <f>IF(ISBLANK('Project Structure'!A230),"",'Project Structure'!A230)</f>
        <v/>
      </c>
      <c r="B230" s="7" t="str">
        <f>IF(ISBLANK('Project Structure'!B230),"",'Project Structure'!B230)</f>
        <v>C06C28</v>
      </c>
      <c r="C230" s="7" t="e">
        <f>IF(ISBLANK('Project Structure'!#REF!),"",'Project Structure'!#REF!)</f>
        <v>#REF!</v>
      </c>
      <c r="D230" s="7" t="str">
        <f>IF(ISBLANK('Project Structure'!D230),"","Installation checklist")</f>
        <v/>
      </c>
      <c r="E230" s="7" t="str">
        <f>IF(ISBLANK('Project Structure'!E230),"",'Project Structure'!E230)</f>
        <v/>
      </c>
    </row>
    <row r="231" spans="1:5" ht="15.75" customHeight="1" x14ac:dyDescent="0.25">
      <c r="A231" s="7" t="str">
        <f>IF(ISBLANK('Project Structure'!A231),"",'Project Structure'!A231)</f>
        <v/>
      </c>
      <c r="B231" s="7" t="str">
        <f>IF(ISBLANK('Project Structure'!B231),"",'Project Structure'!B231)</f>
        <v>C06C29</v>
      </c>
      <c r="C231" s="7" t="e">
        <f>IF(ISBLANK('Project Structure'!#REF!),"",'Project Structure'!#REF!)</f>
        <v>#REF!</v>
      </c>
      <c r="D231" s="7" t="str">
        <f>IF(ISBLANK('Project Structure'!D231),"","Installation checklist")</f>
        <v/>
      </c>
      <c r="E231" s="7" t="str">
        <f>IF(ISBLANK('Project Structure'!E231),"",'Project Structure'!E231)</f>
        <v/>
      </c>
    </row>
    <row r="232" spans="1:5" ht="15.75" customHeight="1" x14ac:dyDescent="0.25">
      <c r="A232" s="7" t="str">
        <f>IF(ISBLANK('Project Structure'!A232),"",'Project Structure'!A232)</f>
        <v/>
      </c>
      <c r="B232" s="7" t="str">
        <f>IF(ISBLANK('Project Structure'!B232),"",'Project Structure'!B232)</f>
        <v>C06C30</v>
      </c>
      <c r="C232" s="7" t="e">
        <f>IF(ISBLANK('Project Structure'!#REF!),"",'Project Structure'!#REF!)</f>
        <v>#REF!</v>
      </c>
      <c r="D232" s="7" t="str">
        <f>IF(ISBLANK('Project Structure'!D232),"","Installation checklist")</f>
        <v/>
      </c>
      <c r="E232" s="7" t="str">
        <f>IF(ISBLANK('Project Structure'!E232),"",'Project Structure'!E232)</f>
        <v/>
      </c>
    </row>
    <row r="233" spans="1:5" ht="15.75" customHeight="1" x14ac:dyDescent="0.25">
      <c r="A233" s="7" t="str">
        <f>IF(ISBLANK('Project Structure'!A233),"",'Project Structure'!A233)</f>
        <v/>
      </c>
      <c r="B233" s="7" t="str">
        <f>IF(ISBLANK('Project Structure'!B233),"",'Project Structure'!B233)</f>
        <v>C06C31</v>
      </c>
      <c r="C233" s="7" t="e">
        <f>IF(ISBLANK('Project Structure'!#REF!),"",'Project Structure'!#REF!)</f>
        <v>#REF!</v>
      </c>
      <c r="D233" s="7" t="str">
        <f>IF(ISBLANK('Project Structure'!D233),"","Installation checklist")</f>
        <v/>
      </c>
      <c r="E233" s="7" t="str">
        <f>IF(ISBLANK('Project Structure'!E233),"",'Project Structure'!E233)</f>
        <v/>
      </c>
    </row>
    <row r="234" spans="1:5" ht="15.75" customHeight="1" x14ac:dyDescent="0.25">
      <c r="A234" s="7" t="str">
        <f>IF(ISBLANK('Project Structure'!A234),"",'Project Structure'!A234)</f>
        <v/>
      </c>
      <c r="B234" s="7" t="str">
        <f>IF(ISBLANK('Project Structure'!B234),"",'Project Structure'!B234)</f>
        <v>C06C32</v>
      </c>
      <c r="C234" s="7" t="e">
        <f>IF(ISBLANK('Project Structure'!#REF!),"",'Project Structure'!#REF!)</f>
        <v>#REF!</v>
      </c>
      <c r="D234" s="7" t="str">
        <f>IF(ISBLANK('Project Structure'!D234),"","Installation checklist")</f>
        <v/>
      </c>
      <c r="E234" s="7" t="str">
        <f>IF(ISBLANK('Project Structure'!E234),"",'Project Structure'!E234)</f>
        <v/>
      </c>
    </row>
    <row r="235" spans="1:5" ht="15.75" customHeight="1" x14ac:dyDescent="0.25">
      <c r="A235" s="7" t="str">
        <f>IF(ISBLANK('Project Structure'!A235),"",'Project Structure'!A235)</f>
        <v/>
      </c>
      <c r="B235" s="7" t="str">
        <f>IF(ISBLANK('Project Structure'!B235),"",'Project Structure'!B235)</f>
        <v>C06C33</v>
      </c>
      <c r="C235" s="7" t="e">
        <f>IF(ISBLANK('Project Structure'!#REF!),"",'Project Structure'!#REF!)</f>
        <v>#REF!</v>
      </c>
      <c r="D235" s="7" t="str">
        <f>IF(ISBLANK('Project Structure'!D235),"","Installation checklist")</f>
        <v/>
      </c>
      <c r="E235" s="7" t="str">
        <f>IF(ISBLANK('Project Structure'!E235),"",'Project Structure'!E235)</f>
        <v/>
      </c>
    </row>
    <row r="236" spans="1:5" ht="15.75" customHeight="1" x14ac:dyDescent="0.25">
      <c r="A236" s="7" t="str">
        <f>IF(ISBLANK('Project Structure'!A236),"",'Project Structure'!A236)</f>
        <v/>
      </c>
      <c r="B236" s="7" t="str">
        <f>IF(ISBLANK('Project Structure'!B236),"",'Project Structure'!B236)</f>
        <v>C06C34</v>
      </c>
      <c r="C236" s="7" t="e">
        <f>IF(ISBLANK('Project Structure'!#REF!),"",'Project Structure'!#REF!)</f>
        <v>#REF!</v>
      </c>
      <c r="D236" s="7" t="str">
        <f>IF(ISBLANK('Project Structure'!D236),"","Installation checklist")</f>
        <v/>
      </c>
      <c r="E236" s="7" t="str">
        <f>IF(ISBLANK('Project Structure'!E236),"",'Project Structure'!E236)</f>
        <v/>
      </c>
    </row>
    <row r="237" spans="1:5" ht="15.75" customHeight="1" x14ac:dyDescent="0.25">
      <c r="A237" s="7" t="str">
        <f>IF(ISBLANK('Project Structure'!A237),"",'Project Structure'!A237)</f>
        <v/>
      </c>
      <c r="B237" s="7" t="str">
        <f>IF(ISBLANK('Project Structure'!B237),"",'Project Structure'!B237)</f>
        <v>C06C35</v>
      </c>
      <c r="C237" s="7" t="e">
        <f>IF(ISBLANK('Project Structure'!#REF!),"",'Project Structure'!#REF!)</f>
        <v>#REF!</v>
      </c>
      <c r="D237" s="7" t="str">
        <f>IF(ISBLANK('Project Structure'!D237),"","Installation checklist")</f>
        <v/>
      </c>
      <c r="E237" s="7" t="str">
        <f>IF(ISBLANK('Project Structure'!E237),"",'Project Structure'!E237)</f>
        <v/>
      </c>
    </row>
    <row r="238" spans="1:5" ht="15.75" customHeight="1" x14ac:dyDescent="0.25">
      <c r="A238" s="7" t="str">
        <f>IF(ISBLANK('Project Structure'!A238),"",'Project Structure'!A238)</f>
        <v/>
      </c>
      <c r="B238" s="7" t="str">
        <f>IF(ISBLANK('Project Structure'!B238),"",'Project Structure'!B238)</f>
        <v>C06C36</v>
      </c>
      <c r="C238" s="7" t="e">
        <f>IF(ISBLANK('Project Structure'!#REF!),"",'Project Structure'!#REF!)</f>
        <v>#REF!</v>
      </c>
      <c r="D238" s="7" t="str">
        <f>IF(ISBLANK('Project Structure'!D238),"","Installation checklist")</f>
        <v/>
      </c>
      <c r="E238" s="7" t="str">
        <f>IF(ISBLANK('Project Structure'!E238),"",'Project Structure'!E238)</f>
        <v/>
      </c>
    </row>
    <row r="239" spans="1:5" ht="15.75" customHeight="1" x14ac:dyDescent="0.25">
      <c r="A239" s="7" t="str">
        <f>IF(ISBLANK('Project Structure'!A239),"",'Project Structure'!A239)</f>
        <v/>
      </c>
      <c r="B239" s="7" t="str">
        <f>IF(ISBLANK('Project Structure'!B239),"",'Project Structure'!B239)</f>
        <v>C06C37</v>
      </c>
      <c r="C239" s="7" t="e">
        <f>IF(ISBLANK('Project Structure'!#REF!),"",'Project Structure'!#REF!)</f>
        <v>#REF!</v>
      </c>
      <c r="D239" s="7" t="str">
        <f>IF(ISBLANK('Project Structure'!D239),"","Installation checklist")</f>
        <v/>
      </c>
      <c r="E239" s="7" t="str">
        <f>IF(ISBLANK('Project Structure'!E239),"",'Project Structure'!E239)</f>
        <v/>
      </c>
    </row>
    <row r="240" spans="1:5" ht="15.75" customHeight="1" x14ac:dyDescent="0.25">
      <c r="A240" s="7" t="str">
        <f>IF(ISBLANK('Project Structure'!A240),"",'Project Structure'!A240)</f>
        <v/>
      </c>
      <c r="B240" s="7" t="str">
        <f>IF(ISBLANK('Project Structure'!B240),"",'Project Structure'!B240)</f>
        <v>C06C38</v>
      </c>
      <c r="C240" s="7" t="e">
        <f>IF(ISBLANK('Project Structure'!#REF!),"",'Project Structure'!#REF!)</f>
        <v>#REF!</v>
      </c>
      <c r="D240" s="7" t="str">
        <f>IF(ISBLANK('Project Structure'!D240),"","Installation checklist")</f>
        <v/>
      </c>
      <c r="E240" s="7" t="str">
        <f>IF(ISBLANK('Project Structure'!E240),"",'Project Structure'!E240)</f>
        <v/>
      </c>
    </row>
    <row r="241" spans="1:5" ht="15.75" customHeight="1" x14ac:dyDescent="0.25">
      <c r="A241" s="7" t="str">
        <f>IF(ISBLANK('Project Structure'!A241),"",'Project Structure'!A241)</f>
        <v/>
      </c>
      <c r="B241" s="7" t="str">
        <f>IF(ISBLANK('Project Structure'!B241),"",'Project Structure'!B241)</f>
        <v>C06LD01</v>
      </c>
      <c r="C241" s="7" t="e">
        <f>IF(ISBLANK('Project Structure'!#REF!),"",'Project Structure'!#REF!)</f>
        <v>#REF!</v>
      </c>
      <c r="D241" s="7" t="str">
        <f>IF(ISBLANK('Project Structure'!D241),"","Installation checklist")</f>
        <v/>
      </c>
      <c r="E241" s="7" t="str">
        <f>IF(ISBLANK('Project Structure'!E241),"",'Project Structure'!E241)</f>
        <v/>
      </c>
    </row>
    <row r="242" spans="1:5" ht="15.75" customHeight="1" x14ac:dyDescent="0.25">
      <c r="A242" s="7" t="str">
        <f>IF(ISBLANK('Project Structure'!A242),"",'Project Structure'!A242)</f>
        <v/>
      </c>
      <c r="B242" s="7" t="str">
        <f>IF(ISBLANK('Project Structure'!C242),"",'Project Structure'!C242)</f>
        <v/>
      </c>
      <c r="C242" s="7" t="e">
        <f>IF(ISBLANK('Project Structure'!#REF!),"",'Project Structure'!#REF!)</f>
        <v>#REF!</v>
      </c>
      <c r="D242" s="7" t="str">
        <f>IF(ISBLANK('Project Structure'!D242),"","Installation checklist")</f>
        <v/>
      </c>
      <c r="E242" s="7" t="str">
        <f>IF(ISBLANK('Project Structure'!E242),"",'Project Structure'!E242)</f>
        <v/>
      </c>
    </row>
    <row r="243" spans="1:5" ht="15.75" hidden="1" customHeight="1" x14ac:dyDescent="0.25">
      <c r="A243" s="7" t="str">
        <f>IF(ISBLANK('Project Structure'!A243),"",'Project Structure'!A243)</f>
        <v>CORE 07</v>
      </c>
      <c r="B243" s="7" t="str">
        <f>IF(ISBLANK('Project Structure'!C243),"",'Project Structure'!C243)</f>
        <v>C07C01</v>
      </c>
      <c r="C243" s="7" t="e">
        <f>IF(ISBLANK('Project Structure'!#REF!),"",'Project Structure'!#REF!)</f>
        <v>#REF!</v>
      </c>
      <c r="D243" s="7" t="str">
        <f>IF(ISBLANK('Project Structure'!D243),"","Installation checklist")</f>
        <v/>
      </c>
      <c r="E243" s="7" t="str">
        <f>IF(ISBLANK('Project Structure'!E243),"",'Project Structure'!E243)</f>
        <v/>
      </c>
    </row>
    <row r="244" spans="1:5" ht="15.75" hidden="1" customHeight="1" x14ac:dyDescent="0.25">
      <c r="A244" s="7" t="str">
        <f>IF(ISBLANK('Project Structure'!A244),"",'Project Structure'!A244)</f>
        <v/>
      </c>
      <c r="B244" s="7" t="str">
        <f>IF(ISBLANK('Project Structure'!C244),"",'Project Structure'!C244)</f>
        <v>C07C02</v>
      </c>
      <c r="C244" s="7" t="e">
        <f>IF(ISBLANK('Project Structure'!#REF!),"",'Project Structure'!#REF!)</f>
        <v>#REF!</v>
      </c>
      <c r="D244" s="7" t="str">
        <f>IF(ISBLANK('Project Structure'!D244),"","Installation checklist")</f>
        <v/>
      </c>
      <c r="E244" s="7" t="str">
        <f>IF(ISBLANK('Project Structure'!E244),"",'Project Structure'!E244)</f>
        <v/>
      </c>
    </row>
    <row r="245" spans="1:5" ht="15.75" hidden="1" customHeight="1" x14ac:dyDescent="0.25">
      <c r="A245" s="7" t="str">
        <f>IF(ISBLANK('Project Structure'!A245),"",'Project Structure'!A245)</f>
        <v/>
      </c>
      <c r="B245" s="7" t="str">
        <f>IF(ISBLANK('Project Structure'!C245),"",'Project Structure'!C245)</f>
        <v>C07C03</v>
      </c>
      <c r="C245" s="7" t="e">
        <f>IF(ISBLANK('Project Structure'!#REF!),"",'Project Structure'!#REF!)</f>
        <v>#REF!</v>
      </c>
      <c r="D245" s="7" t="str">
        <f>IF(ISBLANK('Project Structure'!D245),"","Installation checklist")</f>
        <v/>
      </c>
      <c r="E245" s="7" t="str">
        <f>IF(ISBLANK('Project Structure'!E245),"",'Project Structure'!E245)</f>
        <v/>
      </c>
    </row>
    <row r="246" spans="1:5" ht="15.75" hidden="1" customHeight="1" x14ac:dyDescent="0.25">
      <c r="A246" s="7" t="str">
        <f>IF(ISBLANK('Project Structure'!A246),"",'Project Structure'!A246)</f>
        <v/>
      </c>
      <c r="B246" s="7" t="str">
        <f>IF(ISBLANK('Project Structure'!C246),"",'Project Structure'!C246)</f>
        <v>C07C04</v>
      </c>
      <c r="C246" s="7" t="e">
        <f>IF(ISBLANK('Project Structure'!#REF!),"",'Project Structure'!#REF!)</f>
        <v>#REF!</v>
      </c>
      <c r="D246" s="7" t="str">
        <f>IF(ISBLANK('Project Structure'!D246),"","Installation checklist")</f>
        <v/>
      </c>
      <c r="E246" s="7" t="str">
        <f>IF(ISBLANK('Project Structure'!E246),"",'Project Structure'!E246)</f>
        <v/>
      </c>
    </row>
    <row r="247" spans="1:5" ht="15.75" hidden="1" customHeight="1" x14ac:dyDescent="0.25">
      <c r="A247" s="7" t="str">
        <f>IF(ISBLANK('Project Structure'!A247),"",'Project Structure'!A247)</f>
        <v/>
      </c>
      <c r="B247" s="7" t="str">
        <f>IF(ISBLANK('Project Structure'!C247),"",'Project Structure'!C247)</f>
        <v>C07C05</v>
      </c>
      <c r="C247" s="7" t="e">
        <f>IF(ISBLANK('Project Structure'!#REF!),"",'Project Structure'!#REF!)</f>
        <v>#REF!</v>
      </c>
      <c r="D247" s="7" t="str">
        <f>IF(ISBLANK('Project Structure'!D247),"","Installation checklist")</f>
        <v/>
      </c>
      <c r="E247" s="7" t="str">
        <f>IF(ISBLANK('Project Structure'!E247),"",'Project Structure'!E247)</f>
        <v/>
      </c>
    </row>
    <row r="248" spans="1:5" ht="15.75" hidden="1" customHeight="1" x14ac:dyDescent="0.25">
      <c r="A248" s="7" t="str">
        <f>IF(ISBLANK('Project Structure'!A248),"",'Project Structure'!A248)</f>
        <v/>
      </c>
      <c r="B248" s="7" t="str">
        <f>IF(ISBLANK('Project Structure'!C248),"",'Project Structure'!C248)</f>
        <v>C07C06</v>
      </c>
      <c r="C248" s="7" t="e">
        <f>IF(ISBLANK('Project Structure'!#REF!),"",'Project Structure'!#REF!)</f>
        <v>#REF!</v>
      </c>
      <c r="D248" s="7" t="str">
        <f>IF(ISBLANK('Project Structure'!D248),"","Installation checklist")</f>
        <v/>
      </c>
      <c r="E248" s="7" t="str">
        <f>IF(ISBLANK('Project Structure'!E248),"",'Project Structure'!E248)</f>
        <v/>
      </c>
    </row>
    <row r="249" spans="1:5" ht="15.75" hidden="1" customHeight="1" x14ac:dyDescent="0.25">
      <c r="A249" s="7" t="str">
        <f>IF(ISBLANK('Project Structure'!A249),"",'Project Structure'!A249)</f>
        <v/>
      </c>
      <c r="B249" s="7" t="str">
        <f>IF(ISBLANK('Project Structure'!C249),"",'Project Structure'!C249)</f>
        <v>C07C07</v>
      </c>
      <c r="C249" s="7" t="e">
        <f>IF(ISBLANK('Project Structure'!#REF!),"",'Project Structure'!#REF!)</f>
        <v>#REF!</v>
      </c>
      <c r="D249" s="7" t="str">
        <f>IF(ISBLANK('Project Structure'!D249),"","Installation checklist")</f>
        <v/>
      </c>
      <c r="E249" s="7" t="str">
        <f>IF(ISBLANK('Project Structure'!E249),"",'Project Structure'!E249)</f>
        <v/>
      </c>
    </row>
    <row r="250" spans="1:5" ht="15.75" hidden="1" customHeight="1" x14ac:dyDescent="0.25">
      <c r="A250" s="7" t="str">
        <f>IF(ISBLANK('Project Structure'!A250),"",'Project Structure'!A250)</f>
        <v/>
      </c>
      <c r="B250" s="7" t="str">
        <f>IF(ISBLANK('Project Structure'!C250),"",'Project Structure'!C250)</f>
        <v>C07C08</v>
      </c>
      <c r="C250" s="7" t="e">
        <f>IF(ISBLANK('Project Structure'!#REF!),"",'Project Structure'!#REF!)</f>
        <v>#REF!</v>
      </c>
      <c r="D250" s="7" t="str">
        <f>IF(ISBLANK('Project Structure'!D250),"","Installation checklist")</f>
        <v/>
      </c>
      <c r="E250" s="7" t="str">
        <f>IF(ISBLANK('Project Structure'!E250),"",'Project Structure'!E250)</f>
        <v/>
      </c>
    </row>
    <row r="251" spans="1:5" ht="15.75" hidden="1" customHeight="1" x14ac:dyDescent="0.25">
      <c r="A251" s="7" t="str">
        <f>IF(ISBLANK('Project Structure'!A251),"",'Project Structure'!A251)</f>
        <v/>
      </c>
      <c r="B251" s="7" t="str">
        <f>IF(ISBLANK('Project Structure'!C251),"",'Project Structure'!C251)</f>
        <v>C07C09</v>
      </c>
      <c r="C251" s="7" t="e">
        <f>IF(ISBLANK('Project Structure'!#REF!),"",'Project Structure'!#REF!)</f>
        <v>#REF!</v>
      </c>
      <c r="D251" s="7" t="str">
        <f>IF(ISBLANK('Project Structure'!D251),"","Installation checklist")</f>
        <v/>
      </c>
      <c r="E251" s="7" t="str">
        <f>IF(ISBLANK('Project Structure'!E251),"",'Project Structure'!E251)</f>
        <v/>
      </c>
    </row>
    <row r="252" spans="1:5" ht="15.75" hidden="1" customHeight="1" x14ac:dyDescent="0.25">
      <c r="A252" s="7" t="str">
        <f>IF(ISBLANK('Project Structure'!A252),"",'Project Structure'!A252)</f>
        <v/>
      </c>
      <c r="B252" s="7" t="str">
        <f>IF(ISBLANK('Project Structure'!C252),"",'Project Structure'!C252)</f>
        <v>C07C10</v>
      </c>
      <c r="C252" s="7" t="e">
        <f>IF(ISBLANK('Project Structure'!#REF!),"",'Project Structure'!#REF!)</f>
        <v>#REF!</v>
      </c>
      <c r="D252" s="7" t="str">
        <f>IF(ISBLANK('Project Structure'!D252),"","Installation checklist")</f>
        <v/>
      </c>
      <c r="E252" s="7" t="str">
        <f>IF(ISBLANK('Project Structure'!E252),"",'Project Structure'!E252)</f>
        <v/>
      </c>
    </row>
    <row r="253" spans="1:5" ht="15.75" hidden="1" customHeight="1" x14ac:dyDescent="0.25">
      <c r="A253" s="7" t="str">
        <f>IF(ISBLANK('Project Structure'!A253),"",'Project Structure'!A253)</f>
        <v/>
      </c>
      <c r="B253" s="7" t="str">
        <f>IF(ISBLANK('Project Structure'!C253),"",'Project Structure'!C253)</f>
        <v>C07C11</v>
      </c>
      <c r="C253" s="7" t="e">
        <f>IF(ISBLANK('Project Structure'!#REF!),"",'Project Structure'!#REF!)</f>
        <v>#REF!</v>
      </c>
      <c r="D253" s="7" t="str">
        <f>IF(ISBLANK('Project Structure'!D253),"","Installation checklist")</f>
        <v/>
      </c>
      <c r="E253" s="7" t="str">
        <f>IF(ISBLANK('Project Structure'!E253),"",'Project Structure'!E253)</f>
        <v/>
      </c>
    </row>
    <row r="254" spans="1:5" ht="15.75" hidden="1" customHeight="1" x14ac:dyDescent="0.25">
      <c r="A254" s="7" t="str">
        <f>IF(ISBLANK('Project Structure'!A254),"",'Project Structure'!A254)</f>
        <v/>
      </c>
      <c r="B254" s="7" t="str">
        <f>IF(ISBLANK('Project Structure'!C254),"",'Project Structure'!C254)</f>
        <v>C07C12</v>
      </c>
      <c r="C254" s="7" t="e">
        <f>IF(ISBLANK('Project Structure'!#REF!),"",'Project Structure'!#REF!)</f>
        <v>#REF!</v>
      </c>
      <c r="D254" s="7" t="str">
        <f>IF(ISBLANK('Project Structure'!D254),"","Installation checklist")</f>
        <v/>
      </c>
      <c r="E254" s="7" t="str">
        <f>IF(ISBLANK('Project Structure'!E254),"",'Project Structure'!E254)</f>
        <v/>
      </c>
    </row>
    <row r="255" spans="1:5" ht="15.75" hidden="1" customHeight="1" x14ac:dyDescent="0.25">
      <c r="A255" s="7" t="str">
        <f>IF(ISBLANK('Project Structure'!A255),"",'Project Structure'!A255)</f>
        <v/>
      </c>
      <c r="B255" s="7" t="str">
        <f>IF(ISBLANK('Project Structure'!C255),"",'Project Structure'!C255)</f>
        <v>C07C13</v>
      </c>
      <c r="C255" s="7" t="e">
        <f>IF(ISBLANK('Project Structure'!#REF!),"",'Project Structure'!#REF!)</f>
        <v>#REF!</v>
      </c>
      <c r="D255" s="7" t="str">
        <f>IF(ISBLANK('Project Structure'!D255),"","Installation checklist")</f>
        <v/>
      </c>
      <c r="E255" s="7" t="str">
        <f>IF(ISBLANK('Project Structure'!E255),"",'Project Structure'!E255)</f>
        <v/>
      </c>
    </row>
    <row r="256" spans="1:5" ht="15.75" hidden="1" customHeight="1" x14ac:dyDescent="0.25">
      <c r="A256" s="7" t="str">
        <f>IF(ISBLANK('Project Structure'!A256),"",'Project Structure'!A256)</f>
        <v/>
      </c>
      <c r="B256" s="7" t="str">
        <f>IF(ISBLANK('Project Structure'!C256),"",'Project Structure'!C256)</f>
        <v>C07C14</v>
      </c>
      <c r="C256" s="7" t="e">
        <f>IF(ISBLANK('Project Structure'!#REF!),"",'Project Structure'!#REF!)</f>
        <v>#REF!</v>
      </c>
      <c r="D256" s="7" t="str">
        <f>IF(ISBLANK('Project Structure'!D256),"","Installation checklist")</f>
        <v/>
      </c>
      <c r="E256" s="7" t="str">
        <f>IF(ISBLANK('Project Structure'!E256),"",'Project Structure'!E256)</f>
        <v/>
      </c>
    </row>
    <row r="257" spans="1:5" ht="15.75" hidden="1" customHeight="1" x14ac:dyDescent="0.25">
      <c r="A257" s="7" t="str">
        <f>IF(ISBLANK('Project Structure'!A257),"",'Project Structure'!A257)</f>
        <v/>
      </c>
      <c r="B257" s="7" t="str">
        <f>IF(ISBLANK('Project Structure'!C257),"",'Project Structure'!C257)</f>
        <v>C07C15</v>
      </c>
      <c r="C257" s="7" t="e">
        <f>IF(ISBLANK('Project Structure'!#REF!),"",'Project Structure'!#REF!)</f>
        <v>#REF!</v>
      </c>
      <c r="D257" s="7" t="str">
        <f>IF(ISBLANK('Project Structure'!D257),"","Installation checklist")</f>
        <v/>
      </c>
      <c r="E257" s="7" t="str">
        <f>IF(ISBLANK('Project Structure'!E257),"",'Project Structure'!E257)</f>
        <v/>
      </c>
    </row>
    <row r="258" spans="1:5" ht="15.75" hidden="1" customHeight="1" x14ac:dyDescent="0.25">
      <c r="A258" s="7" t="str">
        <f>IF(ISBLANK('Project Structure'!A258),"",'Project Structure'!A258)</f>
        <v/>
      </c>
      <c r="B258" s="7" t="str">
        <f>IF(ISBLANK('Project Structure'!C258),"",'Project Structure'!C258)</f>
        <v>C07C16</v>
      </c>
      <c r="C258" s="7" t="e">
        <f>IF(ISBLANK('Project Structure'!#REF!),"",'Project Structure'!#REF!)</f>
        <v>#REF!</v>
      </c>
      <c r="D258" s="7" t="str">
        <f>IF(ISBLANK('Project Structure'!D258),"","Installation checklist")</f>
        <v/>
      </c>
      <c r="E258" s="7" t="str">
        <f>IF(ISBLANK('Project Structure'!E258),"",'Project Structure'!E258)</f>
        <v/>
      </c>
    </row>
    <row r="259" spans="1:5" ht="15.75" hidden="1" customHeight="1" x14ac:dyDescent="0.25">
      <c r="A259" s="7" t="str">
        <f>IF(ISBLANK('Project Structure'!A259),"",'Project Structure'!A259)</f>
        <v/>
      </c>
      <c r="B259" s="7" t="str">
        <f>IF(ISBLANK('Project Structure'!C259),"",'Project Structure'!C259)</f>
        <v>C07C17</v>
      </c>
      <c r="C259" s="7" t="e">
        <f>IF(ISBLANK('Project Structure'!#REF!),"",'Project Structure'!#REF!)</f>
        <v>#REF!</v>
      </c>
      <c r="D259" s="7" t="str">
        <f>IF(ISBLANK('Project Structure'!D259),"","Installation checklist")</f>
        <v/>
      </c>
      <c r="E259" s="7" t="str">
        <f>IF(ISBLANK('Project Structure'!E259),"",'Project Structure'!E259)</f>
        <v/>
      </c>
    </row>
    <row r="260" spans="1:5" ht="15.75" hidden="1" customHeight="1" x14ac:dyDescent="0.25">
      <c r="A260" s="7" t="str">
        <f>IF(ISBLANK('Project Structure'!A260),"",'Project Structure'!A260)</f>
        <v/>
      </c>
      <c r="B260" s="7" t="str">
        <f>IF(ISBLANK('Project Structure'!C260),"",'Project Structure'!C260)</f>
        <v>C07C18</v>
      </c>
      <c r="C260" s="7" t="e">
        <f>IF(ISBLANK('Project Structure'!#REF!),"",'Project Structure'!#REF!)</f>
        <v>#REF!</v>
      </c>
      <c r="D260" s="7" t="str">
        <f>IF(ISBLANK('Project Structure'!D260),"","Installation checklist")</f>
        <v/>
      </c>
      <c r="E260" s="7" t="str">
        <f>IF(ISBLANK('Project Structure'!E260),"",'Project Structure'!E260)</f>
        <v/>
      </c>
    </row>
    <row r="261" spans="1:5" ht="15.75" hidden="1" customHeight="1" x14ac:dyDescent="0.25">
      <c r="A261" s="7" t="str">
        <f>IF(ISBLANK('Project Structure'!A261),"",'Project Structure'!A261)</f>
        <v/>
      </c>
      <c r="B261" s="7" t="str">
        <f>IF(ISBLANK('Project Structure'!C261),"",'Project Structure'!C261)</f>
        <v>C07C19</v>
      </c>
      <c r="C261" s="7" t="e">
        <f>IF(ISBLANK('Project Structure'!#REF!),"",'Project Structure'!#REF!)</f>
        <v>#REF!</v>
      </c>
      <c r="D261" s="7" t="str">
        <f>IF(ISBLANK('Project Structure'!D261),"","Installation checklist")</f>
        <v/>
      </c>
      <c r="E261" s="7" t="str">
        <f>IF(ISBLANK('Project Structure'!E261),"",'Project Structure'!E261)</f>
        <v/>
      </c>
    </row>
    <row r="262" spans="1:5" ht="15.75" hidden="1" customHeight="1" x14ac:dyDescent="0.25">
      <c r="A262" s="7" t="str">
        <f>IF(ISBLANK('Project Structure'!A262),"",'Project Structure'!A262)</f>
        <v/>
      </c>
      <c r="B262" s="7" t="str">
        <f>IF(ISBLANK('Project Structure'!C262),"",'Project Structure'!C262)</f>
        <v>C07C20</v>
      </c>
      <c r="C262" s="7" t="e">
        <f>IF(ISBLANK('Project Structure'!#REF!),"",'Project Structure'!#REF!)</f>
        <v>#REF!</v>
      </c>
      <c r="D262" s="7" t="str">
        <f>IF(ISBLANK('Project Structure'!D262),"","Installation checklist")</f>
        <v/>
      </c>
      <c r="E262" s="7" t="str">
        <f>IF(ISBLANK('Project Structure'!E262),"",'Project Structure'!E262)</f>
        <v/>
      </c>
    </row>
    <row r="263" spans="1:5" ht="15.75" hidden="1" customHeight="1" x14ac:dyDescent="0.25">
      <c r="A263" s="7" t="str">
        <f>IF(ISBLANK('Project Structure'!A263),"",'Project Structure'!A263)</f>
        <v/>
      </c>
      <c r="B263" s="7" t="str">
        <f>IF(ISBLANK('Project Structure'!C263),"",'Project Structure'!C263)</f>
        <v>C07C21</v>
      </c>
      <c r="C263" s="7" t="e">
        <f>IF(ISBLANK('Project Structure'!#REF!),"",'Project Structure'!#REF!)</f>
        <v>#REF!</v>
      </c>
      <c r="D263" s="7" t="str">
        <f>IF(ISBLANK('Project Structure'!D263),"","Installation checklist")</f>
        <v/>
      </c>
      <c r="E263" s="7" t="str">
        <f>IF(ISBLANK('Project Structure'!E263),"",'Project Structure'!E263)</f>
        <v/>
      </c>
    </row>
    <row r="264" spans="1:5" ht="15.75" hidden="1" customHeight="1" x14ac:dyDescent="0.25">
      <c r="A264" s="7" t="str">
        <f>IF(ISBLANK('Project Structure'!A264),"",'Project Structure'!A264)</f>
        <v/>
      </c>
      <c r="B264" s="7" t="str">
        <f>IF(ISBLANK('Project Structure'!C264),"",'Project Structure'!C264)</f>
        <v>C07C22</v>
      </c>
      <c r="C264" s="7" t="e">
        <f>IF(ISBLANK('Project Structure'!#REF!),"",'Project Structure'!#REF!)</f>
        <v>#REF!</v>
      </c>
      <c r="D264" s="7" t="str">
        <f>IF(ISBLANK('Project Structure'!D264),"","Installation checklist")</f>
        <v/>
      </c>
      <c r="E264" s="7" t="str">
        <f>IF(ISBLANK('Project Structure'!E264),"",'Project Structure'!E264)</f>
        <v/>
      </c>
    </row>
    <row r="265" spans="1:5" ht="15.75" hidden="1" customHeight="1" x14ac:dyDescent="0.25">
      <c r="A265" s="7" t="str">
        <f>IF(ISBLANK('Project Structure'!A265),"",'Project Structure'!A265)</f>
        <v/>
      </c>
      <c r="B265" s="7" t="str">
        <f>IF(ISBLANK('Project Structure'!C265),"",'Project Structure'!C265)</f>
        <v>C07C23</v>
      </c>
      <c r="C265" s="7" t="e">
        <f>IF(ISBLANK('Project Structure'!#REF!),"",'Project Structure'!#REF!)</f>
        <v>#REF!</v>
      </c>
      <c r="D265" s="7" t="str">
        <f>IF(ISBLANK('Project Structure'!D265),"","Installation checklist")</f>
        <v/>
      </c>
      <c r="E265" s="7" t="str">
        <f>IF(ISBLANK('Project Structure'!E265),"",'Project Structure'!E265)</f>
        <v/>
      </c>
    </row>
    <row r="266" spans="1:5" ht="15.75" hidden="1" customHeight="1" x14ac:dyDescent="0.25">
      <c r="A266" s="7" t="str">
        <f>IF(ISBLANK('Project Structure'!A266),"",'Project Structure'!A266)</f>
        <v/>
      </c>
      <c r="B266" s="7" t="str">
        <f>IF(ISBLANK('Project Structure'!C266),"",'Project Structure'!C266)</f>
        <v>C07C24</v>
      </c>
      <c r="C266" s="7" t="e">
        <f>IF(ISBLANK('Project Structure'!#REF!),"",'Project Structure'!#REF!)</f>
        <v>#REF!</v>
      </c>
      <c r="D266" s="7" t="str">
        <f>IF(ISBLANK('Project Structure'!D266),"","Installation checklist")</f>
        <v/>
      </c>
      <c r="E266" s="7" t="str">
        <f>IF(ISBLANK('Project Structure'!E266),"",'Project Structure'!E266)</f>
        <v/>
      </c>
    </row>
    <row r="267" spans="1:5" ht="15.75" hidden="1" customHeight="1" x14ac:dyDescent="0.25">
      <c r="A267" s="7" t="str">
        <f>IF(ISBLANK('Project Structure'!A267),"",'Project Structure'!A267)</f>
        <v/>
      </c>
      <c r="B267" s="7" t="str">
        <f>IF(ISBLANK('Project Structure'!C267),"",'Project Structure'!C267)</f>
        <v>C07C25</v>
      </c>
      <c r="C267" s="7" t="e">
        <f>IF(ISBLANK('Project Structure'!#REF!),"",'Project Structure'!#REF!)</f>
        <v>#REF!</v>
      </c>
      <c r="D267" s="7" t="str">
        <f>IF(ISBLANK('Project Structure'!D267),"","Installation checklist")</f>
        <v/>
      </c>
      <c r="E267" s="7" t="str">
        <f>IF(ISBLANK('Project Structure'!E267),"",'Project Structure'!E267)</f>
        <v/>
      </c>
    </row>
    <row r="268" spans="1:5" ht="15.75" hidden="1" customHeight="1" x14ac:dyDescent="0.25">
      <c r="A268" s="7" t="str">
        <f>IF(ISBLANK('Project Structure'!A268),"",'Project Structure'!A268)</f>
        <v/>
      </c>
      <c r="B268" s="7" t="str">
        <f>IF(ISBLANK('Project Structure'!C268),"",'Project Structure'!C268)</f>
        <v>C07C26</v>
      </c>
      <c r="C268" s="7" t="e">
        <f>IF(ISBLANK('Project Structure'!#REF!),"",'Project Structure'!#REF!)</f>
        <v>#REF!</v>
      </c>
      <c r="D268" s="7" t="str">
        <f>IF(ISBLANK('Project Structure'!D268),"","Installation checklist")</f>
        <v/>
      </c>
      <c r="E268" s="7" t="str">
        <f>IF(ISBLANK('Project Structure'!E268),"",'Project Structure'!E268)</f>
        <v/>
      </c>
    </row>
    <row r="269" spans="1:5" ht="15.75" hidden="1" customHeight="1" x14ac:dyDescent="0.25">
      <c r="A269" s="7" t="str">
        <f>IF(ISBLANK('Project Structure'!A269),"",'Project Structure'!A269)</f>
        <v/>
      </c>
      <c r="B269" s="7" t="str">
        <f>IF(ISBLANK('Project Structure'!C269),"",'Project Structure'!C269)</f>
        <v>C07C27</v>
      </c>
      <c r="C269" s="7" t="e">
        <f>IF(ISBLANK('Project Structure'!#REF!),"",'Project Structure'!#REF!)</f>
        <v>#REF!</v>
      </c>
      <c r="D269" s="7" t="str">
        <f>IF(ISBLANK('Project Structure'!D269),"","Installation checklist")</f>
        <v/>
      </c>
      <c r="E269" s="7" t="str">
        <f>IF(ISBLANK('Project Structure'!E269),"",'Project Structure'!E269)</f>
        <v/>
      </c>
    </row>
    <row r="270" spans="1:5" ht="15.75" hidden="1" customHeight="1" x14ac:dyDescent="0.25">
      <c r="A270" s="7" t="str">
        <f>IF(ISBLANK('Project Structure'!A270),"",'Project Structure'!A270)</f>
        <v/>
      </c>
      <c r="B270" s="7" t="str">
        <f>IF(ISBLANK('Project Structure'!C270),"",'Project Structure'!C270)</f>
        <v>C07C28</v>
      </c>
      <c r="C270" s="7" t="e">
        <f>IF(ISBLANK('Project Structure'!#REF!),"",'Project Structure'!#REF!)</f>
        <v>#REF!</v>
      </c>
      <c r="D270" s="7" t="str">
        <f>IF(ISBLANK('Project Structure'!D270),"","Installation checklist")</f>
        <v/>
      </c>
      <c r="E270" s="7" t="str">
        <f>IF(ISBLANK('Project Structure'!E270),"",'Project Structure'!E270)</f>
        <v/>
      </c>
    </row>
    <row r="271" spans="1:5" ht="15.75" hidden="1" customHeight="1" x14ac:dyDescent="0.25">
      <c r="A271" s="7" t="str">
        <f>IF(ISBLANK('Project Structure'!A271),"",'Project Structure'!A271)</f>
        <v/>
      </c>
      <c r="B271" s="7" t="str">
        <f>IF(ISBLANK('Project Structure'!C271),"",'Project Structure'!C271)</f>
        <v>C07C29</v>
      </c>
      <c r="C271" s="7" t="e">
        <f>IF(ISBLANK('Project Structure'!#REF!),"",'Project Structure'!#REF!)</f>
        <v>#REF!</v>
      </c>
      <c r="D271" s="7" t="str">
        <f>IF(ISBLANK('Project Structure'!D271),"","Installation checklist")</f>
        <v/>
      </c>
      <c r="E271" s="7" t="str">
        <f>IF(ISBLANK('Project Structure'!E271),"",'Project Structure'!E271)</f>
        <v/>
      </c>
    </row>
    <row r="272" spans="1:5" ht="15.75" hidden="1" customHeight="1" x14ac:dyDescent="0.25">
      <c r="A272" s="7" t="str">
        <f>IF(ISBLANK('Project Structure'!A272),"",'Project Structure'!A272)</f>
        <v/>
      </c>
      <c r="B272" s="7" t="str">
        <f>IF(ISBLANK('Project Structure'!C272),"",'Project Structure'!C272)</f>
        <v>C07C30</v>
      </c>
      <c r="C272" s="7" t="e">
        <f>IF(ISBLANK('Project Structure'!#REF!),"",'Project Structure'!#REF!)</f>
        <v>#REF!</v>
      </c>
      <c r="D272" s="7" t="str">
        <f>IF(ISBLANK('Project Structure'!D272),"","Installation checklist")</f>
        <v/>
      </c>
      <c r="E272" s="7" t="str">
        <f>IF(ISBLANK('Project Structure'!E272),"",'Project Structure'!E272)</f>
        <v/>
      </c>
    </row>
    <row r="273" spans="1:5" ht="15.75" hidden="1" customHeight="1" x14ac:dyDescent="0.25">
      <c r="A273" s="7" t="str">
        <f>IF(ISBLANK('Project Structure'!A273),"",'Project Structure'!A273)</f>
        <v/>
      </c>
      <c r="B273" s="7" t="str">
        <f>IF(ISBLANK('Project Structure'!C273),"",'Project Structure'!C273)</f>
        <v>C07C31</v>
      </c>
      <c r="C273" s="7" t="e">
        <f>IF(ISBLANK('Project Structure'!#REF!),"",'Project Structure'!#REF!)</f>
        <v>#REF!</v>
      </c>
      <c r="D273" s="7" t="str">
        <f>IF(ISBLANK('Project Structure'!D273),"","Installation checklist")</f>
        <v/>
      </c>
      <c r="E273" s="7" t="str">
        <f>IF(ISBLANK('Project Structure'!E273),"",'Project Structure'!E273)</f>
        <v/>
      </c>
    </row>
    <row r="274" spans="1:5" ht="15.75" hidden="1" customHeight="1" x14ac:dyDescent="0.25">
      <c r="A274" s="7" t="str">
        <f>IF(ISBLANK('Project Structure'!A274),"",'Project Structure'!A274)</f>
        <v/>
      </c>
      <c r="B274" s="7" t="str">
        <f>IF(ISBLANK('Project Structure'!C274),"",'Project Structure'!C274)</f>
        <v>C07C32</v>
      </c>
      <c r="C274" s="7" t="e">
        <f>IF(ISBLANK('Project Structure'!#REF!),"",'Project Structure'!#REF!)</f>
        <v>#REF!</v>
      </c>
      <c r="D274" s="7" t="str">
        <f>IF(ISBLANK('Project Structure'!D274),"","Installation checklist")</f>
        <v/>
      </c>
      <c r="E274" s="7" t="str">
        <f>IF(ISBLANK('Project Structure'!E274),"",'Project Structure'!E274)</f>
        <v/>
      </c>
    </row>
    <row r="275" spans="1:5" ht="15.75" hidden="1" customHeight="1" x14ac:dyDescent="0.25">
      <c r="A275" s="7" t="str">
        <f>IF(ISBLANK('Project Structure'!A275),"",'Project Structure'!A275)</f>
        <v/>
      </c>
      <c r="B275" s="7" t="str">
        <f>IF(ISBLANK('Project Structure'!C275),"",'Project Structure'!C275)</f>
        <v>C07C33</v>
      </c>
      <c r="C275" s="7" t="e">
        <f>IF(ISBLANK('Project Structure'!#REF!),"",'Project Structure'!#REF!)</f>
        <v>#REF!</v>
      </c>
      <c r="D275" s="7" t="str">
        <f>IF(ISBLANK('Project Structure'!D275),"","Installation checklist")</f>
        <v/>
      </c>
      <c r="E275" s="7" t="str">
        <f>IF(ISBLANK('Project Structure'!E275),"",'Project Structure'!E275)</f>
        <v/>
      </c>
    </row>
    <row r="276" spans="1:5" ht="15.75" hidden="1" customHeight="1" x14ac:dyDescent="0.25">
      <c r="A276" s="7" t="str">
        <f>IF(ISBLANK('Project Structure'!A276),"",'Project Structure'!A276)</f>
        <v/>
      </c>
      <c r="B276" s="7" t="str">
        <f>IF(ISBLANK('Project Structure'!C276),"",'Project Structure'!C276)</f>
        <v>C07C34</v>
      </c>
      <c r="C276" s="7" t="e">
        <f>IF(ISBLANK('Project Structure'!#REF!),"",'Project Structure'!#REF!)</f>
        <v>#REF!</v>
      </c>
      <c r="D276" s="7" t="str">
        <f>IF(ISBLANK('Project Structure'!D276),"","Installation checklist")</f>
        <v/>
      </c>
      <c r="E276" s="7" t="str">
        <f>IF(ISBLANK('Project Structure'!E276),"",'Project Structure'!E276)</f>
        <v/>
      </c>
    </row>
    <row r="277" spans="1:5" ht="15.75" hidden="1" customHeight="1" x14ac:dyDescent="0.25">
      <c r="A277" s="7" t="str">
        <f>IF(ISBLANK('Project Structure'!A277),"",'Project Structure'!A277)</f>
        <v/>
      </c>
      <c r="B277" s="7" t="str">
        <f>IF(ISBLANK('Project Structure'!C277),"",'Project Structure'!C277)</f>
        <v>C07C35</v>
      </c>
      <c r="C277" s="7" t="e">
        <f>IF(ISBLANK('Project Structure'!#REF!),"",'Project Structure'!#REF!)</f>
        <v>#REF!</v>
      </c>
      <c r="D277" s="7" t="str">
        <f>IF(ISBLANK('Project Structure'!D277),"","Installation checklist")</f>
        <v/>
      </c>
      <c r="E277" s="7" t="str">
        <f>IF(ISBLANK('Project Structure'!E277),"",'Project Structure'!E277)</f>
        <v/>
      </c>
    </row>
    <row r="278" spans="1:5" ht="15.75" hidden="1" customHeight="1" x14ac:dyDescent="0.25">
      <c r="A278" s="7" t="str">
        <f>IF(ISBLANK('Project Structure'!A278),"",'Project Structure'!A278)</f>
        <v/>
      </c>
      <c r="B278" s="7" t="str">
        <f>IF(ISBLANK('Project Structure'!C278),"",'Project Structure'!C278)</f>
        <v>C07C36</v>
      </c>
      <c r="C278" s="7" t="e">
        <f>IF(ISBLANK('Project Structure'!#REF!),"",'Project Structure'!#REF!)</f>
        <v>#REF!</v>
      </c>
      <c r="D278" s="7" t="str">
        <f>IF(ISBLANK('Project Structure'!D278),"","Installation checklist")</f>
        <v/>
      </c>
      <c r="E278" s="7" t="str">
        <f>IF(ISBLANK('Project Structure'!E278),"",'Project Structure'!E278)</f>
        <v/>
      </c>
    </row>
    <row r="279" spans="1:5" ht="15.75" hidden="1" customHeight="1" x14ac:dyDescent="0.25">
      <c r="A279" s="7" t="str">
        <f>IF(ISBLANK('Project Structure'!A279),"",'Project Structure'!A279)</f>
        <v/>
      </c>
      <c r="B279" s="7" t="str">
        <f>IF(ISBLANK('Project Structure'!C279),"",'Project Structure'!C279)</f>
        <v>C07C37</v>
      </c>
      <c r="C279" s="7" t="e">
        <f>IF(ISBLANK('Project Structure'!#REF!),"",'Project Structure'!#REF!)</f>
        <v>#REF!</v>
      </c>
      <c r="D279" s="7" t="str">
        <f>IF(ISBLANK('Project Structure'!D279),"","Installation checklist")</f>
        <v/>
      </c>
      <c r="E279" s="7" t="str">
        <f>IF(ISBLANK('Project Structure'!E279),"",'Project Structure'!E279)</f>
        <v/>
      </c>
    </row>
    <row r="280" spans="1:5" ht="15.75" hidden="1" customHeight="1" x14ac:dyDescent="0.25">
      <c r="A280" s="7" t="str">
        <f>IF(ISBLANK('Project Structure'!A280),"",'Project Structure'!A280)</f>
        <v/>
      </c>
      <c r="B280" s="7" t="str">
        <f>IF(ISBLANK('Project Structure'!C280),"",'Project Structure'!C280)</f>
        <v>C07C38</v>
      </c>
      <c r="C280" s="7" t="e">
        <f>IF(ISBLANK('Project Structure'!#REF!),"",'Project Structure'!#REF!)</f>
        <v>#REF!</v>
      </c>
      <c r="D280" s="7" t="str">
        <f>IF(ISBLANK('Project Structure'!D280),"","Installation checklist")</f>
        <v/>
      </c>
      <c r="E280" s="7" t="str">
        <f>IF(ISBLANK('Project Structure'!E280),"",'Project Structure'!E280)</f>
        <v/>
      </c>
    </row>
    <row r="281" spans="1:5" ht="15.75" hidden="1" customHeight="1" x14ac:dyDescent="0.25">
      <c r="A281" s="7" t="str">
        <f>IF(ISBLANK('Project Structure'!A281),"",'Project Structure'!A281)</f>
        <v/>
      </c>
      <c r="B281" s="7" t="str">
        <f>IF(ISBLANK('Project Structure'!C281),"",'Project Structure'!C281)</f>
        <v>C07LD01</v>
      </c>
      <c r="C281" s="7" t="e">
        <f>IF(ISBLANK('Project Structure'!#REF!),"",'Project Structure'!#REF!)</f>
        <v>#REF!</v>
      </c>
      <c r="D281" s="7" t="str">
        <f>IF(ISBLANK('Project Structure'!D281),"","Installation checklist")</f>
        <v/>
      </c>
      <c r="E281" s="7" t="str">
        <f>IF(ISBLANK('Project Structure'!E281),"",'Project Structure'!E281)</f>
        <v/>
      </c>
    </row>
    <row r="282" spans="1:5" ht="15.75" hidden="1" customHeight="1" x14ac:dyDescent="0.25">
      <c r="A282" s="7" t="str">
        <f>IF(ISBLANK('Project Structure'!A282),"",'Project Structure'!A282)</f>
        <v/>
      </c>
      <c r="B282" s="7" t="str">
        <f>IF(ISBLANK('Project Structure'!C282),"",'Project Structure'!C282)</f>
        <v/>
      </c>
      <c r="C282" s="7" t="e">
        <f>IF(ISBLANK('Project Structure'!#REF!),"",'Project Structure'!#REF!)</f>
        <v>#REF!</v>
      </c>
      <c r="D282" s="7" t="str">
        <f>IF(ISBLANK('Project Structure'!D282),"","Installation checklist")</f>
        <v/>
      </c>
      <c r="E282" s="7" t="str">
        <f>IF(ISBLANK('Project Structure'!E282),"",'Project Structure'!E282)</f>
        <v/>
      </c>
    </row>
    <row r="283" spans="1:5" ht="15.75" hidden="1" customHeight="1" x14ac:dyDescent="0.25">
      <c r="A283" s="7" t="str">
        <f>IF(ISBLANK('Project Structure'!A283),"",'Project Structure'!A283)</f>
        <v>CORE 08</v>
      </c>
      <c r="B283" s="7" t="str">
        <f>IF(ISBLANK('Project Structure'!C283),"",'Project Structure'!C283)</f>
        <v>C08C01</v>
      </c>
      <c r="C283" s="7" t="e">
        <f>IF(ISBLANK('Project Structure'!#REF!),"",'Project Structure'!#REF!)</f>
        <v>#REF!</v>
      </c>
      <c r="D283" s="7" t="str">
        <f>IF(ISBLANK('Project Structure'!D283),"","Installation checklist")</f>
        <v/>
      </c>
      <c r="E283" s="7" t="str">
        <f>IF(ISBLANK('Project Structure'!E283),"",'Project Structure'!E283)</f>
        <v/>
      </c>
    </row>
    <row r="284" spans="1:5" ht="15.75" hidden="1" customHeight="1" x14ac:dyDescent="0.25">
      <c r="A284" s="7" t="str">
        <f>IF(ISBLANK('Project Structure'!A284),"",'Project Structure'!A284)</f>
        <v/>
      </c>
      <c r="B284" s="7" t="str">
        <f>IF(ISBLANK('Project Structure'!C284),"",'Project Structure'!C284)</f>
        <v>C08C02</v>
      </c>
      <c r="C284" s="7" t="e">
        <f>IF(ISBLANK('Project Structure'!#REF!),"",'Project Structure'!#REF!)</f>
        <v>#REF!</v>
      </c>
      <c r="D284" s="7" t="str">
        <f>IF(ISBLANK('Project Structure'!D284),"","Installation checklist")</f>
        <v/>
      </c>
      <c r="E284" s="7" t="str">
        <f>IF(ISBLANK('Project Structure'!E284),"",'Project Structure'!E284)</f>
        <v/>
      </c>
    </row>
    <row r="285" spans="1:5" ht="15.75" hidden="1" customHeight="1" x14ac:dyDescent="0.25">
      <c r="A285" s="7" t="str">
        <f>IF(ISBLANK('Project Structure'!A285),"",'Project Structure'!A285)</f>
        <v/>
      </c>
      <c r="B285" s="7" t="str">
        <f>IF(ISBLANK('Project Structure'!C285),"",'Project Structure'!C285)</f>
        <v>C08C03</v>
      </c>
      <c r="C285" s="7" t="e">
        <f>IF(ISBLANK('Project Structure'!#REF!),"",'Project Structure'!#REF!)</f>
        <v>#REF!</v>
      </c>
      <c r="D285" s="7" t="str">
        <f>IF(ISBLANK('Project Structure'!D285),"","Installation checklist")</f>
        <v/>
      </c>
      <c r="E285" s="7" t="str">
        <f>IF(ISBLANK('Project Structure'!E285),"",'Project Structure'!E285)</f>
        <v/>
      </c>
    </row>
    <row r="286" spans="1:5" ht="15.75" hidden="1" customHeight="1" x14ac:dyDescent="0.25">
      <c r="A286" s="7" t="str">
        <f>IF(ISBLANK('Project Structure'!A286),"",'Project Structure'!A286)</f>
        <v/>
      </c>
      <c r="B286" s="7" t="str">
        <f>IF(ISBLANK('Project Structure'!C286),"",'Project Structure'!C286)</f>
        <v>C08C04</v>
      </c>
      <c r="C286" s="7" t="e">
        <f>IF(ISBLANK('Project Structure'!#REF!),"",'Project Structure'!#REF!)</f>
        <v>#REF!</v>
      </c>
      <c r="D286" s="7" t="str">
        <f>IF(ISBLANK('Project Structure'!D286),"","Installation checklist")</f>
        <v/>
      </c>
      <c r="E286" s="7" t="str">
        <f>IF(ISBLANK('Project Structure'!E286),"",'Project Structure'!E286)</f>
        <v/>
      </c>
    </row>
    <row r="287" spans="1:5" ht="15.75" hidden="1" customHeight="1" x14ac:dyDescent="0.25">
      <c r="A287" s="7" t="str">
        <f>IF(ISBLANK('Project Structure'!A287),"",'Project Structure'!A287)</f>
        <v/>
      </c>
      <c r="B287" s="7" t="str">
        <f>IF(ISBLANK('Project Structure'!C287),"",'Project Structure'!C287)</f>
        <v>C08C05</v>
      </c>
      <c r="C287" s="7" t="e">
        <f>IF(ISBLANK('Project Structure'!#REF!),"",'Project Structure'!#REF!)</f>
        <v>#REF!</v>
      </c>
      <c r="D287" s="7" t="str">
        <f>IF(ISBLANK('Project Structure'!D287),"","Installation checklist")</f>
        <v/>
      </c>
      <c r="E287" s="7" t="str">
        <f>IF(ISBLANK('Project Structure'!E287),"",'Project Structure'!E287)</f>
        <v/>
      </c>
    </row>
    <row r="288" spans="1:5" ht="15.75" hidden="1" customHeight="1" x14ac:dyDescent="0.25">
      <c r="A288" s="7" t="str">
        <f>IF(ISBLANK('Project Structure'!A288),"",'Project Structure'!A288)</f>
        <v/>
      </c>
      <c r="B288" s="7" t="str">
        <f>IF(ISBLANK('Project Structure'!C288),"",'Project Structure'!C288)</f>
        <v>C08C06</v>
      </c>
      <c r="C288" s="7" t="e">
        <f>IF(ISBLANK('Project Structure'!#REF!),"",'Project Structure'!#REF!)</f>
        <v>#REF!</v>
      </c>
      <c r="D288" s="7" t="str">
        <f>IF(ISBLANK('Project Structure'!D288),"","Installation checklist")</f>
        <v/>
      </c>
      <c r="E288" s="7" t="str">
        <f>IF(ISBLANK('Project Structure'!E288),"",'Project Structure'!E288)</f>
        <v/>
      </c>
    </row>
    <row r="289" spans="1:5" ht="15.75" hidden="1" customHeight="1" x14ac:dyDescent="0.25">
      <c r="A289" s="7" t="str">
        <f>IF(ISBLANK('Project Structure'!A289),"",'Project Structure'!A289)</f>
        <v/>
      </c>
      <c r="B289" s="7" t="str">
        <f>IF(ISBLANK('Project Structure'!C289),"",'Project Structure'!C289)</f>
        <v>C08C07</v>
      </c>
      <c r="C289" s="7" t="e">
        <f>IF(ISBLANK('Project Structure'!#REF!),"",'Project Structure'!#REF!)</f>
        <v>#REF!</v>
      </c>
      <c r="D289" s="7" t="str">
        <f>IF(ISBLANK('Project Structure'!D289),"","Installation checklist")</f>
        <v/>
      </c>
      <c r="E289" s="7" t="str">
        <f>IF(ISBLANK('Project Structure'!E289),"",'Project Structure'!E289)</f>
        <v/>
      </c>
    </row>
    <row r="290" spans="1:5" ht="15.75" hidden="1" customHeight="1" x14ac:dyDescent="0.25">
      <c r="A290" s="7" t="str">
        <f>IF(ISBLANK('Project Structure'!A290),"",'Project Structure'!A290)</f>
        <v/>
      </c>
      <c r="B290" s="7" t="str">
        <f>IF(ISBLANK('Project Structure'!C290),"",'Project Structure'!C290)</f>
        <v>C08C08</v>
      </c>
      <c r="C290" s="7" t="e">
        <f>IF(ISBLANK('Project Structure'!#REF!),"",'Project Structure'!#REF!)</f>
        <v>#REF!</v>
      </c>
      <c r="D290" s="7" t="str">
        <f>IF(ISBLANK('Project Structure'!D290),"","Installation checklist")</f>
        <v/>
      </c>
      <c r="E290" s="7" t="str">
        <f>IF(ISBLANK('Project Structure'!E290),"",'Project Structure'!E290)</f>
        <v/>
      </c>
    </row>
    <row r="291" spans="1:5" ht="15.75" hidden="1" customHeight="1" x14ac:dyDescent="0.25">
      <c r="A291" s="7" t="str">
        <f>IF(ISBLANK('Project Structure'!A291),"",'Project Structure'!A291)</f>
        <v/>
      </c>
      <c r="B291" s="7" t="str">
        <f>IF(ISBLANK('Project Structure'!C291),"",'Project Structure'!C291)</f>
        <v>C08C09</v>
      </c>
      <c r="C291" s="7" t="e">
        <f>IF(ISBLANK('Project Structure'!#REF!),"",'Project Structure'!#REF!)</f>
        <v>#REF!</v>
      </c>
      <c r="D291" s="7" t="str">
        <f>IF(ISBLANK('Project Structure'!D291),"","Installation checklist")</f>
        <v/>
      </c>
      <c r="E291" s="7" t="str">
        <f>IF(ISBLANK('Project Structure'!E291),"",'Project Structure'!E291)</f>
        <v/>
      </c>
    </row>
    <row r="292" spans="1:5" ht="15.75" hidden="1" customHeight="1" x14ac:dyDescent="0.25">
      <c r="A292" s="7" t="str">
        <f>IF(ISBLANK('Project Structure'!A292),"",'Project Structure'!A292)</f>
        <v/>
      </c>
      <c r="B292" s="7" t="str">
        <f>IF(ISBLANK('Project Structure'!C292),"",'Project Structure'!C292)</f>
        <v>C08C10</v>
      </c>
      <c r="C292" s="7" t="e">
        <f>IF(ISBLANK('Project Structure'!#REF!),"",'Project Structure'!#REF!)</f>
        <v>#REF!</v>
      </c>
      <c r="D292" s="7" t="str">
        <f>IF(ISBLANK('Project Structure'!D292),"","Installation checklist")</f>
        <v/>
      </c>
      <c r="E292" s="7" t="str">
        <f>IF(ISBLANK('Project Structure'!E292),"",'Project Structure'!E292)</f>
        <v/>
      </c>
    </row>
    <row r="293" spans="1:5" ht="15.75" hidden="1" customHeight="1" x14ac:dyDescent="0.25">
      <c r="A293" s="7" t="str">
        <f>IF(ISBLANK('Project Structure'!A293),"",'Project Structure'!A293)</f>
        <v/>
      </c>
      <c r="B293" s="7" t="str">
        <f>IF(ISBLANK('Project Structure'!C293),"",'Project Structure'!C293)</f>
        <v>C08C11</v>
      </c>
      <c r="C293" s="7" t="e">
        <f>IF(ISBLANK('Project Structure'!#REF!),"",'Project Structure'!#REF!)</f>
        <v>#REF!</v>
      </c>
      <c r="D293" s="7" t="str">
        <f>IF(ISBLANK('Project Structure'!D293),"","Installation checklist")</f>
        <v/>
      </c>
      <c r="E293" s="7" t="str">
        <f>IF(ISBLANK('Project Structure'!E293),"",'Project Structure'!E293)</f>
        <v/>
      </c>
    </row>
    <row r="294" spans="1:5" ht="15.75" hidden="1" customHeight="1" x14ac:dyDescent="0.25">
      <c r="A294" s="7" t="str">
        <f>IF(ISBLANK('Project Structure'!A294),"",'Project Structure'!A294)</f>
        <v/>
      </c>
      <c r="B294" s="7" t="str">
        <f>IF(ISBLANK('Project Structure'!C294),"",'Project Structure'!C294)</f>
        <v>C08C12</v>
      </c>
      <c r="C294" s="7" t="e">
        <f>IF(ISBLANK('Project Structure'!#REF!),"",'Project Structure'!#REF!)</f>
        <v>#REF!</v>
      </c>
      <c r="D294" s="7" t="str">
        <f>IF(ISBLANK('Project Structure'!D294),"","Installation checklist")</f>
        <v/>
      </c>
      <c r="E294" s="7" t="str">
        <f>IF(ISBLANK('Project Structure'!E294),"",'Project Structure'!E294)</f>
        <v/>
      </c>
    </row>
    <row r="295" spans="1:5" ht="15.75" hidden="1" customHeight="1" x14ac:dyDescent="0.25">
      <c r="A295" s="7" t="str">
        <f>IF(ISBLANK('Project Structure'!A295),"",'Project Structure'!A295)</f>
        <v/>
      </c>
      <c r="B295" s="7" t="str">
        <f>IF(ISBLANK('Project Structure'!C295),"",'Project Structure'!C295)</f>
        <v>C08C13</v>
      </c>
      <c r="C295" s="7" t="e">
        <f>IF(ISBLANK('Project Structure'!#REF!),"",'Project Structure'!#REF!)</f>
        <v>#REF!</v>
      </c>
      <c r="D295" s="7" t="str">
        <f>IF(ISBLANK('Project Structure'!D295),"","Installation checklist")</f>
        <v/>
      </c>
      <c r="E295" s="7" t="str">
        <f>IF(ISBLANK('Project Structure'!E295),"",'Project Structure'!E295)</f>
        <v/>
      </c>
    </row>
    <row r="296" spans="1:5" ht="15.75" hidden="1" customHeight="1" x14ac:dyDescent="0.25">
      <c r="A296" s="7" t="str">
        <f>IF(ISBLANK('Project Structure'!A296),"",'Project Structure'!A296)</f>
        <v/>
      </c>
      <c r="B296" s="7" t="str">
        <f>IF(ISBLANK('Project Structure'!C296),"",'Project Structure'!C296)</f>
        <v>C08C14</v>
      </c>
      <c r="C296" s="7" t="e">
        <f>IF(ISBLANK('Project Structure'!#REF!),"",'Project Structure'!#REF!)</f>
        <v>#REF!</v>
      </c>
      <c r="D296" s="7" t="str">
        <f>IF(ISBLANK('Project Structure'!D296),"","Installation checklist")</f>
        <v/>
      </c>
      <c r="E296" s="7" t="str">
        <f>IF(ISBLANK('Project Structure'!E296),"",'Project Structure'!E296)</f>
        <v/>
      </c>
    </row>
    <row r="297" spans="1:5" ht="15.75" hidden="1" customHeight="1" x14ac:dyDescent="0.25">
      <c r="A297" s="7" t="str">
        <f>IF(ISBLANK('Project Structure'!A297),"",'Project Structure'!A297)</f>
        <v/>
      </c>
      <c r="B297" s="7" t="str">
        <f>IF(ISBLANK('Project Structure'!C297),"",'Project Structure'!C297)</f>
        <v>C08C15</v>
      </c>
      <c r="C297" s="7" t="e">
        <f>IF(ISBLANK('Project Structure'!#REF!),"",'Project Structure'!#REF!)</f>
        <v>#REF!</v>
      </c>
      <c r="D297" s="7" t="str">
        <f>IF(ISBLANK('Project Structure'!D297),"","Installation checklist")</f>
        <v/>
      </c>
      <c r="E297" s="7" t="str">
        <f>IF(ISBLANK('Project Structure'!E297),"",'Project Structure'!E297)</f>
        <v/>
      </c>
    </row>
    <row r="298" spans="1:5" ht="15.75" hidden="1" customHeight="1" x14ac:dyDescent="0.25">
      <c r="A298" s="7" t="str">
        <f>IF(ISBLANK('Project Structure'!A298),"",'Project Structure'!A298)</f>
        <v/>
      </c>
      <c r="B298" s="7" t="str">
        <f>IF(ISBLANK('Project Structure'!C298),"",'Project Structure'!C298)</f>
        <v>C08C16</v>
      </c>
      <c r="C298" s="7" t="e">
        <f>IF(ISBLANK('Project Structure'!#REF!),"",'Project Structure'!#REF!)</f>
        <v>#REF!</v>
      </c>
      <c r="D298" s="7" t="str">
        <f>IF(ISBLANK('Project Structure'!D298),"","Installation checklist")</f>
        <v/>
      </c>
      <c r="E298" s="7" t="str">
        <f>IF(ISBLANK('Project Structure'!E298),"",'Project Structure'!E298)</f>
        <v/>
      </c>
    </row>
    <row r="299" spans="1:5" ht="15.75" hidden="1" customHeight="1" x14ac:dyDescent="0.25">
      <c r="A299" s="7" t="str">
        <f>IF(ISBLANK('Project Structure'!A299),"",'Project Structure'!A299)</f>
        <v/>
      </c>
      <c r="B299" s="7" t="str">
        <f>IF(ISBLANK('Project Structure'!C299),"",'Project Structure'!C299)</f>
        <v>C08C17</v>
      </c>
      <c r="C299" s="7" t="e">
        <f>IF(ISBLANK('Project Structure'!#REF!),"",'Project Structure'!#REF!)</f>
        <v>#REF!</v>
      </c>
      <c r="D299" s="7" t="str">
        <f>IF(ISBLANK('Project Structure'!D299),"","Installation checklist")</f>
        <v/>
      </c>
      <c r="E299" s="7" t="str">
        <f>IF(ISBLANK('Project Structure'!E299),"",'Project Structure'!E299)</f>
        <v/>
      </c>
    </row>
    <row r="300" spans="1:5" ht="15.75" hidden="1" customHeight="1" x14ac:dyDescent="0.25">
      <c r="A300" s="7" t="str">
        <f>IF(ISBLANK('Project Structure'!A300),"",'Project Structure'!A300)</f>
        <v/>
      </c>
      <c r="B300" s="7" t="str">
        <f>IF(ISBLANK('Project Structure'!C300),"",'Project Structure'!C300)</f>
        <v>C08C18</v>
      </c>
      <c r="C300" s="7" t="e">
        <f>IF(ISBLANK('Project Structure'!#REF!),"",'Project Structure'!#REF!)</f>
        <v>#REF!</v>
      </c>
      <c r="D300" s="7" t="str">
        <f>IF(ISBLANK('Project Structure'!D300),"","Installation checklist")</f>
        <v/>
      </c>
      <c r="E300" s="7" t="str">
        <f>IF(ISBLANK('Project Structure'!E300),"",'Project Structure'!E300)</f>
        <v/>
      </c>
    </row>
    <row r="301" spans="1:5" ht="15.75" hidden="1" customHeight="1" x14ac:dyDescent="0.25">
      <c r="A301" s="7" t="str">
        <f>IF(ISBLANK('Project Structure'!A301),"",'Project Structure'!A301)</f>
        <v/>
      </c>
      <c r="B301" s="7" t="str">
        <f>IF(ISBLANK('Project Structure'!C301),"",'Project Structure'!C301)</f>
        <v>C08C19</v>
      </c>
      <c r="C301" s="7" t="e">
        <f>IF(ISBLANK('Project Structure'!#REF!),"",'Project Structure'!#REF!)</f>
        <v>#REF!</v>
      </c>
      <c r="D301" s="7" t="str">
        <f>IF(ISBLANK('Project Structure'!D301),"","Installation checklist")</f>
        <v/>
      </c>
      <c r="E301" s="7" t="str">
        <f>IF(ISBLANK('Project Structure'!E301),"",'Project Structure'!E301)</f>
        <v/>
      </c>
    </row>
    <row r="302" spans="1:5" ht="15.75" hidden="1" customHeight="1" x14ac:dyDescent="0.25">
      <c r="A302" s="7" t="str">
        <f>IF(ISBLANK('Project Structure'!A302),"",'Project Structure'!A302)</f>
        <v/>
      </c>
      <c r="B302" s="7" t="str">
        <f>IF(ISBLANK('Project Structure'!C302),"",'Project Structure'!C302)</f>
        <v>C08C20</v>
      </c>
      <c r="C302" s="7" t="e">
        <f>IF(ISBLANK('Project Structure'!#REF!),"",'Project Structure'!#REF!)</f>
        <v>#REF!</v>
      </c>
      <c r="D302" s="7" t="str">
        <f>IF(ISBLANK('Project Structure'!D302),"","Installation checklist")</f>
        <v/>
      </c>
      <c r="E302" s="7" t="str">
        <f>IF(ISBLANK('Project Structure'!E302),"",'Project Structure'!E302)</f>
        <v/>
      </c>
    </row>
    <row r="303" spans="1:5" ht="15.75" hidden="1" customHeight="1" x14ac:dyDescent="0.25">
      <c r="A303" s="7" t="str">
        <f>IF(ISBLANK('Project Structure'!A303),"",'Project Structure'!A303)</f>
        <v/>
      </c>
      <c r="B303" s="7" t="str">
        <f>IF(ISBLANK('Project Structure'!C303),"",'Project Structure'!C303)</f>
        <v>C08C21</v>
      </c>
      <c r="C303" s="7" t="e">
        <f>IF(ISBLANK('Project Structure'!#REF!),"",'Project Structure'!#REF!)</f>
        <v>#REF!</v>
      </c>
      <c r="D303" s="7" t="str">
        <f>IF(ISBLANK('Project Structure'!D303),"","Installation checklist")</f>
        <v/>
      </c>
      <c r="E303" s="7" t="str">
        <f>IF(ISBLANK('Project Structure'!E303),"",'Project Structure'!E303)</f>
        <v/>
      </c>
    </row>
    <row r="304" spans="1:5" ht="15.75" hidden="1" customHeight="1" x14ac:dyDescent="0.25">
      <c r="A304" s="7" t="str">
        <f>IF(ISBLANK('Project Structure'!A304),"",'Project Structure'!A304)</f>
        <v/>
      </c>
      <c r="B304" s="7" t="str">
        <f>IF(ISBLANK('Project Structure'!C304),"",'Project Structure'!C304)</f>
        <v>C08C22</v>
      </c>
      <c r="C304" s="7" t="e">
        <f>IF(ISBLANK('Project Structure'!#REF!),"",'Project Structure'!#REF!)</f>
        <v>#REF!</v>
      </c>
      <c r="D304" s="7" t="str">
        <f>IF(ISBLANK('Project Structure'!D304),"","Installation checklist")</f>
        <v/>
      </c>
      <c r="E304" s="7" t="str">
        <f>IF(ISBLANK('Project Structure'!E304),"",'Project Structure'!E304)</f>
        <v/>
      </c>
    </row>
    <row r="305" spans="1:5" ht="15.75" hidden="1" customHeight="1" x14ac:dyDescent="0.25">
      <c r="A305" s="7" t="str">
        <f>IF(ISBLANK('Project Structure'!A305),"",'Project Structure'!A305)</f>
        <v/>
      </c>
      <c r="B305" s="7" t="str">
        <f>IF(ISBLANK('Project Structure'!C305),"",'Project Structure'!C305)</f>
        <v>C08C23</v>
      </c>
      <c r="C305" s="7" t="e">
        <f>IF(ISBLANK('Project Structure'!#REF!),"",'Project Structure'!#REF!)</f>
        <v>#REF!</v>
      </c>
      <c r="D305" s="7" t="str">
        <f>IF(ISBLANK('Project Structure'!D305),"","Installation checklist")</f>
        <v/>
      </c>
      <c r="E305" s="7" t="str">
        <f>IF(ISBLANK('Project Structure'!E305),"",'Project Structure'!E305)</f>
        <v/>
      </c>
    </row>
    <row r="306" spans="1:5" ht="15.75" hidden="1" customHeight="1" x14ac:dyDescent="0.25">
      <c r="A306" s="7" t="str">
        <f>IF(ISBLANK('Project Structure'!A306),"",'Project Structure'!A306)</f>
        <v/>
      </c>
      <c r="B306" s="7" t="str">
        <f>IF(ISBLANK('Project Structure'!C306),"",'Project Structure'!C306)</f>
        <v>C08C24</v>
      </c>
      <c r="C306" s="7" t="e">
        <f>IF(ISBLANK('Project Structure'!#REF!),"",'Project Structure'!#REF!)</f>
        <v>#REF!</v>
      </c>
      <c r="D306" s="7" t="str">
        <f>IF(ISBLANK('Project Structure'!D306),"","Installation checklist")</f>
        <v/>
      </c>
      <c r="E306" s="7" t="str">
        <f>IF(ISBLANK('Project Structure'!E306),"",'Project Structure'!E306)</f>
        <v/>
      </c>
    </row>
    <row r="307" spans="1:5" ht="15.75" hidden="1" customHeight="1" x14ac:dyDescent="0.25">
      <c r="A307" s="7" t="str">
        <f>IF(ISBLANK('Project Structure'!A307),"",'Project Structure'!A307)</f>
        <v/>
      </c>
      <c r="B307" s="7" t="str">
        <f>IF(ISBLANK('Project Structure'!C307),"",'Project Structure'!C307)</f>
        <v>C08C25</v>
      </c>
      <c r="C307" s="7" t="e">
        <f>IF(ISBLANK('Project Structure'!#REF!),"",'Project Structure'!#REF!)</f>
        <v>#REF!</v>
      </c>
      <c r="D307" s="7" t="str">
        <f>IF(ISBLANK('Project Structure'!D307),"","Installation checklist")</f>
        <v/>
      </c>
      <c r="E307" s="7" t="str">
        <f>IF(ISBLANK('Project Structure'!E307),"",'Project Structure'!E307)</f>
        <v/>
      </c>
    </row>
    <row r="308" spans="1:5" ht="15.75" hidden="1" customHeight="1" x14ac:dyDescent="0.25">
      <c r="A308" s="7" t="str">
        <f>IF(ISBLANK('Project Structure'!A308),"",'Project Structure'!A308)</f>
        <v/>
      </c>
      <c r="B308" s="7" t="str">
        <f>IF(ISBLANK('Project Structure'!C308),"",'Project Structure'!C308)</f>
        <v>C08C26</v>
      </c>
      <c r="C308" s="7" t="e">
        <f>IF(ISBLANK('Project Structure'!#REF!),"",'Project Structure'!#REF!)</f>
        <v>#REF!</v>
      </c>
      <c r="D308" s="7" t="str">
        <f>IF(ISBLANK('Project Structure'!D308),"","Installation checklist")</f>
        <v/>
      </c>
      <c r="E308" s="7" t="str">
        <f>IF(ISBLANK('Project Structure'!E308),"",'Project Structure'!E308)</f>
        <v/>
      </c>
    </row>
    <row r="309" spans="1:5" ht="15.75" hidden="1" customHeight="1" x14ac:dyDescent="0.25">
      <c r="A309" s="7" t="str">
        <f>IF(ISBLANK('Project Structure'!A309),"",'Project Structure'!A309)</f>
        <v/>
      </c>
      <c r="B309" s="7" t="str">
        <f>IF(ISBLANK('Project Structure'!C309),"",'Project Structure'!C309)</f>
        <v>C08C27</v>
      </c>
      <c r="C309" s="7" t="e">
        <f>IF(ISBLANK('Project Structure'!#REF!),"",'Project Structure'!#REF!)</f>
        <v>#REF!</v>
      </c>
      <c r="D309" s="7" t="str">
        <f>IF(ISBLANK('Project Structure'!D309),"","Installation checklist")</f>
        <v/>
      </c>
      <c r="E309" s="7" t="str">
        <f>IF(ISBLANK('Project Structure'!E309),"",'Project Structure'!E309)</f>
        <v/>
      </c>
    </row>
    <row r="310" spans="1:5" ht="15.75" hidden="1" customHeight="1" x14ac:dyDescent="0.25">
      <c r="A310" s="7" t="str">
        <f>IF(ISBLANK('Project Structure'!A310),"",'Project Structure'!A310)</f>
        <v/>
      </c>
      <c r="B310" s="7" t="str">
        <f>IF(ISBLANK('Project Structure'!C310),"",'Project Structure'!C310)</f>
        <v>C08C28</v>
      </c>
      <c r="C310" s="7" t="e">
        <f>IF(ISBLANK('Project Structure'!#REF!),"",'Project Structure'!#REF!)</f>
        <v>#REF!</v>
      </c>
      <c r="D310" s="7" t="str">
        <f>IF(ISBLANK('Project Structure'!D310),"","Installation checklist")</f>
        <v/>
      </c>
      <c r="E310" s="7" t="str">
        <f>IF(ISBLANK('Project Structure'!E310),"",'Project Structure'!E310)</f>
        <v/>
      </c>
    </row>
    <row r="311" spans="1:5" ht="15.75" hidden="1" customHeight="1" x14ac:dyDescent="0.25">
      <c r="A311" s="7" t="str">
        <f>IF(ISBLANK('Project Structure'!A311),"",'Project Structure'!A311)</f>
        <v/>
      </c>
      <c r="B311" s="7" t="str">
        <f>IF(ISBLANK('Project Structure'!C311),"",'Project Structure'!C311)</f>
        <v>C08C29</v>
      </c>
      <c r="C311" s="7" t="e">
        <f>IF(ISBLANK('Project Structure'!#REF!),"",'Project Structure'!#REF!)</f>
        <v>#REF!</v>
      </c>
      <c r="D311" s="7" t="str">
        <f>IF(ISBLANK('Project Structure'!D311),"","Installation checklist")</f>
        <v/>
      </c>
      <c r="E311" s="7" t="str">
        <f>IF(ISBLANK('Project Structure'!E311),"",'Project Structure'!E311)</f>
        <v/>
      </c>
    </row>
    <row r="312" spans="1:5" ht="15.75" hidden="1" customHeight="1" x14ac:dyDescent="0.25">
      <c r="A312" s="7" t="str">
        <f>IF(ISBLANK('Project Structure'!A312),"",'Project Structure'!A312)</f>
        <v/>
      </c>
      <c r="B312" s="7" t="str">
        <f>IF(ISBLANK('Project Structure'!C312),"",'Project Structure'!C312)</f>
        <v>C08C30</v>
      </c>
      <c r="C312" s="7" t="e">
        <f>IF(ISBLANK('Project Structure'!#REF!),"",'Project Structure'!#REF!)</f>
        <v>#REF!</v>
      </c>
      <c r="D312" s="7" t="str">
        <f>IF(ISBLANK('Project Structure'!D312),"","Installation checklist")</f>
        <v/>
      </c>
      <c r="E312" s="7" t="str">
        <f>IF(ISBLANK('Project Structure'!E312),"",'Project Structure'!E312)</f>
        <v/>
      </c>
    </row>
    <row r="313" spans="1:5" ht="15.75" hidden="1" customHeight="1" x14ac:dyDescent="0.25">
      <c r="A313" s="7" t="str">
        <f>IF(ISBLANK('Project Structure'!A313),"",'Project Structure'!A313)</f>
        <v/>
      </c>
      <c r="B313" s="7" t="str">
        <f>IF(ISBLANK('Project Structure'!C313),"",'Project Structure'!C313)</f>
        <v>C08C31</v>
      </c>
      <c r="C313" s="7" t="e">
        <f>IF(ISBLANK('Project Structure'!#REF!),"",'Project Structure'!#REF!)</f>
        <v>#REF!</v>
      </c>
      <c r="D313" s="7" t="str">
        <f>IF(ISBLANK('Project Structure'!D313),"","Installation checklist")</f>
        <v/>
      </c>
      <c r="E313" s="7" t="str">
        <f>IF(ISBLANK('Project Structure'!E313),"",'Project Structure'!E313)</f>
        <v/>
      </c>
    </row>
    <row r="314" spans="1:5" ht="15.75" hidden="1" customHeight="1" x14ac:dyDescent="0.25">
      <c r="A314" s="7" t="str">
        <f>IF(ISBLANK('Project Structure'!A314),"",'Project Structure'!A314)</f>
        <v/>
      </c>
      <c r="B314" s="7" t="str">
        <f>IF(ISBLANK('Project Structure'!C314),"",'Project Structure'!C314)</f>
        <v>C08C32</v>
      </c>
      <c r="C314" s="7" t="e">
        <f>IF(ISBLANK('Project Structure'!#REF!),"",'Project Structure'!#REF!)</f>
        <v>#REF!</v>
      </c>
      <c r="D314" s="7" t="str">
        <f>IF(ISBLANK('Project Structure'!D314),"","Installation checklist")</f>
        <v/>
      </c>
      <c r="E314" s="7" t="str">
        <f>IF(ISBLANK('Project Structure'!E314),"",'Project Structure'!E314)</f>
        <v/>
      </c>
    </row>
    <row r="315" spans="1:5" ht="15.75" hidden="1" customHeight="1" x14ac:dyDescent="0.25">
      <c r="A315" s="7" t="str">
        <f>IF(ISBLANK('Project Structure'!A315),"",'Project Structure'!A315)</f>
        <v/>
      </c>
      <c r="B315" s="7" t="str">
        <f>IF(ISBLANK('Project Structure'!C315),"",'Project Structure'!C315)</f>
        <v>C08C33</v>
      </c>
      <c r="C315" s="7" t="e">
        <f>IF(ISBLANK('Project Structure'!#REF!),"",'Project Structure'!#REF!)</f>
        <v>#REF!</v>
      </c>
      <c r="D315" s="7" t="str">
        <f>IF(ISBLANK('Project Structure'!D315),"","Installation checklist")</f>
        <v/>
      </c>
      <c r="E315" s="7" t="str">
        <f>IF(ISBLANK('Project Structure'!E315),"",'Project Structure'!E315)</f>
        <v/>
      </c>
    </row>
    <row r="316" spans="1:5" ht="15.75" hidden="1" customHeight="1" x14ac:dyDescent="0.25">
      <c r="A316" s="7" t="str">
        <f>IF(ISBLANK('Project Structure'!A316),"",'Project Structure'!A316)</f>
        <v/>
      </c>
      <c r="B316" s="7" t="str">
        <f>IF(ISBLANK('Project Structure'!C316),"",'Project Structure'!C316)</f>
        <v>C08C34</v>
      </c>
      <c r="C316" s="7" t="e">
        <f>IF(ISBLANK('Project Structure'!#REF!),"",'Project Structure'!#REF!)</f>
        <v>#REF!</v>
      </c>
      <c r="D316" s="7" t="str">
        <f>IF(ISBLANK('Project Structure'!D316),"","Installation checklist")</f>
        <v/>
      </c>
      <c r="E316" s="7" t="str">
        <f>IF(ISBLANK('Project Structure'!E316),"",'Project Structure'!E316)</f>
        <v/>
      </c>
    </row>
    <row r="317" spans="1:5" ht="15.75" hidden="1" customHeight="1" x14ac:dyDescent="0.25">
      <c r="A317" s="7" t="str">
        <f>IF(ISBLANK('Project Structure'!A317),"",'Project Structure'!A317)</f>
        <v/>
      </c>
      <c r="B317" s="7" t="str">
        <f>IF(ISBLANK('Project Structure'!C317),"",'Project Structure'!C317)</f>
        <v>C08C35</v>
      </c>
      <c r="C317" s="7" t="e">
        <f>IF(ISBLANK('Project Structure'!#REF!),"",'Project Structure'!#REF!)</f>
        <v>#REF!</v>
      </c>
      <c r="D317" s="7" t="str">
        <f>IF(ISBLANK('Project Structure'!D317),"","Installation checklist")</f>
        <v/>
      </c>
      <c r="E317" s="7" t="str">
        <f>IF(ISBLANK('Project Structure'!E317),"",'Project Structure'!E317)</f>
        <v/>
      </c>
    </row>
    <row r="318" spans="1:5" ht="15.75" hidden="1" customHeight="1" x14ac:dyDescent="0.25">
      <c r="A318" s="7" t="str">
        <f>IF(ISBLANK('Project Structure'!A318),"",'Project Structure'!A318)</f>
        <v/>
      </c>
      <c r="B318" s="7" t="str">
        <f>IF(ISBLANK('Project Structure'!C318),"",'Project Structure'!C318)</f>
        <v>C08C36</v>
      </c>
      <c r="C318" s="7" t="e">
        <f>IF(ISBLANK('Project Structure'!#REF!),"",'Project Structure'!#REF!)</f>
        <v>#REF!</v>
      </c>
      <c r="D318" s="7" t="str">
        <f>IF(ISBLANK('Project Structure'!D318),"","Installation checklist")</f>
        <v/>
      </c>
      <c r="E318" s="7" t="str">
        <f>IF(ISBLANK('Project Structure'!E318),"",'Project Structure'!E318)</f>
        <v/>
      </c>
    </row>
    <row r="319" spans="1:5" ht="15.75" hidden="1" customHeight="1" x14ac:dyDescent="0.25">
      <c r="A319" s="7" t="str">
        <f>IF(ISBLANK('Project Structure'!A319),"",'Project Structure'!A319)</f>
        <v/>
      </c>
      <c r="B319" s="7" t="str">
        <f>IF(ISBLANK('Project Structure'!C319),"",'Project Structure'!C319)</f>
        <v>C08C37</v>
      </c>
      <c r="C319" s="7" t="e">
        <f>IF(ISBLANK('Project Structure'!#REF!),"",'Project Structure'!#REF!)</f>
        <v>#REF!</v>
      </c>
      <c r="D319" s="7" t="str">
        <f>IF(ISBLANK('Project Structure'!D319),"","Installation checklist")</f>
        <v/>
      </c>
      <c r="E319" s="7" t="str">
        <f>IF(ISBLANK('Project Structure'!E319),"",'Project Structure'!E319)</f>
        <v/>
      </c>
    </row>
    <row r="320" spans="1:5" ht="15.75" hidden="1" customHeight="1" x14ac:dyDescent="0.25">
      <c r="A320" s="7" t="str">
        <f>IF(ISBLANK('Project Structure'!A320),"",'Project Structure'!A320)</f>
        <v/>
      </c>
      <c r="B320" s="7" t="str">
        <f>IF(ISBLANK('Project Structure'!C320),"",'Project Structure'!C320)</f>
        <v>C08C38</v>
      </c>
      <c r="C320" s="7" t="e">
        <f>IF(ISBLANK('Project Structure'!#REF!),"",'Project Structure'!#REF!)</f>
        <v>#REF!</v>
      </c>
      <c r="D320" s="7" t="str">
        <f>IF(ISBLANK('Project Structure'!D320),"","Installation checklist")</f>
        <v/>
      </c>
      <c r="E320" s="7" t="str">
        <f>IF(ISBLANK('Project Structure'!E320),"",'Project Structure'!E320)</f>
        <v/>
      </c>
    </row>
    <row r="321" spans="1:5" ht="15.75" hidden="1" customHeight="1" x14ac:dyDescent="0.25">
      <c r="A321" s="7" t="str">
        <f>IF(ISBLANK('Project Structure'!A321),"",'Project Structure'!A321)</f>
        <v/>
      </c>
      <c r="B321" s="7" t="str">
        <f>IF(ISBLANK('Project Structure'!C321),"",'Project Structure'!C321)</f>
        <v>C08LD01</v>
      </c>
      <c r="C321" s="7" t="e">
        <f>IF(ISBLANK('Project Structure'!#REF!),"",'Project Structure'!#REF!)</f>
        <v>#REF!</v>
      </c>
      <c r="D321" s="7" t="str">
        <f>IF(ISBLANK('Project Structure'!D321),"","Installation checklist")</f>
        <v/>
      </c>
      <c r="E321" s="7" t="str">
        <f>IF(ISBLANK('Project Structure'!E321),"",'Project Structure'!E321)</f>
        <v/>
      </c>
    </row>
    <row r="322" spans="1:5" ht="15.75" customHeight="1" x14ac:dyDescent="0.25">
      <c r="A322" s="7" t="str">
        <f>IF(ISBLANK('Project Structure'!A322),"",'Project Structure'!A322)</f>
        <v/>
      </c>
      <c r="B322" s="7" t="str">
        <f>IF(ISBLANK('Project Structure'!C322),"",'Project Structure'!C322)</f>
        <v/>
      </c>
      <c r="C322" s="7" t="e">
        <f>IF(ISBLANK('Project Structure'!#REF!),"",'Project Structure'!#REF!)</f>
        <v>#REF!</v>
      </c>
      <c r="D322" s="7" t="str">
        <f>IF(ISBLANK('Project Structure'!D322),"","Installation checklist")</f>
        <v/>
      </c>
      <c r="E322" s="7" t="str">
        <f>IF(ISBLANK('Project Structure'!E322),"",'Project Structure'!E322)</f>
        <v/>
      </c>
    </row>
    <row r="323" spans="1:5" ht="15.75" hidden="1" customHeight="1" x14ac:dyDescent="0.25">
      <c r="A323" s="7" t="str">
        <f>IF(ISBLANK('Project Structure'!A323),"",'Project Structure'!A323)</f>
        <v>CORE 09</v>
      </c>
      <c r="B323" s="7" t="str">
        <f>IF(ISBLANK('Project Structure'!C323),"",'Project Structure'!C323)</f>
        <v>C09C01</v>
      </c>
      <c r="C323" s="7" t="e">
        <f>IF(ISBLANK('Project Structure'!#REF!),"",'Project Structure'!#REF!)</f>
        <v>#REF!</v>
      </c>
      <c r="D323" s="7" t="str">
        <f>IF(ISBLANK('Project Structure'!D323),"","Installation checklist")</f>
        <v/>
      </c>
      <c r="E323" s="7" t="str">
        <f>IF(ISBLANK('Project Structure'!E323),"",'Project Structure'!E323)</f>
        <v/>
      </c>
    </row>
    <row r="324" spans="1:5" ht="15.75" hidden="1" customHeight="1" x14ac:dyDescent="0.25">
      <c r="A324" s="7" t="str">
        <f>IF(ISBLANK('Project Structure'!A324),"",'Project Structure'!A324)</f>
        <v/>
      </c>
      <c r="B324" s="7" t="str">
        <f>IF(ISBLANK('Project Structure'!C324),"",'Project Structure'!C324)</f>
        <v>C09C02</v>
      </c>
      <c r="C324" s="7" t="e">
        <f>IF(ISBLANK('Project Structure'!#REF!),"",'Project Structure'!#REF!)</f>
        <v>#REF!</v>
      </c>
      <c r="D324" s="7" t="str">
        <f>IF(ISBLANK('Project Structure'!D324),"","Installation checklist")</f>
        <v/>
      </c>
      <c r="E324" s="7" t="str">
        <f>IF(ISBLANK('Project Structure'!E324),"",'Project Structure'!E324)</f>
        <v/>
      </c>
    </row>
    <row r="325" spans="1:5" ht="15.75" hidden="1" customHeight="1" x14ac:dyDescent="0.25">
      <c r="A325" s="7" t="str">
        <f>IF(ISBLANK('Project Structure'!A325),"",'Project Structure'!A325)</f>
        <v/>
      </c>
      <c r="B325" s="7" t="str">
        <f>IF(ISBLANK('Project Structure'!C325),"",'Project Structure'!C325)</f>
        <v>C09C03</v>
      </c>
      <c r="C325" s="7" t="e">
        <f>IF(ISBLANK('Project Structure'!#REF!),"",'Project Structure'!#REF!)</f>
        <v>#REF!</v>
      </c>
      <c r="D325" s="7" t="str">
        <f>IF(ISBLANK('Project Structure'!D325),"","Installation checklist")</f>
        <v/>
      </c>
      <c r="E325" s="7" t="str">
        <f>IF(ISBLANK('Project Structure'!E325),"",'Project Structure'!E325)</f>
        <v/>
      </c>
    </row>
    <row r="326" spans="1:5" ht="15.75" hidden="1" customHeight="1" x14ac:dyDescent="0.25">
      <c r="A326" s="7" t="str">
        <f>IF(ISBLANK('Project Structure'!A326),"",'Project Structure'!A326)</f>
        <v/>
      </c>
      <c r="B326" s="7" t="str">
        <f>IF(ISBLANK('Project Structure'!C326),"",'Project Structure'!C326)</f>
        <v>C09C04</v>
      </c>
      <c r="C326" s="7" t="e">
        <f>IF(ISBLANK('Project Structure'!#REF!),"",'Project Structure'!#REF!)</f>
        <v>#REF!</v>
      </c>
      <c r="D326" s="7" t="str">
        <f>IF(ISBLANK('Project Structure'!D326),"","Installation checklist")</f>
        <v/>
      </c>
      <c r="E326" s="7" t="str">
        <f>IF(ISBLANK('Project Structure'!E326),"",'Project Structure'!E326)</f>
        <v/>
      </c>
    </row>
    <row r="327" spans="1:5" ht="15.75" hidden="1" customHeight="1" x14ac:dyDescent="0.25">
      <c r="A327" s="7" t="str">
        <f>IF(ISBLANK('Project Structure'!A327),"",'Project Structure'!A327)</f>
        <v/>
      </c>
      <c r="B327" s="7" t="str">
        <f>IF(ISBLANK('Project Structure'!C327),"",'Project Structure'!C327)</f>
        <v>C09C05</v>
      </c>
      <c r="C327" s="7" t="e">
        <f>IF(ISBLANK('Project Structure'!#REF!),"",'Project Structure'!#REF!)</f>
        <v>#REF!</v>
      </c>
      <c r="D327" s="7" t="str">
        <f>IF(ISBLANK('Project Structure'!D327),"","Installation checklist")</f>
        <v/>
      </c>
      <c r="E327" s="7" t="str">
        <f>IF(ISBLANK('Project Structure'!E327),"",'Project Structure'!E327)</f>
        <v/>
      </c>
    </row>
    <row r="328" spans="1:5" ht="15.75" hidden="1" customHeight="1" x14ac:dyDescent="0.25">
      <c r="A328" s="7" t="str">
        <f>IF(ISBLANK('Project Structure'!A328),"",'Project Structure'!A328)</f>
        <v/>
      </c>
      <c r="B328" s="7" t="str">
        <f>IF(ISBLANK('Project Structure'!C328),"",'Project Structure'!C328)</f>
        <v>C09C06</v>
      </c>
      <c r="C328" s="7" t="e">
        <f>IF(ISBLANK('Project Structure'!#REF!),"",'Project Structure'!#REF!)</f>
        <v>#REF!</v>
      </c>
      <c r="D328" s="7" t="str">
        <f>IF(ISBLANK('Project Structure'!D328),"","Installation checklist")</f>
        <v/>
      </c>
      <c r="E328" s="7" t="str">
        <f>IF(ISBLANK('Project Structure'!E328),"",'Project Structure'!E328)</f>
        <v/>
      </c>
    </row>
    <row r="329" spans="1:5" ht="15.75" hidden="1" customHeight="1" x14ac:dyDescent="0.25">
      <c r="A329" s="7" t="str">
        <f>IF(ISBLANK('Project Structure'!A329),"",'Project Structure'!A329)</f>
        <v/>
      </c>
      <c r="B329" s="7" t="str">
        <f>IF(ISBLANK('Project Structure'!C329),"",'Project Structure'!C329)</f>
        <v>C09C07</v>
      </c>
      <c r="C329" s="7" t="e">
        <f>IF(ISBLANK('Project Structure'!#REF!),"",'Project Structure'!#REF!)</f>
        <v>#REF!</v>
      </c>
      <c r="D329" s="7" t="str">
        <f>IF(ISBLANK('Project Structure'!D329),"","Installation checklist")</f>
        <v/>
      </c>
      <c r="E329" s="7" t="str">
        <f>IF(ISBLANK('Project Structure'!E329),"",'Project Structure'!E329)</f>
        <v/>
      </c>
    </row>
    <row r="330" spans="1:5" ht="15.75" hidden="1" customHeight="1" x14ac:dyDescent="0.25">
      <c r="A330" s="7" t="str">
        <f>IF(ISBLANK('Project Structure'!A330),"",'Project Structure'!A330)</f>
        <v/>
      </c>
      <c r="B330" s="7" t="str">
        <f>IF(ISBLANK('Project Structure'!C330),"",'Project Structure'!C330)</f>
        <v>C09C08</v>
      </c>
      <c r="C330" s="7" t="e">
        <f>IF(ISBLANK('Project Structure'!#REF!),"",'Project Structure'!#REF!)</f>
        <v>#REF!</v>
      </c>
      <c r="D330" s="7" t="str">
        <f>IF(ISBLANK('Project Structure'!D330),"","Installation checklist")</f>
        <v/>
      </c>
      <c r="E330" s="7" t="str">
        <f>IF(ISBLANK('Project Structure'!E330),"",'Project Structure'!E330)</f>
        <v/>
      </c>
    </row>
    <row r="331" spans="1:5" ht="15.75" hidden="1" customHeight="1" x14ac:dyDescent="0.25">
      <c r="A331" s="7" t="str">
        <f>IF(ISBLANK('Project Structure'!A331),"",'Project Structure'!A331)</f>
        <v/>
      </c>
      <c r="B331" s="7" t="str">
        <f>IF(ISBLANK('Project Structure'!C331),"",'Project Structure'!C331)</f>
        <v>C09C09</v>
      </c>
      <c r="C331" s="7" t="e">
        <f>IF(ISBLANK('Project Structure'!#REF!),"",'Project Structure'!#REF!)</f>
        <v>#REF!</v>
      </c>
      <c r="D331" s="7" t="str">
        <f>IF(ISBLANK('Project Structure'!D331),"","Installation checklist")</f>
        <v/>
      </c>
      <c r="E331" s="7" t="str">
        <f>IF(ISBLANK('Project Structure'!E331),"",'Project Structure'!E331)</f>
        <v/>
      </c>
    </row>
    <row r="332" spans="1:5" ht="15.75" hidden="1" customHeight="1" x14ac:dyDescent="0.25">
      <c r="A332" s="7" t="str">
        <f>IF(ISBLANK('Project Structure'!A332),"",'Project Structure'!A332)</f>
        <v/>
      </c>
      <c r="B332" s="7" t="str">
        <f>IF(ISBLANK('Project Structure'!C332),"",'Project Structure'!C332)</f>
        <v>C09C10</v>
      </c>
      <c r="C332" s="7" t="e">
        <f>IF(ISBLANK('Project Structure'!#REF!),"",'Project Structure'!#REF!)</f>
        <v>#REF!</v>
      </c>
      <c r="D332" s="7" t="str">
        <f>IF(ISBLANK('Project Structure'!D332),"","Installation checklist")</f>
        <v/>
      </c>
      <c r="E332" s="7" t="str">
        <f>IF(ISBLANK('Project Structure'!E332),"",'Project Structure'!E332)</f>
        <v/>
      </c>
    </row>
    <row r="333" spans="1:5" ht="15.75" hidden="1" customHeight="1" x14ac:dyDescent="0.25">
      <c r="A333" s="7" t="str">
        <f>IF(ISBLANK('Project Structure'!A333),"",'Project Structure'!A333)</f>
        <v/>
      </c>
      <c r="B333" s="7" t="str">
        <f>IF(ISBLANK('Project Structure'!C333),"",'Project Structure'!C333)</f>
        <v>C09C11</v>
      </c>
      <c r="C333" s="7" t="e">
        <f>IF(ISBLANK('Project Structure'!#REF!),"",'Project Structure'!#REF!)</f>
        <v>#REF!</v>
      </c>
      <c r="D333" s="7" t="str">
        <f>IF(ISBLANK('Project Structure'!D333),"","Installation checklist")</f>
        <v/>
      </c>
      <c r="E333" s="7" t="str">
        <f>IF(ISBLANK('Project Structure'!E333),"",'Project Structure'!E333)</f>
        <v/>
      </c>
    </row>
    <row r="334" spans="1:5" ht="15.75" hidden="1" customHeight="1" x14ac:dyDescent="0.25">
      <c r="A334" s="7" t="str">
        <f>IF(ISBLANK('Project Structure'!A334),"",'Project Structure'!A334)</f>
        <v/>
      </c>
      <c r="B334" s="7" t="str">
        <f>IF(ISBLANK('Project Structure'!C334),"",'Project Structure'!C334)</f>
        <v>C09C12</v>
      </c>
      <c r="C334" s="7" t="e">
        <f>IF(ISBLANK('Project Structure'!#REF!),"",'Project Structure'!#REF!)</f>
        <v>#REF!</v>
      </c>
      <c r="D334" s="7" t="str">
        <f>IF(ISBLANK('Project Structure'!D334),"","Installation checklist")</f>
        <v/>
      </c>
      <c r="E334" s="7" t="str">
        <f>IF(ISBLANK('Project Structure'!E334),"",'Project Structure'!E334)</f>
        <v/>
      </c>
    </row>
    <row r="335" spans="1:5" ht="15.75" hidden="1" customHeight="1" x14ac:dyDescent="0.25">
      <c r="A335" s="7" t="str">
        <f>IF(ISBLANK('Project Structure'!A335),"",'Project Structure'!A335)</f>
        <v/>
      </c>
      <c r="B335" s="7" t="str">
        <f>IF(ISBLANK('Project Structure'!C335),"",'Project Structure'!C335)</f>
        <v>C09C13</v>
      </c>
      <c r="C335" s="7" t="e">
        <f>IF(ISBLANK('Project Structure'!#REF!),"",'Project Structure'!#REF!)</f>
        <v>#REF!</v>
      </c>
      <c r="D335" s="7" t="str">
        <f>IF(ISBLANK('Project Structure'!D335),"","Installation checklist")</f>
        <v/>
      </c>
      <c r="E335" s="7" t="str">
        <f>IF(ISBLANK('Project Structure'!E335),"",'Project Structure'!E335)</f>
        <v/>
      </c>
    </row>
    <row r="336" spans="1:5" ht="15.75" hidden="1" customHeight="1" x14ac:dyDescent="0.25">
      <c r="A336" s="7" t="str">
        <f>IF(ISBLANK('Project Structure'!A336),"",'Project Structure'!A336)</f>
        <v/>
      </c>
      <c r="B336" s="7" t="str">
        <f>IF(ISBLANK('Project Structure'!C336),"",'Project Structure'!C336)</f>
        <v>C09C14</v>
      </c>
      <c r="C336" s="7" t="e">
        <f>IF(ISBLANK('Project Structure'!#REF!),"",'Project Structure'!#REF!)</f>
        <v>#REF!</v>
      </c>
      <c r="D336" s="7" t="str">
        <f>IF(ISBLANK('Project Structure'!D336),"","Installation checklist")</f>
        <v/>
      </c>
      <c r="E336" s="7" t="str">
        <f>IF(ISBLANK('Project Structure'!E336),"",'Project Structure'!E336)</f>
        <v/>
      </c>
    </row>
    <row r="337" spans="1:5" ht="15.75" hidden="1" customHeight="1" x14ac:dyDescent="0.25">
      <c r="A337" s="7" t="str">
        <f>IF(ISBLANK('Project Structure'!A337),"",'Project Structure'!A337)</f>
        <v/>
      </c>
      <c r="B337" s="7" t="str">
        <f>IF(ISBLANK('Project Structure'!C337),"",'Project Structure'!C337)</f>
        <v>C09C15</v>
      </c>
      <c r="C337" s="7" t="e">
        <f>IF(ISBLANK('Project Structure'!#REF!),"",'Project Structure'!#REF!)</f>
        <v>#REF!</v>
      </c>
      <c r="D337" s="7" t="str">
        <f>IF(ISBLANK('Project Structure'!D337),"","Installation checklist")</f>
        <v/>
      </c>
      <c r="E337" s="7" t="str">
        <f>IF(ISBLANK('Project Structure'!E337),"",'Project Structure'!E337)</f>
        <v/>
      </c>
    </row>
    <row r="338" spans="1:5" ht="15.75" hidden="1" customHeight="1" x14ac:dyDescent="0.25">
      <c r="A338" s="7" t="str">
        <f>IF(ISBLANK('Project Structure'!A338),"",'Project Structure'!A338)</f>
        <v/>
      </c>
      <c r="B338" s="7" t="str">
        <f>IF(ISBLANK('Project Structure'!C338),"",'Project Structure'!C338)</f>
        <v>C09C16</v>
      </c>
      <c r="C338" s="7" t="e">
        <f>IF(ISBLANK('Project Structure'!#REF!),"",'Project Structure'!#REF!)</f>
        <v>#REF!</v>
      </c>
      <c r="D338" s="7" t="str">
        <f>IF(ISBLANK('Project Structure'!D338),"","Installation checklist")</f>
        <v/>
      </c>
      <c r="E338" s="7" t="str">
        <f>IF(ISBLANK('Project Structure'!E338),"",'Project Structure'!E338)</f>
        <v/>
      </c>
    </row>
    <row r="339" spans="1:5" ht="15.75" hidden="1" customHeight="1" x14ac:dyDescent="0.25">
      <c r="A339" s="7" t="str">
        <f>IF(ISBLANK('Project Structure'!A339),"",'Project Structure'!A339)</f>
        <v/>
      </c>
      <c r="B339" s="7" t="str">
        <f>IF(ISBLANK('Project Structure'!C339),"",'Project Structure'!C339)</f>
        <v>C09C17</v>
      </c>
      <c r="C339" s="7" t="e">
        <f>IF(ISBLANK('Project Structure'!#REF!),"",'Project Structure'!#REF!)</f>
        <v>#REF!</v>
      </c>
      <c r="D339" s="7" t="str">
        <f>IF(ISBLANK('Project Structure'!D339),"","Installation checklist")</f>
        <v/>
      </c>
      <c r="E339" s="7" t="str">
        <f>IF(ISBLANK('Project Structure'!E339),"",'Project Structure'!E339)</f>
        <v/>
      </c>
    </row>
    <row r="340" spans="1:5" ht="15.75" hidden="1" customHeight="1" x14ac:dyDescent="0.25">
      <c r="A340" s="7" t="str">
        <f>IF(ISBLANK('Project Structure'!A340),"",'Project Structure'!A340)</f>
        <v/>
      </c>
      <c r="B340" s="7" t="str">
        <f>IF(ISBLANK('Project Structure'!C340),"",'Project Structure'!C340)</f>
        <v>C09C18</v>
      </c>
      <c r="C340" s="7" t="e">
        <f>IF(ISBLANK('Project Structure'!#REF!),"",'Project Structure'!#REF!)</f>
        <v>#REF!</v>
      </c>
      <c r="D340" s="7" t="str">
        <f>IF(ISBLANK('Project Structure'!D340),"","Installation checklist")</f>
        <v/>
      </c>
      <c r="E340" s="7" t="str">
        <f>IF(ISBLANK('Project Structure'!E340),"",'Project Structure'!E340)</f>
        <v/>
      </c>
    </row>
    <row r="341" spans="1:5" ht="15.75" hidden="1" customHeight="1" x14ac:dyDescent="0.25">
      <c r="A341" s="7" t="str">
        <f>IF(ISBLANK('Project Structure'!A341),"",'Project Structure'!A341)</f>
        <v/>
      </c>
      <c r="B341" s="7" t="str">
        <f>IF(ISBLANK('Project Structure'!C341),"",'Project Structure'!C341)</f>
        <v>C09C19</v>
      </c>
      <c r="C341" s="7" t="e">
        <f>IF(ISBLANK('Project Structure'!#REF!),"",'Project Structure'!#REF!)</f>
        <v>#REF!</v>
      </c>
      <c r="D341" s="7" t="str">
        <f>IF(ISBLANK('Project Structure'!D341),"","Installation checklist")</f>
        <v/>
      </c>
      <c r="E341" s="7" t="str">
        <f>IF(ISBLANK('Project Structure'!E341),"",'Project Structure'!E341)</f>
        <v/>
      </c>
    </row>
    <row r="342" spans="1:5" ht="15.75" hidden="1" customHeight="1" x14ac:dyDescent="0.25">
      <c r="A342" s="7" t="str">
        <f>IF(ISBLANK('Project Structure'!A342),"",'Project Structure'!A342)</f>
        <v/>
      </c>
      <c r="B342" s="7" t="str">
        <f>IF(ISBLANK('Project Structure'!C342),"",'Project Structure'!C342)</f>
        <v>C09C20</v>
      </c>
      <c r="C342" s="7" t="e">
        <f>IF(ISBLANK('Project Structure'!#REF!),"",'Project Structure'!#REF!)</f>
        <v>#REF!</v>
      </c>
      <c r="D342" s="7" t="str">
        <f>IF(ISBLANK('Project Structure'!D342),"","Installation checklist")</f>
        <v/>
      </c>
      <c r="E342" s="7" t="str">
        <f>IF(ISBLANK('Project Structure'!E342),"",'Project Structure'!E342)</f>
        <v/>
      </c>
    </row>
    <row r="343" spans="1:5" ht="15.75" hidden="1" customHeight="1" x14ac:dyDescent="0.25">
      <c r="A343" s="7" t="str">
        <f>IF(ISBLANK('Project Structure'!A343),"",'Project Structure'!A343)</f>
        <v/>
      </c>
      <c r="B343" s="7" t="str">
        <f>IF(ISBLANK('Project Structure'!C343),"",'Project Structure'!C343)</f>
        <v>C09C21</v>
      </c>
      <c r="C343" s="7" t="e">
        <f>IF(ISBLANK('Project Structure'!#REF!),"",'Project Structure'!#REF!)</f>
        <v>#REF!</v>
      </c>
      <c r="D343" s="7" t="str">
        <f>IF(ISBLANK('Project Structure'!D343),"","Installation checklist")</f>
        <v/>
      </c>
      <c r="E343" s="7" t="str">
        <f>IF(ISBLANK('Project Structure'!E343),"",'Project Structure'!E343)</f>
        <v/>
      </c>
    </row>
    <row r="344" spans="1:5" ht="15.75" hidden="1" customHeight="1" x14ac:dyDescent="0.25">
      <c r="A344" s="7" t="str">
        <f>IF(ISBLANK('Project Structure'!A344),"",'Project Structure'!A344)</f>
        <v/>
      </c>
      <c r="B344" s="7" t="str">
        <f>IF(ISBLANK('Project Structure'!C344),"",'Project Structure'!C344)</f>
        <v>C09C22</v>
      </c>
      <c r="C344" s="7" t="e">
        <f>IF(ISBLANK('Project Structure'!#REF!),"",'Project Structure'!#REF!)</f>
        <v>#REF!</v>
      </c>
      <c r="D344" s="7" t="str">
        <f>IF(ISBLANK('Project Structure'!D344),"","Installation checklist")</f>
        <v/>
      </c>
      <c r="E344" s="7" t="str">
        <f>IF(ISBLANK('Project Structure'!E344),"",'Project Structure'!E344)</f>
        <v/>
      </c>
    </row>
    <row r="345" spans="1:5" ht="15.75" hidden="1" customHeight="1" x14ac:dyDescent="0.25">
      <c r="A345" s="7" t="str">
        <f>IF(ISBLANK('Project Structure'!A345),"",'Project Structure'!A345)</f>
        <v/>
      </c>
      <c r="B345" s="7" t="str">
        <f>IF(ISBLANK('Project Structure'!C345),"",'Project Structure'!C345)</f>
        <v>C09C23</v>
      </c>
      <c r="C345" s="7" t="e">
        <f>IF(ISBLANK('Project Structure'!#REF!),"",'Project Structure'!#REF!)</f>
        <v>#REF!</v>
      </c>
      <c r="D345" s="7" t="str">
        <f>IF(ISBLANK('Project Structure'!D345),"","Installation checklist")</f>
        <v/>
      </c>
      <c r="E345" s="7" t="str">
        <f>IF(ISBLANK('Project Structure'!E345),"",'Project Structure'!E345)</f>
        <v/>
      </c>
    </row>
    <row r="346" spans="1:5" ht="15.75" hidden="1" customHeight="1" x14ac:dyDescent="0.25">
      <c r="A346" s="7" t="str">
        <f>IF(ISBLANK('Project Structure'!A346),"",'Project Structure'!A346)</f>
        <v/>
      </c>
      <c r="B346" s="7" t="str">
        <f>IF(ISBLANK('Project Structure'!C346),"",'Project Structure'!C346)</f>
        <v>C09C24</v>
      </c>
      <c r="C346" s="7" t="e">
        <f>IF(ISBLANK('Project Structure'!#REF!),"",'Project Structure'!#REF!)</f>
        <v>#REF!</v>
      </c>
      <c r="D346" s="7" t="str">
        <f>IF(ISBLANK('Project Structure'!D346),"","Installation checklist")</f>
        <v/>
      </c>
      <c r="E346" s="7" t="str">
        <f>IF(ISBLANK('Project Structure'!E346),"",'Project Structure'!E346)</f>
        <v/>
      </c>
    </row>
    <row r="347" spans="1:5" ht="15.75" hidden="1" customHeight="1" x14ac:dyDescent="0.25">
      <c r="A347" s="7" t="str">
        <f>IF(ISBLANK('Project Structure'!A347),"",'Project Structure'!A347)</f>
        <v/>
      </c>
      <c r="B347" s="7" t="str">
        <f>IF(ISBLANK('Project Structure'!C347),"",'Project Structure'!C347)</f>
        <v>C09C25</v>
      </c>
      <c r="C347" s="7" t="e">
        <f>IF(ISBLANK('Project Structure'!#REF!),"",'Project Structure'!#REF!)</f>
        <v>#REF!</v>
      </c>
      <c r="D347" s="7" t="str">
        <f>IF(ISBLANK('Project Structure'!D347),"","Installation checklist")</f>
        <v/>
      </c>
      <c r="E347" s="7" t="str">
        <f>IF(ISBLANK('Project Structure'!E347),"",'Project Structure'!E347)</f>
        <v/>
      </c>
    </row>
    <row r="348" spans="1:5" ht="15.75" hidden="1" customHeight="1" x14ac:dyDescent="0.25">
      <c r="A348" s="7" t="str">
        <f>IF(ISBLANK('Project Structure'!A348),"",'Project Structure'!A348)</f>
        <v/>
      </c>
      <c r="B348" s="7" t="str">
        <f>IF(ISBLANK('Project Structure'!C348),"",'Project Structure'!C348)</f>
        <v>C09C26</v>
      </c>
      <c r="C348" s="7" t="e">
        <f>IF(ISBLANK('Project Structure'!#REF!),"",'Project Structure'!#REF!)</f>
        <v>#REF!</v>
      </c>
      <c r="D348" s="7" t="str">
        <f>IF(ISBLANK('Project Structure'!D348),"","Installation checklist")</f>
        <v/>
      </c>
      <c r="E348" s="7" t="str">
        <f>IF(ISBLANK('Project Structure'!E348),"",'Project Structure'!E348)</f>
        <v/>
      </c>
    </row>
    <row r="349" spans="1:5" ht="15.75" hidden="1" customHeight="1" x14ac:dyDescent="0.25">
      <c r="A349" s="7" t="str">
        <f>IF(ISBLANK('Project Structure'!A349),"",'Project Structure'!A349)</f>
        <v/>
      </c>
      <c r="B349" s="7" t="str">
        <f>IF(ISBLANK('Project Structure'!C349),"",'Project Structure'!C349)</f>
        <v>C09C27</v>
      </c>
      <c r="C349" s="7" t="e">
        <f>IF(ISBLANK('Project Structure'!#REF!),"",'Project Structure'!#REF!)</f>
        <v>#REF!</v>
      </c>
      <c r="D349" s="7" t="str">
        <f>IF(ISBLANK('Project Structure'!D349),"","Installation checklist")</f>
        <v/>
      </c>
      <c r="E349" s="7" t="str">
        <f>IF(ISBLANK('Project Structure'!E349),"",'Project Structure'!E349)</f>
        <v/>
      </c>
    </row>
    <row r="350" spans="1:5" ht="15.75" hidden="1" customHeight="1" x14ac:dyDescent="0.25">
      <c r="A350" s="7" t="str">
        <f>IF(ISBLANK('Project Structure'!A350),"",'Project Structure'!A350)</f>
        <v/>
      </c>
      <c r="B350" s="7" t="str">
        <f>IF(ISBLANK('Project Structure'!C350),"",'Project Structure'!C350)</f>
        <v>C09C28</v>
      </c>
      <c r="C350" s="7" t="e">
        <f>IF(ISBLANK('Project Structure'!#REF!),"",'Project Structure'!#REF!)</f>
        <v>#REF!</v>
      </c>
      <c r="D350" s="7" t="str">
        <f>IF(ISBLANK('Project Structure'!D350),"","Installation checklist")</f>
        <v/>
      </c>
      <c r="E350" s="7" t="str">
        <f>IF(ISBLANK('Project Structure'!E350),"",'Project Structure'!E350)</f>
        <v/>
      </c>
    </row>
    <row r="351" spans="1:5" ht="15.75" hidden="1" customHeight="1" x14ac:dyDescent="0.25">
      <c r="A351" s="7" t="str">
        <f>IF(ISBLANK('Project Structure'!A351),"",'Project Structure'!A351)</f>
        <v/>
      </c>
      <c r="B351" s="7" t="str">
        <f>IF(ISBLANK('Project Structure'!C351),"",'Project Structure'!C351)</f>
        <v>C09C29</v>
      </c>
      <c r="C351" s="7" t="e">
        <f>IF(ISBLANK('Project Structure'!#REF!),"",'Project Structure'!#REF!)</f>
        <v>#REF!</v>
      </c>
      <c r="D351" s="7" t="str">
        <f>IF(ISBLANK('Project Structure'!D351),"","Installation checklist")</f>
        <v/>
      </c>
      <c r="E351" s="7" t="str">
        <f>IF(ISBLANK('Project Structure'!E351),"",'Project Structure'!E351)</f>
        <v/>
      </c>
    </row>
    <row r="352" spans="1:5" ht="15.75" hidden="1" customHeight="1" x14ac:dyDescent="0.25">
      <c r="A352" s="7" t="str">
        <f>IF(ISBLANK('Project Structure'!A352),"",'Project Structure'!A352)</f>
        <v/>
      </c>
      <c r="B352" s="7" t="str">
        <f>IF(ISBLANK('Project Structure'!C352),"",'Project Structure'!C352)</f>
        <v>C09C30</v>
      </c>
      <c r="C352" s="7" t="e">
        <f>IF(ISBLANK('Project Structure'!#REF!),"",'Project Structure'!#REF!)</f>
        <v>#REF!</v>
      </c>
      <c r="D352" s="7" t="str">
        <f>IF(ISBLANK('Project Structure'!D352),"","Installation checklist")</f>
        <v/>
      </c>
      <c r="E352" s="7" t="str">
        <f>IF(ISBLANK('Project Structure'!E352),"",'Project Structure'!E352)</f>
        <v/>
      </c>
    </row>
    <row r="353" spans="1:5" ht="15.75" hidden="1" customHeight="1" x14ac:dyDescent="0.25">
      <c r="A353" s="7" t="str">
        <f>IF(ISBLANK('Project Structure'!A353),"",'Project Structure'!A353)</f>
        <v/>
      </c>
      <c r="B353" s="7" t="str">
        <f>IF(ISBLANK('Project Structure'!C353),"",'Project Structure'!C353)</f>
        <v>C09C31</v>
      </c>
      <c r="C353" s="7" t="e">
        <f>IF(ISBLANK('Project Structure'!#REF!),"",'Project Structure'!#REF!)</f>
        <v>#REF!</v>
      </c>
      <c r="D353" s="7" t="str">
        <f>IF(ISBLANK('Project Structure'!D353),"","Installation checklist")</f>
        <v/>
      </c>
      <c r="E353" s="7" t="str">
        <f>IF(ISBLANK('Project Structure'!E353),"",'Project Structure'!E353)</f>
        <v/>
      </c>
    </row>
    <row r="354" spans="1:5" ht="15.75" hidden="1" customHeight="1" x14ac:dyDescent="0.25">
      <c r="A354" s="7" t="str">
        <f>IF(ISBLANK('Project Structure'!A354),"",'Project Structure'!A354)</f>
        <v/>
      </c>
      <c r="B354" s="7" t="str">
        <f>IF(ISBLANK('Project Structure'!C354),"",'Project Structure'!C354)</f>
        <v>C09C32</v>
      </c>
      <c r="C354" s="7" t="e">
        <f>IF(ISBLANK('Project Structure'!#REF!),"",'Project Structure'!#REF!)</f>
        <v>#REF!</v>
      </c>
      <c r="D354" s="7" t="str">
        <f>IF(ISBLANK('Project Structure'!D354),"","Installation checklist")</f>
        <v/>
      </c>
      <c r="E354" s="7" t="str">
        <f>IF(ISBLANK('Project Structure'!E354),"",'Project Structure'!E354)</f>
        <v/>
      </c>
    </row>
    <row r="355" spans="1:5" ht="15.75" hidden="1" customHeight="1" x14ac:dyDescent="0.25">
      <c r="A355" s="7" t="str">
        <f>IF(ISBLANK('Project Structure'!A355),"",'Project Structure'!A355)</f>
        <v/>
      </c>
      <c r="B355" s="7" t="str">
        <f>IF(ISBLANK('Project Structure'!C355),"",'Project Structure'!C355)</f>
        <v>C09C33</v>
      </c>
      <c r="C355" s="7" t="e">
        <f>IF(ISBLANK('Project Structure'!#REF!),"",'Project Structure'!#REF!)</f>
        <v>#REF!</v>
      </c>
      <c r="D355" s="7" t="str">
        <f>IF(ISBLANK('Project Structure'!D355),"","Installation checklist")</f>
        <v/>
      </c>
      <c r="E355" s="7" t="str">
        <f>IF(ISBLANK('Project Structure'!E355),"",'Project Structure'!E355)</f>
        <v/>
      </c>
    </row>
    <row r="356" spans="1:5" ht="15.75" hidden="1" customHeight="1" x14ac:dyDescent="0.25">
      <c r="A356" s="7" t="str">
        <f>IF(ISBLANK('Project Structure'!A356),"",'Project Structure'!A356)</f>
        <v/>
      </c>
      <c r="B356" s="7" t="str">
        <f>IF(ISBLANK('Project Structure'!C356),"",'Project Structure'!C356)</f>
        <v>C09C34</v>
      </c>
      <c r="C356" s="7" t="e">
        <f>IF(ISBLANK('Project Structure'!#REF!),"",'Project Structure'!#REF!)</f>
        <v>#REF!</v>
      </c>
      <c r="D356" s="7" t="str">
        <f>IF(ISBLANK('Project Structure'!D356),"","Installation checklist")</f>
        <v/>
      </c>
      <c r="E356" s="7" t="str">
        <f>IF(ISBLANK('Project Structure'!E356),"",'Project Structure'!E356)</f>
        <v/>
      </c>
    </row>
    <row r="357" spans="1:5" ht="15.75" hidden="1" customHeight="1" x14ac:dyDescent="0.25">
      <c r="A357" s="7" t="str">
        <f>IF(ISBLANK('Project Structure'!A357),"",'Project Structure'!A357)</f>
        <v/>
      </c>
      <c r="B357" s="7" t="str">
        <f>IF(ISBLANK('Project Structure'!C357),"",'Project Structure'!C357)</f>
        <v>C09C35</v>
      </c>
      <c r="C357" s="7" t="e">
        <f>IF(ISBLANK('Project Structure'!#REF!),"",'Project Structure'!#REF!)</f>
        <v>#REF!</v>
      </c>
      <c r="D357" s="7" t="str">
        <f>IF(ISBLANK('Project Structure'!D357),"","Installation checklist")</f>
        <v/>
      </c>
      <c r="E357" s="7" t="str">
        <f>IF(ISBLANK('Project Structure'!E357),"",'Project Structure'!E357)</f>
        <v/>
      </c>
    </row>
    <row r="358" spans="1:5" ht="15.75" hidden="1" customHeight="1" x14ac:dyDescent="0.25">
      <c r="A358" s="7" t="str">
        <f>IF(ISBLANK('Project Structure'!A358),"",'Project Structure'!A358)</f>
        <v/>
      </c>
      <c r="B358" s="7" t="str">
        <f>IF(ISBLANK('Project Structure'!C358),"",'Project Structure'!C358)</f>
        <v>C09C36</v>
      </c>
      <c r="C358" s="7" t="e">
        <f>IF(ISBLANK('Project Structure'!#REF!),"",'Project Structure'!#REF!)</f>
        <v>#REF!</v>
      </c>
      <c r="D358" s="7" t="str">
        <f>IF(ISBLANK('Project Structure'!D358),"","Installation checklist")</f>
        <v/>
      </c>
      <c r="E358" s="7" t="str">
        <f>IF(ISBLANK('Project Structure'!E358),"",'Project Structure'!E358)</f>
        <v/>
      </c>
    </row>
    <row r="359" spans="1:5" ht="15.75" hidden="1" customHeight="1" x14ac:dyDescent="0.25">
      <c r="A359" s="7" t="str">
        <f>IF(ISBLANK('Project Structure'!A359),"",'Project Structure'!A359)</f>
        <v/>
      </c>
      <c r="B359" s="7" t="str">
        <f>IF(ISBLANK('Project Structure'!C359),"",'Project Structure'!C359)</f>
        <v>C09C37</v>
      </c>
      <c r="C359" s="7" t="e">
        <f>IF(ISBLANK('Project Structure'!#REF!),"",'Project Structure'!#REF!)</f>
        <v>#REF!</v>
      </c>
      <c r="D359" s="7" t="str">
        <f>IF(ISBLANK('Project Structure'!D359),"","Installation checklist")</f>
        <v/>
      </c>
      <c r="E359" s="7" t="str">
        <f>IF(ISBLANK('Project Structure'!E359),"",'Project Structure'!E359)</f>
        <v/>
      </c>
    </row>
    <row r="360" spans="1:5" ht="15.75" hidden="1" customHeight="1" x14ac:dyDescent="0.25">
      <c r="A360" s="7" t="str">
        <f>IF(ISBLANK('Project Structure'!A360),"",'Project Structure'!A360)</f>
        <v/>
      </c>
      <c r="B360" s="7" t="str">
        <f>IF(ISBLANK('Project Structure'!C360),"",'Project Structure'!C360)</f>
        <v>C09C38</v>
      </c>
      <c r="C360" s="7" t="e">
        <f>IF(ISBLANK('Project Structure'!#REF!),"",'Project Structure'!#REF!)</f>
        <v>#REF!</v>
      </c>
      <c r="D360" s="7" t="str">
        <f>IF(ISBLANK('Project Structure'!D360),"","Installation checklist")</f>
        <v/>
      </c>
      <c r="E360" s="7" t="str">
        <f>IF(ISBLANK('Project Structure'!E360),"",'Project Structure'!E360)</f>
        <v/>
      </c>
    </row>
    <row r="361" spans="1:5" ht="15.75" hidden="1" customHeight="1" x14ac:dyDescent="0.25">
      <c r="A361" s="7" t="str">
        <f>IF(ISBLANK('Project Structure'!A361),"",'Project Structure'!A361)</f>
        <v/>
      </c>
      <c r="B361" s="7" t="str">
        <f>IF(ISBLANK('Project Structure'!C361),"",'Project Structure'!C361)</f>
        <v>C09LD01</v>
      </c>
      <c r="C361" s="7" t="e">
        <f>IF(ISBLANK('Project Structure'!#REF!),"",'Project Structure'!#REF!)</f>
        <v>#REF!</v>
      </c>
      <c r="D361" s="7" t="str">
        <f>IF(ISBLANK('Project Structure'!D361),"","Installation checklist")</f>
        <v/>
      </c>
      <c r="E361" s="7" t="str">
        <f>IF(ISBLANK('Project Structure'!E361),"",'Project Structure'!E361)</f>
        <v/>
      </c>
    </row>
    <row r="362" spans="1:5" ht="15.75" customHeight="1" x14ac:dyDescent="0.25">
      <c r="A362" s="7" t="str">
        <f>IF(ISBLANK('Project Structure'!A362),"",'Project Structure'!A362)</f>
        <v>CORE 05</v>
      </c>
      <c r="B362" s="7" t="str">
        <f>IF(ISBLANK('Project Structure'!C362),"",'Project Structure'!C362)</f>
        <v>C05C01</v>
      </c>
      <c r="C362" s="7" t="e">
        <f>IF(ISBLANK('Project Structure'!#REF!),"",'Project Structure'!#REF!)</f>
        <v>#REF!</v>
      </c>
      <c r="D362" s="7" t="str">
        <f>IF(ISBLANK('Project Structure'!D362),"","Installation checklist")</f>
        <v/>
      </c>
      <c r="E362" s="7" t="str">
        <f>IF(ISBLANK('Project Structure'!E362),"",'Project Structure'!E362)</f>
        <v/>
      </c>
    </row>
    <row r="363" spans="1:5" ht="15.75" customHeight="1" x14ac:dyDescent="0.25">
      <c r="A363" s="7" t="str">
        <f>IF(ISBLANK('Project Structure'!A363),"",'Project Structure'!A363)</f>
        <v/>
      </c>
      <c r="B363" s="7" t="str">
        <f>IF(ISBLANK('Project Structure'!C363),"",'Project Structure'!C363)</f>
        <v>C05C02</v>
      </c>
      <c r="C363" s="7" t="e">
        <f>IF(ISBLANK('Project Structure'!#REF!),"",'Project Structure'!#REF!)</f>
        <v>#REF!</v>
      </c>
      <c r="D363" s="7" t="str">
        <f>IF(ISBLANK('Project Structure'!D363),"","Installation checklist")</f>
        <v/>
      </c>
      <c r="E363" s="7" t="str">
        <f>IF(ISBLANK('Project Structure'!E363),"",'Project Structure'!E363)</f>
        <v/>
      </c>
    </row>
    <row r="364" spans="1:5" ht="15.75" customHeight="1" x14ac:dyDescent="0.25">
      <c r="A364" s="7" t="str">
        <f>IF(ISBLANK('Project Structure'!A364),"",'Project Structure'!A364)</f>
        <v/>
      </c>
      <c r="B364" s="7" t="str">
        <f>IF(ISBLANK('Project Structure'!C364),"",'Project Structure'!C364)</f>
        <v>C05C03</v>
      </c>
      <c r="C364" s="7" t="e">
        <f>IF(ISBLANK('Project Structure'!#REF!),"",'Project Structure'!#REF!)</f>
        <v>#REF!</v>
      </c>
      <c r="D364" s="7" t="str">
        <f>IF(ISBLANK('Project Structure'!D364),"","Installation checklist")</f>
        <v/>
      </c>
      <c r="E364" s="7" t="str">
        <f>IF(ISBLANK('Project Structure'!E364),"",'Project Structure'!E364)</f>
        <v/>
      </c>
    </row>
    <row r="365" spans="1:5" ht="15.75" customHeight="1" x14ac:dyDescent="0.25">
      <c r="A365" s="7" t="str">
        <f>IF(ISBLANK('Project Structure'!A365),"",'Project Structure'!A365)</f>
        <v/>
      </c>
      <c r="B365" s="7" t="str">
        <f>IF(ISBLANK('Project Structure'!C365),"",'Project Structure'!C365)</f>
        <v>C05C04</v>
      </c>
      <c r="C365" s="7" t="e">
        <f>IF(ISBLANK('Project Structure'!#REF!),"",'Project Structure'!#REF!)</f>
        <v>#REF!</v>
      </c>
      <c r="D365" s="7" t="str">
        <f>IF(ISBLANK('Project Structure'!D365),"","Installation checklist")</f>
        <v/>
      </c>
      <c r="E365" s="7" t="str">
        <f>IF(ISBLANK('Project Structure'!E365),"",'Project Structure'!E365)</f>
        <v/>
      </c>
    </row>
    <row r="366" spans="1:5" ht="15.75" customHeight="1" x14ac:dyDescent="0.25">
      <c r="A366" s="7" t="str">
        <f>IF(ISBLANK('Project Structure'!A366),"",'Project Structure'!A366)</f>
        <v/>
      </c>
      <c r="B366" s="7" t="str">
        <f>IF(ISBLANK('Project Structure'!C366),"",'Project Structure'!C366)</f>
        <v>C05C05</v>
      </c>
      <c r="C366" s="7" t="e">
        <f>IF(ISBLANK('Project Structure'!#REF!),"",'Project Structure'!#REF!)</f>
        <v>#REF!</v>
      </c>
      <c r="D366" s="7" t="str">
        <f>IF(ISBLANK('Project Structure'!D366),"","Installation checklist")</f>
        <v/>
      </c>
      <c r="E366" s="7" t="str">
        <f>IF(ISBLANK('Project Structure'!E366),"",'Project Structure'!E366)</f>
        <v/>
      </c>
    </row>
    <row r="367" spans="1:5" ht="15.75" customHeight="1" x14ac:dyDescent="0.25">
      <c r="A367" s="7" t="str">
        <f>IF(ISBLANK('Project Structure'!A367),"",'Project Structure'!A367)</f>
        <v/>
      </c>
      <c r="B367" s="7" t="str">
        <f>IF(ISBLANK('Project Structure'!C367),"",'Project Structure'!C367)</f>
        <v>C05C06</v>
      </c>
      <c r="C367" s="7" t="e">
        <f>IF(ISBLANK('Project Structure'!#REF!),"",'Project Structure'!#REF!)</f>
        <v>#REF!</v>
      </c>
      <c r="D367" s="7" t="str">
        <f>IF(ISBLANK('Project Structure'!D367),"","Installation checklist")</f>
        <v/>
      </c>
      <c r="E367" s="7" t="str">
        <f>IF(ISBLANK('Project Structure'!E367),"",'Project Structure'!E367)</f>
        <v/>
      </c>
    </row>
    <row r="368" spans="1:5" ht="15.75" customHeight="1" x14ac:dyDescent="0.25">
      <c r="A368" s="7" t="str">
        <f>IF(ISBLANK('Project Structure'!A368),"",'Project Structure'!A368)</f>
        <v/>
      </c>
      <c r="B368" s="7" t="str">
        <f>IF(ISBLANK('Project Structure'!C368),"",'Project Structure'!C368)</f>
        <v>C05C07</v>
      </c>
      <c r="C368" s="7" t="e">
        <f>IF(ISBLANK('Project Structure'!#REF!),"",'Project Structure'!#REF!)</f>
        <v>#REF!</v>
      </c>
      <c r="D368" s="7" t="str">
        <f>IF(ISBLANK('Project Structure'!D368),"","Installation checklist")</f>
        <v/>
      </c>
      <c r="E368" s="7" t="str">
        <f>IF(ISBLANK('Project Structure'!E368),"",'Project Structure'!E368)</f>
        <v/>
      </c>
    </row>
    <row r="369" spans="1:5" ht="15.75" customHeight="1" x14ac:dyDescent="0.25">
      <c r="A369" s="7" t="str">
        <f>IF(ISBLANK('Project Structure'!A369),"",'Project Structure'!A369)</f>
        <v/>
      </c>
      <c r="B369" s="7" t="str">
        <f>IF(ISBLANK('Project Structure'!C369),"",'Project Structure'!C369)</f>
        <v>C05C08</v>
      </c>
      <c r="C369" s="7" t="e">
        <f>IF(ISBLANK('Project Structure'!#REF!),"",'Project Structure'!#REF!)</f>
        <v>#REF!</v>
      </c>
      <c r="D369" s="7" t="str">
        <f>IF(ISBLANK('Project Structure'!D369),"","Installation checklist")</f>
        <v/>
      </c>
      <c r="E369" s="7" t="str">
        <f>IF(ISBLANK('Project Structure'!E369),"",'Project Structure'!E369)</f>
        <v/>
      </c>
    </row>
    <row r="370" spans="1:5" ht="15.75" customHeight="1" x14ac:dyDescent="0.25">
      <c r="A370" s="7" t="str">
        <f>IF(ISBLANK('Project Structure'!A370),"",'Project Structure'!A370)</f>
        <v/>
      </c>
      <c r="B370" s="7" t="str">
        <f>IF(ISBLANK('Project Structure'!C370),"",'Project Structure'!C370)</f>
        <v>C05C09</v>
      </c>
      <c r="C370" s="7" t="e">
        <f>IF(ISBLANK('Project Structure'!#REF!),"",'Project Structure'!#REF!)</f>
        <v>#REF!</v>
      </c>
      <c r="D370" s="7" t="str">
        <f>IF(ISBLANK('Project Structure'!D370),"","Installation checklist")</f>
        <v/>
      </c>
      <c r="E370" s="7" t="str">
        <f>IF(ISBLANK('Project Structure'!E370),"",'Project Structure'!E370)</f>
        <v/>
      </c>
    </row>
    <row r="371" spans="1:5" ht="15.75" customHeight="1" x14ac:dyDescent="0.25">
      <c r="A371" s="7" t="str">
        <f>IF(ISBLANK('Project Structure'!A371),"",'Project Structure'!A371)</f>
        <v/>
      </c>
      <c r="B371" s="7" t="str">
        <f>IF(ISBLANK('Project Structure'!C371),"",'Project Structure'!C371)</f>
        <v>C05C10</v>
      </c>
      <c r="C371" s="7" t="e">
        <f>IF(ISBLANK('Project Structure'!#REF!),"",'Project Structure'!#REF!)</f>
        <v>#REF!</v>
      </c>
      <c r="D371" s="7" t="str">
        <f>IF(ISBLANK('Project Structure'!D371),"","Installation checklist")</f>
        <v/>
      </c>
      <c r="E371" s="7" t="str">
        <f>IF(ISBLANK('Project Structure'!E371),"",'Project Structure'!E371)</f>
        <v/>
      </c>
    </row>
    <row r="372" spans="1:5" ht="15.75" customHeight="1" x14ac:dyDescent="0.25">
      <c r="A372" s="7" t="str">
        <f>IF(ISBLANK('Project Structure'!A372),"",'Project Structure'!A372)</f>
        <v/>
      </c>
      <c r="B372" s="7" t="str">
        <f>IF(ISBLANK('Project Structure'!C372),"",'Project Structure'!C372)</f>
        <v>C05C11</v>
      </c>
      <c r="C372" s="7" t="e">
        <f>IF(ISBLANK('Project Structure'!#REF!),"",'Project Structure'!#REF!)</f>
        <v>#REF!</v>
      </c>
      <c r="D372" s="7" t="str">
        <f>IF(ISBLANK('Project Structure'!D372),"","Installation checklist")</f>
        <v/>
      </c>
      <c r="E372" s="7" t="str">
        <f>IF(ISBLANK('Project Structure'!E372),"",'Project Structure'!E372)</f>
        <v/>
      </c>
    </row>
    <row r="373" spans="1:5" ht="15.75" customHeight="1" x14ac:dyDescent="0.25">
      <c r="A373" s="7" t="str">
        <f>IF(ISBLANK('Project Structure'!A373),"",'Project Structure'!A373)</f>
        <v/>
      </c>
      <c r="B373" s="7" t="str">
        <f>IF(ISBLANK('Project Structure'!C373),"",'Project Structure'!C373)</f>
        <v>C05C12</v>
      </c>
      <c r="C373" s="7" t="e">
        <f>IF(ISBLANK('Project Structure'!#REF!),"",'Project Structure'!#REF!)</f>
        <v>#REF!</v>
      </c>
      <c r="D373" s="7" t="str">
        <f>IF(ISBLANK('Project Structure'!D373),"","Installation checklist")</f>
        <v/>
      </c>
      <c r="E373" s="7" t="str">
        <f>IF(ISBLANK('Project Structure'!E373),"",'Project Structure'!E373)</f>
        <v/>
      </c>
    </row>
    <row r="374" spans="1:5" ht="15.75" customHeight="1" x14ac:dyDescent="0.25">
      <c r="A374" s="7" t="str">
        <f>IF(ISBLANK('Project Structure'!A374),"",'Project Structure'!A374)</f>
        <v/>
      </c>
      <c r="B374" s="7" t="str">
        <f>IF(ISBLANK('Project Structure'!C374),"",'Project Structure'!C374)</f>
        <v>C05C13</v>
      </c>
      <c r="C374" s="7" t="e">
        <f>IF(ISBLANK('Project Structure'!#REF!),"",'Project Structure'!#REF!)</f>
        <v>#REF!</v>
      </c>
      <c r="D374" s="7" t="str">
        <f>IF(ISBLANK('Project Structure'!D374),"","Installation checklist")</f>
        <v/>
      </c>
      <c r="E374" s="7" t="str">
        <f>IF(ISBLANK('Project Structure'!E374),"",'Project Structure'!E374)</f>
        <v/>
      </c>
    </row>
    <row r="375" spans="1:5" ht="15.75" customHeight="1" x14ac:dyDescent="0.25">
      <c r="A375" s="7" t="str">
        <f>IF(ISBLANK('Project Structure'!A375),"",'Project Structure'!A375)</f>
        <v/>
      </c>
      <c r="B375" s="7" t="str">
        <f>IF(ISBLANK('Project Structure'!C375),"",'Project Structure'!C375)</f>
        <v>C05C14</v>
      </c>
      <c r="C375" s="7" t="e">
        <f>IF(ISBLANK('Project Structure'!#REF!),"",'Project Structure'!#REF!)</f>
        <v>#REF!</v>
      </c>
      <c r="D375" s="7" t="str">
        <f>IF(ISBLANK('Project Structure'!D375),"","Installation checklist")</f>
        <v/>
      </c>
      <c r="E375" s="7" t="str">
        <f>IF(ISBLANK('Project Structure'!E375),"",'Project Structure'!E375)</f>
        <v/>
      </c>
    </row>
    <row r="376" spans="1:5" ht="15.75" customHeight="1" x14ac:dyDescent="0.25">
      <c r="A376" s="7" t="str">
        <f>IF(ISBLANK('Project Structure'!A376),"",'Project Structure'!A376)</f>
        <v/>
      </c>
      <c r="B376" s="7" t="str">
        <f>IF(ISBLANK('Project Structure'!C376),"",'Project Structure'!C376)</f>
        <v>C05C15</v>
      </c>
      <c r="C376" s="7" t="e">
        <f>IF(ISBLANK('Project Structure'!#REF!),"",'Project Structure'!#REF!)</f>
        <v>#REF!</v>
      </c>
      <c r="D376" s="7" t="str">
        <f>IF(ISBLANK('Project Structure'!D376),"","Installation checklist")</f>
        <v/>
      </c>
      <c r="E376" s="7" t="str">
        <f>IF(ISBLANK('Project Structure'!E376),"",'Project Structure'!E376)</f>
        <v/>
      </c>
    </row>
    <row r="377" spans="1:5" ht="15.75" customHeight="1" x14ac:dyDescent="0.25">
      <c r="A377" s="7" t="str">
        <f>IF(ISBLANK('Project Structure'!A377),"",'Project Structure'!A377)</f>
        <v/>
      </c>
      <c r="B377" s="7" t="str">
        <f>IF(ISBLANK('Project Structure'!C377),"",'Project Structure'!C377)</f>
        <v>C05C16</v>
      </c>
      <c r="C377" s="7" t="e">
        <f>IF(ISBLANK('Project Structure'!#REF!),"",'Project Structure'!#REF!)</f>
        <v>#REF!</v>
      </c>
      <c r="D377" s="7" t="str">
        <f>IF(ISBLANK('Project Structure'!D377),"","Installation checklist")</f>
        <v/>
      </c>
      <c r="E377" s="7" t="str">
        <f>IF(ISBLANK('Project Structure'!E377),"",'Project Structure'!E377)</f>
        <v/>
      </c>
    </row>
    <row r="378" spans="1:5" ht="15.75" customHeight="1" x14ac:dyDescent="0.25">
      <c r="A378" s="7" t="str">
        <f>IF(ISBLANK('Project Structure'!A378),"",'Project Structure'!A378)</f>
        <v/>
      </c>
      <c r="B378" s="7" t="str">
        <f>IF(ISBLANK('Project Structure'!C378),"",'Project Structure'!C378)</f>
        <v>C05C17</v>
      </c>
      <c r="C378" s="7" t="e">
        <f>IF(ISBLANK('Project Structure'!#REF!),"",'Project Structure'!#REF!)</f>
        <v>#REF!</v>
      </c>
      <c r="D378" s="7" t="str">
        <f>IF(ISBLANK('Project Structure'!D378),"","Installation checklist")</f>
        <v/>
      </c>
      <c r="E378" s="7" t="str">
        <f>IF(ISBLANK('Project Structure'!E378),"",'Project Structure'!E378)</f>
        <v/>
      </c>
    </row>
    <row r="379" spans="1:5" ht="15.75" customHeight="1" x14ac:dyDescent="0.25">
      <c r="A379" s="7" t="str">
        <f>IF(ISBLANK('Project Structure'!A379),"",'Project Structure'!A379)</f>
        <v/>
      </c>
      <c r="B379" s="7" t="str">
        <f>IF(ISBLANK('Project Structure'!C379),"",'Project Structure'!C379)</f>
        <v>C05C18</v>
      </c>
      <c r="C379" s="7" t="e">
        <f>IF(ISBLANK('Project Structure'!#REF!),"",'Project Structure'!#REF!)</f>
        <v>#REF!</v>
      </c>
      <c r="D379" s="7" t="str">
        <f>IF(ISBLANK('Project Structure'!D379),"","Installation checklist")</f>
        <v/>
      </c>
      <c r="E379" s="7" t="str">
        <f>IF(ISBLANK('Project Structure'!E379),"",'Project Structure'!E379)</f>
        <v/>
      </c>
    </row>
    <row r="380" spans="1:5" ht="15.75" customHeight="1" x14ac:dyDescent="0.25">
      <c r="A380" s="7" t="str">
        <f>IF(ISBLANK('Project Structure'!A380),"",'Project Structure'!A380)</f>
        <v/>
      </c>
      <c r="B380" s="7" t="str">
        <f>IF(ISBLANK('Project Structure'!C380),"",'Project Structure'!C380)</f>
        <v>C05C19</v>
      </c>
      <c r="C380" s="7" t="e">
        <f>IF(ISBLANK('Project Structure'!#REF!),"",'Project Structure'!#REF!)</f>
        <v>#REF!</v>
      </c>
      <c r="D380" s="7" t="str">
        <f>IF(ISBLANK('Project Structure'!D380),"","Installation checklist")</f>
        <v/>
      </c>
      <c r="E380" s="7" t="str">
        <f>IF(ISBLANK('Project Structure'!E380),"",'Project Structure'!E380)</f>
        <v/>
      </c>
    </row>
    <row r="381" spans="1:5" ht="15.75" customHeight="1" x14ac:dyDescent="0.25">
      <c r="A381" s="7" t="str">
        <f>IF(ISBLANK('Project Structure'!A381),"",'Project Structure'!A381)</f>
        <v/>
      </c>
      <c r="B381" s="7" t="str">
        <f>IF(ISBLANK('Project Structure'!C381),"",'Project Structure'!C381)</f>
        <v>C05C20</v>
      </c>
      <c r="C381" s="7" t="e">
        <f>IF(ISBLANK('Project Structure'!#REF!),"",'Project Structure'!#REF!)</f>
        <v>#REF!</v>
      </c>
      <c r="D381" s="7" t="str">
        <f>IF(ISBLANK('Project Structure'!D381),"","Installation checklist")</f>
        <v/>
      </c>
      <c r="E381" s="7" t="str">
        <f>IF(ISBLANK('Project Structure'!E381),"",'Project Structure'!E381)</f>
        <v/>
      </c>
    </row>
    <row r="382" spans="1:5" ht="15.75" customHeight="1" x14ac:dyDescent="0.25">
      <c r="A382" s="7" t="str">
        <f>IF(ISBLANK('Project Structure'!A382),"",'Project Structure'!A382)</f>
        <v/>
      </c>
      <c r="B382" s="7" t="str">
        <f>IF(ISBLANK('Project Structure'!C382),"",'Project Structure'!C382)</f>
        <v>C05C21</v>
      </c>
      <c r="C382" s="7" t="e">
        <f>IF(ISBLANK('Project Structure'!#REF!),"",'Project Structure'!#REF!)</f>
        <v>#REF!</v>
      </c>
      <c r="D382" s="7" t="str">
        <f>IF(ISBLANK('Project Structure'!D382),"","Installation checklist")</f>
        <v/>
      </c>
      <c r="E382" s="7" t="str">
        <f>IF(ISBLANK('Project Structure'!E382),"",'Project Structure'!E382)</f>
        <v/>
      </c>
    </row>
    <row r="383" spans="1:5" ht="15.75" customHeight="1" x14ac:dyDescent="0.25">
      <c r="A383" s="7" t="str">
        <f>IF(ISBLANK('Project Structure'!A383),"",'Project Structure'!A383)</f>
        <v/>
      </c>
      <c r="B383" s="7" t="str">
        <f>IF(ISBLANK('Project Structure'!C383),"",'Project Structure'!C383)</f>
        <v>C05C22</v>
      </c>
      <c r="C383" s="7" t="e">
        <f>IF(ISBLANK('Project Structure'!#REF!),"",'Project Structure'!#REF!)</f>
        <v>#REF!</v>
      </c>
      <c r="D383" s="7" t="str">
        <f>IF(ISBLANK('Project Structure'!D383),"","Installation checklist")</f>
        <v/>
      </c>
      <c r="E383" s="7" t="str">
        <f>IF(ISBLANK('Project Structure'!E383),"",'Project Structure'!E383)</f>
        <v/>
      </c>
    </row>
    <row r="384" spans="1:5" ht="15.75" customHeight="1" x14ac:dyDescent="0.25">
      <c r="A384" s="7" t="str">
        <f>IF(ISBLANK('Project Structure'!A384),"",'Project Structure'!A384)</f>
        <v/>
      </c>
      <c r="B384" s="7" t="str">
        <f>IF(ISBLANK('Project Structure'!C384),"",'Project Structure'!C384)</f>
        <v>C05C23</v>
      </c>
      <c r="C384" s="7" t="e">
        <f>IF(ISBLANK('Project Structure'!#REF!),"",'Project Structure'!#REF!)</f>
        <v>#REF!</v>
      </c>
      <c r="D384" s="7" t="str">
        <f>IF(ISBLANK('Project Structure'!D384),"","Installation checklist")</f>
        <v/>
      </c>
      <c r="E384" s="7" t="str">
        <f>IF(ISBLANK('Project Structure'!E384),"",'Project Structure'!E384)</f>
        <v/>
      </c>
    </row>
    <row r="385" spans="1:5" ht="15.75" customHeight="1" x14ac:dyDescent="0.25">
      <c r="A385" s="7" t="str">
        <f>IF(ISBLANK('Project Structure'!A385),"",'Project Structure'!A385)</f>
        <v/>
      </c>
      <c r="B385" s="7" t="str">
        <f>IF(ISBLANK('Project Structure'!C385),"",'Project Structure'!C385)</f>
        <v>C05C24</v>
      </c>
      <c r="C385" s="7" t="e">
        <f>IF(ISBLANK('Project Structure'!#REF!),"",'Project Structure'!#REF!)</f>
        <v>#REF!</v>
      </c>
      <c r="D385" s="7" t="str">
        <f>IF(ISBLANK('Project Structure'!D385),"","Installation checklist")</f>
        <v/>
      </c>
      <c r="E385" s="7" t="str">
        <f>IF(ISBLANK('Project Structure'!E385),"",'Project Structure'!E385)</f>
        <v/>
      </c>
    </row>
    <row r="386" spans="1:5" ht="15.75" customHeight="1" x14ac:dyDescent="0.25">
      <c r="A386" s="7" t="str">
        <f>IF(ISBLANK('Project Structure'!A386),"",'Project Structure'!A386)</f>
        <v/>
      </c>
      <c r="B386" s="7" t="str">
        <f>IF(ISBLANK('Project Structure'!B386),"",'Project Structure'!B386)</f>
        <v/>
      </c>
      <c r="C386" s="7" t="str">
        <f>IF(ISBLANK('Project Structure'!C386),"",'Project Structure'!C386)</f>
        <v/>
      </c>
      <c r="D386" s="7" t="str">
        <f>IF(ISBLANK('Project Structure'!D386),"","Installation checklist")</f>
        <v/>
      </c>
      <c r="E386" s="7" t="str">
        <f>IF(ISBLANK('Project Structure'!E386),"",'Project Structure'!E386)</f>
        <v/>
      </c>
    </row>
    <row r="387" spans="1:5" ht="15.75" customHeight="1" x14ac:dyDescent="0.25">
      <c r="A387" s="7" t="str">
        <f>IF(ISBLANK('Project Structure'!A387),"",'Project Structure'!A387)</f>
        <v/>
      </c>
      <c r="B387" s="7" t="str">
        <f>IF(ISBLANK('Project Structure'!B387),"",'Project Structure'!B387)</f>
        <v>WALLS</v>
      </c>
      <c r="C387" s="7" t="str">
        <f>IF(ISBLANK('Project Structure'!C387),"",'Project Structure'!C387)</f>
        <v>C05C03P</v>
      </c>
      <c r="D387" s="7" t="str">
        <f>IF(ISBLANK('Project Structure'!D387),"","Installation checklist")</f>
        <v/>
      </c>
      <c r="E387" s="7" t="str">
        <f>IF(ISBLANK('Project Structure'!E387),"",'Project Structure'!E387)</f>
        <v/>
      </c>
    </row>
    <row r="388" spans="1:5" ht="15.75" customHeight="1" x14ac:dyDescent="0.25">
      <c r="A388" s="7" t="str">
        <f>IF(ISBLANK('Project Structure'!A388),"",'Project Structure'!A388)</f>
        <v/>
      </c>
      <c r="B388" s="7" t="str">
        <f>IF(ISBLANK('Project Structure'!B388),"",'Project Structure'!B388)</f>
        <v/>
      </c>
      <c r="C388" s="7" t="str">
        <f>IF(ISBLANK('Project Structure'!C388),"",'Project Structure'!C388)</f>
        <v>C05C04P</v>
      </c>
      <c r="D388" s="7" t="str">
        <f>IF(ISBLANK('Project Structure'!D388),"","Installation checklist")</f>
        <v/>
      </c>
      <c r="E388" s="7" t="str">
        <f>IF(ISBLANK('Project Structure'!E388),"",'Project Structure'!E388)</f>
        <v/>
      </c>
    </row>
    <row r="389" spans="1:5" ht="15.75" customHeight="1" x14ac:dyDescent="0.25">
      <c r="A389" s="7" t="str">
        <f>IF(ISBLANK('Project Structure'!A389),"",'Project Structure'!A389)</f>
        <v/>
      </c>
      <c r="B389" s="7" t="str">
        <f>IF(ISBLANK('Project Structure'!B389),"",'Project Structure'!B389)</f>
        <v/>
      </c>
      <c r="C389" s="7" t="str">
        <f>IF(ISBLANK('Project Structure'!C389),"",'Project Structure'!C389)</f>
        <v>C05C05P</v>
      </c>
      <c r="D389" s="7" t="str">
        <f>IF(ISBLANK('Project Structure'!D389),"","Installation checklist")</f>
        <v/>
      </c>
      <c r="E389" s="7" t="str">
        <f>IF(ISBLANK('Project Structure'!E389),"",'Project Structure'!E389)</f>
        <v/>
      </c>
    </row>
    <row r="390" spans="1:5" ht="15.75" customHeight="1" x14ac:dyDescent="0.25">
      <c r="A390" s="7" t="str">
        <f>IF(ISBLANK('Project Structure'!A390),"",'Project Structure'!A390)</f>
        <v/>
      </c>
      <c r="B390" s="7" t="str">
        <f>IF(ISBLANK('Project Structure'!B390),"",'Project Structure'!B390)</f>
        <v/>
      </c>
      <c r="C390" s="7" t="str">
        <f>IF(ISBLANK('Project Structure'!C390),"",'Project Structure'!C390)</f>
        <v>C05C06P</v>
      </c>
      <c r="D390" s="7" t="str">
        <f>IF(ISBLANK('Project Structure'!D390),"","Installation checklist")</f>
        <v/>
      </c>
      <c r="E390" s="7" t="str">
        <f>IF(ISBLANK('Project Structure'!E390),"",'Project Structure'!E390)</f>
        <v/>
      </c>
    </row>
    <row r="391" spans="1:5" ht="15.75" customHeight="1" x14ac:dyDescent="0.25">
      <c r="A391" s="7" t="str">
        <f>IF(ISBLANK('Project Structure'!A391),"",'Project Structure'!A391)</f>
        <v/>
      </c>
      <c r="B391" s="7" t="str">
        <f>IF(ISBLANK('Project Structure'!B391),"",'Project Structure'!B391)</f>
        <v/>
      </c>
      <c r="C391" s="7" t="str">
        <f>IF(ISBLANK('Project Structure'!C391),"",'Project Structure'!C391)</f>
        <v>C05C07P</v>
      </c>
      <c r="D391" s="7" t="str">
        <f>IF(ISBLANK('Project Structure'!D391),"","Installation checklist")</f>
        <v/>
      </c>
      <c r="E391" s="7" t="str">
        <f>IF(ISBLANK('Project Structure'!E391),"",'Project Structure'!E391)</f>
        <v/>
      </c>
    </row>
    <row r="392" spans="1:5" ht="15.75" customHeight="1" x14ac:dyDescent="0.25">
      <c r="A392" s="7" t="str">
        <f>IF(ISBLANK('Project Structure'!A392),"",'Project Structure'!A392)</f>
        <v/>
      </c>
      <c r="B392" s="7" t="str">
        <f>IF(ISBLANK('Project Structure'!B392),"",'Project Structure'!B392)</f>
        <v/>
      </c>
      <c r="C392" s="7" t="str">
        <f>IF(ISBLANK('Project Structure'!C392),"",'Project Structure'!C392)</f>
        <v>C05C08P</v>
      </c>
      <c r="D392" s="7" t="str">
        <f>IF(ISBLANK('Project Structure'!D392),"","Installation checklist")</f>
        <v/>
      </c>
      <c r="E392" s="7" t="str">
        <f>IF(ISBLANK('Project Structure'!E392),"",'Project Structure'!E392)</f>
        <v/>
      </c>
    </row>
    <row r="393" spans="1:5" ht="15.75" customHeight="1" x14ac:dyDescent="0.25">
      <c r="A393" s="7" t="str">
        <f>IF(ISBLANK('Project Structure'!A393),"",'Project Structure'!A393)</f>
        <v/>
      </c>
      <c r="B393" s="7" t="str">
        <f>IF(ISBLANK('Project Structure'!B393),"",'Project Structure'!B393)</f>
        <v/>
      </c>
      <c r="C393" s="7" t="str">
        <f>IF(ISBLANK('Project Structure'!C393),"",'Project Structure'!C393)</f>
        <v>C05C09P</v>
      </c>
      <c r="D393" s="7" t="str">
        <f>IF(ISBLANK('Project Structure'!D393),"","Installation checklist")</f>
        <v/>
      </c>
      <c r="E393" s="7" t="str">
        <f>IF(ISBLANK('Project Structure'!E393),"",'Project Structure'!E393)</f>
        <v/>
      </c>
    </row>
    <row r="394" spans="1:5" ht="15.75" customHeight="1" x14ac:dyDescent="0.25">
      <c r="A394" s="7" t="str">
        <f>IF(ISBLANK('Project Structure'!A394),"",'Project Structure'!A394)</f>
        <v/>
      </c>
      <c r="B394" s="7" t="str">
        <f>IF(ISBLANK('Project Structure'!B394),"",'Project Structure'!B394)</f>
        <v/>
      </c>
      <c r="C394" s="7" t="str">
        <f>IF(ISBLANK('Project Structure'!C394),"",'Project Structure'!C394)</f>
        <v>C05C10P</v>
      </c>
      <c r="D394" s="7" t="str">
        <f>IF(ISBLANK('Project Structure'!D394),"","Installation checklist")</f>
        <v/>
      </c>
      <c r="E394" s="7" t="str">
        <f>IF(ISBLANK('Project Structure'!E394),"",'Project Structure'!E394)</f>
        <v/>
      </c>
    </row>
    <row r="395" spans="1:5" ht="15.75" customHeight="1" x14ac:dyDescent="0.25">
      <c r="A395" s="7" t="str">
        <f>IF(ISBLANK('Project Structure'!A395),"",'Project Structure'!A395)</f>
        <v/>
      </c>
      <c r="B395" s="7" t="str">
        <f>IF(ISBLANK('Project Structure'!B395),"",'Project Structure'!B395)</f>
        <v/>
      </c>
      <c r="C395" s="7" t="str">
        <f>IF(ISBLANK('Project Structure'!C395),"",'Project Structure'!C395)</f>
        <v>C05C11P</v>
      </c>
      <c r="D395" s="7" t="str">
        <f>IF(ISBLANK('Project Structure'!D395),"","Installation checklist")</f>
        <v/>
      </c>
      <c r="E395" s="7" t="str">
        <f>IF(ISBLANK('Project Structure'!E395),"",'Project Structure'!E395)</f>
        <v/>
      </c>
    </row>
    <row r="396" spans="1:5" ht="15.75" customHeight="1" x14ac:dyDescent="0.25">
      <c r="A396" s="7" t="str">
        <f>IF(ISBLANK('Project Structure'!A396),"",'Project Structure'!A396)</f>
        <v/>
      </c>
      <c r="B396" s="7" t="str">
        <f>IF(ISBLANK('Project Structure'!B396),"",'Project Structure'!B396)</f>
        <v/>
      </c>
      <c r="C396" s="7" t="str">
        <f>IF(ISBLANK('Project Structure'!C396),"",'Project Structure'!C396)</f>
        <v>C05C12P</v>
      </c>
      <c r="D396" s="7" t="str">
        <f>IF(ISBLANK('Project Structure'!D396),"","Installation checklist")</f>
        <v/>
      </c>
      <c r="E396" s="7" t="str">
        <f>IF(ISBLANK('Project Structure'!E396),"",'Project Structure'!E396)</f>
        <v/>
      </c>
    </row>
    <row r="397" spans="1:5" ht="15.75" customHeight="1" x14ac:dyDescent="0.25">
      <c r="A397" s="7" t="str">
        <f>IF(ISBLANK('Project Structure'!A397),"",'Project Structure'!A397)</f>
        <v/>
      </c>
      <c r="B397" s="7" t="str">
        <f>IF(ISBLANK('Project Structure'!B397),"",'Project Structure'!B397)</f>
        <v/>
      </c>
      <c r="C397" s="7" t="str">
        <f>IF(ISBLANK('Project Structure'!C397),"",'Project Structure'!C397)</f>
        <v>C05C13P</v>
      </c>
      <c r="D397" s="7" t="str">
        <f>IF(ISBLANK('Project Structure'!D397),"","Installation checklist")</f>
        <v/>
      </c>
      <c r="E397" s="7" t="str">
        <f>IF(ISBLANK('Project Structure'!E397),"",'Project Structure'!E397)</f>
        <v/>
      </c>
    </row>
    <row r="398" spans="1:5" ht="15.75" customHeight="1" x14ac:dyDescent="0.25">
      <c r="A398" s="7" t="str">
        <f>IF(ISBLANK('Project Structure'!A398),"",'Project Structure'!A398)</f>
        <v/>
      </c>
      <c r="B398" s="7" t="str">
        <f>IF(ISBLANK('Project Structure'!B398),"",'Project Structure'!B398)</f>
        <v/>
      </c>
      <c r="C398" s="7" t="str">
        <f>IF(ISBLANK('Project Structure'!C398),"",'Project Structure'!C398)</f>
        <v>C05C14P</v>
      </c>
      <c r="D398" s="7" t="str">
        <f>IF(ISBLANK('Project Structure'!D398),"","Installation checklist")</f>
        <v/>
      </c>
      <c r="E398" s="7" t="str">
        <f>IF(ISBLANK('Project Structure'!E398),"",'Project Structure'!E398)</f>
        <v/>
      </c>
    </row>
    <row r="399" spans="1:5" ht="15.75" customHeight="1" x14ac:dyDescent="0.25">
      <c r="A399" s="7" t="str">
        <f>IF(ISBLANK('Project Structure'!A399),"",'Project Structure'!A399)</f>
        <v/>
      </c>
      <c r="B399" s="7" t="str">
        <f>IF(ISBLANK('Project Structure'!B399),"",'Project Structure'!B399)</f>
        <v/>
      </c>
      <c r="C399" s="7" t="str">
        <f>IF(ISBLANK('Project Structure'!C399),"",'Project Structure'!C399)</f>
        <v>C05C15P</v>
      </c>
      <c r="D399" s="7" t="str">
        <f>IF(ISBLANK('Project Structure'!D399),"","Installation checklist")</f>
        <v/>
      </c>
      <c r="E399" s="7" t="str">
        <f>IF(ISBLANK('Project Structure'!E399),"",'Project Structure'!E399)</f>
        <v/>
      </c>
    </row>
    <row r="400" spans="1:5" ht="15.75" customHeight="1" x14ac:dyDescent="0.25">
      <c r="A400" s="7" t="str">
        <f>IF(ISBLANK('Project Structure'!A400),"",'Project Structure'!A400)</f>
        <v/>
      </c>
      <c r="B400" s="7" t="str">
        <f>IF(ISBLANK('Project Structure'!B400),"",'Project Structure'!B400)</f>
        <v/>
      </c>
      <c r="C400" s="7" t="str">
        <f>IF(ISBLANK('Project Structure'!C400),"",'Project Structure'!C400)</f>
        <v>C05C16P</v>
      </c>
      <c r="D400" s="7" t="str">
        <f>IF(ISBLANK('Project Structure'!D400),"","Installation checklist")</f>
        <v/>
      </c>
      <c r="E400" s="7" t="str">
        <f>IF(ISBLANK('Project Structure'!E400),"",'Project Structure'!E400)</f>
        <v/>
      </c>
    </row>
    <row r="401" spans="1:5" ht="15.75" customHeight="1" x14ac:dyDescent="0.25">
      <c r="A401" s="7" t="str">
        <f>IF(ISBLANK('Project Structure'!A401),"",'Project Structure'!A401)</f>
        <v/>
      </c>
      <c r="B401" s="7" t="str">
        <f>IF(ISBLANK('Project Structure'!B401),"",'Project Structure'!B401)</f>
        <v/>
      </c>
      <c r="C401" s="7" t="str">
        <f>IF(ISBLANK('Project Structure'!C401),"",'Project Structure'!C401)</f>
        <v>C05C17P</v>
      </c>
      <c r="D401" s="7" t="str">
        <f>IF(ISBLANK('Project Structure'!D401),"","Installation checklist")</f>
        <v/>
      </c>
      <c r="E401" s="7" t="str">
        <f>IF(ISBLANK('Project Structure'!E401),"",'Project Structure'!E401)</f>
        <v/>
      </c>
    </row>
    <row r="402" spans="1:5" ht="15.75" customHeight="1" x14ac:dyDescent="0.25">
      <c r="A402" s="7" t="str">
        <f>IF(ISBLANK('Project Structure'!A402),"",'Project Structure'!A402)</f>
        <v/>
      </c>
      <c r="B402" s="7" t="str">
        <f>IF(ISBLANK('Project Structure'!B402),"",'Project Structure'!B402)</f>
        <v/>
      </c>
      <c r="C402" s="7" t="str">
        <f>IF(ISBLANK('Project Structure'!C402),"",'Project Structure'!C402)</f>
        <v>C05C18P</v>
      </c>
      <c r="D402" s="7" t="str">
        <f>IF(ISBLANK('Project Structure'!D402),"","Installation checklist")</f>
        <v/>
      </c>
      <c r="E402" s="7" t="str">
        <f>IF(ISBLANK('Project Structure'!E402),"",'Project Structure'!E402)</f>
        <v/>
      </c>
    </row>
    <row r="403" spans="1:5" ht="15.75" customHeight="1" x14ac:dyDescent="0.25">
      <c r="A403" s="7" t="str">
        <f>IF(ISBLANK('Project Structure'!A403),"",'Project Structure'!A403)</f>
        <v/>
      </c>
      <c r="B403" s="7" t="str">
        <f>IF(ISBLANK('Project Structure'!B403),"",'Project Structure'!B403)</f>
        <v/>
      </c>
      <c r="C403" s="7" t="str">
        <f>IF(ISBLANK('Project Structure'!C403),"",'Project Structure'!C403)</f>
        <v>C05C19P</v>
      </c>
      <c r="D403" s="7" t="str">
        <f>IF(ISBLANK('Project Structure'!D403),"","Installation checklist")</f>
        <v/>
      </c>
      <c r="E403" s="7" t="str">
        <f>IF(ISBLANK('Project Structure'!E403),"",'Project Structure'!E403)</f>
        <v/>
      </c>
    </row>
    <row r="404" spans="1:5" ht="15.75" customHeight="1" x14ac:dyDescent="0.25">
      <c r="A404" s="7" t="str">
        <f>IF(ISBLANK('Project Structure'!A404),"",'Project Structure'!A404)</f>
        <v/>
      </c>
      <c r="B404" s="7" t="str">
        <f>IF(ISBLANK('Project Structure'!B404),"",'Project Structure'!B404)</f>
        <v/>
      </c>
      <c r="C404" s="7" t="str">
        <f>IF(ISBLANK('Project Structure'!C404),"",'Project Structure'!C404)</f>
        <v>C05C20P</v>
      </c>
      <c r="D404" s="7" t="str">
        <f>IF(ISBLANK('Project Structure'!D404),"","Installation checklist")</f>
        <v/>
      </c>
      <c r="E404" s="7" t="str">
        <f>IF(ISBLANK('Project Structure'!E404),"",'Project Structure'!E404)</f>
        <v/>
      </c>
    </row>
    <row r="405" spans="1:5" ht="15.75" customHeight="1" x14ac:dyDescent="0.25">
      <c r="A405" s="7" t="str">
        <f>IF(ISBLANK('Project Structure'!A405),"",'Project Structure'!A405)</f>
        <v/>
      </c>
      <c r="B405" s="7" t="str">
        <f>IF(ISBLANK('Project Structure'!B405),"",'Project Structure'!B405)</f>
        <v/>
      </c>
      <c r="C405" s="7" t="str">
        <f>IF(ISBLANK('Project Structure'!C405),"",'Project Structure'!C405)</f>
        <v>C05C21P</v>
      </c>
      <c r="D405" s="7" t="str">
        <f>IF(ISBLANK('Project Structure'!D405),"","Installation checklist")</f>
        <v/>
      </c>
      <c r="E405" s="7" t="str">
        <f>IF(ISBLANK('Project Structure'!E405),"",'Project Structure'!E405)</f>
        <v/>
      </c>
    </row>
    <row r="406" spans="1:5" ht="15.75" customHeight="1" x14ac:dyDescent="0.25">
      <c r="A406" s="7" t="str">
        <f>IF(ISBLANK('Project Structure'!A406),"",'Project Structure'!A406)</f>
        <v/>
      </c>
      <c r="B406" s="7" t="str">
        <f>IF(ISBLANK('Project Structure'!B406),"",'Project Structure'!B406)</f>
        <v/>
      </c>
      <c r="C406" s="7" t="str">
        <f>IF(ISBLANK('Project Structure'!C406),"",'Project Structure'!C406)</f>
        <v>C05C22P</v>
      </c>
      <c r="D406" s="7" t="str">
        <f>IF(ISBLANK('Project Structure'!D406),"","Installation checklist")</f>
        <v/>
      </c>
      <c r="E406" s="7" t="str">
        <f>IF(ISBLANK('Project Structure'!E406),"",'Project Structure'!E406)</f>
        <v/>
      </c>
    </row>
    <row r="407" spans="1:5" ht="15.75" customHeight="1" x14ac:dyDescent="0.25">
      <c r="A407" s="7" t="str">
        <f>IF(ISBLANK('Project Structure'!A407),"",'Project Structure'!A407)</f>
        <v/>
      </c>
      <c r="B407" s="7" t="str">
        <f>IF(ISBLANK('Project Structure'!B407),"",'Project Structure'!B407)</f>
        <v/>
      </c>
      <c r="C407" s="7" t="str">
        <f>IF(ISBLANK('Project Structure'!C407),"",'Project Structure'!C407)</f>
        <v>C05C23P</v>
      </c>
      <c r="D407" s="7" t="str">
        <f>IF(ISBLANK('Project Structure'!D407),"","Installation checklist")</f>
        <v/>
      </c>
      <c r="E407" s="7" t="str">
        <f>IF(ISBLANK('Project Structure'!E407),"",'Project Structure'!E407)</f>
        <v/>
      </c>
    </row>
    <row r="408" spans="1:5" ht="15.75" customHeight="1" x14ac:dyDescent="0.25">
      <c r="A408" s="7" t="str">
        <f>IF(ISBLANK('Project Structure'!A408),"",'Project Structure'!A408)</f>
        <v/>
      </c>
      <c r="B408" s="7" t="str">
        <f>IF(ISBLANK('Project Structure'!B408),"",'Project Structure'!B408)</f>
        <v/>
      </c>
      <c r="C408" s="7" t="str">
        <f>IF(ISBLANK('Project Structure'!C408),"",'Project Structure'!C408)</f>
        <v>C05C24P</v>
      </c>
      <c r="D408" s="7" t="str">
        <f>IF(ISBLANK('Project Structure'!D408),"","Installation checklist")</f>
        <v/>
      </c>
      <c r="E408" s="7" t="str">
        <f>IF(ISBLANK('Project Structure'!E408),"",'Project Structure'!E408)</f>
        <v/>
      </c>
    </row>
    <row r="409" spans="1:5" ht="15.75" customHeight="1" x14ac:dyDescent="0.25">
      <c r="A409" s="7" t="str">
        <f>IF(ISBLANK('Project Structure'!A409),"",'Project Structure'!A409)</f>
        <v/>
      </c>
      <c r="B409" s="7" t="str">
        <f>IF(ISBLANK('Project Structure'!B409),"",'Project Structure'!B409)</f>
        <v/>
      </c>
      <c r="C409" s="7" t="str">
        <f>IF(ISBLANK('Project Structure'!C409),"",'Project Structure'!C409)</f>
        <v/>
      </c>
      <c r="D409" s="7" t="str">
        <f>IF(ISBLANK('Project Structure'!D409),"","Installation checklist")</f>
        <v/>
      </c>
      <c r="E409" s="7" t="str">
        <f>IF(ISBLANK('Project Structure'!E409),"",'Project Structure'!E409)</f>
        <v/>
      </c>
    </row>
    <row r="410" spans="1:5" ht="15.75" customHeight="1" x14ac:dyDescent="0.25">
      <c r="A410" s="7" t="str">
        <f>IF(ISBLANK('Project Structure'!B410),"",'Project Structure'!B410)</f>
        <v>C03C01</v>
      </c>
      <c r="B410" s="7" t="e">
        <f>IF(ISBLANK('Project Structure'!#REF!),"",'Project Structure'!#REF!)</f>
        <v>#REF!</v>
      </c>
      <c r="C410" s="7" t="e">
        <f>IF(ISBLANK('Project Structure'!#REF!),"",'Project Structure'!#REF!)</f>
        <v>#REF!</v>
      </c>
      <c r="D410" s="7" t="str">
        <f>IF(ISBLANK('Project Structure'!D410),"","Installation checklist")</f>
        <v/>
      </c>
      <c r="E410" s="7" t="str">
        <f>IF(ISBLANK('Project Structure'!E410),"",'Project Structure'!E410)</f>
        <v/>
      </c>
    </row>
    <row r="411" spans="1:5" ht="15.75" customHeight="1" x14ac:dyDescent="0.25">
      <c r="A411" s="7" t="e">
        <f>IF(ISBLANK('Project Structure'!#REF!),"",'Project Structure'!#REF!)</f>
        <v>#REF!</v>
      </c>
      <c r="B411" s="7" t="e">
        <f>IF(ISBLANK('Project Structure'!#REF!),"",'Project Structure'!#REF!)</f>
        <v>#REF!</v>
      </c>
      <c r="C411" s="7" t="e">
        <f>IF(ISBLANK('Project Structure'!#REF!),"",'Project Structure'!#REF!)</f>
        <v>#REF!</v>
      </c>
      <c r="D411" s="7" t="str">
        <f>IF(ISBLANK('Project Structure'!#REF!),"","Installation checklist")</f>
        <v>Installation checklist</v>
      </c>
      <c r="E411" s="7" t="e">
        <f>IF(ISBLANK('Project Structure'!#REF!),"",'Project Structure'!#REF!)</f>
        <v>#REF!</v>
      </c>
    </row>
    <row r="412" spans="1:5" ht="15.75" customHeight="1" x14ac:dyDescent="0.25">
      <c r="A412" s="7" t="str">
        <f>IF(ISBLANK('Project Structure'!B411),"",'Project Structure'!B411)</f>
        <v>C03C02</v>
      </c>
      <c r="B412" s="7" t="e">
        <f>IF(ISBLANK('Project Structure'!#REF!),"",'Project Structure'!#REF!)</f>
        <v>#REF!</v>
      </c>
      <c r="C412" s="7" t="e">
        <f>IF(ISBLANK('Project Structure'!#REF!),"",'Project Structure'!#REF!)</f>
        <v>#REF!</v>
      </c>
      <c r="D412" s="7" t="str">
        <f>IF(ISBLANK('Project Structure'!D411),"","Installation checklist")</f>
        <v/>
      </c>
      <c r="E412" s="7" t="str">
        <f>IF(ISBLANK('Project Structure'!E411),"",'Project Structure'!E411)</f>
        <v/>
      </c>
    </row>
    <row r="413" spans="1:5" ht="15.75" customHeight="1" x14ac:dyDescent="0.25">
      <c r="A413" s="7" t="e">
        <f>IF(ISBLANK('Project Structure'!#REF!),"",'Project Structure'!#REF!)</f>
        <v>#REF!</v>
      </c>
      <c r="B413" s="7" t="e">
        <f>IF(ISBLANK('Project Structure'!#REF!),"",'Project Structure'!#REF!)</f>
        <v>#REF!</v>
      </c>
      <c r="C413" s="7" t="e">
        <f>IF(ISBLANK('Project Structure'!#REF!),"",'Project Structure'!#REF!)</f>
        <v>#REF!</v>
      </c>
      <c r="D413" s="7" t="str">
        <f>IF(ISBLANK('Project Structure'!#REF!),"","Installation checklist")</f>
        <v>Installation checklist</v>
      </c>
      <c r="E413" s="7" t="e">
        <f>IF(ISBLANK('Project Structure'!#REF!),"",'Project Structure'!#REF!)</f>
        <v>#REF!</v>
      </c>
    </row>
    <row r="414" spans="1:5" ht="15.75" customHeight="1" x14ac:dyDescent="0.25">
      <c r="A414" s="7" t="str">
        <f>IF(ISBLANK('Project Structure'!B412),"",'Project Structure'!B412)</f>
        <v>C03C03</v>
      </c>
      <c r="B414" s="7" t="e">
        <f>IF(ISBLANK('Project Structure'!#REF!),"",'Project Structure'!#REF!)</f>
        <v>#REF!</v>
      </c>
      <c r="C414" s="7" t="e">
        <f>IF(ISBLANK('Project Structure'!#REF!),"",'Project Structure'!#REF!)</f>
        <v>#REF!</v>
      </c>
      <c r="D414" s="7" t="str">
        <f>IF(ISBLANK('Project Structure'!D412),"","Installation checklist")</f>
        <v/>
      </c>
      <c r="E414" s="7" t="str">
        <f>IF(ISBLANK('Project Structure'!E412),"",'Project Structure'!E412)</f>
        <v/>
      </c>
    </row>
    <row r="415" spans="1:5" ht="15.75" customHeight="1" x14ac:dyDescent="0.25">
      <c r="A415" s="7" t="e">
        <f>IF(ISBLANK('Project Structure'!#REF!),"",'Project Structure'!#REF!)</f>
        <v>#REF!</v>
      </c>
      <c r="B415" s="7" t="e">
        <f>IF(ISBLANK('Project Structure'!#REF!),"",'Project Structure'!#REF!)</f>
        <v>#REF!</v>
      </c>
      <c r="C415" s="7" t="e">
        <f>IF(ISBLANK('Project Structure'!#REF!),"",'Project Structure'!#REF!)</f>
        <v>#REF!</v>
      </c>
      <c r="D415" s="7" t="str">
        <f>IF(ISBLANK('Project Structure'!#REF!),"","Installation checklist")</f>
        <v>Installation checklist</v>
      </c>
      <c r="E415" s="7" t="e">
        <f>IF(ISBLANK('Project Structure'!#REF!),"",'Project Structure'!#REF!)</f>
        <v>#REF!</v>
      </c>
    </row>
    <row r="416" spans="1:5" ht="15.75" customHeight="1" x14ac:dyDescent="0.25">
      <c r="A416" s="7" t="str">
        <f>IF(ISBLANK('Project Structure'!B413),"",'Project Structure'!B413)</f>
        <v>C03C04</v>
      </c>
      <c r="B416" s="7" t="e">
        <f>IF(ISBLANK('Project Structure'!#REF!),"",'Project Structure'!#REF!)</f>
        <v>#REF!</v>
      </c>
      <c r="C416" s="7" t="e">
        <f>IF(ISBLANK('Project Structure'!#REF!),"",'Project Structure'!#REF!)</f>
        <v>#REF!</v>
      </c>
      <c r="D416" s="7" t="str">
        <f>IF(ISBLANK('Project Structure'!D413),"","Installation checklist")</f>
        <v/>
      </c>
      <c r="E416" s="7" t="str">
        <f>IF(ISBLANK('Project Structure'!E413),"",'Project Structure'!E413)</f>
        <v/>
      </c>
    </row>
    <row r="417" spans="1:5" ht="15.75" customHeight="1" x14ac:dyDescent="0.25">
      <c r="A417" s="7" t="e">
        <f>IF(ISBLANK('Project Structure'!#REF!),"",'Project Structure'!#REF!)</f>
        <v>#REF!</v>
      </c>
      <c r="B417" s="7" t="e">
        <f>IF(ISBLANK('Project Structure'!#REF!),"",'Project Structure'!#REF!)</f>
        <v>#REF!</v>
      </c>
      <c r="C417" s="7" t="e">
        <f>IF(ISBLANK('Project Structure'!#REF!),"",'Project Structure'!#REF!)</f>
        <v>#REF!</v>
      </c>
      <c r="D417" s="7" t="str">
        <f>IF(ISBLANK('Project Structure'!#REF!),"","Installation checklist")</f>
        <v>Installation checklist</v>
      </c>
      <c r="E417" s="7" t="e">
        <f>IF(ISBLANK('Project Structure'!#REF!),"",'Project Structure'!#REF!)</f>
        <v>#REF!</v>
      </c>
    </row>
    <row r="418" spans="1:5" ht="15.75" customHeight="1" x14ac:dyDescent="0.25">
      <c r="A418" s="7" t="str">
        <f>IF(ISBLANK('Project Structure'!B414),"",'Project Structure'!B414)</f>
        <v>C03C05</v>
      </c>
      <c r="B418" s="7" t="e">
        <f>IF(ISBLANK('Project Structure'!#REF!),"",'Project Structure'!#REF!)</f>
        <v>#REF!</v>
      </c>
      <c r="C418" s="7" t="e">
        <f>IF(ISBLANK('Project Structure'!#REF!),"",'Project Structure'!#REF!)</f>
        <v>#REF!</v>
      </c>
      <c r="D418" s="7" t="str">
        <f>IF(ISBLANK('Project Structure'!D414),"","Installation checklist")</f>
        <v/>
      </c>
      <c r="E418" s="7" t="str">
        <f>IF(ISBLANK('Project Structure'!E414),"",'Project Structure'!E414)</f>
        <v/>
      </c>
    </row>
    <row r="419" spans="1:5" ht="15.75" customHeight="1" x14ac:dyDescent="0.25">
      <c r="A419" s="7" t="e">
        <f>IF(ISBLANK('Project Structure'!#REF!),"",'Project Structure'!#REF!)</f>
        <v>#REF!</v>
      </c>
      <c r="B419" s="7" t="e">
        <f>IF(ISBLANK('Project Structure'!#REF!),"",'Project Structure'!#REF!)</f>
        <v>#REF!</v>
      </c>
      <c r="C419" s="7" t="e">
        <f>IF(ISBLANK('Project Structure'!#REF!),"",'Project Structure'!#REF!)</f>
        <v>#REF!</v>
      </c>
      <c r="D419" s="7" t="str">
        <f>IF(ISBLANK('Project Structure'!#REF!),"","Installation checklist")</f>
        <v>Installation checklist</v>
      </c>
      <c r="E419" s="7" t="e">
        <f>IF(ISBLANK('Project Structure'!#REF!),"",'Project Structure'!#REF!)</f>
        <v>#REF!</v>
      </c>
    </row>
    <row r="420" spans="1:5" ht="15.75" customHeight="1" x14ac:dyDescent="0.25">
      <c r="A420" s="7" t="str">
        <f>IF(ISBLANK('Project Structure'!B415),"",'Project Structure'!B415)</f>
        <v>C03C06</v>
      </c>
      <c r="B420" s="7" t="e">
        <f>IF(ISBLANK('Project Structure'!#REF!),"",'Project Structure'!#REF!)</f>
        <v>#REF!</v>
      </c>
      <c r="C420" s="7" t="e">
        <f>IF(ISBLANK('Project Structure'!#REF!),"",'Project Structure'!#REF!)</f>
        <v>#REF!</v>
      </c>
      <c r="D420" s="7" t="str">
        <f>IF(ISBLANK('Project Structure'!D415),"","Installation checklist")</f>
        <v/>
      </c>
      <c r="E420" s="7" t="str">
        <f>IF(ISBLANK('Project Structure'!E415),"",'Project Structure'!E415)</f>
        <v/>
      </c>
    </row>
    <row r="421" spans="1:5" ht="15.75" customHeight="1" x14ac:dyDescent="0.25">
      <c r="A421" s="7" t="e">
        <f>IF(ISBLANK('Project Structure'!#REF!),"",'Project Structure'!#REF!)</f>
        <v>#REF!</v>
      </c>
      <c r="B421" s="7" t="e">
        <f>IF(ISBLANK('Project Structure'!#REF!),"",'Project Structure'!#REF!)</f>
        <v>#REF!</v>
      </c>
      <c r="C421" s="7" t="e">
        <f>IF(ISBLANK('Project Structure'!#REF!),"",'Project Structure'!#REF!)</f>
        <v>#REF!</v>
      </c>
      <c r="D421" s="7" t="str">
        <f>IF(ISBLANK('Project Structure'!#REF!),"","Installation checklist")</f>
        <v>Installation checklist</v>
      </c>
      <c r="E421" s="7" t="e">
        <f>IF(ISBLANK('Project Structure'!#REF!),"",'Project Structure'!#REF!)</f>
        <v>#REF!</v>
      </c>
    </row>
    <row r="422" spans="1:5" ht="15.75" customHeight="1" x14ac:dyDescent="0.25">
      <c r="A422" s="7" t="str">
        <f>IF(ISBLANK('Project Structure'!B416),"",'Project Structure'!B416)</f>
        <v>C03C07</v>
      </c>
      <c r="B422" s="7" t="e">
        <f>IF(ISBLANK('Project Structure'!#REF!),"",'Project Structure'!#REF!)</f>
        <v>#REF!</v>
      </c>
      <c r="C422" s="7" t="e">
        <f>IF(ISBLANK('Project Structure'!#REF!),"",'Project Structure'!#REF!)</f>
        <v>#REF!</v>
      </c>
      <c r="D422" s="7" t="str">
        <f>IF(ISBLANK('Project Structure'!D416),"","Installation checklist")</f>
        <v/>
      </c>
      <c r="E422" s="7" t="str">
        <f>IF(ISBLANK('Project Structure'!E416),"",'Project Structure'!E416)</f>
        <v/>
      </c>
    </row>
    <row r="423" spans="1:5" ht="15.75" customHeight="1" x14ac:dyDescent="0.25">
      <c r="A423" s="7" t="e">
        <f>IF(ISBLANK('Project Structure'!#REF!),"",'Project Structure'!#REF!)</f>
        <v>#REF!</v>
      </c>
      <c r="B423" s="7" t="e">
        <f>IF(ISBLANK('Project Structure'!#REF!),"",'Project Structure'!#REF!)</f>
        <v>#REF!</v>
      </c>
      <c r="C423" s="7" t="e">
        <f>IF(ISBLANK('Project Structure'!#REF!),"",'Project Structure'!#REF!)</f>
        <v>#REF!</v>
      </c>
      <c r="D423" s="7" t="str">
        <f>IF(ISBLANK('Project Structure'!#REF!),"","Installation checklist")</f>
        <v>Installation checklist</v>
      </c>
      <c r="E423" s="7" t="e">
        <f>IF(ISBLANK('Project Structure'!#REF!),"",'Project Structure'!#REF!)</f>
        <v>#REF!</v>
      </c>
    </row>
    <row r="424" spans="1:5" ht="15.75" customHeight="1" x14ac:dyDescent="0.25">
      <c r="A424" s="7" t="str">
        <f>IF(ISBLANK('Project Structure'!B417),"",'Project Structure'!B417)</f>
        <v>C03C08</v>
      </c>
      <c r="B424" s="7" t="e">
        <f>IF(ISBLANK('Project Structure'!#REF!),"",'Project Structure'!#REF!)</f>
        <v>#REF!</v>
      </c>
      <c r="C424" s="7" t="e">
        <f>IF(ISBLANK('Project Structure'!#REF!),"",'Project Structure'!#REF!)</f>
        <v>#REF!</v>
      </c>
      <c r="D424" s="7" t="str">
        <f>IF(ISBLANK('Project Structure'!D417),"","Installation checklist")</f>
        <v/>
      </c>
      <c r="E424" s="7" t="str">
        <f>IF(ISBLANK('Project Structure'!E417),"",'Project Structure'!E417)</f>
        <v/>
      </c>
    </row>
    <row r="425" spans="1:5" ht="15.75" customHeight="1" x14ac:dyDescent="0.25">
      <c r="A425" s="7" t="e">
        <f>IF(ISBLANK('Project Structure'!#REF!),"",'Project Structure'!#REF!)</f>
        <v>#REF!</v>
      </c>
      <c r="B425" s="7" t="e">
        <f>IF(ISBLANK('Project Structure'!#REF!),"",'Project Structure'!#REF!)</f>
        <v>#REF!</v>
      </c>
      <c r="C425" s="7" t="e">
        <f>IF(ISBLANK('Project Structure'!#REF!),"",'Project Structure'!#REF!)</f>
        <v>#REF!</v>
      </c>
      <c r="D425" s="7" t="str">
        <f>IF(ISBLANK('Project Structure'!#REF!),"","Installation checklist")</f>
        <v>Installation checklist</v>
      </c>
      <c r="E425" s="7" t="e">
        <f>IF(ISBLANK('Project Structure'!#REF!),"",'Project Structure'!#REF!)</f>
        <v>#REF!</v>
      </c>
    </row>
    <row r="426" spans="1:5" ht="15.75" customHeight="1" x14ac:dyDescent="0.25">
      <c r="A426" s="7" t="str">
        <f>IF(ISBLANK('Project Structure'!B418),"",'Project Structure'!B418)</f>
        <v>C03C09</v>
      </c>
      <c r="B426" s="7" t="e">
        <f>IF(ISBLANK('Project Structure'!#REF!),"",'Project Structure'!#REF!)</f>
        <v>#REF!</v>
      </c>
      <c r="C426" s="7" t="e">
        <f>IF(ISBLANK('Project Structure'!#REF!),"",'Project Structure'!#REF!)</f>
        <v>#REF!</v>
      </c>
      <c r="D426" s="7" t="str">
        <f>IF(ISBLANK('Project Structure'!D418),"","Installation checklist")</f>
        <v/>
      </c>
      <c r="E426" s="7" t="str">
        <f>IF(ISBLANK('Project Structure'!E418),"",'Project Structure'!E418)</f>
        <v/>
      </c>
    </row>
    <row r="427" spans="1:5" ht="15.75" customHeight="1" x14ac:dyDescent="0.25">
      <c r="A427" s="7" t="e">
        <f>IF(ISBLANK('Project Structure'!#REF!),"",'Project Structure'!#REF!)</f>
        <v>#REF!</v>
      </c>
      <c r="B427" s="7" t="e">
        <f>IF(ISBLANK('Project Structure'!#REF!),"",'Project Structure'!#REF!)</f>
        <v>#REF!</v>
      </c>
      <c r="C427" s="7" t="e">
        <f>IF(ISBLANK('Project Structure'!#REF!),"",'Project Structure'!#REF!)</f>
        <v>#REF!</v>
      </c>
      <c r="D427" s="7" t="str">
        <f>IF(ISBLANK('Project Structure'!#REF!),"","Installation checklist")</f>
        <v>Installation checklist</v>
      </c>
      <c r="E427" s="7" t="e">
        <f>IF(ISBLANK('Project Structure'!#REF!),"",'Project Structure'!#REF!)</f>
        <v>#REF!</v>
      </c>
    </row>
    <row r="428" spans="1:5" ht="15.75" customHeight="1" x14ac:dyDescent="0.25">
      <c r="A428" s="7" t="str">
        <f>IF(ISBLANK('Project Structure'!B419),"",'Project Structure'!B419)</f>
        <v>C03C10</v>
      </c>
      <c r="B428" s="7" t="e">
        <f>IF(ISBLANK('Project Structure'!#REF!),"",'Project Structure'!#REF!)</f>
        <v>#REF!</v>
      </c>
      <c r="C428" s="7" t="e">
        <f>IF(ISBLANK('Project Structure'!#REF!),"",'Project Structure'!#REF!)</f>
        <v>#REF!</v>
      </c>
      <c r="D428" s="7" t="str">
        <f>IF(ISBLANK('Project Structure'!D419),"","Installation checklist")</f>
        <v/>
      </c>
      <c r="E428" s="7" t="str">
        <f>IF(ISBLANK('Project Structure'!E419),"",'Project Structure'!E419)</f>
        <v/>
      </c>
    </row>
    <row r="429" spans="1:5" ht="15.75" customHeight="1" x14ac:dyDescent="0.25">
      <c r="A429" s="7" t="e">
        <f>IF(ISBLANK('Project Structure'!#REF!),"",'Project Structure'!#REF!)</f>
        <v>#REF!</v>
      </c>
      <c r="B429" s="7" t="e">
        <f>IF(ISBLANK('Project Structure'!#REF!),"",'Project Structure'!#REF!)</f>
        <v>#REF!</v>
      </c>
      <c r="C429" s="7" t="e">
        <f>IF(ISBLANK('Project Structure'!#REF!),"",'Project Structure'!#REF!)</f>
        <v>#REF!</v>
      </c>
      <c r="D429" s="7" t="str">
        <f>IF(ISBLANK('Project Structure'!#REF!),"","Installation checklist")</f>
        <v>Installation checklist</v>
      </c>
      <c r="E429" s="7" t="e">
        <f>IF(ISBLANK('Project Structure'!#REF!),"",'Project Structure'!#REF!)</f>
        <v>#REF!</v>
      </c>
    </row>
    <row r="430" spans="1:5" ht="15.75" customHeight="1" x14ac:dyDescent="0.25">
      <c r="A430" s="7" t="str">
        <f>IF(ISBLANK('Project Structure'!B420),"",'Project Structure'!B420)</f>
        <v>C03C11</v>
      </c>
      <c r="B430" s="7" t="e">
        <f>IF(ISBLANK('Project Structure'!#REF!),"",'Project Structure'!#REF!)</f>
        <v>#REF!</v>
      </c>
      <c r="C430" s="7" t="e">
        <f>IF(ISBLANK('Project Structure'!#REF!),"",'Project Structure'!#REF!)</f>
        <v>#REF!</v>
      </c>
      <c r="D430" s="7" t="str">
        <f>IF(ISBLANK('Project Structure'!D420),"","Installation checklist")</f>
        <v/>
      </c>
      <c r="E430" s="7" t="str">
        <f>IF(ISBLANK('Project Structure'!E420),"",'Project Structure'!E420)</f>
        <v/>
      </c>
    </row>
    <row r="431" spans="1:5" ht="15.75" customHeight="1" x14ac:dyDescent="0.25">
      <c r="A431" s="7" t="str">
        <f>IF(ISBLANK('Project Structure'!B421),"",'Project Structure'!B421)</f>
        <v>C03C12</v>
      </c>
      <c r="B431" s="7" t="e">
        <f>IF(ISBLANK('Project Structure'!#REF!),"",'Project Structure'!#REF!)</f>
        <v>#REF!</v>
      </c>
      <c r="C431" s="7" t="e">
        <f>IF(ISBLANK('Project Structure'!#REF!),"",'Project Structure'!#REF!)</f>
        <v>#REF!</v>
      </c>
      <c r="D431" s="7" t="str">
        <f>IF(ISBLANK('Project Structure'!D421),"","Installation checklist")</f>
        <v/>
      </c>
      <c r="E431" s="7" t="str">
        <f>IF(ISBLANK('Project Structure'!E421),"",'Project Structure'!E421)</f>
        <v/>
      </c>
    </row>
    <row r="432" spans="1:5" ht="15.75" customHeight="1" x14ac:dyDescent="0.25">
      <c r="A432" s="7" t="str">
        <f>IF(ISBLANK('Project Structure'!B422),"",'Project Structure'!B422)</f>
        <v>C03C13</v>
      </c>
      <c r="B432" s="7" t="e">
        <f>IF(ISBLANK('Project Structure'!#REF!),"",'Project Structure'!#REF!)</f>
        <v>#REF!</v>
      </c>
      <c r="C432" s="7" t="e">
        <f>IF(ISBLANK('Project Structure'!#REF!),"",'Project Structure'!#REF!)</f>
        <v>#REF!</v>
      </c>
      <c r="D432" s="7" t="str">
        <f>IF(ISBLANK('Project Structure'!D422),"","Installation checklist")</f>
        <v/>
      </c>
      <c r="E432" s="7" t="str">
        <f>IF(ISBLANK('Project Structure'!E422),"",'Project Structure'!E422)</f>
        <v/>
      </c>
    </row>
    <row r="433" spans="1:5" ht="15.75" customHeight="1" x14ac:dyDescent="0.25">
      <c r="A433" s="7" t="str">
        <f>IF(ISBLANK('Project Structure'!B423),"",'Project Structure'!B423)</f>
        <v>C03C14</v>
      </c>
      <c r="B433" s="7" t="e">
        <f>IF(ISBLANK('Project Structure'!#REF!),"",'Project Structure'!#REF!)</f>
        <v>#REF!</v>
      </c>
      <c r="C433" s="7" t="e">
        <f>IF(ISBLANK('Project Structure'!#REF!),"",'Project Structure'!#REF!)</f>
        <v>#REF!</v>
      </c>
      <c r="D433" s="7" t="str">
        <f>IF(ISBLANK('Project Structure'!D423),"","Installation checklist")</f>
        <v/>
      </c>
      <c r="E433" s="7" t="str">
        <f>IF(ISBLANK('Project Structure'!E423),"",'Project Structure'!E423)</f>
        <v/>
      </c>
    </row>
    <row r="434" spans="1:5" ht="15.75" customHeight="1" x14ac:dyDescent="0.25">
      <c r="A434" s="7" t="str">
        <f>IF(ISBLANK('Project Structure'!B424),"",'Project Structure'!B424)</f>
        <v>C03C15</v>
      </c>
      <c r="B434" s="7" t="e">
        <f>IF(ISBLANK('Project Structure'!#REF!),"",'Project Structure'!#REF!)</f>
        <v>#REF!</v>
      </c>
      <c r="C434" s="7" t="e">
        <f>IF(ISBLANK('Project Structure'!#REF!),"",'Project Structure'!#REF!)</f>
        <v>#REF!</v>
      </c>
      <c r="D434" s="7" t="str">
        <f>IF(ISBLANK('Project Structure'!D424),"","Installation checklist")</f>
        <v/>
      </c>
      <c r="E434" s="7" t="str">
        <f>IF(ISBLANK('Project Structure'!E424),"",'Project Structure'!E424)</f>
        <v/>
      </c>
    </row>
    <row r="435" spans="1:5" ht="15.75" customHeight="1" x14ac:dyDescent="0.25">
      <c r="A435" s="7" t="str">
        <f>IF(ISBLANK('Project Structure'!B425),"",'Project Structure'!B425)</f>
        <v>C03C16</v>
      </c>
      <c r="B435" s="7" t="e">
        <f>IF(ISBLANK('Project Structure'!#REF!),"",'Project Structure'!#REF!)</f>
        <v>#REF!</v>
      </c>
      <c r="C435" s="7" t="e">
        <f>IF(ISBLANK('Project Structure'!#REF!),"",'Project Structure'!#REF!)</f>
        <v>#REF!</v>
      </c>
      <c r="D435" s="7" t="str">
        <f>IF(ISBLANK('Project Structure'!D425),"","Installation checklist")</f>
        <v/>
      </c>
      <c r="E435" s="7" t="str">
        <f>IF(ISBLANK('Project Structure'!E425),"",'Project Structure'!E425)</f>
        <v/>
      </c>
    </row>
    <row r="436" spans="1:5" ht="15.75" customHeight="1" x14ac:dyDescent="0.25">
      <c r="A436" s="7" t="str">
        <f>IF(ISBLANK('Project Structure'!B426),"",'Project Structure'!B426)</f>
        <v>C03C17</v>
      </c>
      <c r="B436" s="7" t="e">
        <f>IF(ISBLANK('Project Structure'!#REF!),"",'Project Structure'!#REF!)</f>
        <v>#REF!</v>
      </c>
      <c r="C436" s="7" t="e">
        <f>IF(ISBLANK('Project Structure'!#REF!),"",'Project Structure'!#REF!)</f>
        <v>#REF!</v>
      </c>
      <c r="D436" s="7" t="str">
        <f>IF(ISBLANK('Project Structure'!D426),"","Installation checklist")</f>
        <v/>
      </c>
      <c r="E436" s="7" t="str">
        <f>IF(ISBLANK('Project Structure'!E426),"",'Project Structure'!E426)</f>
        <v/>
      </c>
    </row>
    <row r="437" spans="1:5" ht="15.75" customHeight="1" x14ac:dyDescent="0.25">
      <c r="A437" s="7" t="str">
        <f>IF(ISBLANK('Project Structure'!B427),"",'Project Structure'!B427)</f>
        <v>C03C18</v>
      </c>
      <c r="B437" s="7" t="e">
        <f>IF(ISBLANK('Project Structure'!#REF!),"",'Project Structure'!#REF!)</f>
        <v>#REF!</v>
      </c>
      <c r="C437" s="7" t="e">
        <f>IF(ISBLANK('Project Structure'!#REF!),"",'Project Structure'!#REF!)</f>
        <v>#REF!</v>
      </c>
      <c r="D437" s="7" t="str">
        <f>IF(ISBLANK('Project Structure'!D427),"","Installation checklist")</f>
        <v/>
      </c>
      <c r="E437" s="7" t="str">
        <f>IF(ISBLANK('Project Structure'!E427),"",'Project Structure'!E427)</f>
        <v/>
      </c>
    </row>
    <row r="438" spans="1:5" ht="15.75" customHeight="1" x14ac:dyDescent="0.25">
      <c r="A438" s="7" t="str">
        <f>IF(ISBLANK('Project Structure'!B428),"",'Project Structure'!B428)</f>
        <v>C03C19</v>
      </c>
      <c r="B438" s="7" t="e">
        <f>IF(ISBLANK('Project Structure'!#REF!),"",'Project Structure'!#REF!)</f>
        <v>#REF!</v>
      </c>
      <c r="C438" s="7" t="e">
        <f>IF(ISBLANK('Project Structure'!#REF!),"",'Project Structure'!#REF!)</f>
        <v>#REF!</v>
      </c>
      <c r="D438" s="7" t="str">
        <f>IF(ISBLANK('Project Structure'!D428),"","Installation checklist")</f>
        <v/>
      </c>
      <c r="E438" s="7" t="str">
        <f>IF(ISBLANK('Project Structure'!E428),"",'Project Structure'!E428)</f>
        <v/>
      </c>
    </row>
    <row r="439" spans="1:5" ht="15.75" customHeight="1" x14ac:dyDescent="0.25">
      <c r="A439" s="7" t="str">
        <f>IF(ISBLANK('Project Structure'!B429),"",'Project Structure'!B429)</f>
        <v>C03C20</v>
      </c>
      <c r="B439" s="7" t="e">
        <f>IF(ISBLANK('Project Structure'!#REF!),"",'Project Structure'!#REF!)</f>
        <v>#REF!</v>
      </c>
      <c r="C439" s="7" t="e">
        <f>IF(ISBLANK('Project Structure'!#REF!),"",'Project Structure'!#REF!)</f>
        <v>#REF!</v>
      </c>
      <c r="D439" s="7" t="str">
        <f>IF(ISBLANK('Project Structure'!D429),"","Installation checklist")</f>
        <v/>
      </c>
      <c r="E439" s="7" t="str">
        <f>IF(ISBLANK('Project Structure'!E429),"",'Project Structure'!E429)</f>
        <v/>
      </c>
    </row>
    <row r="440" spans="1:5" ht="15.75" customHeight="1" x14ac:dyDescent="0.25">
      <c r="A440" s="7" t="str">
        <f>IF(ISBLANK('Project Structure'!B430),"",'Project Structure'!B430)</f>
        <v>C03C21</v>
      </c>
      <c r="B440" s="7" t="e">
        <f>IF(ISBLANK('Project Structure'!#REF!),"",'Project Structure'!#REF!)</f>
        <v>#REF!</v>
      </c>
      <c r="C440" s="7" t="e">
        <f>IF(ISBLANK('Project Structure'!#REF!),"",'Project Structure'!#REF!)</f>
        <v>#REF!</v>
      </c>
      <c r="D440" s="7" t="str">
        <f>IF(ISBLANK('Project Structure'!D430),"","Installation checklist")</f>
        <v/>
      </c>
      <c r="E440" s="7" t="str">
        <f>IF(ISBLANK('Project Structure'!E430),"",'Project Structure'!E430)</f>
        <v/>
      </c>
    </row>
    <row r="441" spans="1:5" ht="15.75" customHeight="1" x14ac:dyDescent="0.25">
      <c r="A441" s="7" t="str">
        <f>IF(ISBLANK('Project Structure'!B431),"",'Project Structure'!B431)</f>
        <v>C03C22</v>
      </c>
      <c r="B441" s="7" t="e">
        <f>IF(ISBLANK('Project Structure'!#REF!),"",'Project Structure'!#REF!)</f>
        <v>#REF!</v>
      </c>
      <c r="C441" s="7" t="e">
        <f>IF(ISBLANK('Project Structure'!#REF!),"",'Project Structure'!#REF!)</f>
        <v>#REF!</v>
      </c>
      <c r="D441" s="7" t="str">
        <f>IF(ISBLANK('Project Structure'!D431),"","Installation checklist")</f>
        <v/>
      </c>
      <c r="E441" s="7" t="str">
        <f>IF(ISBLANK('Project Structure'!E431),"",'Project Structure'!E431)</f>
        <v/>
      </c>
    </row>
    <row r="442" spans="1:5" ht="15.75" customHeight="1" x14ac:dyDescent="0.25">
      <c r="A442" s="7" t="str">
        <f>IF(ISBLANK('Project Structure'!B432),"",'Project Structure'!B432)</f>
        <v>C03C23</v>
      </c>
      <c r="B442" s="7" t="e">
        <f>IF(ISBLANK('Project Structure'!#REF!),"",'Project Structure'!#REF!)</f>
        <v>#REF!</v>
      </c>
      <c r="C442" s="7" t="e">
        <f>IF(ISBLANK('Project Structure'!#REF!),"",'Project Structure'!#REF!)</f>
        <v>#REF!</v>
      </c>
      <c r="D442" s="7" t="str">
        <f>IF(ISBLANK('Project Structure'!D432),"","Installation checklist")</f>
        <v/>
      </c>
      <c r="E442" s="7" t="str">
        <f>IF(ISBLANK('Project Structure'!E432),"",'Project Structure'!E432)</f>
        <v/>
      </c>
    </row>
    <row r="443" spans="1:5" ht="15.75" customHeight="1" x14ac:dyDescent="0.25">
      <c r="A443" s="7" t="str">
        <f>IF(ISBLANK('Project Structure'!B433),"",'Project Structure'!B433)</f>
        <v>C03C24</v>
      </c>
      <c r="B443" s="7" t="e">
        <f>IF(ISBLANK('Project Structure'!#REF!),"",'Project Structure'!#REF!)</f>
        <v>#REF!</v>
      </c>
      <c r="C443" s="7" t="e">
        <f>IF(ISBLANK('Project Structure'!#REF!),"",'Project Structure'!#REF!)</f>
        <v>#REF!</v>
      </c>
      <c r="D443" s="7" t="str">
        <f>IF(ISBLANK('Project Structure'!D433),"","Installation checklist")</f>
        <v/>
      </c>
      <c r="E443" s="7" t="str">
        <f>IF(ISBLANK('Project Structure'!E433),"",'Project Structure'!E433)</f>
        <v/>
      </c>
    </row>
    <row r="444" spans="1:5" ht="15.75" customHeight="1" x14ac:dyDescent="0.25">
      <c r="A444" s="7" t="str">
        <f>IF(ISBLANK('Project Structure'!B434),"",'Project Structure'!B434)</f>
        <v>C03C25</v>
      </c>
      <c r="B444" s="7" t="e">
        <f>IF(ISBLANK('Project Structure'!#REF!),"",'Project Structure'!#REF!)</f>
        <v>#REF!</v>
      </c>
      <c r="C444" s="7" t="e">
        <f>IF(ISBLANK('Project Structure'!#REF!),"",'Project Structure'!#REF!)</f>
        <v>#REF!</v>
      </c>
      <c r="D444" s="7" t="str">
        <f>IF(ISBLANK('Project Structure'!D434),"","Installation checklist")</f>
        <v/>
      </c>
      <c r="E444" s="7" t="str">
        <f>IF(ISBLANK('Project Structure'!E434),"",'Project Structure'!E434)</f>
        <v/>
      </c>
    </row>
    <row r="445" spans="1:5" ht="15.75" customHeight="1" x14ac:dyDescent="0.25">
      <c r="A445" s="7" t="str">
        <f>IF(ISBLANK('Project Structure'!B435),"",'Project Structure'!B435)</f>
        <v>C03C26</v>
      </c>
      <c r="B445" s="7" t="e">
        <f>IF(ISBLANK('Project Structure'!#REF!),"",'Project Structure'!#REF!)</f>
        <v>#REF!</v>
      </c>
      <c r="C445" s="7" t="e">
        <f>IF(ISBLANK('Project Structure'!#REF!),"",'Project Structure'!#REF!)</f>
        <v>#REF!</v>
      </c>
      <c r="D445" s="7" t="str">
        <f>IF(ISBLANK('Project Structure'!D435),"","Installation checklist")</f>
        <v/>
      </c>
      <c r="E445" s="7" t="str">
        <f>IF(ISBLANK('Project Structure'!E435),"",'Project Structure'!E435)</f>
        <v/>
      </c>
    </row>
    <row r="446" spans="1:5" ht="15.75" customHeight="1" x14ac:dyDescent="0.25">
      <c r="A446" s="7" t="str">
        <f>IF(ISBLANK('Project Structure'!B436),"",'Project Structure'!B436)</f>
        <v>C03C27</v>
      </c>
      <c r="B446" s="7" t="e">
        <f>IF(ISBLANK('Project Structure'!#REF!),"",'Project Structure'!#REF!)</f>
        <v>#REF!</v>
      </c>
      <c r="C446" s="7" t="e">
        <f>IF(ISBLANK('Project Structure'!#REF!),"",'Project Structure'!#REF!)</f>
        <v>#REF!</v>
      </c>
      <c r="D446" s="7" t="str">
        <f>IF(ISBLANK('Project Structure'!D436),"","Installation checklist")</f>
        <v/>
      </c>
      <c r="E446" s="7" t="str">
        <f>IF(ISBLANK('Project Structure'!E436),"",'Project Structure'!E436)</f>
        <v/>
      </c>
    </row>
    <row r="447" spans="1:5" ht="15.75" customHeight="1" x14ac:dyDescent="0.25">
      <c r="A447" s="7" t="str">
        <f>IF(ISBLANK('Project Structure'!B437),"",'Project Structure'!B437)</f>
        <v>C03C28</v>
      </c>
      <c r="B447" s="7" t="e">
        <f>IF(ISBLANK('Project Structure'!#REF!),"",'Project Structure'!#REF!)</f>
        <v>#REF!</v>
      </c>
      <c r="C447" s="7" t="e">
        <f>IF(ISBLANK('Project Structure'!#REF!),"",'Project Structure'!#REF!)</f>
        <v>#REF!</v>
      </c>
      <c r="D447" s="7" t="str">
        <f>IF(ISBLANK('Project Structure'!D437),"","Installation checklist")</f>
        <v/>
      </c>
      <c r="E447" s="7" t="str">
        <f>IF(ISBLANK('Project Structure'!E437),"",'Project Structure'!E437)</f>
        <v/>
      </c>
    </row>
    <row r="448" spans="1:5" ht="15.75" customHeight="1" x14ac:dyDescent="0.25">
      <c r="A448" s="7" t="str">
        <f>IF(ISBLANK('Project Structure'!B438),"",'Project Structure'!B438)</f>
        <v>C03C29</v>
      </c>
      <c r="B448" s="7" t="e">
        <f>IF(ISBLANK('Project Structure'!#REF!),"",'Project Structure'!#REF!)</f>
        <v>#REF!</v>
      </c>
      <c r="C448" s="7" t="e">
        <f>IF(ISBLANK('Project Structure'!#REF!),"",'Project Structure'!#REF!)</f>
        <v>#REF!</v>
      </c>
      <c r="D448" s="7" t="str">
        <f>IF(ISBLANK('Project Structure'!D438),"","Installation checklist")</f>
        <v/>
      </c>
      <c r="E448" s="7" t="str">
        <f>IF(ISBLANK('Project Structure'!E438),"",'Project Structure'!E438)</f>
        <v/>
      </c>
    </row>
    <row r="449" spans="1:5" ht="15.75" customHeight="1" x14ac:dyDescent="0.25">
      <c r="A449" s="7" t="str">
        <f>IF(ISBLANK('Project Structure'!B439),"",'Project Structure'!B439)</f>
        <v>C03C30</v>
      </c>
      <c r="B449" s="7" t="e">
        <f>IF(ISBLANK('Project Structure'!#REF!),"",'Project Structure'!#REF!)</f>
        <v>#REF!</v>
      </c>
      <c r="C449" s="7" t="e">
        <f>IF(ISBLANK('Project Structure'!#REF!),"",'Project Structure'!#REF!)</f>
        <v>#REF!</v>
      </c>
      <c r="D449" s="7" t="str">
        <f>IF(ISBLANK('Project Structure'!D439),"","Installation checklist")</f>
        <v/>
      </c>
      <c r="E449" s="7" t="str">
        <f>IF(ISBLANK('Project Structure'!E439),"",'Project Structure'!E439)</f>
        <v/>
      </c>
    </row>
    <row r="450" spans="1:5" ht="15.75" customHeight="1" x14ac:dyDescent="0.25">
      <c r="A450" s="7" t="str">
        <f>IF(ISBLANK('Project Structure'!B440),"",'Project Structure'!B440)</f>
        <v>C03C31</v>
      </c>
      <c r="B450" s="7" t="e">
        <f>IF(ISBLANK('Project Structure'!#REF!),"",'Project Structure'!#REF!)</f>
        <v>#REF!</v>
      </c>
      <c r="C450" s="7" t="e">
        <f>IF(ISBLANK('Project Structure'!#REF!),"",'Project Structure'!#REF!)</f>
        <v>#REF!</v>
      </c>
      <c r="D450" s="7" t="str">
        <f>IF(ISBLANK('Project Structure'!D440),"","Installation checklist")</f>
        <v/>
      </c>
      <c r="E450" s="7" t="str">
        <f>IF(ISBLANK('Project Structure'!E440),"",'Project Structure'!E440)</f>
        <v/>
      </c>
    </row>
    <row r="451" spans="1:5" ht="15.75" customHeight="1" x14ac:dyDescent="0.25">
      <c r="A451" s="7" t="str">
        <f>IF(ISBLANK('Project Structure'!B441),"",'Project Structure'!B441)</f>
        <v>C03C32</v>
      </c>
      <c r="B451" s="7" t="e">
        <f>IF(ISBLANK('Project Structure'!#REF!),"",'Project Structure'!#REF!)</f>
        <v>#REF!</v>
      </c>
      <c r="C451" s="7" t="e">
        <f>IF(ISBLANK('Project Structure'!#REF!),"",'Project Structure'!#REF!)</f>
        <v>#REF!</v>
      </c>
      <c r="D451" s="7" t="str">
        <f>IF(ISBLANK('Project Structure'!D441),"","Installation checklist")</f>
        <v/>
      </c>
      <c r="E451" s="7" t="str">
        <f>IF(ISBLANK('Project Structure'!E441),"",'Project Structure'!E441)</f>
        <v/>
      </c>
    </row>
    <row r="452" spans="1:5" ht="15.75" customHeight="1" x14ac:dyDescent="0.25">
      <c r="A452" s="7" t="str">
        <f>IF(ISBLANK('Project Structure'!B442),"",'Project Structure'!B442)</f>
        <v>C03C33</v>
      </c>
      <c r="B452" s="7" t="e">
        <f>IF(ISBLANK('Project Structure'!#REF!),"",'Project Structure'!#REF!)</f>
        <v>#REF!</v>
      </c>
      <c r="C452" s="7" t="e">
        <f>IF(ISBLANK('Project Structure'!#REF!),"",'Project Structure'!#REF!)</f>
        <v>#REF!</v>
      </c>
      <c r="D452" s="7" t="str">
        <f>IF(ISBLANK('Project Structure'!D442),"","Installation checklist")</f>
        <v/>
      </c>
      <c r="E452" s="7" t="str">
        <f>IF(ISBLANK('Project Structure'!E442),"",'Project Structure'!E442)</f>
        <v/>
      </c>
    </row>
    <row r="453" spans="1:5" ht="15.75" customHeight="1" x14ac:dyDescent="0.25">
      <c r="A453" s="7" t="str">
        <f>IF(ISBLANK('Project Structure'!B443),"",'Project Structure'!B443)</f>
        <v>C03C34</v>
      </c>
      <c r="B453" s="7" t="e">
        <f>IF(ISBLANK('Project Structure'!#REF!),"",'Project Structure'!#REF!)</f>
        <v>#REF!</v>
      </c>
      <c r="C453" s="7" t="e">
        <f>IF(ISBLANK('Project Structure'!#REF!),"",'Project Structure'!#REF!)</f>
        <v>#REF!</v>
      </c>
      <c r="D453" s="7" t="str">
        <f>IF(ISBLANK('Project Structure'!D443),"","Installation checklist")</f>
        <v/>
      </c>
      <c r="E453" s="7" t="str">
        <f>IF(ISBLANK('Project Structure'!E443),"",'Project Structure'!E443)</f>
        <v/>
      </c>
    </row>
    <row r="454" spans="1:5" ht="15.75" customHeight="1" x14ac:dyDescent="0.25">
      <c r="A454" s="7" t="str">
        <f>IF(ISBLANK('Project Structure'!B444),"",'Project Structure'!B444)</f>
        <v>C03C35</v>
      </c>
      <c r="B454" s="7" t="e">
        <f>IF(ISBLANK('Project Structure'!#REF!),"",'Project Structure'!#REF!)</f>
        <v>#REF!</v>
      </c>
      <c r="C454" s="7" t="e">
        <f>IF(ISBLANK('Project Structure'!#REF!),"",'Project Structure'!#REF!)</f>
        <v>#REF!</v>
      </c>
      <c r="D454" s="7" t="str">
        <f>IF(ISBLANK('Project Structure'!D444),"","Installation checklist")</f>
        <v/>
      </c>
      <c r="E454" s="7" t="str">
        <f>IF(ISBLANK('Project Structure'!E444),"",'Project Structure'!E444)</f>
        <v/>
      </c>
    </row>
    <row r="455" spans="1:5" ht="15.75" customHeight="1" x14ac:dyDescent="0.25">
      <c r="A455" s="7" t="str">
        <f>IF(ISBLANK('Project Structure'!B445),"",'Project Structure'!B445)</f>
        <v>C03C36</v>
      </c>
      <c r="B455" s="7" t="e">
        <f>IF(ISBLANK('Project Structure'!#REF!),"",'Project Structure'!#REF!)</f>
        <v>#REF!</v>
      </c>
      <c r="C455" s="7" t="e">
        <f>IF(ISBLANK('Project Structure'!#REF!),"",'Project Structure'!#REF!)</f>
        <v>#REF!</v>
      </c>
      <c r="D455" s="7" t="str">
        <f>IF(ISBLANK('Project Structure'!D445),"","Installation checklist")</f>
        <v/>
      </c>
      <c r="E455" s="7" t="str">
        <f>IF(ISBLANK('Project Structure'!E445),"",'Project Structure'!E445)</f>
        <v/>
      </c>
    </row>
    <row r="456" spans="1:5" ht="15.75" customHeight="1" x14ac:dyDescent="0.25">
      <c r="A456" s="7" t="str">
        <f>IF(ISBLANK('Project Structure'!B446),"",'Project Structure'!B446)</f>
        <v>C03C37</v>
      </c>
      <c r="B456" s="7" t="e">
        <f>IF(ISBLANK('Project Structure'!#REF!),"",'Project Structure'!#REF!)</f>
        <v>#REF!</v>
      </c>
      <c r="C456" s="7" t="e">
        <f>IF(ISBLANK('Project Structure'!#REF!),"",'Project Structure'!#REF!)</f>
        <v>#REF!</v>
      </c>
      <c r="D456" s="7" t="str">
        <f>IF(ISBLANK('Project Structure'!D446),"","Installation checklist")</f>
        <v/>
      </c>
      <c r="E456" s="7" t="str">
        <f>IF(ISBLANK('Project Structure'!E446),"",'Project Structure'!E446)</f>
        <v/>
      </c>
    </row>
    <row r="457" spans="1:5" ht="15.75" customHeight="1" x14ac:dyDescent="0.25">
      <c r="A457" s="7" t="str">
        <f>IF(ISBLANK('Project Structure'!B447),"",'Project Structure'!B447)</f>
        <v>C03C38</v>
      </c>
      <c r="B457" s="7" t="e">
        <f>IF(ISBLANK('Project Structure'!#REF!),"",'Project Structure'!#REF!)</f>
        <v>#REF!</v>
      </c>
      <c r="C457" s="7" t="e">
        <f>IF(ISBLANK('Project Structure'!#REF!),"",'Project Structure'!#REF!)</f>
        <v>#REF!</v>
      </c>
      <c r="D457" s="7" t="str">
        <f>IF(ISBLANK('Project Structure'!D447),"","Installation checklist")</f>
        <v/>
      </c>
      <c r="E457" s="7" t="str">
        <f>IF(ISBLANK('Project Structure'!E447),"",'Project Structure'!E447)</f>
        <v/>
      </c>
    </row>
    <row r="458" spans="1:5" ht="15.75" customHeight="1" x14ac:dyDescent="0.25">
      <c r="A458" s="7" t="str">
        <f>IF(ISBLANK('Project Structure'!A448),"",'Project Structure'!A448)</f>
        <v/>
      </c>
      <c r="B458" s="7" t="str">
        <f>IF(ISBLANK('Project Structure'!B448),"",'Project Structure'!B448)</f>
        <v/>
      </c>
      <c r="C458" s="7" t="str">
        <f>IF(ISBLANK('Project Structure'!C448),"",'Project Structure'!C448)</f>
        <v/>
      </c>
      <c r="D458" s="7" t="str">
        <f>IF(ISBLANK('Project Structure'!D448),"","Installation checklist")</f>
        <v/>
      </c>
      <c r="E458" s="7" t="str">
        <f>IF(ISBLANK('Project Structure'!E448),"",'Project Structure'!E448)</f>
        <v/>
      </c>
    </row>
    <row r="459" spans="1:5" ht="15.75" customHeight="1" x14ac:dyDescent="0.25">
      <c r="A459" s="7" t="str">
        <f>IF(ISBLANK('Project Structure'!A449),"",'Project Structure'!A449)</f>
        <v/>
      </c>
      <c r="B459" s="7" t="str">
        <f>IF(ISBLANK('Project Structure'!B449),"",'Project Structure'!B449)</f>
        <v/>
      </c>
      <c r="C459" s="7" t="str">
        <f>IF(ISBLANK('Project Structure'!C449),"",'Project Structure'!C449)</f>
        <v/>
      </c>
      <c r="D459" s="7" t="str">
        <f>IF(ISBLANK('Project Structure'!D449),"","Installation checklist")</f>
        <v/>
      </c>
      <c r="E459" s="7" t="str">
        <f>IF(ISBLANK('Project Structure'!E449),"",'Project Structure'!E449)</f>
        <v/>
      </c>
    </row>
    <row r="460" spans="1:5" ht="15.75" customHeight="1" x14ac:dyDescent="0.25">
      <c r="A460" s="7" t="str">
        <f>IF(ISBLANK('Project Structure'!A450),"",'Project Structure'!A450)</f>
        <v>CORE 04</v>
      </c>
      <c r="B460" s="7" t="str">
        <f>IF(ISBLANK('Project Structure'!B450),"",'Project Structure'!B450)</f>
        <v>C04C01</v>
      </c>
      <c r="C460" s="7" t="str">
        <f>IF(ISBLANK('Project Structure'!C450),"",'Project Structure'!C450)</f>
        <v/>
      </c>
      <c r="D460" s="7" t="str">
        <f>IF(ISBLANK('Project Structure'!D450),"","Installation checklist")</f>
        <v>Installation checklist</v>
      </c>
      <c r="E460" s="7" t="str">
        <f>IF(ISBLANK('Project Structure'!E450),"",'Project Structure'!E450)</f>
        <v>Add</v>
      </c>
    </row>
    <row r="461" spans="1:5" ht="15.75" customHeight="1" x14ac:dyDescent="0.25">
      <c r="A461" s="7" t="str">
        <f>IF(ISBLANK('Project Structure'!A451),"",'Project Structure'!A451)</f>
        <v/>
      </c>
      <c r="B461" s="7" t="str">
        <f>IF(ISBLANK('Project Structure'!B451),"",'Project Structure'!B451)</f>
        <v>C04C02</v>
      </c>
      <c r="C461" s="7" t="str">
        <f>IF(ISBLANK('Project Structure'!C451),"",'Project Structure'!C451)</f>
        <v/>
      </c>
      <c r="D461" s="7" t="str">
        <f>IF(ISBLANK('Project Structure'!D451),"","Installation checklist")</f>
        <v>Installation checklist</v>
      </c>
      <c r="E461" s="7" t="str">
        <f>IF(ISBLANK('Project Structure'!E451),"",'Project Structure'!E451)</f>
        <v>Add</v>
      </c>
    </row>
    <row r="462" spans="1:5" ht="15.75" customHeight="1" x14ac:dyDescent="0.25">
      <c r="A462" s="7" t="str">
        <f>IF(ISBLANK('Project Structure'!A452),"",'Project Structure'!A452)</f>
        <v/>
      </c>
      <c r="B462" s="7" t="str">
        <f>IF(ISBLANK('Project Structure'!B452),"",'Project Structure'!B452)</f>
        <v>C04C03</v>
      </c>
      <c r="C462" s="7" t="str">
        <f>IF(ISBLANK('Project Structure'!C452),"",'Project Structure'!C452)</f>
        <v/>
      </c>
      <c r="D462" s="7" t="str">
        <f>IF(ISBLANK('Project Structure'!D452),"","Installation checklist")</f>
        <v>Installation checklist</v>
      </c>
      <c r="E462" s="7" t="str">
        <f>IF(ISBLANK('Project Structure'!E452),"",'Project Structure'!E452)</f>
        <v>Add</v>
      </c>
    </row>
    <row r="463" spans="1:5" ht="15.75" customHeight="1" x14ac:dyDescent="0.25">
      <c r="A463" s="7" t="str">
        <f>IF(ISBLANK('Project Structure'!A453),"",'Project Structure'!A453)</f>
        <v/>
      </c>
      <c r="B463" s="7" t="str">
        <f>IF(ISBLANK('Project Structure'!B453),"",'Project Structure'!B453)</f>
        <v>C04C04</v>
      </c>
      <c r="C463" s="7" t="str">
        <f>IF(ISBLANK('Project Structure'!C453),"",'Project Structure'!C453)</f>
        <v/>
      </c>
      <c r="D463" s="7" t="str">
        <f>IF(ISBLANK('Project Structure'!D453),"","Installation checklist")</f>
        <v>Installation checklist</v>
      </c>
      <c r="E463" s="7" t="str">
        <f>IF(ISBLANK('Project Structure'!E453),"",'Project Structure'!E453)</f>
        <v>Add</v>
      </c>
    </row>
    <row r="464" spans="1:5" ht="15.75" customHeight="1" x14ac:dyDescent="0.25">
      <c r="A464" s="7" t="str">
        <f>IF(ISBLANK('Project Structure'!A454),"",'Project Structure'!A454)</f>
        <v/>
      </c>
      <c r="B464" s="7" t="str">
        <f>IF(ISBLANK('Project Structure'!B454),"",'Project Structure'!B454)</f>
        <v>C04C05</v>
      </c>
      <c r="C464" s="7" t="str">
        <f>IF(ISBLANK('Project Structure'!C454),"",'Project Structure'!C454)</f>
        <v/>
      </c>
      <c r="D464" s="7" t="str">
        <f>IF(ISBLANK('Project Structure'!D454),"","Installation checklist")</f>
        <v>Installation checklist</v>
      </c>
      <c r="E464" s="7" t="str">
        <f>IF(ISBLANK('Project Structure'!E454),"",'Project Structure'!E454)</f>
        <v>Add</v>
      </c>
    </row>
    <row r="465" spans="1:5" ht="15.75" customHeight="1" x14ac:dyDescent="0.25">
      <c r="A465" s="7" t="str">
        <f>IF(ISBLANK('Project Structure'!A455),"",'Project Structure'!A455)</f>
        <v/>
      </c>
      <c r="B465" s="7" t="str">
        <f>IF(ISBLANK('Project Structure'!B455),"",'Project Structure'!B455)</f>
        <v>C04C06</v>
      </c>
      <c r="C465" s="7" t="str">
        <f>IF(ISBLANK('Project Structure'!C455),"",'Project Structure'!C455)</f>
        <v/>
      </c>
      <c r="D465" s="7" t="str">
        <f>IF(ISBLANK('Project Structure'!D455),"","Installation checklist")</f>
        <v>Installation checklist</v>
      </c>
      <c r="E465" s="7" t="str">
        <f>IF(ISBLANK('Project Structure'!E455),"",'Project Structure'!E455)</f>
        <v>Add</v>
      </c>
    </row>
    <row r="466" spans="1:5" ht="15.75" customHeight="1" x14ac:dyDescent="0.25">
      <c r="A466" s="7" t="str">
        <f>IF(ISBLANK('Project Structure'!A456),"",'Project Structure'!A456)</f>
        <v/>
      </c>
      <c r="B466" s="7" t="str">
        <f>IF(ISBLANK('Project Structure'!B456),"",'Project Structure'!B456)</f>
        <v>C04C07</v>
      </c>
      <c r="C466" s="7" t="str">
        <f>IF(ISBLANK('Project Structure'!C456),"",'Project Structure'!C456)</f>
        <v/>
      </c>
      <c r="D466" s="7" t="str">
        <f>IF(ISBLANK('Project Structure'!D456),"","Installation checklist")</f>
        <v>Installation checklist</v>
      </c>
      <c r="E466" s="7" t="str">
        <f>IF(ISBLANK('Project Structure'!E456),"",'Project Structure'!E456)</f>
        <v>Add</v>
      </c>
    </row>
    <row r="467" spans="1:5" ht="15.75" customHeight="1" x14ac:dyDescent="0.25">
      <c r="A467" s="7" t="str">
        <f>IF(ISBLANK('Project Structure'!A457),"",'Project Structure'!A457)</f>
        <v/>
      </c>
      <c r="B467" s="7" t="str">
        <f>IF(ISBLANK('Project Structure'!B457),"",'Project Structure'!B457)</f>
        <v>C04C08</v>
      </c>
      <c r="C467" s="7" t="str">
        <f>IF(ISBLANK('Project Structure'!C457),"",'Project Structure'!C457)</f>
        <v/>
      </c>
      <c r="D467" s="7" t="str">
        <f>IF(ISBLANK('Project Structure'!D457),"","Installation checklist")</f>
        <v>Installation checklist</v>
      </c>
      <c r="E467" s="7" t="str">
        <f>IF(ISBLANK('Project Structure'!E457),"",'Project Structure'!E457)</f>
        <v>Add</v>
      </c>
    </row>
    <row r="468" spans="1:5" ht="15.75" customHeight="1" x14ac:dyDescent="0.25">
      <c r="A468" s="7" t="str">
        <f>IF(ISBLANK('Project Structure'!A458),"",'Project Structure'!A458)</f>
        <v/>
      </c>
      <c r="B468" s="7" t="str">
        <f>IF(ISBLANK('Project Structure'!B458),"",'Project Structure'!B458)</f>
        <v>C04C09</v>
      </c>
      <c r="C468" s="7" t="str">
        <f>IF(ISBLANK('Project Structure'!C458),"",'Project Structure'!C458)</f>
        <v/>
      </c>
      <c r="D468" s="7" t="str">
        <f>IF(ISBLANK('Project Structure'!D458),"","Installation checklist")</f>
        <v>Installation checklist</v>
      </c>
      <c r="E468" s="7" t="str">
        <f>IF(ISBLANK('Project Structure'!E458),"",'Project Structure'!E458)</f>
        <v>Add</v>
      </c>
    </row>
    <row r="469" spans="1:5" ht="15.75" customHeight="1" x14ac:dyDescent="0.25">
      <c r="A469" s="7" t="str">
        <f>IF(ISBLANK('Project Structure'!A459),"",'Project Structure'!A459)</f>
        <v/>
      </c>
      <c r="B469" s="7" t="str">
        <f>IF(ISBLANK('Project Structure'!B459),"",'Project Structure'!B459)</f>
        <v>C04C10</v>
      </c>
      <c r="C469" s="7" t="str">
        <f>IF(ISBLANK('Project Structure'!C459),"",'Project Structure'!C459)</f>
        <v/>
      </c>
      <c r="D469" s="7" t="str">
        <f>IF(ISBLANK('Project Structure'!D459),"","Installation checklist")</f>
        <v>Installation checklist</v>
      </c>
      <c r="E469" s="7" t="str">
        <f>IF(ISBLANK('Project Structure'!E459),"",'Project Structure'!E459)</f>
        <v>Add</v>
      </c>
    </row>
    <row r="470" spans="1:5" ht="15.75" customHeight="1" x14ac:dyDescent="0.25">
      <c r="A470" s="7" t="str">
        <f>IF(ISBLANK('Project Structure'!A460),"",'Project Structure'!A460)</f>
        <v/>
      </c>
      <c r="B470" s="7" t="str">
        <f>IF(ISBLANK('Project Structure'!B460),"",'Project Structure'!B460)</f>
        <v>C04C11</v>
      </c>
      <c r="C470" s="7" t="str">
        <f>IF(ISBLANK('Project Structure'!C460),"",'Project Structure'!C460)</f>
        <v/>
      </c>
      <c r="D470" s="7" t="str">
        <f>IF(ISBLANK('Project Structure'!D460),"","Installation checklist")</f>
        <v>Installation checklist</v>
      </c>
      <c r="E470" s="7" t="str">
        <f>IF(ISBLANK('Project Structure'!E460),"",'Project Structure'!E460)</f>
        <v>Add</v>
      </c>
    </row>
    <row r="471" spans="1:5" ht="15.75" customHeight="1" x14ac:dyDescent="0.25">
      <c r="A471" s="7" t="str">
        <f>IF(ISBLANK('Project Structure'!A461),"",'Project Structure'!A461)</f>
        <v/>
      </c>
      <c r="B471" s="7" t="str">
        <f>IF(ISBLANK('Project Structure'!B461),"",'Project Structure'!B461)</f>
        <v>C04C12</v>
      </c>
      <c r="C471" s="7" t="str">
        <f>IF(ISBLANK('Project Structure'!C461),"",'Project Structure'!C461)</f>
        <v/>
      </c>
      <c r="D471" s="7" t="str">
        <f>IF(ISBLANK('Project Structure'!D461),"","Installation checklist")</f>
        <v>Installation checklist</v>
      </c>
      <c r="E471" s="7" t="str">
        <f>IF(ISBLANK('Project Structure'!E461),"",'Project Structure'!E461)</f>
        <v>Add</v>
      </c>
    </row>
    <row r="472" spans="1:5" ht="15.75" customHeight="1" x14ac:dyDescent="0.25">
      <c r="A472" s="7" t="str">
        <f>IF(ISBLANK('Project Structure'!A462),"",'Project Structure'!A462)</f>
        <v/>
      </c>
      <c r="B472" s="7" t="str">
        <f>IF(ISBLANK('Project Structure'!B462),"",'Project Structure'!B462)</f>
        <v>C04C13</v>
      </c>
      <c r="C472" s="7" t="str">
        <f>IF(ISBLANK('Project Structure'!C462),"",'Project Structure'!C462)</f>
        <v/>
      </c>
      <c r="D472" s="7" t="str">
        <f>IF(ISBLANK('Project Structure'!D462),"","Installation checklist")</f>
        <v>Installation checklist</v>
      </c>
      <c r="E472" s="7" t="str">
        <f>IF(ISBLANK('Project Structure'!E462),"",'Project Structure'!E462)</f>
        <v>Add</v>
      </c>
    </row>
    <row r="473" spans="1:5" ht="15.75" customHeight="1" x14ac:dyDescent="0.25">
      <c r="A473" s="7" t="str">
        <f>IF(ISBLANK('Project Structure'!A463),"",'Project Structure'!A463)</f>
        <v/>
      </c>
      <c r="B473" s="7" t="str">
        <f>IF(ISBLANK('Project Structure'!B463),"",'Project Structure'!B463)</f>
        <v>C04C14</v>
      </c>
      <c r="C473" s="7" t="str">
        <f>IF(ISBLANK('Project Structure'!C463),"",'Project Structure'!C463)</f>
        <v/>
      </c>
      <c r="D473" s="7" t="str">
        <f>IF(ISBLANK('Project Structure'!D463),"","Installation checklist")</f>
        <v>Installation checklist</v>
      </c>
      <c r="E473" s="7" t="str">
        <f>IF(ISBLANK('Project Structure'!E463),"",'Project Structure'!E463)</f>
        <v>Add</v>
      </c>
    </row>
    <row r="474" spans="1:5" ht="15.75" customHeight="1" x14ac:dyDescent="0.25">
      <c r="A474" s="7" t="str">
        <f>IF(ISBLANK('Project Structure'!A464),"",'Project Structure'!A464)</f>
        <v/>
      </c>
      <c r="B474" s="7" t="str">
        <f>IF(ISBLANK('Project Structure'!B464),"",'Project Structure'!B464)</f>
        <v>C04C15</v>
      </c>
      <c r="C474" s="7" t="str">
        <f>IF(ISBLANK('Project Structure'!C464),"",'Project Structure'!C464)</f>
        <v/>
      </c>
      <c r="D474" s="7" t="str">
        <f>IF(ISBLANK('Project Structure'!D464),"","Installation checklist")</f>
        <v>Installation checklist</v>
      </c>
      <c r="E474" s="7" t="str">
        <f>IF(ISBLANK('Project Structure'!E464),"",'Project Structure'!E464)</f>
        <v>Add</v>
      </c>
    </row>
    <row r="475" spans="1:5" ht="15.75" customHeight="1" x14ac:dyDescent="0.25">
      <c r="A475" s="7" t="str">
        <f>IF(ISBLANK('Project Structure'!A465),"",'Project Structure'!A465)</f>
        <v/>
      </c>
      <c r="B475" s="7" t="str">
        <f>IF(ISBLANK('Project Structure'!B465),"",'Project Structure'!B465)</f>
        <v>C04C16</v>
      </c>
      <c r="C475" s="7" t="str">
        <f>IF(ISBLANK('Project Structure'!C465),"",'Project Structure'!C465)</f>
        <v/>
      </c>
      <c r="D475" s="7" t="str">
        <f>IF(ISBLANK('Project Structure'!D465),"","Installation checklist")</f>
        <v>Installation checklist</v>
      </c>
      <c r="E475" s="7" t="str">
        <f>IF(ISBLANK('Project Structure'!E465),"",'Project Structure'!E465)</f>
        <v>Add</v>
      </c>
    </row>
    <row r="476" spans="1:5" ht="15.75" customHeight="1" x14ac:dyDescent="0.25">
      <c r="A476" s="7" t="str">
        <f>IF(ISBLANK('Project Structure'!A466),"",'Project Structure'!A466)</f>
        <v/>
      </c>
      <c r="B476" s="7" t="str">
        <f>IF(ISBLANK('Project Structure'!B466),"",'Project Structure'!B466)</f>
        <v>C04C17</v>
      </c>
      <c r="C476" s="7" t="str">
        <f>IF(ISBLANK('Project Structure'!C466),"",'Project Structure'!C466)</f>
        <v/>
      </c>
      <c r="D476" s="7" t="str">
        <f>IF(ISBLANK('Project Structure'!D466),"","Installation checklist")</f>
        <v>Installation checklist</v>
      </c>
      <c r="E476" s="7" t="str">
        <f>IF(ISBLANK('Project Structure'!E466),"",'Project Structure'!E466)</f>
        <v>Add</v>
      </c>
    </row>
    <row r="477" spans="1:5" ht="15.75" customHeight="1" x14ac:dyDescent="0.25">
      <c r="A477" s="7" t="str">
        <f>IF(ISBLANK('Project Structure'!A467),"",'Project Structure'!A467)</f>
        <v/>
      </c>
      <c r="B477" s="7" t="str">
        <f>IF(ISBLANK('Project Structure'!B467),"",'Project Structure'!B467)</f>
        <v>C04C18</v>
      </c>
      <c r="C477" s="7" t="str">
        <f>IF(ISBLANK('Project Structure'!C467),"",'Project Structure'!C467)</f>
        <v/>
      </c>
      <c r="D477" s="7" t="str">
        <f>IF(ISBLANK('Project Structure'!D467),"","Installation checklist")</f>
        <v>Installation checklist</v>
      </c>
      <c r="E477" s="7" t="str">
        <f>IF(ISBLANK('Project Structure'!E467),"",'Project Structure'!E467)</f>
        <v>Add</v>
      </c>
    </row>
    <row r="478" spans="1:5" ht="15.75" customHeight="1" x14ac:dyDescent="0.25">
      <c r="A478" s="7" t="str">
        <f>IF(ISBLANK('Project Structure'!A468),"",'Project Structure'!A468)</f>
        <v/>
      </c>
      <c r="B478" s="7" t="str">
        <f>IF(ISBLANK('Project Structure'!B468),"",'Project Structure'!B468)</f>
        <v>C04C19</v>
      </c>
      <c r="C478" s="7" t="str">
        <f>IF(ISBLANK('Project Structure'!C468),"",'Project Structure'!C468)</f>
        <v/>
      </c>
      <c r="D478" s="7" t="str">
        <f>IF(ISBLANK('Project Structure'!D468),"","Installation checklist")</f>
        <v>Installation checklist</v>
      </c>
      <c r="E478" s="7" t="str">
        <f>IF(ISBLANK('Project Structure'!E468),"",'Project Structure'!E468)</f>
        <v>Add</v>
      </c>
    </row>
    <row r="479" spans="1:5" ht="15.75" customHeight="1" x14ac:dyDescent="0.25">
      <c r="A479" s="7" t="str">
        <f>IF(ISBLANK('Project Structure'!A469),"",'Project Structure'!A469)</f>
        <v/>
      </c>
      <c r="B479" s="7" t="str">
        <f>IF(ISBLANK('Project Structure'!B469),"",'Project Structure'!B469)</f>
        <v>C04C20</v>
      </c>
      <c r="C479" s="7" t="str">
        <f>IF(ISBLANK('Project Structure'!C469),"",'Project Structure'!C469)</f>
        <v/>
      </c>
      <c r="D479" s="7" t="str">
        <f>IF(ISBLANK('Project Structure'!D469),"","Installation checklist")</f>
        <v>Installation checklist</v>
      </c>
      <c r="E479" s="7" t="str">
        <f>IF(ISBLANK('Project Structure'!E469),"",'Project Structure'!E469)</f>
        <v>Add</v>
      </c>
    </row>
    <row r="480" spans="1:5" ht="15.75" customHeight="1" x14ac:dyDescent="0.25">
      <c r="A480" s="7" t="str">
        <f>IF(ISBLANK('Project Structure'!A470),"",'Project Structure'!A470)</f>
        <v/>
      </c>
      <c r="B480" s="7" t="str">
        <f>IF(ISBLANK('Project Structure'!B470),"",'Project Structure'!B470)</f>
        <v>C04C21</v>
      </c>
      <c r="C480" s="7" t="str">
        <f>IF(ISBLANK('Project Structure'!C470),"",'Project Structure'!C470)</f>
        <v/>
      </c>
      <c r="D480" s="7" t="str">
        <f>IF(ISBLANK('Project Structure'!D470),"","Installation checklist")</f>
        <v>Installation checklist</v>
      </c>
      <c r="E480" s="7" t="str">
        <f>IF(ISBLANK('Project Structure'!E470),"",'Project Structure'!E470)</f>
        <v>Add</v>
      </c>
    </row>
    <row r="481" spans="1:5" ht="15.75" customHeight="1" x14ac:dyDescent="0.25">
      <c r="A481" s="7" t="str">
        <f>IF(ISBLANK('Project Structure'!A471),"",'Project Structure'!A471)</f>
        <v/>
      </c>
      <c r="B481" s="7" t="str">
        <f>IF(ISBLANK('Project Structure'!B471),"",'Project Structure'!B471)</f>
        <v>C04C22</v>
      </c>
      <c r="C481" s="7" t="str">
        <f>IF(ISBLANK('Project Structure'!C471),"",'Project Structure'!C471)</f>
        <v/>
      </c>
      <c r="D481" s="7" t="str">
        <f>IF(ISBLANK('Project Structure'!D471),"","Installation checklist")</f>
        <v>Installation checklist</v>
      </c>
      <c r="E481" s="7" t="str">
        <f>IF(ISBLANK('Project Structure'!E471),"",'Project Structure'!E471)</f>
        <v>Add</v>
      </c>
    </row>
    <row r="482" spans="1:5" ht="15.75" customHeight="1" x14ac:dyDescent="0.25">
      <c r="A482" s="7" t="str">
        <f>IF(ISBLANK('Project Structure'!A472),"",'Project Structure'!A472)</f>
        <v/>
      </c>
      <c r="B482" s="7" t="str">
        <f>IF(ISBLANK('Project Structure'!B472),"",'Project Structure'!B472)</f>
        <v>C04C23</v>
      </c>
      <c r="C482" s="7" t="str">
        <f>IF(ISBLANK('Project Structure'!C472),"",'Project Structure'!C472)</f>
        <v/>
      </c>
      <c r="D482" s="7" t="str">
        <f>IF(ISBLANK('Project Structure'!D472),"","Installation checklist")</f>
        <v>Installation checklist</v>
      </c>
      <c r="E482" s="7" t="str">
        <f>IF(ISBLANK('Project Structure'!E472),"",'Project Structure'!E472)</f>
        <v>Add</v>
      </c>
    </row>
    <row r="483" spans="1:5" ht="15.75" customHeight="1" x14ac:dyDescent="0.25">
      <c r="A483" s="7" t="str">
        <f>IF(ISBLANK('Project Structure'!A473),"",'Project Structure'!A473)</f>
        <v/>
      </c>
      <c r="B483" s="7" t="str">
        <f>IF(ISBLANK('Project Structure'!B473),"",'Project Structure'!B473)</f>
        <v>C04C24</v>
      </c>
      <c r="C483" s="7" t="str">
        <f>IF(ISBLANK('Project Structure'!C473),"",'Project Structure'!C473)</f>
        <v/>
      </c>
      <c r="D483" s="7" t="str">
        <f>IF(ISBLANK('Project Structure'!D473),"","Installation checklist")</f>
        <v>Installation checklist</v>
      </c>
      <c r="E483" s="7" t="str">
        <f>IF(ISBLANK('Project Structure'!E473),"",'Project Structure'!E473)</f>
        <v>Add</v>
      </c>
    </row>
    <row r="484" spans="1:5" ht="15.75" customHeight="1" x14ac:dyDescent="0.25">
      <c r="A484" s="7" t="str">
        <f>IF(ISBLANK('Project Structure'!A474),"",'Project Structure'!A474)</f>
        <v/>
      </c>
      <c r="B484" s="7" t="str">
        <f>IF(ISBLANK('Project Structure'!B474),"",'Project Structure'!B474)</f>
        <v>C04C25</v>
      </c>
      <c r="C484" s="7" t="str">
        <f>IF(ISBLANK('Project Structure'!C474),"",'Project Structure'!C474)</f>
        <v/>
      </c>
      <c r="D484" s="7" t="str">
        <f>IF(ISBLANK('Project Structure'!D474),"","Installation checklist")</f>
        <v>Installation checklist</v>
      </c>
      <c r="E484" s="7" t="str">
        <f>IF(ISBLANK('Project Structure'!E474),"",'Project Structure'!E474)</f>
        <v>Add</v>
      </c>
    </row>
    <row r="485" spans="1:5" ht="15.75" customHeight="1" x14ac:dyDescent="0.25">
      <c r="A485" s="7" t="str">
        <f>IF(ISBLANK('Project Structure'!A475),"",'Project Structure'!A475)</f>
        <v/>
      </c>
      <c r="B485" s="7" t="str">
        <f>IF(ISBLANK('Project Structure'!B475),"",'Project Structure'!B475)</f>
        <v>C04C26</v>
      </c>
      <c r="C485" s="7" t="str">
        <f>IF(ISBLANK('Project Structure'!C475),"",'Project Structure'!C475)</f>
        <v/>
      </c>
      <c r="D485" s="7" t="str">
        <f>IF(ISBLANK('Project Structure'!D475),"","Installation checklist")</f>
        <v>Installation checklist</v>
      </c>
      <c r="E485" s="7" t="str">
        <f>IF(ISBLANK('Project Structure'!E475),"",'Project Structure'!E475)</f>
        <v>Add</v>
      </c>
    </row>
    <row r="486" spans="1:5" ht="15.75" customHeight="1" x14ac:dyDescent="0.25">
      <c r="A486" s="7" t="str">
        <f>IF(ISBLANK('Project Structure'!A476),"",'Project Structure'!A476)</f>
        <v/>
      </c>
      <c r="B486" s="7" t="str">
        <f>IF(ISBLANK('Project Structure'!B476),"",'Project Structure'!B476)</f>
        <v>C04C27</v>
      </c>
      <c r="C486" s="7" t="str">
        <f>IF(ISBLANK('Project Structure'!C476),"",'Project Structure'!C476)</f>
        <v/>
      </c>
      <c r="D486" s="7" t="str">
        <f>IF(ISBLANK('Project Structure'!D476),"","Installation checklist")</f>
        <v>Installation checklist</v>
      </c>
      <c r="E486" s="7" t="str">
        <f>IF(ISBLANK('Project Structure'!E476),"",'Project Structure'!E476)</f>
        <v>Add</v>
      </c>
    </row>
    <row r="487" spans="1:5" ht="15.75" customHeight="1" x14ac:dyDescent="0.25">
      <c r="A487" s="7" t="str">
        <f>IF(ISBLANK('Project Structure'!A477),"",'Project Structure'!A477)</f>
        <v/>
      </c>
      <c r="B487" s="7" t="str">
        <f>IF(ISBLANK('Project Structure'!B477),"",'Project Structure'!B477)</f>
        <v>C04C28</v>
      </c>
      <c r="C487" s="7" t="str">
        <f>IF(ISBLANK('Project Structure'!C477),"",'Project Structure'!C477)</f>
        <v/>
      </c>
      <c r="D487" s="7" t="str">
        <f>IF(ISBLANK('Project Structure'!D477),"","Installation checklist")</f>
        <v>Installation checklist</v>
      </c>
      <c r="E487" s="7" t="str">
        <f>IF(ISBLANK('Project Structure'!E477),"",'Project Structure'!E477)</f>
        <v>Add</v>
      </c>
    </row>
    <row r="488" spans="1:5" ht="15.75" customHeight="1" x14ac:dyDescent="0.25">
      <c r="A488" s="7" t="str">
        <f>IF(ISBLANK('Project Structure'!A478),"",'Project Structure'!A478)</f>
        <v/>
      </c>
      <c r="B488" s="7" t="str">
        <f>IF(ISBLANK('Project Structure'!B478),"",'Project Structure'!B478)</f>
        <v>C04C29</v>
      </c>
      <c r="C488" s="7" t="str">
        <f>IF(ISBLANK('Project Structure'!C478),"",'Project Structure'!C478)</f>
        <v/>
      </c>
      <c r="D488" s="7" t="str">
        <f>IF(ISBLANK('Project Structure'!D478),"","Installation checklist")</f>
        <v>Installation checklist</v>
      </c>
      <c r="E488" s="7" t="str">
        <f>IF(ISBLANK('Project Structure'!E478),"",'Project Structure'!E478)</f>
        <v>Add</v>
      </c>
    </row>
    <row r="489" spans="1:5" ht="15.75" customHeight="1" x14ac:dyDescent="0.25">
      <c r="A489" s="7" t="str">
        <f>IF(ISBLANK('Project Structure'!A479),"",'Project Structure'!A479)</f>
        <v/>
      </c>
      <c r="B489" s="7" t="str">
        <f>IF(ISBLANK('Project Structure'!B479),"",'Project Structure'!B479)</f>
        <v>C04C30</v>
      </c>
      <c r="C489" s="7" t="str">
        <f>IF(ISBLANK('Project Structure'!C479),"",'Project Structure'!C479)</f>
        <v/>
      </c>
      <c r="D489" s="7" t="str">
        <f>IF(ISBLANK('Project Structure'!D479),"","Installation checklist")</f>
        <v>Installation checklist</v>
      </c>
      <c r="E489" s="7" t="str">
        <f>IF(ISBLANK('Project Structure'!E479),"",'Project Structure'!E479)</f>
        <v>Add</v>
      </c>
    </row>
    <row r="490" spans="1:5" ht="15.75" customHeight="1" x14ac:dyDescent="0.25">
      <c r="A490" s="7" t="str">
        <f>IF(ISBLANK('Project Structure'!A480),"",'Project Structure'!A480)</f>
        <v/>
      </c>
      <c r="B490" s="7" t="str">
        <f>IF(ISBLANK('Project Structure'!B480),"",'Project Structure'!B480)</f>
        <v>C04C31</v>
      </c>
      <c r="C490" s="7" t="str">
        <f>IF(ISBLANK('Project Structure'!C480),"",'Project Structure'!C480)</f>
        <v/>
      </c>
      <c r="D490" s="7" t="str">
        <f>IF(ISBLANK('Project Structure'!D480),"","Installation checklist")</f>
        <v>Installation checklist</v>
      </c>
      <c r="E490" s="7" t="str">
        <f>IF(ISBLANK('Project Structure'!E480),"",'Project Structure'!E480)</f>
        <v>Add</v>
      </c>
    </row>
    <row r="491" spans="1:5" ht="15.75" customHeight="1" x14ac:dyDescent="0.25">
      <c r="A491" s="7" t="str">
        <f>IF(ISBLANK('Project Structure'!A481),"",'Project Structure'!A481)</f>
        <v/>
      </c>
      <c r="B491" s="7" t="str">
        <f>IF(ISBLANK('Project Structure'!B481),"",'Project Structure'!B481)</f>
        <v>C04C32</v>
      </c>
      <c r="C491" s="7" t="str">
        <f>IF(ISBLANK('Project Structure'!C481),"",'Project Structure'!C481)</f>
        <v/>
      </c>
      <c r="D491" s="7" t="str">
        <f>IF(ISBLANK('Project Structure'!D481),"","Installation checklist")</f>
        <v>Installation checklist</v>
      </c>
      <c r="E491" s="7" t="str">
        <f>IF(ISBLANK('Project Structure'!E481),"",'Project Structure'!E481)</f>
        <v>Add</v>
      </c>
    </row>
    <row r="492" spans="1:5" ht="15.75" customHeight="1" x14ac:dyDescent="0.25">
      <c r="A492" s="7" t="str">
        <f>IF(ISBLANK('Project Structure'!A482),"",'Project Structure'!A482)</f>
        <v/>
      </c>
      <c r="B492" s="7" t="str">
        <f>IF(ISBLANK('Project Structure'!B482),"",'Project Structure'!B482)</f>
        <v>C04C33</v>
      </c>
      <c r="C492" s="7" t="str">
        <f>IF(ISBLANK('Project Structure'!C482),"",'Project Structure'!C482)</f>
        <v/>
      </c>
      <c r="D492" s="7" t="str">
        <f>IF(ISBLANK('Project Structure'!D482),"","Installation checklist")</f>
        <v>Installation checklist</v>
      </c>
      <c r="E492" s="7" t="str">
        <f>IF(ISBLANK('Project Structure'!E482),"",'Project Structure'!E482)</f>
        <v>Add</v>
      </c>
    </row>
    <row r="493" spans="1:5" ht="15.75" customHeight="1" x14ac:dyDescent="0.25">
      <c r="A493" s="7" t="str">
        <f>IF(ISBLANK('Project Structure'!A483),"",'Project Structure'!A483)</f>
        <v/>
      </c>
      <c r="B493" s="7" t="str">
        <f>IF(ISBLANK('Project Structure'!B483),"",'Project Structure'!B483)</f>
        <v>C04C34</v>
      </c>
      <c r="C493" s="7" t="str">
        <f>IF(ISBLANK('Project Structure'!C483),"",'Project Structure'!C483)</f>
        <v/>
      </c>
      <c r="D493" s="7" t="str">
        <f>IF(ISBLANK('Project Structure'!D483),"","Installation checklist")</f>
        <v>Installation checklist</v>
      </c>
      <c r="E493" s="7" t="str">
        <f>IF(ISBLANK('Project Structure'!E483),"",'Project Structure'!E483)</f>
        <v>Add</v>
      </c>
    </row>
    <row r="494" spans="1:5" ht="15.75" customHeight="1" x14ac:dyDescent="0.25">
      <c r="A494" s="7" t="str">
        <f>IF(ISBLANK('Project Structure'!A484),"",'Project Structure'!A484)</f>
        <v/>
      </c>
      <c r="B494" s="7" t="str">
        <f>IF(ISBLANK('Project Structure'!B484),"",'Project Structure'!B484)</f>
        <v>C04C35</v>
      </c>
      <c r="C494" s="7" t="str">
        <f>IF(ISBLANK('Project Structure'!C484),"",'Project Structure'!C484)</f>
        <v/>
      </c>
      <c r="D494" s="7" t="str">
        <f>IF(ISBLANK('Project Structure'!D484),"","Installation checklist")</f>
        <v>Installation checklist</v>
      </c>
      <c r="E494" s="7" t="str">
        <f>IF(ISBLANK('Project Structure'!E484),"",'Project Structure'!E484)</f>
        <v>Add</v>
      </c>
    </row>
    <row r="495" spans="1:5" ht="15.75" customHeight="1" x14ac:dyDescent="0.25">
      <c r="A495" s="7" t="str">
        <f>IF(ISBLANK('Project Structure'!A485),"",'Project Structure'!A485)</f>
        <v/>
      </c>
      <c r="B495" s="7" t="str">
        <f>IF(ISBLANK('Project Structure'!B485),"",'Project Structure'!B485)</f>
        <v/>
      </c>
      <c r="C495" s="7" t="str">
        <f>IF(ISBLANK('Project Structure'!C485),"",'Project Structure'!C485)</f>
        <v/>
      </c>
      <c r="D495" s="7" t="str">
        <f>IF(ISBLANK('Project Structure'!D485),"","Installation checklist")</f>
        <v/>
      </c>
      <c r="E495" s="7" t="str">
        <f>IF(ISBLANK('Project Structure'!E485),"",'Project Structure'!E485)</f>
        <v/>
      </c>
    </row>
    <row r="496" spans="1:5" ht="15.75" customHeight="1" x14ac:dyDescent="0.25">
      <c r="A496" s="7" t="str">
        <f>IF(ISBLANK('Project Structure'!A486),"",'Project Structure'!A486)</f>
        <v/>
      </c>
      <c r="B496" s="7" t="str">
        <f>IF(ISBLANK('Project Structure'!B486),"",'Project Structure'!B486)</f>
        <v/>
      </c>
      <c r="C496" s="7" t="str">
        <f>IF(ISBLANK('Project Structure'!C486),"",'Project Structure'!C486)</f>
        <v/>
      </c>
      <c r="D496" s="7" t="str">
        <f>IF(ISBLANK('Project Structure'!D486),"","Installation checklist")</f>
        <v/>
      </c>
      <c r="E496" s="7" t="str">
        <f>IF(ISBLANK('Project Structure'!E486),"",'Project Structure'!E486)</f>
        <v/>
      </c>
    </row>
    <row r="497" spans="1:5" ht="15.75" customHeight="1" x14ac:dyDescent="0.25">
      <c r="A497" s="7" t="str">
        <f>IF(ISBLANK('Project Structure'!A487),"",'Project Structure'!A487)</f>
        <v/>
      </c>
      <c r="B497" s="7" t="str">
        <f>IF(ISBLANK('Project Structure'!B487),"",'Project Structure'!B487)</f>
        <v/>
      </c>
      <c r="C497" s="7" t="str">
        <f>IF(ISBLANK('Project Structure'!C487),"",'Project Structure'!C487)</f>
        <v/>
      </c>
      <c r="D497" s="7" t="str">
        <f>IF(ISBLANK('Project Structure'!D487),"","Installation checklist")</f>
        <v/>
      </c>
      <c r="E497" s="7" t="str">
        <f>IF(ISBLANK('Project Structure'!E487),"",'Project Structure'!E487)</f>
        <v/>
      </c>
    </row>
    <row r="498" spans="1:5" ht="15.75" customHeight="1" x14ac:dyDescent="0.25">
      <c r="A498" s="7" t="str">
        <f>IF(ISBLANK('Project Structure'!A488),"",'Project Structure'!A488)</f>
        <v/>
      </c>
      <c r="B498" s="7" t="str">
        <f>IF(ISBLANK('Project Structure'!B488),"",'Project Structure'!B488)</f>
        <v/>
      </c>
      <c r="C498" s="7" t="str">
        <f>IF(ISBLANK('Project Structure'!C488),"",'Project Structure'!C488)</f>
        <v/>
      </c>
      <c r="D498" s="7" t="str">
        <f>IF(ISBLANK('Project Structure'!D488),"","Installation checklist")</f>
        <v/>
      </c>
      <c r="E498" s="7" t="str">
        <f>IF(ISBLANK('Project Structure'!E488),"",'Project Structure'!E488)</f>
        <v/>
      </c>
    </row>
    <row r="499" spans="1:5" ht="15.75" customHeight="1" x14ac:dyDescent="0.25">
      <c r="A499" s="7" t="str">
        <f>IF(ISBLANK('Project Structure'!A489),"",'Project Structure'!A489)</f>
        <v/>
      </c>
      <c r="B499" s="7" t="str">
        <f>IF(ISBLANK('Project Structure'!B489),"",'Project Structure'!B489)</f>
        <v/>
      </c>
      <c r="C499" s="7" t="str">
        <f>IF(ISBLANK('Project Structure'!C489),"",'Project Structure'!C489)</f>
        <v/>
      </c>
      <c r="D499" s="7" t="str">
        <f>IF(ISBLANK('Project Structure'!D489),"","Installation checklist")</f>
        <v/>
      </c>
      <c r="E499" s="7" t="str">
        <f>IF(ISBLANK('Project Structure'!E489),"",'Project Structure'!E489)</f>
        <v/>
      </c>
    </row>
    <row r="500" spans="1:5" ht="15.75" customHeight="1" x14ac:dyDescent="0.25">
      <c r="A500" s="7" t="str">
        <f>IF(ISBLANK('Project Structure'!A490),"",'Project Structure'!A490)</f>
        <v/>
      </c>
      <c r="B500" s="7" t="str">
        <f>IF(ISBLANK('Project Structure'!B490),"",'Project Structure'!B490)</f>
        <v/>
      </c>
      <c r="C500" s="7" t="str">
        <f>IF(ISBLANK('Project Structure'!C490),"",'Project Structure'!C490)</f>
        <v/>
      </c>
      <c r="D500" s="7" t="str">
        <f>IF(ISBLANK('Project Structure'!D490),"","Installation checklist")</f>
        <v/>
      </c>
      <c r="E500" s="7" t="str">
        <f>IF(ISBLANK('Project Structure'!E490),"",'Project Structure'!E490)</f>
        <v/>
      </c>
    </row>
    <row r="501" spans="1:5" ht="15.75" customHeight="1" x14ac:dyDescent="0.25">
      <c r="A501" s="7" t="str">
        <f>IF(ISBLANK('Project Structure'!A491),"",'Project Structure'!A491)</f>
        <v/>
      </c>
      <c r="B501" s="7" t="str">
        <f>IF(ISBLANK('Project Structure'!B491),"",'Project Structure'!B491)</f>
        <v/>
      </c>
      <c r="C501" s="7" t="str">
        <f>IF(ISBLANK('Project Structure'!C491),"",'Project Structure'!C491)</f>
        <v/>
      </c>
      <c r="D501" s="7" t="str">
        <f>IF(ISBLANK('Project Structure'!D491),"","Installation checklist")</f>
        <v/>
      </c>
      <c r="E501" s="7" t="str">
        <f>IF(ISBLANK('Project Structure'!E491),"",'Project Structure'!E491)</f>
        <v/>
      </c>
    </row>
    <row r="502" spans="1:5" ht="15.75" customHeight="1" x14ac:dyDescent="0.25">
      <c r="A502" s="7" t="str">
        <f>IF(ISBLANK('Project Structure'!A492),"",'Project Structure'!A492)</f>
        <v/>
      </c>
      <c r="B502" s="7" t="str">
        <f>IF(ISBLANK('Project Structure'!B492),"",'Project Structure'!B492)</f>
        <v/>
      </c>
      <c r="C502" s="7" t="str">
        <f>IF(ISBLANK('Project Structure'!C492),"",'Project Structure'!C492)</f>
        <v/>
      </c>
      <c r="D502" s="7" t="str">
        <f>IF(ISBLANK('Project Structure'!D492),"","Installation checklist")</f>
        <v/>
      </c>
      <c r="E502" s="7" t="str">
        <f>IF(ISBLANK('Project Structure'!E492),"",'Project Structure'!E492)</f>
        <v/>
      </c>
    </row>
    <row r="503" spans="1:5" ht="15.75" customHeight="1" x14ac:dyDescent="0.25">
      <c r="A503" s="7" t="str">
        <f>IF(ISBLANK('Project Structure'!A493),"",'Project Structure'!A493)</f>
        <v/>
      </c>
      <c r="B503" s="7" t="str">
        <f>IF(ISBLANK('Project Structure'!B493),"",'Project Structure'!B493)</f>
        <v/>
      </c>
      <c r="C503" s="7" t="str">
        <f>IF(ISBLANK('Project Structure'!C493),"",'Project Structure'!C493)</f>
        <v/>
      </c>
      <c r="D503" s="7" t="str">
        <f>IF(ISBLANK('Project Structure'!D493),"","Installation checklist")</f>
        <v/>
      </c>
      <c r="E503" s="7" t="str">
        <f>IF(ISBLANK('Project Structure'!E493),"",'Project Structure'!E493)</f>
        <v/>
      </c>
    </row>
    <row r="504" spans="1:5" ht="15.75" customHeight="1" x14ac:dyDescent="0.25">
      <c r="A504" s="7" t="str">
        <f>IF(ISBLANK('Project Structure'!A494),"",'Project Structure'!A494)</f>
        <v/>
      </c>
      <c r="B504" s="7" t="str">
        <f>IF(ISBLANK('Project Structure'!B494),"",'Project Structure'!B494)</f>
        <v/>
      </c>
      <c r="C504" s="7" t="str">
        <f>IF(ISBLANK('Project Structure'!C494),"",'Project Structure'!C494)</f>
        <v/>
      </c>
      <c r="D504" s="7" t="str">
        <f>IF(ISBLANK('Project Structure'!D494),"","Installation checklist")</f>
        <v/>
      </c>
      <c r="E504" s="7" t="str">
        <f>IF(ISBLANK('Project Structure'!E494),"",'Project Structure'!E494)</f>
        <v/>
      </c>
    </row>
    <row r="505" spans="1:5" ht="15.75" customHeight="1" x14ac:dyDescent="0.25">
      <c r="A505" s="7" t="str">
        <f>IF(ISBLANK('Project Structure'!A495),"",'Project Structure'!A495)</f>
        <v/>
      </c>
      <c r="B505" s="7" t="str">
        <f>IF(ISBLANK('Project Structure'!B495),"",'Project Structure'!B495)</f>
        <v/>
      </c>
      <c r="C505" s="7" t="str">
        <f>IF(ISBLANK('Project Structure'!C495),"",'Project Structure'!C495)</f>
        <v/>
      </c>
      <c r="D505" s="7" t="str">
        <f>IF(ISBLANK('Project Structure'!D495),"","Installation checklist")</f>
        <v/>
      </c>
      <c r="E505" s="7" t="str">
        <f>IF(ISBLANK('Project Structure'!E495),"",'Project Structure'!E495)</f>
        <v/>
      </c>
    </row>
    <row r="506" spans="1:5" ht="15.75" customHeight="1" x14ac:dyDescent="0.25">
      <c r="A506" s="7" t="str">
        <f>IF(ISBLANK('Project Structure'!A496),"",'Project Structure'!A496)</f>
        <v/>
      </c>
      <c r="B506" s="7" t="str">
        <f>IF(ISBLANK('Project Structure'!B496),"",'Project Structure'!B496)</f>
        <v/>
      </c>
      <c r="C506" s="7" t="str">
        <f>IF(ISBLANK('Project Structure'!C496),"",'Project Structure'!C496)</f>
        <v/>
      </c>
      <c r="D506" s="7" t="str">
        <f>IF(ISBLANK('Project Structure'!D496),"","Installation checklist")</f>
        <v/>
      </c>
      <c r="E506" s="7" t="str">
        <f>IF(ISBLANK('Project Structure'!E496),"",'Project Structure'!E496)</f>
        <v/>
      </c>
    </row>
    <row r="507" spans="1:5" ht="15.75" customHeight="1" x14ac:dyDescent="0.25">
      <c r="A507" s="7" t="str">
        <f>IF(ISBLANK('Project Structure'!A497),"",'Project Structure'!A497)</f>
        <v/>
      </c>
      <c r="B507" s="7" t="str">
        <f>IF(ISBLANK('Project Structure'!B497),"",'Project Structure'!B497)</f>
        <v/>
      </c>
      <c r="C507" s="7" t="str">
        <f>IF(ISBLANK('Project Structure'!C497),"",'Project Structure'!C497)</f>
        <v/>
      </c>
      <c r="D507" s="7" t="str">
        <f>IF(ISBLANK('Project Structure'!D497),"","Installation checklist")</f>
        <v/>
      </c>
      <c r="E507" s="7" t="str">
        <f>IF(ISBLANK('Project Structure'!E497),"",'Project Structure'!E497)</f>
        <v/>
      </c>
    </row>
    <row r="508" spans="1:5" ht="15.75" customHeight="1" x14ac:dyDescent="0.25">
      <c r="B508" s="7" t="str">
        <f>IF(ISBLANK('Project Structure'!B498),"",'Project Structure'!B498)</f>
        <v/>
      </c>
      <c r="C508" s="7" t="str">
        <f>IF(ISBLANK('Project Structure'!C498),"",'Project Structure'!C498)</f>
        <v/>
      </c>
      <c r="D508" s="7" t="str">
        <f>IF(ISBLANK('Project Structure'!D498),"","Installation checklist")</f>
        <v/>
      </c>
      <c r="E508" s="7" t="str">
        <f>IF(ISBLANK('Project Structure'!E498),"",'Project Structure'!E498)</f>
        <v/>
      </c>
    </row>
    <row r="509" spans="1:5" ht="15.75" customHeight="1" x14ac:dyDescent="0.25">
      <c r="B509" s="7" t="str">
        <f>IF(ISBLANK('Project Structure'!B499),"",'Project Structure'!B499)</f>
        <v/>
      </c>
      <c r="C509" s="7" t="str">
        <f>IF(ISBLANK('Project Structure'!C499),"",'Project Structure'!C499)</f>
        <v/>
      </c>
      <c r="D509" s="7" t="str">
        <f>IF(ISBLANK('Project Structure'!D499),"","Installation checklist")</f>
        <v/>
      </c>
      <c r="E509" s="7" t="str">
        <f>IF(ISBLANK('Project Structure'!E499),"",'Project Structure'!E499)</f>
        <v/>
      </c>
    </row>
    <row r="510" spans="1:5" ht="15.75" customHeight="1" x14ac:dyDescent="0.25">
      <c r="B510" s="7" t="str">
        <f>IF(ISBLANK('Project Structure'!B500),"",'Project Structure'!B500)</f>
        <v/>
      </c>
      <c r="C510" s="7" t="str">
        <f>IF(ISBLANK('Project Structure'!C500),"",'Project Structure'!C500)</f>
        <v/>
      </c>
      <c r="D510" s="7" t="str">
        <f>IF(ISBLANK('Project Structure'!D500),"","Installation checklist")</f>
        <v/>
      </c>
      <c r="E510" s="7" t="str">
        <f>IF(ISBLANK('Project Structure'!E500),"",'Project Structure'!E500)</f>
        <v/>
      </c>
    </row>
    <row r="511" spans="1:5" ht="15.75" customHeight="1" x14ac:dyDescent="0.25">
      <c r="B511" s="7" t="str">
        <f>IF(ISBLANK('Project Structure'!B501),"",'Project Structure'!B501)</f>
        <v/>
      </c>
      <c r="C511" s="7" t="str">
        <f>IF(ISBLANK('Project Structure'!C501),"",'Project Structure'!C501)</f>
        <v/>
      </c>
      <c r="D511" s="7" t="str">
        <f>IF(ISBLANK('Project Structure'!D501),"","Installation checklist")</f>
        <v/>
      </c>
      <c r="E511" s="7" t="str">
        <f>IF(ISBLANK('Project Structure'!E501),"",'Project Structure'!E501)</f>
        <v/>
      </c>
    </row>
    <row r="512" spans="1:5" ht="15.75" customHeight="1" x14ac:dyDescent="0.25">
      <c r="B512" s="7" t="str">
        <f>IF(ISBLANK('Project Structure'!B502),"",'Project Structure'!B502)</f>
        <v/>
      </c>
      <c r="C512" s="7" t="str">
        <f>IF(ISBLANK('Project Structure'!C502),"",'Project Structure'!C502)</f>
        <v/>
      </c>
      <c r="D512" s="7" t="str">
        <f>IF(ISBLANK('Project Structure'!D502),"","Installation checklist")</f>
        <v/>
      </c>
      <c r="E512" s="7" t="str">
        <f>IF(ISBLANK('Project Structure'!E502),"",'Project Structure'!E502)</f>
        <v/>
      </c>
    </row>
    <row r="513" spans="2:5" ht="15.75" customHeight="1" x14ac:dyDescent="0.25">
      <c r="B513" s="7" t="str">
        <f>IF(ISBLANK('Project Structure'!B503),"",'Project Structure'!B503)</f>
        <v/>
      </c>
      <c r="C513" s="7" t="str">
        <f>IF(ISBLANK('Project Structure'!C503),"",'Project Structure'!C503)</f>
        <v/>
      </c>
      <c r="D513" s="7" t="str">
        <f>IF(ISBLANK('Project Structure'!D503),"","Installation checklist")</f>
        <v/>
      </c>
      <c r="E513" s="7" t="str">
        <f>IF(ISBLANK('Project Structure'!E503),"",'Project Structure'!E503)</f>
        <v/>
      </c>
    </row>
    <row r="514" spans="2:5" ht="15.75" customHeight="1" x14ac:dyDescent="0.25">
      <c r="B514" s="7" t="str">
        <f>IF(ISBLANK('Project Structure'!B504),"",'Project Structure'!B504)</f>
        <v/>
      </c>
      <c r="C514" s="7" t="str">
        <f>IF(ISBLANK('Project Structure'!C504),"",'Project Structure'!C504)</f>
        <v/>
      </c>
      <c r="D514" s="7" t="str">
        <f>IF(ISBLANK('Project Structure'!D504),"","Installation checklist")</f>
        <v/>
      </c>
      <c r="E514" s="7" t="str">
        <f>IF(ISBLANK('Project Structure'!E504),"",'Project Structure'!E504)</f>
        <v/>
      </c>
    </row>
    <row r="515" spans="2:5" ht="15.75" customHeight="1" x14ac:dyDescent="0.25">
      <c r="B515" s="7" t="str">
        <f>IF(ISBLANK('Project Structure'!B505),"",'Project Structure'!B505)</f>
        <v/>
      </c>
      <c r="C515" s="7" t="str">
        <f>IF(ISBLANK('Project Structure'!C505),"",'Project Structure'!C505)</f>
        <v/>
      </c>
      <c r="D515" s="7" t="str">
        <f>IF(ISBLANK('Project Structure'!D505),"","Installation checklist")</f>
        <v/>
      </c>
      <c r="E515" s="7" t="str">
        <f>IF(ISBLANK('Project Structure'!E505),"",'Project Structure'!E505)</f>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FC91A-F3A1-4955-BF09-9A43BF41BBAA}">
  <dimension ref="A1:L569"/>
  <sheetViews>
    <sheetView topLeftCell="A412" zoomScale="115" zoomScaleNormal="115" workbookViewId="0">
      <selection activeCell="B442" activeCellId="34" sqref="B374 B376 B378 B380 B382 B384 B386 B388 B390 B392 B394 B396 B398 B400 B402 B404 B406 B408 B410 B412 B414 B416 B418 B420 B422 B424 B426 B428 B430 B432 B434 B436 B438 B440 B442"/>
    </sheetView>
  </sheetViews>
  <sheetFormatPr defaultColWidth="8.77734375" defaultRowHeight="13.2" x14ac:dyDescent="0.25"/>
  <cols>
    <col min="1" max="1" width="9.33203125" style="9" bestFit="1" customWidth="1"/>
    <col min="2" max="2" width="46.88671875" style="9" bestFit="1" customWidth="1"/>
    <col min="3" max="3" width="6.6640625" style="9" bestFit="1" customWidth="1"/>
    <col min="4" max="16384" width="8.77734375" style="9"/>
  </cols>
  <sheetData>
    <row r="1" spans="1:3" x14ac:dyDescent="0.25">
      <c r="A1" t="s">
        <v>5</v>
      </c>
      <c r="B1" s="9" t="s">
        <v>2</v>
      </c>
      <c r="C1" s="9" t="s">
        <v>3</v>
      </c>
    </row>
    <row r="2" spans="1:3" x14ac:dyDescent="0.25">
      <c r="A2" s="14" t="s">
        <v>6</v>
      </c>
      <c r="B2" s="15" t="s">
        <v>374</v>
      </c>
      <c r="C2" s="15" t="str" cm="1">
        <f t="array" ref="C2">IFERROR(_xlfn.XLOOKUP(A2&amp;$B2,[1]!Conqa[[#All],[Project ID]]&amp;[1]!Conqa[[#All],[Panel ID]],[1]!Conqa[[#All],[Panel ID]]),"Add")</f>
        <v>Add</v>
      </c>
    </row>
    <row r="3" spans="1:3" x14ac:dyDescent="0.25">
      <c r="A3" s="14" t="s">
        <v>6</v>
      </c>
      <c r="B3" s="15" t="s">
        <v>375</v>
      </c>
      <c r="C3" s="15" t="str" cm="1">
        <f t="array" ref="C3">IFERROR(_xlfn.XLOOKUP(A3&amp;$B3,[1]!Conqa[[#All],[Project ID]]&amp;[1]!Conqa[[#All],[Panel ID]],[1]!Conqa[[#All],[Panel ID]]),"Add")</f>
        <v>Add</v>
      </c>
    </row>
    <row r="4" spans="1:3" x14ac:dyDescent="0.25">
      <c r="A4" s="14" t="s">
        <v>6</v>
      </c>
      <c r="B4" s="15" t="s">
        <v>376</v>
      </c>
      <c r="C4" s="15" t="str" cm="1">
        <f t="array" ref="C4">IFERROR(_xlfn.XLOOKUP(A4&amp;$B4,[1]!Conqa[[#All],[Project ID]]&amp;[1]!Conqa[[#All],[Panel ID]],[1]!Conqa[[#All],[Panel ID]]),"Add")</f>
        <v>Add</v>
      </c>
    </row>
    <row r="5" spans="1:3" x14ac:dyDescent="0.25">
      <c r="A5" s="14" t="s">
        <v>6</v>
      </c>
      <c r="B5" s="15" t="s">
        <v>377</v>
      </c>
      <c r="C5" s="15" t="str" cm="1">
        <f t="array" ref="C5">IFERROR(_xlfn.XLOOKUP(A5&amp;$B5,[1]!Conqa[[#All],[Project ID]]&amp;[1]!Conqa[[#All],[Panel ID]],[1]!Conqa[[#All],[Panel ID]]),"Add")</f>
        <v>Add</v>
      </c>
    </row>
    <row r="6" spans="1:3" x14ac:dyDescent="0.25">
      <c r="A6" s="14" t="s">
        <v>6</v>
      </c>
      <c r="B6" s="15" t="s">
        <v>378</v>
      </c>
      <c r="C6" s="15" t="str" cm="1">
        <f t="array" ref="C6">IFERROR(_xlfn.XLOOKUP(A6&amp;$B6,[1]!Conqa[[#All],[Project ID]]&amp;[1]!Conqa[[#All],[Panel ID]],[1]!Conqa[[#All],[Panel ID]]),"Add")</f>
        <v>Add</v>
      </c>
    </row>
    <row r="7" spans="1:3" x14ac:dyDescent="0.25">
      <c r="A7" s="14" t="s">
        <v>6</v>
      </c>
      <c r="B7" s="15" t="s">
        <v>379</v>
      </c>
      <c r="C7" s="15" t="str" cm="1">
        <f t="array" ref="C7">IFERROR(_xlfn.XLOOKUP(A7&amp;$B7,[1]!Conqa[[#All],[Project ID]]&amp;[1]!Conqa[[#All],[Panel ID]],[1]!Conqa[[#All],[Panel ID]]),"Add")</f>
        <v>Add</v>
      </c>
    </row>
    <row r="8" spans="1:3" x14ac:dyDescent="0.25">
      <c r="A8" s="14" t="s">
        <v>6</v>
      </c>
      <c r="B8" s="15" t="s">
        <v>380</v>
      </c>
      <c r="C8" s="15" t="str" cm="1">
        <f t="array" ref="C8">IFERROR(_xlfn.XLOOKUP(A8&amp;$B8,[1]!Conqa[[#All],[Project ID]]&amp;[1]!Conqa[[#All],[Panel ID]],[1]!Conqa[[#All],[Panel ID]]),"Add")</f>
        <v>Add</v>
      </c>
    </row>
    <row r="9" spans="1:3" x14ac:dyDescent="0.25">
      <c r="A9" s="14" t="s">
        <v>6</v>
      </c>
      <c r="B9" s="15" t="s">
        <v>381</v>
      </c>
      <c r="C9" s="15" t="str" cm="1">
        <f t="array" ref="C9">IFERROR(_xlfn.XLOOKUP(A9&amp;$B9,[1]!Conqa[[#All],[Project ID]]&amp;[1]!Conqa[[#All],[Panel ID]],[1]!Conqa[[#All],[Panel ID]]),"Add")</f>
        <v>Add</v>
      </c>
    </row>
    <row r="10" spans="1:3" x14ac:dyDescent="0.25">
      <c r="A10" s="14" t="s">
        <v>6</v>
      </c>
      <c r="B10" s="15" t="s">
        <v>382</v>
      </c>
      <c r="C10" s="15" t="str" cm="1">
        <f t="array" ref="C10">IFERROR(_xlfn.XLOOKUP(A10&amp;$B10,[1]!Conqa[[#All],[Project ID]]&amp;[1]!Conqa[[#All],[Panel ID]],[1]!Conqa[[#All],[Panel ID]]),"Add")</f>
        <v>Add</v>
      </c>
    </row>
    <row r="11" spans="1:3" x14ac:dyDescent="0.25">
      <c r="A11" s="14" t="s">
        <v>6</v>
      </c>
      <c r="B11" s="15" t="s">
        <v>837</v>
      </c>
      <c r="C11" s="15" t="str" cm="1">
        <f t="array" ref="C11">IFERROR(_xlfn.XLOOKUP(A11&amp;$B11,[1]!Conqa[[#All],[Project ID]]&amp;[1]!Conqa[[#All],[Panel ID]],[1]!Conqa[[#All],[Panel ID]]),"Add")</f>
        <v>Add</v>
      </c>
    </row>
    <row r="12" spans="1:3" x14ac:dyDescent="0.25">
      <c r="A12" s="14" t="s">
        <v>6</v>
      </c>
      <c r="B12" s="15" t="s">
        <v>840</v>
      </c>
      <c r="C12" s="15" t="str" cm="1">
        <f t="array" ref="C12">IFERROR(_xlfn.XLOOKUP(A12&amp;$B12,[1]!Conqa[[#All],[Project ID]]&amp;[1]!Conqa[[#All],[Panel ID]],[1]!Conqa[[#All],[Panel ID]]),"Add")</f>
        <v>Add</v>
      </c>
    </row>
    <row r="13" spans="1:3" x14ac:dyDescent="0.25">
      <c r="A13" s="14" t="s">
        <v>6</v>
      </c>
      <c r="B13" s="15" t="s">
        <v>841</v>
      </c>
      <c r="C13" s="15" t="str" cm="1">
        <f t="array" ref="C13">IFERROR(_xlfn.XLOOKUP(A13&amp;$B13,[1]!Conqa[[#All],[Project ID]]&amp;[1]!Conqa[[#All],[Panel ID]],[1]!Conqa[[#All],[Panel ID]]),"Add")</f>
        <v>Add</v>
      </c>
    </row>
    <row r="14" spans="1:3" x14ac:dyDescent="0.25">
      <c r="A14" s="14" t="s">
        <v>6</v>
      </c>
      <c r="B14" s="15" t="s">
        <v>216</v>
      </c>
      <c r="C14" s="15" t="str" cm="1">
        <f t="array" ref="C14">IFERROR(_xlfn.XLOOKUP(A14&amp;$B14,[1]!Conqa[[#All],[Project ID]]&amp;[1]!Conqa[[#All],[Panel ID]],[1]!Conqa[[#All],[Panel ID]]),"Add")</f>
        <v>Add</v>
      </c>
    </row>
    <row r="15" spans="1:3" x14ac:dyDescent="0.25">
      <c r="A15" s="14" t="s">
        <v>6</v>
      </c>
      <c r="B15" s="15" t="s">
        <v>383</v>
      </c>
      <c r="C15" s="15" t="str" cm="1">
        <f t="array" ref="C15">IFERROR(_xlfn.XLOOKUP(A15&amp;$B15,[1]!Conqa[[#All],[Project ID]]&amp;[1]!Conqa[[#All],[Panel ID]],[1]!Conqa[[#All],[Panel ID]]),"Add")</f>
        <v>Add</v>
      </c>
    </row>
    <row r="16" spans="1:3" x14ac:dyDescent="0.25">
      <c r="A16" s="14" t="s">
        <v>6</v>
      </c>
      <c r="B16" s="15" t="s">
        <v>217</v>
      </c>
      <c r="C16" s="15" t="str" cm="1">
        <f t="array" ref="C16">IFERROR(_xlfn.XLOOKUP(A16&amp;$B16,[1]!Conqa[[#All],[Project ID]]&amp;[1]!Conqa[[#All],[Panel ID]],[1]!Conqa[[#All],[Panel ID]]),"Add")</f>
        <v>Add</v>
      </c>
    </row>
    <row r="17" spans="1:12" x14ac:dyDescent="0.25">
      <c r="A17" s="14" t="s">
        <v>6</v>
      </c>
      <c r="B17" s="15" t="s">
        <v>384</v>
      </c>
      <c r="C17" s="15" t="str" cm="1">
        <f t="array" ref="C17">IFERROR(_xlfn.XLOOKUP(A17&amp;$B17,[1]!Conqa[[#All],[Project ID]]&amp;[1]!Conqa[[#All],[Panel ID]],[1]!Conqa[[#All],[Panel ID]]),"Add")</f>
        <v>Add</v>
      </c>
    </row>
    <row r="18" spans="1:12" x14ac:dyDescent="0.25">
      <c r="A18" s="14" t="s">
        <v>6</v>
      </c>
      <c r="B18" s="15" t="s">
        <v>218</v>
      </c>
      <c r="C18" s="15" t="str" cm="1">
        <f t="array" ref="C18">IFERROR(_xlfn.XLOOKUP(A18&amp;$B18,[1]!Conqa[[#All],[Project ID]]&amp;[1]!Conqa[[#All],[Panel ID]],[1]!Conqa[[#All],[Panel ID]]),"Add")</f>
        <v>Add</v>
      </c>
      <c r="L18" s="10"/>
    </row>
    <row r="19" spans="1:12" x14ac:dyDescent="0.25">
      <c r="A19" s="14" t="s">
        <v>6</v>
      </c>
      <c r="B19" s="15" t="s">
        <v>385</v>
      </c>
      <c r="C19" s="15" t="str" cm="1">
        <f t="array" ref="C19">IFERROR(_xlfn.XLOOKUP(A19&amp;$B19,[1]!Conqa[[#All],[Project ID]]&amp;[1]!Conqa[[#All],[Panel ID]],[1]!Conqa[[#All],[Panel ID]]),"Add")</f>
        <v>Add</v>
      </c>
    </row>
    <row r="20" spans="1:12" x14ac:dyDescent="0.25">
      <c r="A20" s="14" t="s">
        <v>6</v>
      </c>
      <c r="B20" s="15" t="s">
        <v>219</v>
      </c>
      <c r="C20" s="15" t="str" cm="1">
        <f t="array" ref="C20">IFERROR(_xlfn.XLOOKUP(A20&amp;$B20,[1]!Conqa[[#All],[Project ID]]&amp;[1]!Conqa[[#All],[Panel ID]],[1]!Conqa[[#All],[Panel ID]]),"Add")</f>
        <v>Add</v>
      </c>
    </row>
    <row r="21" spans="1:12" x14ac:dyDescent="0.25">
      <c r="A21" s="14" t="s">
        <v>6</v>
      </c>
      <c r="B21" s="15" t="s">
        <v>386</v>
      </c>
      <c r="C21" s="15" t="str" cm="1">
        <f t="array" ref="C21">IFERROR(_xlfn.XLOOKUP(A21&amp;$B21,[1]!Conqa[[#All],[Project ID]]&amp;[1]!Conqa[[#All],[Panel ID]],[1]!Conqa[[#All],[Panel ID]]),"Add")</f>
        <v>Add</v>
      </c>
    </row>
    <row r="22" spans="1:12" x14ac:dyDescent="0.25">
      <c r="A22" s="14" t="s">
        <v>6</v>
      </c>
      <c r="B22" s="15" t="s">
        <v>220</v>
      </c>
      <c r="C22" s="15" t="str" cm="1">
        <f t="array" ref="C22">IFERROR(_xlfn.XLOOKUP(A22&amp;$B22,[1]!Conqa[[#All],[Project ID]]&amp;[1]!Conqa[[#All],[Panel ID]],[1]!Conqa[[#All],[Panel ID]]),"Add")</f>
        <v>Add</v>
      </c>
    </row>
    <row r="23" spans="1:12" x14ac:dyDescent="0.25">
      <c r="A23" s="14" t="s">
        <v>6</v>
      </c>
      <c r="B23" s="15" t="s">
        <v>387</v>
      </c>
      <c r="C23" s="15" t="str" cm="1">
        <f t="array" ref="C23">IFERROR(_xlfn.XLOOKUP(A23&amp;$B23,[1]!Conqa[[#All],[Project ID]]&amp;[1]!Conqa[[#All],[Panel ID]],[1]!Conqa[[#All],[Panel ID]]),"Add")</f>
        <v>Add</v>
      </c>
    </row>
    <row r="24" spans="1:12" x14ac:dyDescent="0.25">
      <c r="A24" s="14" t="s">
        <v>6</v>
      </c>
      <c r="B24" s="15" t="s">
        <v>221</v>
      </c>
      <c r="C24" s="15" t="str" cm="1">
        <f t="array" ref="C24">IFERROR(_xlfn.XLOOKUP(A24&amp;$B24,[1]!Conqa[[#All],[Project ID]]&amp;[1]!Conqa[[#All],[Panel ID]],[1]!Conqa[[#All],[Panel ID]]),"Add")</f>
        <v>Add</v>
      </c>
    </row>
    <row r="25" spans="1:12" x14ac:dyDescent="0.25">
      <c r="A25" s="14" t="s">
        <v>6</v>
      </c>
      <c r="B25" s="15" t="s">
        <v>388</v>
      </c>
      <c r="C25" s="15" t="str" cm="1">
        <f t="array" ref="C25">IFERROR(_xlfn.XLOOKUP(A25&amp;$B25,[1]!Conqa[[#All],[Project ID]]&amp;[1]!Conqa[[#All],[Panel ID]],[1]!Conqa[[#All],[Panel ID]]),"Add")</f>
        <v>Add</v>
      </c>
    </row>
    <row r="26" spans="1:12" x14ac:dyDescent="0.25">
      <c r="A26" s="14" t="s">
        <v>6</v>
      </c>
      <c r="B26" s="15" t="s">
        <v>222</v>
      </c>
      <c r="C26" s="15" t="str" cm="1">
        <f t="array" ref="C26">IFERROR(_xlfn.XLOOKUP(A26&amp;$B26,[1]!Conqa[[#All],[Project ID]]&amp;[1]!Conqa[[#All],[Panel ID]],[1]!Conqa[[#All],[Panel ID]]),"Add")</f>
        <v>Add</v>
      </c>
    </row>
    <row r="27" spans="1:12" x14ac:dyDescent="0.25">
      <c r="A27" s="14" t="s">
        <v>6</v>
      </c>
      <c r="B27" s="15" t="s">
        <v>389</v>
      </c>
      <c r="C27" s="15" t="str" cm="1">
        <f t="array" ref="C27">IFERROR(_xlfn.XLOOKUP(A27&amp;$B27,[1]!Conqa[[#All],[Project ID]]&amp;[1]!Conqa[[#All],[Panel ID]],[1]!Conqa[[#All],[Panel ID]]),"Add")</f>
        <v>Add</v>
      </c>
    </row>
    <row r="28" spans="1:12" x14ac:dyDescent="0.25">
      <c r="A28" s="14" t="s">
        <v>6</v>
      </c>
      <c r="B28" s="15" t="s">
        <v>223</v>
      </c>
      <c r="C28" s="15" t="str" cm="1">
        <f t="array" ref="C28">IFERROR(_xlfn.XLOOKUP(A28&amp;$B28,[1]!Conqa[[#All],[Project ID]]&amp;[1]!Conqa[[#All],[Panel ID]],[1]!Conqa[[#All],[Panel ID]]),"Add")</f>
        <v>Add</v>
      </c>
    </row>
    <row r="29" spans="1:12" x14ac:dyDescent="0.25">
      <c r="A29" s="14" t="s">
        <v>6</v>
      </c>
      <c r="B29" s="15" t="s">
        <v>390</v>
      </c>
      <c r="C29" s="15" t="str" cm="1">
        <f t="array" ref="C29">IFERROR(_xlfn.XLOOKUP(A29&amp;$B29,[1]!Conqa[[#All],[Project ID]]&amp;[1]!Conqa[[#All],[Panel ID]],[1]!Conqa[[#All],[Panel ID]]),"Add")</f>
        <v>Add</v>
      </c>
    </row>
    <row r="30" spans="1:12" x14ac:dyDescent="0.25">
      <c r="A30" s="14" t="s">
        <v>6</v>
      </c>
      <c r="B30" s="15" t="s">
        <v>224</v>
      </c>
      <c r="C30" s="15" t="str" cm="1">
        <f t="array" ref="C30">IFERROR(_xlfn.XLOOKUP(A30&amp;$B30,[1]!Conqa[[#All],[Project ID]]&amp;[1]!Conqa[[#All],[Panel ID]],[1]!Conqa[[#All],[Panel ID]]),"Add")</f>
        <v>Add</v>
      </c>
    </row>
    <row r="31" spans="1:12" x14ac:dyDescent="0.25">
      <c r="A31" s="14" t="s">
        <v>6</v>
      </c>
      <c r="B31" s="15" t="s">
        <v>391</v>
      </c>
      <c r="C31" s="15" t="str" cm="1">
        <f t="array" ref="C31">IFERROR(_xlfn.XLOOKUP(A31&amp;$B31,[1]!Conqa[[#All],[Project ID]]&amp;[1]!Conqa[[#All],[Panel ID]],[1]!Conqa[[#All],[Panel ID]]),"Add")</f>
        <v>Add</v>
      </c>
    </row>
    <row r="32" spans="1:12" x14ac:dyDescent="0.25">
      <c r="A32" s="14" t="s">
        <v>6</v>
      </c>
      <c r="B32" s="15" t="s">
        <v>225</v>
      </c>
      <c r="C32" s="15" t="str" cm="1">
        <f t="array" ref="C32">IFERROR(_xlfn.XLOOKUP(A32&amp;$B32,[1]!Conqa[[#All],[Project ID]]&amp;[1]!Conqa[[#All],[Panel ID]],[1]!Conqa[[#All],[Panel ID]]),"Add")</f>
        <v>Add</v>
      </c>
    </row>
    <row r="33" spans="1:3" x14ac:dyDescent="0.25">
      <c r="A33" s="14" t="s">
        <v>6</v>
      </c>
      <c r="B33" s="15" t="s">
        <v>392</v>
      </c>
      <c r="C33" s="15" t="str" cm="1">
        <f t="array" ref="C33">IFERROR(_xlfn.XLOOKUP(A33&amp;$B33,[1]!Conqa[[#All],[Project ID]]&amp;[1]!Conqa[[#All],[Panel ID]],[1]!Conqa[[#All],[Panel ID]]),"Add")</f>
        <v>Add</v>
      </c>
    </row>
    <row r="34" spans="1:3" x14ac:dyDescent="0.25">
      <c r="A34" s="14" t="s">
        <v>6</v>
      </c>
      <c r="B34" s="15" t="s">
        <v>226</v>
      </c>
      <c r="C34" s="15" t="str" cm="1">
        <f t="array" ref="C34">IFERROR(_xlfn.XLOOKUP(A34&amp;$B34,[1]!Conqa[[#All],[Project ID]]&amp;[1]!Conqa[[#All],[Panel ID]],[1]!Conqa[[#All],[Panel ID]]),"Add")</f>
        <v>Add</v>
      </c>
    </row>
    <row r="35" spans="1:3" x14ac:dyDescent="0.25">
      <c r="A35" s="14" t="s">
        <v>6</v>
      </c>
      <c r="B35" s="15" t="s">
        <v>393</v>
      </c>
      <c r="C35" s="15" t="str" cm="1">
        <f t="array" ref="C35">IFERROR(_xlfn.XLOOKUP(A35&amp;$B35,[1]!Conqa[[#All],[Project ID]]&amp;[1]!Conqa[[#All],[Panel ID]],[1]!Conqa[[#All],[Panel ID]]),"Add")</f>
        <v>Add</v>
      </c>
    </row>
    <row r="36" spans="1:3" x14ac:dyDescent="0.25">
      <c r="A36" s="14" t="s">
        <v>6</v>
      </c>
      <c r="B36" s="15" t="s">
        <v>227</v>
      </c>
      <c r="C36" s="15" t="str" cm="1">
        <f t="array" ref="C36">IFERROR(_xlfn.XLOOKUP(A36&amp;$B36,[1]!Conqa[[#All],[Project ID]]&amp;[1]!Conqa[[#All],[Panel ID]],[1]!Conqa[[#All],[Panel ID]]),"Add")</f>
        <v>Add</v>
      </c>
    </row>
    <row r="37" spans="1:3" x14ac:dyDescent="0.25">
      <c r="A37" s="14" t="s">
        <v>6</v>
      </c>
      <c r="B37" s="15" t="s">
        <v>394</v>
      </c>
      <c r="C37" s="15" t="str" cm="1">
        <f t="array" ref="C37">IFERROR(_xlfn.XLOOKUP(A37&amp;$B37,[1]!Conqa[[#All],[Project ID]]&amp;[1]!Conqa[[#All],[Panel ID]],[1]!Conqa[[#All],[Panel ID]]),"Add")</f>
        <v>Add</v>
      </c>
    </row>
    <row r="38" spans="1:3" x14ac:dyDescent="0.25">
      <c r="A38" s="14" t="s">
        <v>6</v>
      </c>
      <c r="B38" s="15" t="s">
        <v>228</v>
      </c>
      <c r="C38" s="15" t="str" cm="1">
        <f t="array" ref="C38">IFERROR(_xlfn.XLOOKUP(A38&amp;$B38,[1]!Conqa[[#All],[Project ID]]&amp;[1]!Conqa[[#All],[Panel ID]],[1]!Conqa[[#All],[Panel ID]]),"Add")</f>
        <v>Add</v>
      </c>
    </row>
    <row r="39" spans="1:3" x14ac:dyDescent="0.25">
      <c r="A39" s="14" t="s">
        <v>6</v>
      </c>
      <c r="B39" s="15" t="s">
        <v>395</v>
      </c>
      <c r="C39" s="15" t="str" cm="1">
        <f t="array" ref="C39">IFERROR(_xlfn.XLOOKUP(A39&amp;$B39,[1]!Conqa[[#All],[Project ID]]&amp;[1]!Conqa[[#All],[Panel ID]],[1]!Conqa[[#All],[Panel ID]]),"Add")</f>
        <v>Add</v>
      </c>
    </row>
    <row r="40" spans="1:3" x14ac:dyDescent="0.25">
      <c r="A40" s="14" t="s">
        <v>6</v>
      </c>
      <c r="B40" s="15" t="s">
        <v>229</v>
      </c>
      <c r="C40" s="15" t="str" cm="1">
        <f t="array" ref="C40">IFERROR(_xlfn.XLOOKUP(A40&amp;$B40,[1]!Conqa[[#All],[Project ID]]&amp;[1]!Conqa[[#All],[Panel ID]],[1]!Conqa[[#All],[Panel ID]]),"Add")</f>
        <v>Add</v>
      </c>
    </row>
    <row r="41" spans="1:3" x14ac:dyDescent="0.25">
      <c r="A41" s="14" t="s">
        <v>6</v>
      </c>
      <c r="B41" s="15" t="s">
        <v>396</v>
      </c>
      <c r="C41" s="15" t="str" cm="1">
        <f t="array" ref="C41">IFERROR(_xlfn.XLOOKUP(A41&amp;$B41,[1]!Conqa[[#All],[Project ID]]&amp;[1]!Conqa[[#All],[Panel ID]],[1]!Conqa[[#All],[Panel ID]]),"Add")</f>
        <v>Add</v>
      </c>
    </row>
    <row r="42" spans="1:3" x14ac:dyDescent="0.25">
      <c r="A42" s="14" t="s">
        <v>6</v>
      </c>
      <c r="B42" s="15" t="s">
        <v>230</v>
      </c>
      <c r="C42" s="15" t="str" cm="1">
        <f t="array" ref="C42">IFERROR(_xlfn.XLOOKUP(A42&amp;$B42,[1]!Conqa[[#All],[Project ID]]&amp;[1]!Conqa[[#All],[Panel ID]],[1]!Conqa[[#All],[Panel ID]]),"Add")</f>
        <v>Add</v>
      </c>
    </row>
    <row r="43" spans="1:3" x14ac:dyDescent="0.25">
      <c r="A43" s="14" t="s">
        <v>6</v>
      </c>
      <c r="B43" s="15" t="s">
        <v>397</v>
      </c>
      <c r="C43" s="15" t="str" cm="1">
        <f t="array" ref="C43">IFERROR(_xlfn.XLOOKUP(A43&amp;$B43,[1]!Conqa[[#All],[Project ID]]&amp;[1]!Conqa[[#All],[Panel ID]],[1]!Conqa[[#All],[Panel ID]]),"Add")</f>
        <v>Add</v>
      </c>
    </row>
    <row r="44" spans="1:3" x14ac:dyDescent="0.25">
      <c r="A44" s="14" t="s">
        <v>6</v>
      </c>
      <c r="B44" s="15" t="s">
        <v>231</v>
      </c>
      <c r="C44" s="15" t="str" cm="1">
        <f t="array" ref="C44">IFERROR(_xlfn.XLOOKUP(A44&amp;$B44,[1]!Conqa[[#All],[Project ID]]&amp;[1]!Conqa[[#All],[Panel ID]],[1]!Conqa[[#All],[Panel ID]]),"Add")</f>
        <v>Add</v>
      </c>
    </row>
    <row r="45" spans="1:3" x14ac:dyDescent="0.25">
      <c r="A45" s="14" t="s">
        <v>6</v>
      </c>
      <c r="B45" s="15" t="s">
        <v>398</v>
      </c>
      <c r="C45" s="15" t="str" cm="1">
        <f t="array" ref="C45">IFERROR(_xlfn.XLOOKUP(A45&amp;$B45,[1]!Conqa[[#All],[Project ID]]&amp;[1]!Conqa[[#All],[Panel ID]],[1]!Conqa[[#All],[Panel ID]]),"Add")</f>
        <v>Add</v>
      </c>
    </row>
    <row r="46" spans="1:3" x14ac:dyDescent="0.25">
      <c r="A46" s="14" t="s">
        <v>6</v>
      </c>
      <c r="B46" s="15" t="s">
        <v>232</v>
      </c>
      <c r="C46" s="15" t="str" cm="1">
        <f t="array" ref="C46">IFERROR(_xlfn.XLOOKUP(A46&amp;$B46,[1]!Conqa[[#All],[Project ID]]&amp;[1]!Conqa[[#All],[Panel ID]],[1]!Conqa[[#All],[Panel ID]]),"Add")</f>
        <v>Add</v>
      </c>
    </row>
    <row r="47" spans="1:3" x14ac:dyDescent="0.25">
      <c r="A47" s="14" t="s">
        <v>6</v>
      </c>
      <c r="B47" s="15" t="s">
        <v>399</v>
      </c>
      <c r="C47" s="15" t="str" cm="1">
        <f t="array" ref="C47">IFERROR(_xlfn.XLOOKUP(A47&amp;$B47,[1]!Conqa[[#All],[Project ID]]&amp;[1]!Conqa[[#All],[Panel ID]],[1]!Conqa[[#All],[Panel ID]]),"Add")</f>
        <v>Add</v>
      </c>
    </row>
    <row r="48" spans="1:3" x14ac:dyDescent="0.25">
      <c r="A48" s="14" t="s">
        <v>6</v>
      </c>
      <c r="B48" s="15" t="s">
        <v>233</v>
      </c>
      <c r="C48" s="15" t="str" cm="1">
        <f t="array" ref="C48">IFERROR(_xlfn.XLOOKUP(A48&amp;$B48,[1]!Conqa[[#All],[Project ID]]&amp;[1]!Conqa[[#All],[Panel ID]],[1]!Conqa[[#All],[Panel ID]]),"Add")</f>
        <v>Add</v>
      </c>
    </row>
    <row r="49" spans="1:3" x14ac:dyDescent="0.25">
      <c r="A49" s="14" t="s">
        <v>6</v>
      </c>
      <c r="B49" s="15" t="s">
        <v>400</v>
      </c>
      <c r="C49" s="15" t="str" cm="1">
        <f t="array" ref="C49">IFERROR(_xlfn.XLOOKUP(A49&amp;$B49,[1]!Conqa[[#All],[Project ID]]&amp;[1]!Conqa[[#All],[Panel ID]],[1]!Conqa[[#All],[Panel ID]]),"Add")</f>
        <v>Add</v>
      </c>
    </row>
    <row r="50" spans="1:3" x14ac:dyDescent="0.25">
      <c r="A50" s="14" t="s">
        <v>6</v>
      </c>
      <c r="B50" s="15" t="s">
        <v>234</v>
      </c>
      <c r="C50" s="15" t="str" cm="1">
        <f t="array" ref="C50">IFERROR(_xlfn.XLOOKUP(A50&amp;$B50,[1]!Conqa[[#All],[Project ID]]&amp;[1]!Conqa[[#All],[Panel ID]],[1]!Conqa[[#All],[Panel ID]]),"Add")</f>
        <v>Add</v>
      </c>
    </row>
    <row r="51" spans="1:3" x14ac:dyDescent="0.25">
      <c r="A51" s="14" t="s">
        <v>6</v>
      </c>
      <c r="B51" s="15" t="s">
        <v>401</v>
      </c>
      <c r="C51" s="15" t="str" cm="1">
        <f t="array" ref="C51">IFERROR(_xlfn.XLOOKUP(A51&amp;$B51,[1]!Conqa[[#All],[Project ID]]&amp;[1]!Conqa[[#All],[Panel ID]],[1]!Conqa[[#All],[Panel ID]]),"Add")</f>
        <v>Add</v>
      </c>
    </row>
    <row r="52" spans="1:3" x14ac:dyDescent="0.25">
      <c r="A52" s="14" t="s">
        <v>6</v>
      </c>
      <c r="B52" s="15" t="s">
        <v>235</v>
      </c>
      <c r="C52" s="15" t="str" cm="1">
        <f t="array" ref="C52">IFERROR(_xlfn.XLOOKUP(A52&amp;$B52,[1]!Conqa[[#All],[Project ID]]&amp;[1]!Conqa[[#All],[Panel ID]],[1]!Conqa[[#All],[Panel ID]]),"Add")</f>
        <v>Add</v>
      </c>
    </row>
    <row r="53" spans="1:3" x14ac:dyDescent="0.25">
      <c r="A53" s="14" t="s">
        <v>6</v>
      </c>
      <c r="B53" s="15" t="s">
        <v>402</v>
      </c>
      <c r="C53" s="15" t="str" cm="1">
        <f t="array" ref="C53">IFERROR(_xlfn.XLOOKUP(A53&amp;$B53,[1]!Conqa[[#All],[Project ID]]&amp;[1]!Conqa[[#All],[Panel ID]],[1]!Conqa[[#All],[Panel ID]]),"Add")</f>
        <v>Add</v>
      </c>
    </row>
    <row r="54" spans="1:3" x14ac:dyDescent="0.25">
      <c r="A54" s="14" t="s">
        <v>6</v>
      </c>
      <c r="B54" s="15" t="s">
        <v>236</v>
      </c>
      <c r="C54" s="15" t="str" cm="1">
        <f t="array" ref="C54">IFERROR(_xlfn.XLOOKUP(A54&amp;$B54,[1]!Conqa[[#All],[Project ID]]&amp;[1]!Conqa[[#All],[Panel ID]],[1]!Conqa[[#All],[Panel ID]]),"Add")</f>
        <v>Add</v>
      </c>
    </row>
    <row r="55" spans="1:3" x14ac:dyDescent="0.25">
      <c r="A55" s="14" t="s">
        <v>6</v>
      </c>
      <c r="B55" s="15" t="s">
        <v>403</v>
      </c>
      <c r="C55" s="15" t="str" cm="1">
        <f t="array" ref="C55">IFERROR(_xlfn.XLOOKUP(A55&amp;$B55,[1]!Conqa[[#All],[Project ID]]&amp;[1]!Conqa[[#All],[Panel ID]],[1]!Conqa[[#All],[Panel ID]]),"Add")</f>
        <v>Add</v>
      </c>
    </row>
    <row r="56" spans="1:3" x14ac:dyDescent="0.25">
      <c r="A56" s="14" t="s">
        <v>6</v>
      </c>
      <c r="B56" s="15" t="s">
        <v>237</v>
      </c>
      <c r="C56" s="15" t="str" cm="1">
        <f t="array" ref="C56">IFERROR(_xlfn.XLOOKUP(A56&amp;$B56,[1]!Conqa[[#All],[Project ID]]&amp;[1]!Conqa[[#All],[Panel ID]],[1]!Conqa[[#All],[Panel ID]]),"Add")</f>
        <v>Add</v>
      </c>
    </row>
    <row r="57" spans="1:3" x14ac:dyDescent="0.25">
      <c r="A57" s="14" t="s">
        <v>6</v>
      </c>
      <c r="B57" s="15" t="s">
        <v>404</v>
      </c>
      <c r="C57" s="15" t="str" cm="1">
        <f t="array" ref="C57">IFERROR(_xlfn.XLOOKUP(A57&amp;$B57,[1]!Conqa[[#All],[Project ID]]&amp;[1]!Conqa[[#All],[Panel ID]],[1]!Conqa[[#All],[Panel ID]]),"Add")</f>
        <v>Add</v>
      </c>
    </row>
    <row r="58" spans="1:3" x14ac:dyDescent="0.25">
      <c r="A58" s="14" t="s">
        <v>6</v>
      </c>
      <c r="B58" s="15" t="s">
        <v>238</v>
      </c>
      <c r="C58" s="15" t="str" cm="1">
        <f t="array" ref="C58">IFERROR(_xlfn.XLOOKUP(A58&amp;$B58,[1]!Conqa[[#All],[Project ID]]&amp;[1]!Conqa[[#All],[Panel ID]],[1]!Conqa[[#All],[Panel ID]]),"Add")</f>
        <v>Add</v>
      </c>
    </row>
    <row r="59" spans="1:3" x14ac:dyDescent="0.25">
      <c r="A59" s="14" t="s">
        <v>6</v>
      </c>
      <c r="B59" s="15" t="s">
        <v>405</v>
      </c>
      <c r="C59" s="15" t="str" cm="1">
        <f t="array" ref="C59">IFERROR(_xlfn.XLOOKUP(A59&amp;$B59,[1]!Conqa[[#All],[Project ID]]&amp;[1]!Conqa[[#All],[Panel ID]],[1]!Conqa[[#All],[Panel ID]]),"Add")</f>
        <v>Add</v>
      </c>
    </row>
    <row r="60" spans="1:3" x14ac:dyDescent="0.25">
      <c r="A60" s="14" t="s">
        <v>6</v>
      </c>
      <c r="B60" s="15" t="s">
        <v>239</v>
      </c>
      <c r="C60" s="15" t="str" cm="1">
        <f t="array" ref="C60">IFERROR(_xlfn.XLOOKUP(A60&amp;$B60,[1]!Conqa[[#All],[Project ID]]&amp;[1]!Conqa[[#All],[Panel ID]],[1]!Conqa[[#All],[Panel ID]]),"Add")</f>
        <v>Add</v>
      </c>
    </row>
    <row r="61" spans="1:3" x14ac:dyDescent="0.25">
      <c r="A61" s="14" t="s">
        <v>6</v>
      </c>
      <c r="B61" s="15" t="s">
        <v>406</v>
      </c>
      <c r="C61" s="15" t="str" cm="1">
        <f t="array" ref="C61">IFERROR(_xlfn.XLOOKUP(A61&amp;$B61,[1]!Conqa[[#All],[Project ID]]&amp;[1]!Conqa[[#All],[Panel ID]],[1]!Conqa[[#All],[Panel ID]]),"Add")</f>
        <v>Add</v>
      </c>
    </row>
    <row r="62" spans="1:3" x14ac:dyDescent="0.25">
      <c r="A62" s="14" t="s">
        <v>6</v>
      </c>
      <c r="B62" s="15" t="s">
        <v>240</v>
      </c>
      <c r="C62" s="15" t="str" cm="1">
        <f t="array" ref="C62">IFERROR(_xlfn.XLOOKUP(A62&amp;$B62,[1]!Conqa[[#All],[Project ID]]&amp;[1]!Conqa[[#All],[Panel ID]],[1]!Conqa[[#All],[Panel ID]]),"Add")</f>
        <v>Add</v>
      </c>
    </row>
    <row r="63" spans="1:3" x14ac:dyDescent="0.25">
      <c r="A63" s="14" t="s">
        <v>6</v>
      </c>
      <c r="B63" s="15" t="s">
        <v>407</v>
      </c>
      <c r="C63" s="15" t="str" cm="1">
        <f t="array" ref="C63">IFERROR(_xlfn.XLOOKUP(A63&amp;$B63,[1]!Conqa[[#All],[Project ID]]&amp;[1]!Conqa[[#All],[Panel ID]],[1]!Conqa[[#All],[Panel ID]]),"Add")</f>
        <v>Add</v>
      </c>
    </row>
    <row r="64" spans="1:3" x14ac:dyDescent="0.25">
      <c r="A64" s="14" t="s">
        <v>6</v>
      </c>
      <c r="B64" s="15" t="s">
        <v>241</v>
      </c>
      <c r="C64" s="15" t="str" cm="1">
        <f t="array" ref="C64">IFERROR(_xlfn.XLOOKUP(A64&amp;$B64,[1]!Conqa[[#All],[Project ID]]&amp;[1]!Conqa[[#All],[Panel ID]],[1]!Conqa[[#All],[Panel ID]]),"Add")</f>
        <v>Add</v>
      </c>
    </row>
    <row r="65" spans="1:3" x14ac:dyDescent="0.25">
      <c r="A65" s="14" t="s">
        <v>6</v>
      </c>
      <c r="B65" s="15" t="s">
        <v>408</v>
      </c>
      <c r="C65" s="15" t="str" cm="1">
        <f t="array" ref="C65">IFERROR(_xlfn.XLOOKUP(A65&amp;$B65,[1]!Conqa[[#All],[Project ID]]&amp;[1]!Conqa[[#All],[Panel ID]],[1]!Conqa[[#All],[Panel ID]]),"Add")</f>
        <v>Add</v>
      </c>
    </row>
    <row r="66" spans="1:3" x14ac:dyDescent="0.25">
      <c r="A66" s="14" t="s">
        <v>6</v>
      </c>
      <c r="B66" s="15" t="s">
        <v>242</v>
      </c>
      <c r="C66" s="15" t="str" cm="1">
        <f t="array" ref="C66">IFERROR(_xlfn.XLOOKUP(A66&amp;$B66,[1]!Conqa[[#All],[Project ID]]&amp;[1]!Conqa[[#All],[Panel ID]],[1]!Conqa[[#All],[Panel ID]]),"Add")</f>
        <v>Add</v>
      </c>
    </row>
    <row r="67" spans="1:3" x14ac:dyDescent="0.25">
      <c r="A67" s="14" t="s">
        <v>6</v>
      </c>
      <c r="B67" s="15" t="s">
        <v>409</v>
      </c>
      <c r="C67" s="15" t="str" cm="1">
        <f t="array" ref="C67">IFERROR(_xlfn.XLOOKUP(A67&amp;$B67,[1]!Conqa[[#All],[Project ID]]&amp;[1]!Conqa[[#All],[Panel ID]],[1]!Conqa[[#All],[Panel ID]]),"Add")</f>
        <v>Add</v>
      </c>
    </row>
    <row r="68" spans="1:3" x14ac:dyDescent="0.25">
      <c r="A68" s="14" t="s">
        <v>6</v>
      </c>
      <c r="B68" s="15" t="s">
        <v>243</v>
      </c>
      <c r="C68" s="15" t="str" cm="1">
        <f t="array" ref="C68">IFERROR(_xlfn.XLOOKUP(A68&amp;$B68,[1]!Conqa[[#All],[Project ID]]&amp;[1]!Conqa[[#All],[Panel ID]],[1]!Conqa[[#All],[Panel ID]]),"Add")</f>
        <v>Add</v>
      </c>
    </row>
    <row r="69" spans="1:3" x14ac:dyDescent="0.25">
      <c r="A69" s="14" t="s">
        <v>6</v>
      </c>
      <c r="B69" s="15" t="s">
        <v>410</v>
      </c>
      <c r="C69" s="15" t="str" cm="1">
        <f t="array" ref="C69">IFERROR(_xlfn.XLOOKUP(A69&amp;$B69,[1]!Conqa[[#All],[Project ID]]&amp;[1]!Conqa[[#All],[Panel ID]],[1]!Conqa[[#All],[Panel ID]]),"Add")</f>
        <v>Add</v>
      </c>
    </row>
    <row r="70" spans="1:3" x14ac:dyDescent="0.25">
      <c r="A70" s="14" t="s">
        <v>6</v>
      </c>
      <c r="B70" s="15" t="s">
        <v>244</v>
      </c>
      <c r="C70" s="15" t="str" cm="1">
        <f t="array" ref="C70">IFERROR(_xlfn.XLOOKUP(A70&amp;$B70,[1]!Conqa[[#All],[Project ID]]&amp;[1]!Conqa[[#All],[Panel ID]],[1]!Conqa[[#All],[Panel ID]]),"Add")</f>
        <v>Add</v>
      </c>
    </row>
    <row r="71" spans="1:3" x14ac:dyDescent="0.25">
      <c r="A71" s="14" t="s">
        <v>6</v>
      </c>
      <c r="B71" s="15" t="s">
        <v>411</v>
      </c>
      <c r="C71" s="15" t="str" cm="1">
        <f t="array" ref="C71">IFERROR(_xlfn.XLOOKUP(A71&amp;$B71,[1]!Conqa[[#All],[Project ID]]&amp;[1]!Conqa[[#All],[Panel ID]],[1]!Conqa[[#All],[Panel ID]]),"Add")</f>
        <v>Add</v>
      </c>
    </row>
    <row r="72" spans="1:3" x14ac:dyDescent="0.25">
      <c r="A72" s="14" t="s">
        <v>6</v>
      </c>
      <c r="B72" s="15" t="s">
        <v>245</v>
      </c>
      <c r="C72" s="15" t="str" cm="1">
        <f t="array" ref="C72">IFERROR(_xlfn.XLOOKUP(A72&amp;$B72,[1]!Conqa[[#All],[Project ID]]&amp;[1]!Conqa[[#All],[Panel ID]],[1]!Conqa[[#All],[Panel ID]]),"Add")</f>
        <v>Add</v>
      </c>
    </row>
    <row r="73" spans="1:3" x14ac:dyDescent="0.25">
      <c r="A73" s="14" t="s">
        <v>6</v>
      </c>
      <c r="B73" s="15" t="s">
        <v>412</v>
      </c>
      <c r="C73" s="15" t="str" cm="1">
        <f t="array" ref="C73">IFERROR(_xlfn.XLOOKUP(A73&amp;$B73,[1]!Conqa[[#All],[Project ID]]&amp;[1]!Conqa[[#All],[Panel ID]],[1]!Conqa[[#All],[Panel ID]]),"Add")</f>
        <v>Add</v>
      </c>
    </row>
    <row r="74" spans="1:3" x14ac:dyDescent="0.25">
      <c r="A74" s="14" t="s">
        <v>6</v>
      </c>
      <c r="B74" s="15" t="s">
        <v>246</v>
      </c>
      <c r="C74" s="15" t="str" cm="1">
        <f t="array" ref="C74">IFERROR(_xlfn.XLOOKUP(A74&amp;$B74,[1]!Conqa[[#All],[Project ID]]&amp;[1]!Conqa[[#All],[Panel ID]],[1]!Conqa[[#All],[Panel ID]]),"Add")</f>
        <v>Add</v>
      </c>
    </row>
    <row r="75" spans="1:3" x14ac:dyDescent="0.25">
      <c r="A75" s="14" t="s">
        <v>6</v>
      </c>
      <c r="B75" s="15" t="s">
        <v>413</v>
      </c>
      <c r="C75" s="15" t="str" cm="1">
        <f t="array" ref="C75">IFERROR(_xlfn.XLOOKUP(A75&amp;$B75,[1]!Conqa[[#All],[Project ID]]&amp;[1]!Conqa[[#All],[Panel ID]],[1]!Conqa[[#All],[Panel ID]]),"Add")</f>
        <v>Add</v>
      </c>
    </row>
    <row r="76" spans="1:3" x14ac:dyDescent="0.25">
      <c r="A76" s="14" t="s">
        <v>6</v>
      </c>
      <c r="B76" s="15" t="s">
        <v>247</v>
      </c>
      <c r="C76" s="15" t="str" cm="1">
        <f t="array" ref="C76">IFERROR(_xlfn.XLOOKUP(A76&amp;$B76,[1]!Conqa[[#All],[Project ID]]&amp;[1]!Conqa[[#All],[Panel ID]],[1]!Conqa[[#All],[Panel ID]]),"Add")</f>
        <v>Add</v>
      </c>
    </row>
    <row r="77" spans="1:3" x14ac:dyDescent="0.25">
      <c r="A77" s="14" t="s">
        <v>6</v>
      </c>
      <c r="B77" s="15" t="s">
        <v>414</v>
      </c>
      <c r="C77" s="15" t="str" cm="1">
        <f t="array" ref="C77">IFERROR(_xlfn.XLOOKUP(A77&amp;$B77,[1]!Conqa[[#All],[Project ID]]&amp;[1]!Conqa[[#All],[Panel ID]],[1]!Conqa[[#All],[Panel ID]]),"Add")</f>
        <v>Add</v>
      </c>
    </row>
    <row r="78" spans="1:3" x14ac:dyDescent="0.25">
      <c r="A78" s="14" t="s">
        <v>6</v>
      </c>
      <c r="B78" s="15" t="s">
        <v>248</v>
      </c>
      <c r="C78" s="15" t="str" cm="1">
        <f t="array" ref="C78">IFERROR(_xlfn.XLOOKUP(A78&amp;$B78,[1]!Conqa[[#All],[Project ID]]&amp;[1]!Conqa[[#All],[Panel ID]],[1]!Conqa[[#All],[Panel ID]]),"Add")</f>
        <v>Add</v>
      </c>
    </row>
    <row r="79" spans="1:3" x14ac:dyDescent="0.25">
      <c r="A79" s="14" t="s">
        <v>6</v>
      </c>
      <c r="B79" s="15" t="s">
        <v>415</v>
      </c>
      <c r="C79" s="15" t="str" cm="1">
        <f t="array" ref="C79">IFERROR(_xlfn.XLOOKUP(A79&amp;$B79,[1]!Conqa[[#All],[Project ID]]&amp;[1]!Conqa[[#All],[Panel ID]],[1]!Conqa[[#All],[Panel ID]]),"Add")</f>
        <v>Add</v>
      </c>
    </row>
    <row r="80" spans="1:3" x14ac:dyDescent="0.25">
      <c r="A80" s="14" t="s">
        <v>6</v>
      </c>
      <c r="B80" s="15" t="s">
        <v>249</v>
      </c>
      <c r="C80" s="15" t="str" cm="1">
        <f t="array" ref="C80">IFERROR(_xlfn.XLOOKUP(A80&amp;$B80,[1]!Conqa[[#All],[Project ID]]&amp;[1]!Conqa[[#All],[Panel ID]],[1]!Conqa[[#All],[Panel ID]]),"Add")</f>
        <v>Add</v>
      </c>
    </row>
    <row r="81" spans="1:3" x14ac:dyDescent="0.25">
      <c r="A81" s="14" t="s">
        <v>6</v>
      </c>
      <c r="B81" s="15" t="s">
        <v>416</v>
      </c>
      <c r="C81" s="15" t="str" cm="1">
        <f t="array" ref="C81">IFERROR(_xlfn.XLOOKUP(A81&amp;$B81,[1]!Conqa[[#All],[Project ID]]&amp;[1]!Conqa[[#All],[Panel ID]],[1]!Conqa[[#All],[Panel ID]]),"Add")</f>
        <v>Add</v>
      </c>
    </row>
    <row r="82" spans="1:3" x14ac:dyDescent="0.25">
      <c r="A82" s="14" t="s">
        <v>6</v>
      </c>
      <c r="B82" s="15" t="s">
        <v>250</v>
      </c>
      <c r="C82" s="15" t="str" cm="1">
        <f t="array" ref="C82">IFERROR(_xlfn.XLOOKUP(A82&amp;$B82,[1]!Conqa[[#All],[Project ID]]&amp;[1]!Conqa[[#All],[Panel ID]],[1]!Conqa[[#All],[Panel ID]]),"Add")</f>
        <v>Add</v>
      </c>
    </row>
    <row r="83" spans="1:3" x14ac:dyDescent="0.25">
      <c r="A83" s="14" t="s">
        <v>6</v>
      </c>
      <c r="B83" s="15" t="s">
        <v>417</v>
      </c>
      <c r="C83" s="15" t="str" cm="1">
        <f t="array" ref="C83">IFERROR(_xlfn.XLOOKUP(A83&amp;$B83,[1]!Conqa[[#All],[Project ID]]&amp;[1]!Conqa[[#All],[Panel ID]],[1]!Conqa[[#All],[Panel ID]]),"Add")</f>
        <v>Add</v>
      </c>
    </row>
    <row r="84" spans="1:3" x14ac:dyDescent="0.25">
      <c r="A84" s="14" t="s">
        <v>6</v>
      </c>
      <c r="B84" s="15" t="s">
        <v>251</v>
      </c>
      <c r="C84" s="15" t="str" cm="1">
        <f t="array" ref="C84">IFERROR(_xlfn.XLOOKUP(A84&amp;$B84,[1]!Conqa[[#All],[Project ID]]&amp;[1]!Conqa[[#All],[Panel ID]],[1]!Conqa[[#All],[Panel ID]]),"Add")</f>
        <v>Add</v>
      </c>
    </row>
    <row r="85" spans="1:3" x14ac:dyDescent="0.25">
      <c r="A85" s="14" t="s">
        <v>6</v>
      </c>
      <c r="B85" s="15" t="s">
        <v>418</v>
      </c>
      <c r="C85" s="15" t="str" cm="1">
        <f t="array" ref="C85">IFERROR(_xlfn.XLOOKUP(A85&amp;$B85,[1]!Conqa[[#All],[Project ID]]&amp;[1]!Conqa[[#All],[Panel ID]],[1]!Conqa[[#All],[Panel ID]]),"Add")</f>
        <v>Add</v>
      </c>
    </row>
    <row r="86" spans="1:3" x14ac:dyDescent="0.25">
      <c r="A86" s="14" t="s">
        <v>6</v>
      </c>
      <c r="B86" s="15" t="s">
        <v>252</v>
      </c>
      <c r="C86" s="15" t="str" cm="1">
        <f t="array" ref="C86">IFERROR(_xlfn.XLOOKUP(A86&amp;$B86,[1]!Conqa[[#All],[Project ID]]&amp;[1]!Conqa[[#All],[Panel ID]],[1]!Conqa[[#All],[Panel ID]]),"Add")</f>
        <v>Add</v>
      </c>
    </row>
    <row r="87" spans="1:3" x14ac:dyDescent="0.25">
      <c r="A87" s="14" t="s">
        <v>6</v>
      </c>
      <c r="B87" s="15" t="s">
        <v>419</v>
      </c>
      <c r="C87" s="15" t="str" cm="1">
        <f t="array" ref="C87">IFERROR(_xlfn.XLOOKUP(A87&amp;$B87,[1]!Conqa[[#All],[Project ID]]&amp;[1]!Conqa[[#All],[Panel ID]],[1]!Conqa[[#All],[Panel ID]]),"Add")</f>
        <v>Add</v>
      </c>
    </row>
    <row r="88" spans="1:3" x14ac:dyDescent="0.25">
      <c r="A88" s="14" t="s">
        <v>6</v>
      </c>
      <c r="B88" s="15" t="s">
        <v>253</v>
      </c>
      <c r="C88" s="15" t="str" cm="1">
        <f t="array" ref="C88">IFERROR(_xlfn.XLOOKUP(A88&amp;$B88,[1]!Conqa[[#All],[Project ID]]&amp;[1]!Conqa[[#All],[Panel ID]],[1]!Conqa[[#All],[Panel ID]]),"Add")</f>
        <v>Add</v>
      </c>
    </row>
    <row r="89" spans="1:3" x14ac:dyDescent="0.25">
      <c r="A89" s="14" t="s">
        <v>6</v>
      </c>
      <c r="B89" s="15" t="s">
        <v>420</v>
      </c>
      <c r="C89" s="15" t="str" cm="1">
        <f t="array" ref="C89">IFERROR(_xlfn.XLOOKUP(A89&amp;$B89,[1]!Conqa[[#All],[Project ID]]&amp;[1]!Conqa[[#All],[Panel ID]],[1]!Conqa[[#All],[Panel ID]]),"Add")</f>
        <v>Add</v>
      </c>
    </row>
    <row r="90" spans="1:3" x14ac:dyDescent="0.25">
      <c r="A90" s="14" t="s">
        <v>6</v>
      </c>
      <c r="B90" s="15" t="s">
        <v>421</v>
      </c>
      <c r="C90" s="15" t="str" cm="1">
        <f t="array" ref="C90">IFERROR(_xlfn.XLOOKUP(A90&amp;$B90,[1]!Conqa[[#All],[Project ID]]&amp;[1]!Conqa[[#All],[Panel ID]],[1]!Conqa[[#All],[Panel ID]]),"Add")</f>
        <v>Add</v>
      </c>
    </row>
    <row r="91" spans="1:3" x14ac:dyDescent="0.25">
      <c r="A91" s="14" t="s">
        <v>6</v>
      </c>
      <c r="B91" s="15" t="s">
        <v>422</v>
      </c>
      <c r="C91" s="15" t="str" cm="1">
        <f t="array" ref="C91">IFERROR(_xlfn.XLOOKUP(A91&amp;$B91,[1]!Conqa[[#All],[Project ID]]&amp;[1]!Conqa[[#All],[Panel ID]],[1]!Conqa[[#All],[Panel ID]]),"Add")</f>
        <v>Add</v>
      </c>
    </row>
    <row r="92" spans="1:3" x14ac:dyDescent="0.25">
      <c r="A92" s="14" t="s">
        <v>6</v>
      </c>
      <c r="B92" s="15" t="s">
        <v>423</v>
      </c>
      <c r="C92" s="15" t="str" cm="1">
        <f t="array" ref="C92">IFERROR(_xlfn.XLOOKUP(A92&amp;$B92,[1]!Conqa[[#All],[Project ID]]&amp;[1]!Conqa[[#All],[Panel ID]],[1]!Conqa[[#All],[Panel ID]]),"Add")</f>
        <v>Add</v>
      </c>
    </row>
    <row r="93" spans="1:3" x14ac:dyDescent="0.25">
      <c r="A93" s="14" t="s">
        <v>6</v>
      </c>
      <c r="B93" s="15" t="s">
        <v>424</v>
      </c>
      <c r="C93" s="15" t="str" cm="1">
        <f t="array" ref="C93">IFERROR(_xlfn.XLOOKUP(A93&amp;$B93,[1]!Conqa[[#All],[Project ID]]&amp;[1]!Conqa[[#All],[Panel ID]],[1]!Conqa[[#All],[Panel ID]]),"Add")</f>
        <v>Add</v>
      </c>
    </row>
    <row r="94" spans="1:3" x14ac:dyDescent="0.25">
      <c r="A94" s="14" t="s">
        <v>6</v>
      </c>
      <c r="B94" s="15" t="s">
        <v>425</v>
      </c>
      <c r="C94" s="15" t="str" cm="1">
        <f t="array" ref="C94">IFERROR(_xlfn.XLOOKUP(A94&amp;$B94,[1]!Conqa[[#All],[Project ID]]&amp;[1]!Conqa[[#All],[Panel ID]],[1]!Conqa[[#All],[Panel ID]]),"Add")</f>
        <v>Add</v>
      </c>
    </row>
    <row r="95" spans="1:3" x14ac:dyDescent="0.25">
      <c r="A95" s="14" t="s">
        <v>6</v>
      </c>
      <c r="B95" s="15" t="s">
        <v>426</v>
      </c>
      <c r="C95" s="15" t="str" cm="1">
        <f t="array" ref="C95">IFERROR(_xlfn.XLOOKUP(A95&amp;$B95,[1]!Conqa[[#All],[Project ID]]&amp;[1]!Conqa[[#All],[Panel ID]],[1]!Conqa[[#All],[Panel ID]]),"Add")</f>
        <v>Add</v>
      </c>
    </row>
    <row r="96" spans="1:3" x14ac:dyDescent="0.25">
      <c r="A96" s="14" t="s">
        <v>6</v>
      </c>
      <c r="B96" s="15" t="s">
        <v>427</v>
      </c>
      <c r="C96" s="15" t="str" cm="1">
        <f t="array" ref="C96">IFERROR(_xlfn.XLOOKUP(A96&amp;$B96,[1]!Conqa[[#All],[Project ID]]&amp;[1]!Conqa[[#All],[Panel ID]],[1]!Conqa[[#All],[Panel ID]]),"Add")</f>
        <v>Add</v>
      </c>
    </row>
    <row r="97" spans="1:3" x14ac:dyDescent="0.25">
      <c r="A97" s="14" t="s">
        <v>6</v>
      </c>
      <c r="B97" s="15" t="s">
        <v>428</v>
      </c>
      <c r="C97" s="15" t="str" cm="1">
        <f t="array" ref="C97">IFERROR(_xlfn.XLOOKUP(A97&amp;$B97,[1]!Conqa[[#All],[Project ID]]&amp;[1]!Conqa[[#All],[Panel ID]],[1]!Conqa[[#All],[Panel ID]]),"Add")</f>
        <v>Add</v>
      </c>
    </row>
    <row r="98" spans="1:3" x14ac:dyDescent="0.25">
      <c r="A98" s="14" t="s">
        <v>6</v>
      </c>
      <c r="B98" s="15" t="s">
        <v>429</v>
      </c>
      <c r="C98" s="15" t="str" cm="1">
        <f t="array" ref="C98">IFERROR(_xlfn.XLOOKUP(A98&amp;$B98,[1]!Conqa[[#All],[Project ID]]&amp;[1]!Conqa[[#All],[Panel ID]],[1]!Conqa[[#All],[Panel ID]]),"Add")</f>
        <v>Add</v>
      </c>
    </row>
    <row r="99" spans="1:3" x14ac:dyDescent="0.25">
      <c r="A99" s="14" t="s">
        <v>6</v>
      </c>
      <c r="B99" s="15" t="s">
        <v>430</v>
      </c>
      <c r="C99" s="15" t="str" cm="1">
        <f t="array" ref="C99">IFERROR(_xlfn.XLOOKUP(A99&amp;$B99,[1]!Conqa[[#All],[Project ID]]&amp;[1]!Conqa[[#All],[Panel ID]],[1]!Conqa[[#All],[Panel ID]]),"Add")</f>
        <v>Add</v>
      </c>
    </row>
    <row r="100" spans="1:3" x14ac:dyDescent="0.25">
      <c r="A100" s="14" t="s">
        <v>6</v>
      </c>
      <c r="B100" s="15" t="s">
        <v>431</v>
      </c>
      <c r="C100" s="15" t="str" cm="1">
        <f t="array" ref="C100">IFERROR(_xlfn.XLOOKUP(A100&amp;$B100,[1]!Conqa[[#All],[Project ID]]&amp;[1]!Conqa[[#All],[Panel ID]],[1]!Conqa[[#All],[Panel ID]]),"Add")</f>
        <v>Add</v>
      </c>
    </row>
    <row r="101" spans="1:3" x14ac:dyDescent="0.25">
      <c r="A101" s="14" t="s">
        <v>6</v>
      </c>
      <c r="B101" s="15" t="s">
        <v>432</v>
      </c>
      <c r="C101" s="15" t="str" cm="1">
        <f t="array" ref="C101">IFERROR(_xlfn.XLOOKUP(A101&amp;$B101,[1]!Conqa[[#All],[Project ID]]&amp;[1]!Conqa[[#All],[Panel ID]],[1]!Conqa[[#All],[Panel ID]]),"Add")</f>
        <v>Add</v>
      </c>
    </row>
    <row r="102" spans="1:3" x14ac:dyDescent="0.25">
      <c r="A102" s="14" t="s">
        <v>6</v>
      </c>
      <c r="B102" s="15" t="s">
        <v>433</v>
      </c>
      <c r="C102" s="15" t="str" cm="1">
        <f t="array" ref="C102">IFERROR(_xlfn.XLOOKUP(A102&amp;$B102,[1]!Conqa[[#All],[Project ID]]&amp;[1]!Conqa[[#All],[Panel ID]],[1]!Conqa[[#All],[Panel ID]]),"Add")</f>
        <v>Add</v>
      </c>
    </row>
    <row r="103" spans="1:3" x14ac:dyDescent="0.25">
      <c r="A103" s="14" t="s">
        <v>6</v>
      </c>
      <c r="B103" s="15" t="s">
        <v>434</v>
      </c>
      <c r="C103" s="15" t="str" cm="1">
        <f t="array" ref="C103">IFERROR(_xlfn.XLOOKUP(A103&amp;$B103,[1]!Conqa[[#All],[Project ID]]&amp;[1]!Conqa[[#All],[Panel ID]],[1]!Conqa[[#All],[Panel ID]]),"Add")</f>
        <v>Add</v>
      </c>
    </row>
    <row r="104" spans="1:3" x14ac:dyDescent="0.25">
      <c r="A104" s="14" t="s">
        <v>6</v>
      </c>
      <c r="B104" s="15" t="s">
        <v>435</v>
      </c>
      <c r="C104" s="15" t="str" cm="1">
        <f t="array" ref="C104">IFERROR(_xlfn.XLOOKUP(A104&amp;$B104,[1]!Conqa[[#All],[Project ID]]&amp;[1]!Conqa[[#All],[Panel ID]],[1]!Conqa[[#All],[Panel ID]]),"Add")</f>
        <v>Add</v>
      </c>
    </row>
    <row r="105" spans="1:3" x14ac:dyDescent="0.25">
      <c r="A105" s="14" t="s">
        <v>6</v>
      </c>
      <c r="B105" s="15" t="s">
        <v>436</v>
      </c>
      <c r="C105" s="15" t="str" cm="1">
        <f t="array" ref="C105">IFERROR(_xlfn.XLOOKUP(A105&amp;$B105,[1]!Conqa[[#All],[Project ID]]&amp;[1]!Conqa[[#All],[Panel ID]],[1]!Conqa[[#All],[Panel ID]]),"Add")</f>
        <v>Add</v>
      </c>
    </row>
    <row r="106" spans="1:3" x14ac:dyDescent="0.25">
      <c r="A106" s="14" t="s">
        <v>6</v>
      </c>
      <c r="B106" s="15" t="s">
        <v>437</v>
      </c>
      <c r="C106" s="15" t="str" cm="1">
        <f t="array" ref="C106">IFERROR(_xlfn.XLOOKUP(A106&amp;$B106,[1]!Conqa[[#All],[Project ID]]&amp;[1]!Conqa[[#All],[Panel ID]],[1]!Conqa[[#All],[Panel ID]]),"Add")</f>
        <v>Add</v>
      </c>
    </row>
    <row r="107" spans="1:3" x14ac:dyDescent="0.25">
      <c r="A107" s="14" t="s">
        <v>6</v>
      </c>
      <c r="B107" s="15" t="s">
        <v>438</v>
      </c>
      <c r="C107" s="15" t="str" cm="1">
        <f t="array" ref="C107">IFERROR(_xlfn.XLOOKUP(A107&amp;$B107,[1]!Conqa[[#All],[Project ID]]&amp;[1]!Conqa[[#All],[Panel ID]],[1]!Conqa[[#All],[Panel ID]]),"Add")</f>
        <v>Add</v>
      </c>
    </row>
    <row r="108" spans="1:3" x14ac:dyDescent="0.25">
      <c r="A108" s="14" t="s">
        <v>6</v>
      </c>
      <c r="B108" s="15" t="s">
        <v>439</v>
      </c>
      <c r="C108" s="15" t="str" cm="1">
        <f t="array" ref="C108">IFERROR(_xlfn.XLOOKUP(A108&amp;$B108,[1]!Conqa[[#All],[Project ID]]&amp;[1]!Conqa[[#All],[Panel ID]],[1]!Conqa[[#All],[Panel ID]]),"Add")</f>
        <v>Add</v>
      </c>
    </row>
    <row r="109" spans="1:3" x14ac:dyDescent="0.25">
      <c r="A109" s="14" t="s">
        <v>6</v>
      </c>
      <c r="B109" s="15" t="s">
        <v>440</v>
      </c>
      <c r="C109" s="15" t="str" cm="1">
        <f t="array" ref="C109">IFERROR(_xlfn.XLOOKUP(A109&amp;$B109,[1]!Conqa[[#All],[Project ID]]&amp;[1]!Conqa[[#All],[Panel ID]],[1]!Conqa[[#All],[Panel ID]]),"Add")</f>
        <v>Add</v>
      </c>
    </row>
    <row r="110" spans="1:3" x14ac:dyDescent="0.25">
      <c r="A110" s="14" t="s">
        <v>6</v>
      </c>
      <c r="B110" s="15" t="s">
        <v>441</v>
      </c>
      <c r="C110" s="15" t="str" cm="1">
        <f t="array" ref="C110">IFERROR(_xlfn.XLOOKUP(A110&amp;$B110,[1]!Conqa[[#All],[Project ID]]&amp;[1]!Conqa[[#All],[Panel ID]],[1]!Conqa[[#All],[Panel ID]]),"Add")</f>
        <v>Add</v>
      </c>
    </row>
    <row r="111" spans="1:3" x14ac:dyDescent="0.25">
      <c r="A111" s="14" t="s">
        <v>6</v>
      </c>
      <c r="B111" s="15" t="s">
        <v>442</v>
      </c>
      <c r="C111" s="15" t="str" cm="1">
        <f t="array" ref="C111">IFERROR(_xlfn.XLOOKUP(A111&amp;$B111,[1]!Conqa[[#All],[Project ID]]&amp;[1]!Conqa[[#All],[Panel ID]],[1]!Conqa[[#All],[Panel ID]]),"Add")</f>
        <v>Add</v>
      </c>
    </row>
    <row r="112" spans="1:3" x14ac:dyDescent="0.25">
      <c r="A112" s="14" t="s">
        <v>6</v>
      </c>
      <c r="B112" s="15" t="s">
        <v>443</v>
      </c>
      <c r="C112" s="15" t="str" cm="1">
        <f t="array" ref="C112">IFERROR(_xlfn.XLOOKUP(A112&amp;$B112,[1]!Conqa[[#All],[Project ID]]&amp;[1]!Conqa[[#All],[Panel ID]],[1]!Conqa[[#All],[Panel ID]]),"Add")</f>
        <v>Add</v>
      </c>
    </row>
    <row r="113" spans="1:3" x14ac:dyDescent="0.25">
      <c r="A113" s="14" t="s">
        <v>6</v>
      </c>
      <c r="B113" s="15" t="s">
        <v>444</v>
      </c>
      <c r="C113" s="15" t="str" cm="1">
        <f t="array" ref="C113">IFERROR(_xlfn.XLOOKUP(A113&amp;$B113,[1]!Conqa[[#All],[Project ID]]&amp;[1]!Conqa[[#All],[Panel ID]],[1]!Conqa[[#All],[Panel ID]]),"Add")</f>
        <v>Add</v>
      </c>
    </row>
    <row r="114" spans="1:3" x14ac:dyDescent="0.25">
      <c r="A114" s="14" t="s">
        <v>6</v>
      </c>
      <c r="B114" s="15" t="s">
        <v>445</v>
      </c>
      <c r="C114" s="15" t="str" cm="1">
        <f t="array" ref="C114">IFERROR(_xlfn.XLOOKUP(A114&amp;$B114,[1]!Conqa[[#All],[Project ID]]&amp;[1]!Conqa[[#All],[Panel ID]],[1]!Conqa[[#All],[Panel ID]]),"Add")</f>
        <v>Add</v>
      </c>
    </row>
    <row r="115" spans="1:3" x14ac:dyDescent="0.25">
      <c r="A115" s="14" t="s">
        <v>6</v>
      </c>
      <c r="B115" s="15" t="s">
        <v>446</v>
      </c>
      <c r="C115" s="15" t="str" cm="1">
        <f t="array" ref="C115">IFERROR(_xlfn.XLOOKUP(A115&amp;$B115,[1]!Conqa[[#All],[Project ID]]&amp;[1]!Conqa[[#All],[Panel ID]],[1]!Conqa[[#All],[Panel ID]]),"Add")</f>
        <v>Add</v>
      </c>
    </row>
    <row r="116" spans="1:3" x14ac:dyDescent="0.25">
      <c r="A116" s="14" t="s">
        <v>6</v>
      </c>
      <c r="B116" s="15" t="s">
        <v>447</v>
      </c>
      <c r="C116" s="15" t="str" cm="1">
        <f t="array" ref="C116">IFERROR(_xlfn.XLOOKUP(A116&amp;$B116,[1]!Conqa[[#All],[Project ID]]&amp;[1]!Conqa[[#All],[Panel ID]],[1]!Conqa[[#All],[Panel ID]]),"Add")</f>
        <v>Add</v>
      </c>
    </row>
    <row r="117" spans="1:3" x14ac:dyDescent="0.25">
      <c r="A117" s="14" t="s">
        <v>6</v>
      </c>
      <c r="B117" s="15" t="s">
        <v>448</v>
      </c>
      <c r="C117" s="15" t="str" cm="1">
        <f t="array" ref="C117">IFERROR(_xlfn.XLOOKUP(A117&amp;$B117,[1]!Conqa[[#All],[Project ID]]&amp;[1]!Conqa[[#All],[Panel ID]],[1]!Conqa[[#All],[Panel ID]]),"Add")</f>
        <v>Add</v>
      </c>
    </row>
    <row r="118" spans="1:3" x14ac:dyDescent="0.25">
      <c r="A118" s="14" t="s">
        <v>6</v>
      </c>
      <c r="B118" s="15" t="s">
        <v>449</v>
      </c>
      <c r="C118" s="15" t="str" cm="1">
        <f t="array" ref="C118">IFERROR(_xlfn.XLOOKUP(A118&amp;$B118,[1]!Conqa[[#All],[Project ID]]&amp;[1]!Conqa[[#All],[Panel ID]],[1]!Conqa[[#All],[Panel ID]]),"Add")</f>
        <v>Add</v>
      </c>
    </row>
    <row r="119" spans="1:3" x14ac:dyDescent="0.25">
      <c r="A119" s="14" t="s">
        <v>6</v>
      </c>
      <c r="B119" s="15" t="s">
        <v>450</v>
      </c>
      <c r="C119" s="15" t="str" cm="1">
        <f t="array" ref="C119">IFERROR(_xlfn.XLOOKUP(A119&amp;$B119,[1]!Conqa[[#All],[Project ID]]&amp;[1]!Conqa[[#All],[Panel ID]],[1]!Conqa[[#All],[Panel ID]]),"Add")</f>
        <v>Add</v>
      </c>
    </row>
    <row r="120" spans="1:3" x14ac:dyDescent="0.25">
      <c r="A120" s="14" t="s">
        <v>6</v>
      </c>
      <c r="B120" s="15" t="s">
        <v>451</v>
      </c>
      <c r="C120" s="15" t="str" cm="1">
        <f t="array" ref="C120">IFERROR(_xlfn.XLOOKUP(A120&amp;$B120,[1]!Conqa[[#All],[Project ID]]&amp;[1]!Conqa[[#All],[Panel ID]],[1]!Conqa[[#All],[Panel ID]]),"Add")</f>
        <v>Add</v>
      </c>
    </row>
    <row r="121" spans="1:3" x14ac:dyDescent="0.25">
      <c r="A121" s="14" t="s">
        <v>6</v>
      </c>
      <c r="B121" s="15" t="s">
        <v>452</v>
      </c>
      <c r="C121" s="15" t="str" cm="1">
        <f t="array" ref="C121">IFERROR(_xlfn.XLOOKUP(A121&amp;$B121,[1]!Conqa[[#All],[Project ID]]&amp;[1]!Conqa[[#All],[Panel ID]],[1]!Conqa[[#All],[Panel ID]]),"Add")</f>
        <v>Add</v>
      </c>
    </row>
    <row r="122" spans="1:3" x14ac:dyDescent="0.25">
      <c r="A122" s="14" t="s">
        <v>6</v>
      </c>
      <c r="B122" s="15" t="s">
        <v>453</v>
      </c>
      <c r="C122" s="15" t="str" cm="1">
        <f t="array" ref="C122">IFERROR(_xlfn.XLOOKUP(A122&amp;$B122,[1]!Conqa[[#All],[Project ID]]&amp;[1]!Conqa[[#All],[Panel ID]],[1]!Conqa[[#All],[Panel ID]]),"Add")</f>
        <v>Add</v>
      </c>
    </row>
    <row r="123" spans="1:3" x14ac:dyDescent="0.25">
      <c r="A123" s="14" t="s">
        <v>6</v>
      </c>
      <c r="B123" s="15" t="s">
        <v>454</v>
      </c>
      <c r="C123" s="15" t="str" cm="1">
        <f t="array" ref="C123">IFERROR(_xlfn.XLOOKUP(A123&amp;$B123,[1]!Conqa[[#All],[Project ID]]&amp;[1]!Conqa[[#All],[Panel ID]],[1]!Conqa[[#All],[Panel ID]]),"Add")</f>
        <v>Add</v>
      </c>
    </row>
    <row r="124" spans="1:3" x14ac:dyDescent="0.25">
      <c r="A124" s="14" t="s">
        <v>6</v>
      </c>
      <c r="B124" s="15" t="s">
        <v>455</v>
      </c>
      <c r="C124" s="15" t="str" cm="1">
        <f t="array" ref="C124">IFERROR(_xlfn.XLOOKUP(A124&amp;$B124,[1]!Conqa[[#All],[Project ID]]&amp;[1]!Conqa[[#All],[Panel ID]],[1]!Conqa[[#All],[Panel ID]]),"Add")</f>
        <v>Add</v>
      </c>
    </row>
    <row r="125" spans="1:3" x14ac:dyDescent="0.25">
      <c r="A125" s="14" t="s">
        <v>6</v>
      </c>
      <c r="B125" s="15" t="s">
        <v>456</v>
      </c>
      <c r="C125" s="15" t="str" cm="1">
        <f t="array" ref="C125">IFERROR(_xlfn.XLOOKUP(A125&amp;$B125,[1]!Conqa[[#All],[Project ID]]&amp;[1]!Conqa[[#All],[Panel ID]],[1]!Conqa[[#All],[Panel ID]]),"Add")</f>
        <v>Add</v>
      </c>
    </row>
    <row r="126" spans="1:3" x14ac:dyDescent="0.25">
      <c r="A126" s="14" t="s">
        <v>6</v>
      </c>
      <c r="B126" s="15" t="s">
        <v>457</v>
      </c>
      <c r="C126" s="15" t="str" cm="1">
        <f t="array" ref="C126">IFERROR(_xlfn.XLOOKUP(A126&amp;$B126,[1]!Conqa[[#All],[Project ID]]&amp;[1]!Conqa[[#All],[Panel ID]],[1]!Conqa[[#All],[Panel ID]]),"Add")</f>
        <v>Add</v>
      </c>
    </row>
    <row r="127" spans="1:3" x14ac:dyDescent="0.25">
      <c r="A127" s="14" t="s">
        <v>6</v>
      </c>
      <c r="B127" s="15" t="s">
        <v>458</v>
      </c>
      <c r="C127" s="15" t="str" cm="1">
        <f t="array" ref="C127">IFERROR(_xlfn.XLOOKUP(A127&amp;$B127,[1]!Conqa[[#All],[Project ID]]&amp;[1]!Conqa[[#All],[Panel ID]],[1]!Conqa[[#All],[Panel ID]]),"Add")</f>
        <v>Add</v>
      </c>
    </row>
    <row r="128" spans="1:3" x14ac:dyDescent="0.25">
      <c r="A128" s="14" t="s">
        <v>6</v>
      </c>
      <c r="B128" s="15" t="s">
        <v>459</v>
      </c>
      <c r="C128" s="15" t="str" cm="1">
        <f t="array" ref="C128">IFERROR(_xlfn.XLOOKUP(A128&amp;$B128,[1]!Conqa[[#All],[Project ID]]&amp;[1]!Conqa[[#All],[Panel ID]],[1]!Conqa[[#All],[Panel ID]]),"Add")</f>
        <v>Add</v>
      </c>
    </row>
    <row r="129" spans="1:3" x14ac:dyDescent="0.25">
      <c r="A129" s="14" t="s">
        <v>6</v>
      </c>
      <c r="B129" s="15" t="s">
        <v>460</v>
      </c>
      <c r="C129" s="15" t="str" cm="1">
        <f t="array" ref="C129">IFERROR(_xlfn.XLOOKUP(A129&amp;$B129,[1]!Conqa[[#All],[Project ID]]&amp;[1]!Conqa[[#All],[Panel ID]],[1]!Conqa[[#All],[Panel ID]]),"Add")</f>
        <v>Add</v>
      </c>
    </row>
    <row r="130" spans="1:3" x14ac:dyDescent="0.25">
      <c r="A130" s="14" t="s">
        <v>6</v>
      </c>
      <c r="B130" s="15" t="s">
        <v>842</v>
      </c>
      <c r="C130" s="15" t="str" cm="1">
        <f t="array" ref="C130">IFERROR(_xlfn.XLOOKUP(A130&amp;$B130,[1]!Conqa[[#All],[Project ID]]&amp;[1]!Conqa[[#All],[Panel ID]],[1]!Conqa[[#All],[Panel ID]]),"Add")</f>
        <v>Add</v>
      </c>
    </row>
    <row r="131" spans="1:3" x14ac:dyDescent="0.25">
      <c r="A131" s="14" t="s">
        <v>6</v>
      </c>
      <c r="B131" s="15" t="s">
        <v>461</v>
      </c>
      <c r="C131" s="15" t="str" cm="1">
        <f t="array" ref="C131">IFERROR(_xlfn.XLOOKUP(A131&amp;$B131,[1]!Conqa[[#All],[Project ID]]&amp;[1]!Conqa[[#All],[Panel ID]],[1]!Conqa[[#All],[Panel ID]]),"Add")</f>
        <v>Add</v>
      </c>
    </row>
    <row r="132" spans="1:3" x14ac:dyDescent="0.25">
      <c r="A132" s="14" t="s">
        <v>6</v>
      </c>
      <c r="B132" s="15" t="s">
        <v>461</v>
      </c>
      <c r="C132" s="15" t="str" cm="1">
        <f t="array" ref="C132">IFERROR(_xlfn.XLOOKUP(A132&amp;$B132,[1]!Conqa[[#All],[Project ID]]&amp;[1]!Conqa[[#All],[Panel ID]],[1]!Conqa[[#All],[Panel ID]]),"Add")</f>
        <v>Add</v>
      </c>
    </row>
    <row r="133" spans="1:3" x14ac:dyDescent="0.25">
      <c r="A133" s="14" t="s">
        <v>6</v>
      </c>
      <c r="B133" s="15" t="s">
        <v>462</v>
      </c>
      <c r="C133" s="15" t="str" cm="1">
        <f t="array" ref="C133">IFERROR(_xlfn.XLOOKUP(A133&amp;$B133,[1]!Conqa[[#All],[Project ID]]&amp;[1]!Conqa[[#All],[Panel ID]],[1]!Conqa[[#All],[Panel ID]]),"Add")</f>
        <v>Add</v>
      </c>
    </row>
    <row r="134" spans="1:3" x14ac:dyDescent="0.25">
      <c r="A134" s="14" t="s">
        <v>6</v>
      </c>
      <c r="B134" s="15" t="s">
        <v>462</v>
      </c>
      <c r="C134" s="15" t="str" cm="1">
        <f t="array" ref="C134">IFERROR(_xlfn.XLOOKUP(A134&amp;$B134,[1]!Conqa[[#All],[Project ID]]&amp;[1]!Conqa[[#All],[Panel ID]],[1]!Conqa[[#All],[Panel ID]]),"Add")</f>
        <v>Add</v>
      </c>
    </row>
    <row r="135" spans="1:3" x14ac:dyDescent="0.25">
      <c r="A135" s="14" t="s">
        <v>6</v>
      </c>
      <c r="B135" s="15" t="s">
        <v>463</v>
      </c>
      <c r="C135" s="15" t="str" cm="1">
        <f t="array" ref="C135">IFERROR(_xlfn.XLOOKUP(A135&amp;$B135,[1]!Conqa[[#All],[Project ID]]&amp;[1]!Conqa[[#All],[Panel ID]],[1]!Conqa[[#All],[Panel ID]]),"Add")</f>
        <v>Add</v>
      </c>
    </row>
    <row r="136" spans="1:3" x14ac:dyDescent="0.25">
      <c r="A136" s="14" t="s">
        <v>6</v>
      </c>
      <c r="B136" s="15" t="s">
        <v>463</v>
      </c>
      <c r="C136" s="15" t="str" cm="1">
        <f t="array" ref="C136">IFERROR(_xlfn.XLOOKUP(A136&amp;$B136,[1]!Conqa[[#All],[Project ID]]&amp;[1]!Conqa[[#All],[Panel ID]],[1]!Conqa[[#All],[Panel ID]]),"Add")</f>
        <v>Add</v>
      </c>
    </row>
    <row r="137" spans="1:3" x14ac:dyDescent="0.25">
      <c r="A137" s="14" t="s">
        <v>6</v>
      </c>
      <c r="B137" s="15" t="s">
        <v>464</v>
      </c>
      <c r="C137" s="15" t="str" cm="1">
        <f t="array" ref="C137">IFERROR(_xlfn.XLOOKUP(A137&amp;$B137,[1]!Conqa[[#All],[Project ID]]&amp;[1]!Conqa[[#All],[Panel ID]],[1]!Conqa[[#All],[Panel ID]]),"Add")</f>
        <v>Add</v>
      </c>
    </row>
    <row r="138" spans="1:3" x14ac:dyDescent="0.25">
      <c r="A138" s="14" t="s">
        <v>6</v>
      </c>
      <c r="B138" s="15" t="s">
        <v>464</v>
      </c>
      <c r="C138" s="15" t="str" cm="1">
        <f t="array" ref="C138">IFERROR(_xlfn.XLOOKUP(A138&amp;$B138,[1]!Conqa[[#All],[Project ID]]&amp;[1]!Conqa[[#All],[Panel ID]],[1]!Conqa[[#All],[Panel ID]]),"Add")</f>
        <v>Add</v>
      </c>
    </row>
    <row r="139" spans="1:3" x14ac:dyDescent="0.25">
      <c r="A139" s="14" t="s">
        <v>6</v>
      </c>
      <c r="B139" s="15" t="s">
        <v>465</v>
      </c>
      <c r="C139" s="15" t="str" cm="1">
        <f t="array" ref="C139">IFERROR(_xlfn.XLOOKUP(A139&amp;$B139,[1]!Conqa[[#All],[Project ID]]&amp;[1]!Conqa[[#All],[Panel ID]],[1]!Conqa[[#All],[Panel ID]]),"Add")</f>
        <v>Add</v>
      </c>
    </row>
    <row r="140" spans="1:3" x14ac:dyDescent="0.25">
      <c r="A140" s="14" t="s">
        <v>6</v>
      </c>
      <c r="B140" s="15" t="s">
        <v>465</v>
      </c>
      <c r="C140" s="15" t="str" cm="1">
        <f t="array" ref="C140">IFERROR(_xlfn.XLOOKUP(A140&amp;$B140,[1]!Conqa[[#All],[Project ID]]&amp;[1]!Conqa[[#All],[Panel ID]],[1]!Conqa[[#All],[Panel ID]]),"Add")</f>
        <v>Add</v>
      </c>
    </row>
    <row r="141" spans="1:3" x14ac:dyDescent="0.25">
      <c r="A141" s="14" t="s">
        <v>6</v>
      </c>
      <c r="B141" s="15" t="s">
        <v>466</v>
      </c>
      <c r="C141" s="15" t="str" cm="1">
        <f t="array" ref="C141">IFERROR(_xlfn.XLOOKUP(A141&amp;$B141,[1]!Conqa[[#All],[Project ID]]&amp;[1]!Conqa[[#All],[Panel ID]],[1]!Conqa[[#All],[Panel ID]]),"Add")</f>
        <v>Add</v>
      </c>
    </row>
    <row r="142" spans="1:3" x14ac:dyDescent="0.25">
      <c r="A142" s="14" t="s">
        <v>6</v>
      </c>
      <c r="B142" s="15" t="s">
        <v>466</v>
      </c>
      <c r="C142" s="15" t="str" cm="1">
        <f t="array" ref="C142">IFERROR(_xlfn.XLOOKUP(A142&amp;$B142,[1]!Conqa[[#All],[Project ID]]&amp;[1]!Conqa[[#All],[Panel ID]],[1]!Conqa[[#All],[Panel ID]]),"Add")</f>
        <v>Add</v>
      </c>
    </row>
    <row r="143" spans="1:3" x14ac:dyDescent="0.25">
      <c r="A143" s="14" t="s">
        <v>6</v>
      </c>
      <c r="B143" s="15" t="s">
        <v>467</v>
      </c>
      <c r="C143" s="15" t="str" cm="1">
        <f t="array" ref="C143">IFERROR(_xlfn.XLOOKUP(A143&amp;$B143,[1]!Conqa[[#All],[Project ID]]&amp;[1]!Conqa[[#All],[Panel ID]],[1]!Conqa[[#All],[Panel ID]]),"Add")</f>
        <v>Add</v>
      </c>
    </row>
    <row r="144" spans="1:3" x14ac:dyDescent="0.25">
      <c r="A144" s="14" t="s">
        <v>6</v>
      </c>
      <c r="B144" s="15" t="s">
        <v>468</v>
      </c>
      <c r="C144" s="15" t="str" cm="1">
        <f t="array" ref="C144">IFERROR(_xlfn.XLOOKUP(A144&amp;$B144,[1]!Conqa[[#All],[Project ID]]&amp;[1]!Conqa[[#All],[Panel ID]],[1]!Conqa[[#All],[Panel ID]]),"Add")</f>
        <v>Add</v>
      </c>
    </row>
    <row r="145" spans="1:3" x14ac:dyDescent="0.25">
      <c r="A145" s="14" t="s">
        <v>6</v>
      </c>
      <c r="B145" s="15" t="s">
        <v>469</v>
      </c>
      <c r="C145" s="15" t="str" cm="1">
        <f t="array" ref="C145">IFERROR(_xlfn.XLOOKUP(A145&amp;$B145,[1]!Conqa[[#All],[Project ID]]&amp;[1]!Conqa[[#All],[Panel ID]],[1]!Conqa[[#All],[Panel ID]]),"Add")</f>
        <v>Add</v>
      </c>
    </row>
    <row r="146" spans="1:3" x14ac:dyDescent="0.25">
      <c r="A146" s="14" t="s">
        <v>6</v>
      </c>
      <c r="B146" s="15" t="s">
        <v>470</v>
      </c>
      <c r="C146" s="15" t="str" cm="1">
        <f t="array" ref="C146">IFERROR(_xlfn.XLOOKUP(A146&amp;$B146,[1]!Conqa[[#All],[Project ID]]&amp;[1]!Conqa[[#All],[Panel ID]],[1]!Conqa[[#All],[Panel ID]]),"Add")</f>
        <v>Add</v>
      </c>
    </row>
    <row r="147" spans="1:3" x14ac:dyDescent="0.25">
      <c r="A147" s="14" t="s">
        <v>6</v>
      </c>
      <c r="B147" s="15" t="s">
        <v>471</v>
      </c>
      <c r="C147" s="15" t="str" cm="1">
        <f t="array" ref="C147">IFERROR(_xlfn.XLOOKUP(A147&amp;$B147,[1]!Conqa[[#All],[Project ID]]&amp;[1]!Conqa[[#All],[Panel ID]],[1]!Conqa[[#All],[Panel ID]]),"Add")</f>
        <v>Add</v>
      </c>
    </row>
    <row r="148" spans="1:3" x14ac:dyDescent="0.25">
      <c r="A148" s="14" t="s">
        <v>6</v>
      </c>
      <c r="B148" s="15" t="s">
        <v>472</v>
      </c>
      <c r="C148" s="15" t="str" cm="1">
        <f t="array" ref="C148">IFERROR(_xlfn.XLOOKUP(A148&amp;$B148,[1]!Conqa[[#All],[Project ID]]&amp;[1]!Conqa[[#All],[Panel ID]],[1]!Conqa[[#All],[Panel ID]]),"Add")</f>
        <v>Add</v>
      </c>
    </row>
    <row r="149" spans="1:3" x14ac:dyDescent="0.25">
      <c r="A149" s="14" t="s">
        <v>6</v>
      </c>
      <c r="B149" s="15" t="s">
        <v>473</v>
      </c>
      <c r="C149" s="15" t="str" cm="1">
        <f t="array" ref="C149">IFERROR(_xlfn.XLOOKUP(A149&amp;$B149,[1]!Conqa[[#All],[Project ID]]&amp;[1]!Conqa[[#All],[Panel ID]],[1]!Conqa[[#All],[Panel ID]]),"Add")</f>
        <v>Add</v>
      </c>
    </row>
    <row r="150" spans="1:3" x14ac:dyDescent="0.25">
      <c r="A150" s="14" t="s">
        <v>6</v>
      </c>
      <c r="B150" s="15" t="s">
        <v>474</v>
      </c>
      <c r="C150" s="15" t="str" cm="1">
        <f t="array" ref="C150">IFERROR(_xlfn.XLOOKUP(A150&amp;$B150,[1]!Conqa[[#All],[Project ID]]&amp;[1]!Conqa[[#All],[Panel ID]],[1]!Conqa[[#All],[Panel ID]]),"Add")</f>
        <v>Add</v>
      </c>
    </row>
    <row r="151" spans="1:3" x14ac:dyDescent="0.25">
      <c r="A151" s="14" t="s">
        <v>6</v>
      </c>
      <c r="B151" s="15" t="s">
        <v>475</v>
      </c>
      <c r="C151" s="15" t="str" cm="1">
        <f t="array" ref="C151">IFERROR(_xlfn.XLOOKUP(A151&amp;$B151,[1]!Conqa[[#All],[Project ID]]&amp;[1]!Conqa[[#All],[Panel ID]],[1]!Conqa[[#All],[Panel ID]]),"Add")</f>
        <v>Add</v>
      </c>
    </row>
    <row r="152" spans="1:3" x14ac:dyDescent="0.25">
      <c r="A152" s="14" t="s">
        <v>6</v>
      </c>
      <c r="B152" s="15" t="s">
        <v>476</v>
      </c>
      <c r="C152" s="15" t="str" cm="1">
        <f t="array" ref="C152">IFERROR(_xlfn.XLOOKUP(A152&amp;$B152,[1]!Conqa[[#All],[Project ID]]&amp;[1]!Conqa[[#All],[Panel ID]],[1]!Conqa[[#All],[Panel ID]]),"Add")</f>
        <v>Add</v>
      </c>
    </row>
    <row r="153" spans="1:3" x14ac:dyDescent="0.25">
      <c r="A153" s="14" t="s">
        <v>6</v>
      </c>
      <c r="B153" s="15" t="s">
        <v>477</v>
      </c>
      <c r="C153" s="15" t="str" cm="1">
        <f t="array" ref="C153">IFERROR(_xlfn.XLOOKUP(A153&amp;$B153,[1]!Conqa[[#All],[Project ID]]&amp;[1]!Conqa[[#All],[Panel ID]],[1]!Conqa[[#All],[Panel ID]]),"Add")</f>
        <v>Add</v>
      </c>
    </row>
    <row r="154" spans="1:3" x14ac:dyDescent="0.25">
      <c r="A154" s="14" t="s">
        <v>6</v>
      </c>
      <c r="B154" s="15" t="s">
        <v>478</v>
      </c>
      <c r="C154" s="15" t="str" cm="1">
        <f t="array" ref="C154">IFERROR(_xlfn.XLOOKUP(A154&amp;$B154,[1]!Conqa[[#All],[Project ID]]&amp;[1]!Conqa[[#All],[Panel ID]],[1]!Conqa[[#All],[Panel ID]]),"Add")</f>
        <v>Add</v>
      </c>
    </row>
    <row r="155" spans="1:3" x14ac:dyDescent="0.25">
      <c r="A155" s="14" t="s">
        <v>6</v>
      </c>
      <c r="B155" s="15" t="s">
        <v>479</v>
      </c>
      <c r="C155" s="15" t="str" cm="1">
        <f t="array" ref="C155">IFERROR(_xlfn.XLOOKUP(A155&amp;$B155,[1]!Conqa[[#All],[Project ID]]&amp;[1]!Conqa[[#All],[Panel ID]],[1]!Conqa[[#All],[Panel ID]]),"Add")</f>
        <v>Add</v>
      </c>
    </row>
    <row r="156" spans="1:3" x14ac:dyDescent="0.25">
      <c r="A156" s="14" t="s">
        <v>6</v>
      </c>
      <c r="B156" s="15" t="s">
        <v>480</v>
      </c>
      <c r="C156" s="15" t="str" cm="1">
        <f t="array" ref="C156">IFERROR(_xlfn.XLOOKUP(A156&amp;$B156,[1]!Conqa[[#All],[Project ID]]&amp;[1]!Conqa[[#All],[Panel ID]],[1]!Conqa[[#All],[Panel ID]]),"Add")</f>
        <v>Add</v>
      </c>
    </row>
    <row r="157" spans="1:3" x14ac:dyDescent="0.25">
      <c r="A157" s="14" t="s">
        <v>6</v>
      </c>
      <c r="B157" s="15" t="s">
        <v>481</v>
      </c>
      <c r="C157" s="15" t="str" cm="1">
        <f t="array" ref="C157">IFERROR(_xlfn.XLOOKUP(A157&amp;$B157,[1]!Conqa[[#All],[Project ID]]&amp;[1]!Conqa[[#All],[Panel ID]],[1]!Conqa[[#All],[Panel ID]]),"Add")</f>
        <v>Add</v>
      </c>
    </row>
    <row r="158" spans="1:3" x14ac:dyDescent="0.25">
      <c r="A158" s="14" t="s">
        <v>6</v>
      </c>
      <c r="B158" s="15" t="s">
        <v>482</v>
      </c>
      <c r="C158" s="15" t="str" cm="1">
        <f t="array" ref="C158">IFERROR(_xlfn.XLOOKUP(A158&amp;$B158,[1]!Conqa[[#All],[Project ID]]&amp;[1]!Conqa[[#All],[Panel ID]],[1]!Conqa[[#All],[Panel ID]]),"Add")</f>
        <v>Add</v>
      </c>
    </row>
    <row r="159" spans="1:3" x14ac:dyDescent="0.25">
      <c r="A159" s="14" t="s">
        <v>6</v>
      </c>
      <c r="B159" s="15" t="s">
        <v>483</v>
      </c>
      <c r="C159" s="15" t="str" cm="1">
        <f t="array" ref="C159">IFERROR(_xlfn.XLOOKUP(A159&amp;$B159,[1]!Conqa[[#All],[Project ID]]&amp;[1]!Conqa[[#All],[Panel ID]],[1]!Conqa[[#All],[Panel ID]]),"Add")</f>
        <v>Add</v>
      </c>
    </row>
    <row r="160" spans="1:3" x14ac:dyDescent="0.25">
      <c r="A160" s="14" t="s">
        <v>6</v>
      </c>
      <c r="B160" s="15" t="s">
        <v>484</v>
      </c>
      <c r="C160" s="15" t="str" cm="1">
        <f t="array" ref="C160">IFERROR(_xlfn.XLOOKUP(A160&amp;$B160,[1]!Conqa[[#All],[Project ID]]&amp;[1]!Conqa[[#All],[Panel ID]],[1]!Conqa[[#All],[Panel ID]]),"Add")</f>
        <v>Add</v>
      </c>
    </row>
    <row r="161" spans="1:3" x14ac:dyDescent="0.25">
      <c r="A161" s="14" t="s">
        <v>6</v>
      </c>
      <c r="B161" s="15" t="s">
        <v>485</v>
      </c>
      <c r="C161" s="15" t="str" cm="1">
        <f t="array" ref="C161">IFERROR(_xlfn.XLOOKUP(A161&amp;$B161,[1]!Conqa[[#All],[Project ID]]&amp;[1]!Conqa[[#All],[Panel ID]],[1]!Conqa[[#All],[Panel ID]]),"Add")</f>
        <v>Add</v>
      </c>
    </row>
    <row r="162" spans="1:3" x14ac:dyDescent="0.25">
      <c r="A162" s="14" t="s">
        <v>6</v>
      </c>
      <c r="B162" s="15" t="s">
        <v>486</v>
      </c>
      <c r="C162" s="15" t="str" cm="1">
        <f t="array" ref="C162">IFERROR(_xlfn.XLOOKUP(A162&amp;$B162,[1]!Conqa[[#All],[Project ID]]&amp;[1]!Conqa[[#All],[Panel ID]],[1]!Conqa[[#All],[Panel ID]]),"Add")</f>
        <v>Add</v>
      </c>
    </row>
    <row r="163" spans="1:3" x14ac:dyDescent="0.25">
      <c r="A163" s="14" t="s">
        <v>6</v>
      </c>
      <c r="B163" s="15" t="s">
        <v>487</v>
      </c>
      <c r="C163" s="15" t="str" cm="1">
        <f t="array" ref="C163">IFERROR(_xlfn.XLOOKUP(A163&amp;$B163,[1]!Conqa[[#All],[Project ID]]&amp;[1]!Conqa[[#All],[Panel ID]],[1]!Conqa[[#All],[Panel ID]]),"Add")</f>
        <v>Add</v>
      </c>
    </row>
    <row r="164" spans="1:3" x14ac:dyDescent="0.25">
      <c r="A164" s="14" t="s">
        <v>6</v>
      </c>
      <c r="B164" s="15" t="s">
        <v>488</v>
      </c>
      <c r="C164" s="15" t="str" cm="1">
        <f t="array" ref="C164">IFERROR(_xlfn.XLOOKUP(A164&amp;$B164,[1]!Conqa[[#All],[Project ID]]&amp;[1]!Conqa[[#All],[Panel ID]],[1]!Conqa[[#All],[Panel ID]]),"Add")</f>
        <v>Add</v>
      </c>
    </row>
    <row r="165" spans="1:3" x14ac:dyDescent="0.25">
      <c r="A165" s="14" t="s">
        <v>6</v>
      </c>
      <c r="B165" s="15" t="s">
        <v>489</v>
      </c>
      <c r="C165" s="15" t="str" cm="1">
        <f t="array" ref="C165">IFERROR(_xlfn.XLOOKUP(A165&amp;$B165,[1]!Conqa[[#All],[Project ID]]&amp;[1]!Conqa[[#All],[Panel ID]],[1]!Conqa[[#All],[Panel ID]]),"Add")</f>
        <v>Add</v>
      </c>
    </row>
    <row r="166" spans="1:3" x14ac:dyDescent="0.25">
      <c r="A166" s="14" t="s">
        <v>6</v>
      </c>
      <c r="B166" s="15" t="s">
        <v>490</v>
      </c>
      <c r="C166" s="15" t="str" cm="1">
        <f t="array" ref="C166">IFERROR(_xlfn.XLOOKUP(A166&amp;$B166,[1]!Conqa[[#All],[Project ID]]&amp;[1]!Conqa[[#All],[Panel ID]],[1]!Conqa[[#All],[Panel ID]]),"Add")</f>
        <v>Add</v>
      </c>
    </row>
    <row r="167" spans="1:3" x14ac:dyDescent="0.25">
      <c r="A167" s="14" t="s">
        <v>6</v>
      </c>
      <c r="B167" s="15" t="s">
        <v>491</v>
      </c>
      <c r="C167" s="15" t="str" cm="1">
        <f t="array" ref="C167">IFERROR(_xlfn.XLOOKUP(A167&amp;$B167,[1]!Conqa[[#All],[Project ID]]&amp;[1]!Conqa[[#All],[Panel ID]],[1]!Conqa[[#All],[Panel ID]]),"Add")</f>
        <v>Add</v>
      </c>
    </row>
    <row r="168" spans="1:3" x14ac:dyDescent="0.25">
      <c r="A168" s="14" t="s">
        <v>6</v>
      </c>
      <c r="B168" s="15" t="s">
        <v>492</v>
      </c>
      <c r="C168" s="15" t="str" cm="1">
        <f t="array" ref="C168">IFERROR(_xlfn.XLOOKUP(A168&amp;$B168,[1]!Conqa[[#All],[Project ID]]&amp;[1]!Conqa[[#All],[Panel ID]],[1]!Conqa[[#All],[Panel ID]]),"Add")</f>
        <v>Add</v>
      </c>
    </row>
    <row r="169" spans="1:3" x14ac:dyDescent="0.25">
      <c r="A169" s="14" t="s">
        <v>6</v>
      </c>
      <c r="B169" s="15" t="s">
        <v>493</v>
      </c>
      <c r="C169" s="15" t="str" cm="1">
        <f t="array" ref="C169">IFERROR(_xlfn.XLOOKUP(A169&amp;$B169,[1]!Conqa[[#All],[Project ID]]&amp;[1]!Conqa[[#All],[Panel ID]],[1]!Conqa[[#All],[Panel ID]]),"Add")</f>
        <v>Add</v>
      </c>
    </row>
    <row r="170" spans="1:3" x14ac:dyDescent="0.25">
      <c r="A170" s="14" t="s">
        <v>6</v>
      </c>
      <c r="B170" s="15" t="s">
        <v>494</v>
      </c>
      <c r="C170" s="15" t="str" cm="1">
        <f t="array" ref="C170">IFERROR(_xlfn.XLOOKUP(A170&amp;$B170,[1]!Conqa[[#All],[Project ID]]&amp;[1]!Conqa[[#All],[Panel ID]],[1]!Conqa[[#All],[Panel ID]]),"Add")</f>
        <v>Add</v>
      </c>
    </row>
    <row r="171" spans="1:3" x14ac:dyDescent="0.25">
      <c r="A171" s="14" t="s">
        <v>6</v>
      </c>
      <c r="B171" s="15" t="s">
        <v>495</v>
      </c>
      <c r="C171" s="15" t="str" cm="1">
        <f t="array" ref="C171">IFERROR(_xlfn.XLOOKUP(A171&amp;$B171,[1]!Conqa[[#All],[Project ID]]&amp;[1]!Conqa[[#All],[Panel ID]],[1]!Conqa[[#All],[Panel ID]]),"Add")</f>
        <v>Add</v>
      </c>
    </row>
    <row r="172" spans="1:3" x14ac:dyDescent="0.25">
      <c r="A172" s="14" t="s">
        <v>6</v>
      </c>
      <c r="B172" s="15" t="s">
        <v>496</v>
      </c>
      <c r="C172" s="15" t="str" cm="1">
        <f t="array" ref="C172">IFERROR(_xlfn.XLOOKUP(A172&amp;$B172,[1]!Conqa[[#All],[Project ID]]&amp;[1]!Conqa[[#All],[Panel ID]],[1]!Conqa[[#All],[Panel ID]]),"Add")</f>
        <v>Add</v>
      </c>
    </row>
    <row r="173" spans="1:3" x14ac:dyDescent="0.25">
      <c r="A173" s="14" t="s">
        <v>6</v>
      </c>
      <c r="B173" s="15" t="s">
        <v>497</v>
      </c>
      <c r="C173" s="15" t="str" cm="1">
        <f t="array" ref="C173">IFERROR(_xlfn.XLOOKUP(A173&amp;$B173,[1]!Conqa[[#All],[Project ID]]&amp;[1]!Conqa[[#All],[Panel ID]],[1]!Conqa[[#All],[Panel ID]]),"Add")</f>
        <v>Add</v>
      </c>
    </row>
    <row r="174" spans="1:3" x14ac:dyDescent="0.25">
      <c r="A174" s="14" t="s">
        <v>6</v>
      </c>
      <c r="B174" s="15" t="s">
        <v>498</v>
      </c>
      <c r="C174" s="15" t="str" cm="1">
        <f t="array" ref="C174">IFERROR(_xlfn.XLOOKUP(A174&amp;$B174,[1]!Conqa[[#All],[Project ID]]&amp;[1]!Conqa[[#All],[Panel ID]],[1]!Conqa[[#All],[Panel ID]]),"Add")</f>
        <v>Add</v>
      </c>
    </row>
    <row r="175" spans="1:3" x14ac:dyDescent="0.25">
      <c r="A175" s="14" t="s">
        <v>6</v>
      </c>
      <c r="B175" s="15" t="s">
        <v>499</v>
      </c>
      <c r="C175" s="15" t="str" cm="1">
        <f t="array" ref="C175">IFERROR(_xlfn.XLOOKUP(A175&amp;$B175,[1]!Conqa[[#All],[Project ID]]&amp;[1]!Conqa[[#All],[Panel ID]],[1]!Conqa[[#All],[Panel ID]]),"Add")</f>
        <v>Add</v>
      </c>
    </row>
    <row r="176" spans="1:3" x14ac:dyDescent="0.25">
      <c r="A176" s="14" t="s">
        <v>6</v>
      </c>
      <c r="B176" s="15" t="s">
        <v>500</v>
      </c>
      <c r="C176" s="15" t="str" cm="1">
        <f t="array" ref="C176">IFERROR(_xlfn.XLOOKUP(A176&amp;$B176,[1]!Conqa[[#All],[Project ID]]&amp;[1]!Conqa[[#All],[Panel ID]],[1]!Conqa[[#All],[Panel ID]]),"Add")</f>
        <v>Add</v>
      </c>
    </row>
    <row r="177" spans="1:3" x14ac:dyDescent="0.25">
      <c r="A177" s="14" t="s">
        <v>6</v>
      </c>
      <c r="B177" s="15" t="s">
        <v>501</v>
      </c>
      <c r="C177" s="15" t="str" cm="1">
        <f t="array" ref="C177">IFERROR(_xlfn.XLOOKUP(A177&amp;$B177,[1]!Conqa[[#All],[Project ID]]&amp;[1]!Conqa[[#All],[Panel ID]],[1]!Conqa[[#All],[Panel ID]]),"Add")</f>
        <v>Add</v>
      </c>
    </row>
    <row r="178" spans="1:3" x14ac:dyDescent="0.25">
      <c r="A178" s="14" t="s">
        <v>6</v>
      </c>
      <c r="B178" s="15" t="s">
        <v>502</v>
      </c>
      <c r="C178" s="15" t="str" cm="1">
        <f t="array" ref="C178">IFERROR(_xlfn.XLOOKUP(A178&amp;$B178,[1]!Conqa[[#All],[Project ID]]&amp;[1]!Conqa[[#All],[Panel ID]],[1]!Conqa[[#All],[Panel ID]]),"Add")</f>
        <v>Add</v>
      </c>
    </row>
    <row r="179" spans="1:3" x14ac:dyDescent="0.25">
      <c r="A179" s="14" t="s">
        <v>6</v>
      </c>
      <c r="B179" s="15" t="s">
        <v>503</v>
      </c>
      <c r="C179" s="15" t="str" cm="1">
        <f t="array" ref="C179">IFERROR(_xlfn.XLOOKUP(A179&amp;$B179,[1]!Conqa[[#All],[Project ID]]&amp;[1]!Conqa[[#All],[Panel ID]],[1]!Conqa[[#All],[Panel ID]]),"Add")</f>
        <v>Add</v>
      </c>
    </row>
    <row r="180" spans="1:3" x14ac:dyDescent="0.25">
      <c r="A180" s="14" t="s">
        <v>6</v>
      </c>
      <c r="B180" s="15" t="s">
        <v>504</v>
      </c>
      <c r="C180" s="15" t="str" cm="1">
        <f t="array" ref="C180">IFERROR(_xlfn.XLOOKUP(A180&amp;$B180,[1]!Conqa[[#All],[Project ID]]&amp;[1]!Conqa[[#All],[Panel ID]],[1]!Conqa[[#All],[Panel ID]]),"Add")</f>
        <v>Add</v>
      </c>
    </row>
    <row r="181" spans="1:3" x14ac:dyDescent="0.25">
      <c r="A181" s="14" t="s">
        <v>6</v>
      </c>
      <c r="B181" s="15" t="s">
        <v>505</v>
      </c>
      <c r="C181" s="15" t="str" cm="1">
        <f t="array" ref="C181">IFERROR(_xlfn.XLOOKUP(A181&amp;$B181,[1]!Conqa[[#All],[Project ID]]&amp;[1]!Conqa[[#All],[Panel ID]],[1]!Conqa[[#All],[Panel ID]]),"Add")</f>
        <v>Add</v>
      </c>
    </row>
    <row r="182" spans="1:3" x14ac:dyDescent="0.25">
      <c r="A182" s="14" t="s">
        <v>6</v>
      </c>
      <c r="B182" s="15" t="s">
        <v>506</v>
      </c>
      <c r="C182" s="15" t="str" cm="1">
        <f t="array" ref="C182">IFERROR(_xlfn.XLOOKUP(A182&amp;$B182,[1]!Conqa[[#All],[Project ID]]&amp;[1]!Conqa[[#All],[Panel ID]],[1]!Conqa[[#All],[Panel ID]]),"Add")</f>
        <v>Add</v>
      </c>
    </row>
    <row r="183" spans="1:3" x14ac:dyDescent="0.25">
      <c r="A183" s="14" t="s">
        <v>6</v>
      </c>
      <c r="B183" s="15" t="s">
        <v>507</v>
      </c>
      <c r="C183" s="15" t="str" cm="1">
        <f t="array" ref="C183">IFERROR(_xlfn.XLOOKUP(A183&amp;$B183,[1]!Conqa[[#All],[Project ID]]&amp;[1]!Conqa[[#All],[Panel ID]],[1]!Conqa[[#All],[Panel ID]]),"Add")</f>
        <v>Add</v>
      </c>
    </row>
    <row r="184" spans="1:3" x14ac:dyDescent="0.25">
      <c r="A184" s="14" t="s">
        <v>6</v>
      </c>
      <c r="B184" s="15" t="s">
        <v>508</v>
      </c>
      <c r="C184" s="15" t="str" cm="1">
        <f t="array" ref="C184">IFERROR(_xlfn.XLOOKUP(A184&amp;$B184,[1]!Conqa[[#All],[Project ID]]&amp;[1]!Conqa[[#All],[Panel ID]],[1]!Conqa[[#All],[Panel ID]]),"Add")</f>
        <v>Add</v>
      </c>
    </row>
    <row r="185" spans="1:3" x14ac:dyDescent="0.25">
      <c r="A185" s="14" t="s">
        <v>6</v>
      </c>
      <c r="B185" s="15" t="s">
        <v>509</v>
      </c>
      <c r="C185" s="15" t="str" cm="1">
        <f t="array" ref="C185">IFERROR(_xlfn.XLOOKUP(A185&amp;$B185,[1]!Conqa[[#All],[Project ID]]&amp;[1]!Conqa[[#All],[Panel ID]],[1]!Conqa[[#All],[Panel ID]]),"Add")</f>
        <v>Add</v>
      </c>
    </row>
    <row r="186" spans="1:3" x14ac:dyDescent="0.25">
      <c r="A186" s="14" t="s">
        <v>6</v>
      </c>
      <c r="B186" s="15" t="s">
        <v>510</v>
      </c>
      <c r="C186" s="15" t="str" cm="1">
        <f t="array" ref="C186">IFERROR(_xlfn.XLOOKUP(A186&amp;$B186,[1]!Conqa[[#All],[Project ID]]&amp;[1]!Conqa[[#All],[Panel ID]],[1]!Conqa[[#All],[Panel ID]]),"Add")</f>
        <v>Add</v>
      </c>
    </row>
    <row r="187" spans="1:3" x14ac:dyDescent="0.25">
      <c r="A187" s="14" t="s">
        <v>6</v>
      </c>
      <c r="B187" s="15" t="s">
        <v>511</v>
      </c>
      <c r="C187" s="15" t="str" cm="1">
        <f t="array" ref="C187">IFERROR(_xlfn.XLOOKUP(A187&amp;$B187,[1]!Conqa[[#All],[Project ID]]&amp;[1]!Conqa[[#All],[Panel ID]],[1]!Conqa[[#All],[Panel ID]]),"Add")</f>
        <v>Add</v>
      </c>
    </row>
    <row r="188" spans="1:3" x14ac:dyDescent="0.25">
      <c r="A188" s="14" t="s">
        <v>6</v>
      </c>
      <c r="B188" s="15" t="s">
        <v>512</v>
      </c>
      <c r="C188" s="15" t="str" cm="1">
        <f t="array" ref="C188">IFERROR(_xlfn.XLOOKUP(A188&amp;$B188,[1]!Conqa[[#All],[Project ID]]&amp;[1]!Conqa[[#All],[Panel ID]],[1]!Conqa[[#All],[Panel ID]]),"Add")</f>
        <v>Add</v>
      </c>
    </row>
    <row r="189" spans="1:3" x14ac:dyDescent="0.25">
      <c r="A189" s="14" t="s">
        <v>6</v>
      </c>
      <c r="B189" s="15" t="s">
        <v>513</v>
      </c>
      <c r="C189" s="15" t="str" cm="1">
        <f t="array" ref="C189">IFERROR(_xlfn.XLOOKUP(A189&amp;$B189,[1]!Conqa[[#All],[Project ID]]&amp;[1]!Conqa[[#All],[Panel ID]],[1]!Conqa[[#All],[Panel ID]]),"Add")</f>
        <v>Add</v>
      </c>
    </row>
    <row r="190" spans="1:3" x14ac:dyDescent="0.25">
      <c r="A190" s="14" t="s">
        <v>6</v>
      </c>
      <c r="B190" s="15" t="s">
        <v>514</v>
      </c>
      <c r="C190" s="15" t="str" cm="1">
        <f t="array" ref="C190">IFERROR(_xlfn.XLOOKUP(A190&amp;$B190,[1]!Conqa[[#All],[Project ID]]&amp;[1]!Conqa[[#All],[Panel ID]],[1]!Conqa[[#All],[Panel ID]]),"Add")</f>
        <v>Add</v>
      </c>
    </row>
    <row r="191" spans="1:3" x14ac:dyDescent="0.25">
      <c r="A191" s="14" t="s">
        <v>6</v>
      </c>
      <c r="B191" s="15" t="s">
        <v>515</v>
      </c>
      <c r="C191" s="15" t="str" cm="1">
        <f t="array" ref="C191">IFERROR(_xlfn.XLOOKUP(A191&amp;$B191,[1]!Conqa[[#All],[Project ID]]&amp;[1]!Conqa[[#All],[Panel ID]],[1]!Conqa[[#All],[Panel ID]]),"Add")</f>
        <v>Add</v>
      </c>
    </row>
    <row r="192" spans="1:3" x14ac:dyDescent="0.25">
      <c r="A192" s="14" t="s">
        <v>6</v>
      </c>
      <c r="B192" s="15" t="s">
        <v>516</v>
      </c>
      <c r="C192" s="15" t="str" cm="1">
        <f t="array" ref="C192">IFERROR(_xlfn.XLOOKUP(A192&amp;$B192,[1]!Conqa[[#All],[Project ID]]&amp;[1]!Conqa[[#All],[Panel ID]],[1]!Conqa[[#All],[Panel ID]]),"Add")</f>
        <v>Add</v>
      </c>
    </row>
    <row r="193" spans="1:3" x14ac:dyDescent="0.25">
      <c r="A193" s="14" t="s">
        <v>6</v>
      </c>
      <c r="B193" s="15" t="s">
        <v>517</v>
      </c>
      <c r="C193" s="15" t="str" cm="1">
        <f t="array" ref="C193">IFERROR(_xlfn.XLOOKUP(A193&amp;$B193,[1]!Conqa[[#All],[Project ID]]&amp;[1]!Conqa[[#All],[Panel ID]],[1]!Conqa[[#All],[Panel ID]]),"Add")</f>
        <v>Add</v>
      </c>
    </row>
    <row r="194" spans="1:3" x14ac:dyDescent="0.25">
      <c r="A194" s="14" t="s">
        <v>6</v>
      </c>
      <c r="B194" s="15" t="s">
        <v>518</v>
      </c>
      <c r="C194" s="15" t="str" cm="1">
        <f t="array" ref="C194">IFERROR(_xlfn.XLOOKUP(A194&amp;$B194,[1]!Conqa[[#All],[Project ID]]&amp;[1]!Conqa[[#All],[Panel ID]],[1]!Conqa[[#All],[Panel ID]]),"Add")</f>
        <v>Add</v>
      </c>
    </row>
    <row r="195" spans="1:3" x14ac:dyDescent="0.25">
      <c r="A195" s="14" t="s">
        <v>6</v>
      </c>
      <c r="B195" s="15" t="s">
        <v>519</v>
      </c>
      <c r="C195" s="15" t="str" cm="1">
        <f t="array" ref="C195">IFERROR(_xlfn.XLOOKUP(A195&amp;$B195,[1]!Conqa[[#All],[Project ID]]&amp;[1]!Conqa[[#All],[Panel ID]],[1]!Conqa[[#All],[Panel ID]]),"Add")</f>
        <v>Add</v>
      </c>
    </row>
    <row r="196" spans="1:3" x14ac:dyDescent="0.25">
      <c r="A196" s="14" t="s">
        <v>6</v>
      </c>
      <c r="B196" s="15" t="s">
        <v>520</v>
      </c>
      <c r="C196" s="15" t="str" cm="1">
        <f t="array" ref="C196">IFERROR(_xlfn.XLOOKUP(A196&amp;$B196,[1]!Conqa[[#All],[Project ID]]&amp;[1]!Conqa[[#All],[Panel ID]],[1]!Conqa[[#All],[Panel ID]]),"Add")</f>
        <v>Add</v>
      </c>
    </row>
    <row r="197" spans="1:3" x14ac:dyDescent="0.25">
      <c r="A197" s="14" t="s">
        <v>6</v>
      </c>
      <c r="B197" s="15" t="s">
        <v>521</v>
      </c>
      <c r="C197" s="15" t="str" cm="1">
        <f t="array" ref="C197">IFERROR(_xlfn.XLOOKUP(A197&amp;$B197,[1]!Conqa[[#All],[Project ID]]&amp;[1]!Conqa[[#All],[Panel ID]],[1]!Conqa[[#All],[Panel ID]]),"Add")</f>
        <v>Add</v>
      </c>
    </row>
    <row r="198" spans="1:3" x14ac:dyDescent="0.25">
      <c r="A198" s="14" t="s">
        <v>6</v>
      </c>
      <c r="B198" s="15" t="s">
        <v>522</v>
      </c>
      <c r="C198" s="15" t="str" cm="1">
        <f t="array" ref="C198">IFERROR(_xlfn.XLOOKUP(A198&amp;$B198,[1]!Conqa[[#All],[Project ID]]&amp;[1]!Conqa[[#All],[Panel ID]],[1]!Conqa[[#All],[Panel ID]]),"Add")</f>
        <v>Add</v>
      </c>
    </row>
    <row r="199" spans="1:3" x14ac:dyDescent="0.25">
      <c r="A199" s="14" t="s">
        <v>6</v>
      </c>
      <c r="B199" s="15" t="s">
        <v>523</v>
      </c>
      <c r="C199" s="15" t="str" cm="1">
        <f t="array" ref="C199">IFERROR(_xlfn.XLOOKUP(A199&amp;$B199,[1]!Conqa[[#All],[Project ID]]&amp;[1]!Conqa[[#All],[Panel ID]],[1]!Conqa[[#All],[Panel ID]]),"Add")</f>
        <v>Add</v>
      </c>
    </row>
    <row r="200" spans="1:3" x14ac:dyDescent="0.25">
      <c r="A200" s="14" t="s">
        <v>6</v>
      </c>
      <c r="B200" s="15" t="s">
        <v>524</v>
      </c>
      <c r="C200" s="15" t="str" cm="1">
        <f t="array" ref="C200">IFERROR(_xlfn.XLOOKUP(A200&amp;$B200,[1]!Conqa[[#All],[Project ID]]&amp;[1]!Conqa[[#All],[Panel ID]],[1]!Conqa[[#All],[Panel ID]]),"Add")</f>
        <v>Add</v>
      </c>
    </row>
    <row r="201" spans="1:3" x14ac:dyDescent="0.25">
      <c r="A201" s="14" t="s">
        <v>6</v>
      </c>
      <c r="B201" s="15" t="s">
        <v>525</v>
      </c>
      <c r="C201" s="15" t="str" cm="1">
        <f t="array" ref="C201">IFERROR(_xlfn.XLOOKUP(A201&amp;$B201,[1]!Conqa[[#All],[Project ID]]&amp;[1]!Conqa[[#All],[Panel ID]],[1]!Conqa[[#All],[Panel ID]]),"Add")</f>
        <v>Add</v>
      </c>
    </row>
    <row r="202" spans="1:3" x14ac:dyDescent="0.25">
      <c r="A202" s="14" t="s">
        <v>6</v>
      </c>
      <c r="B202" s="15" t="s">
        <v>526</v>
      </c>
      <c r="C202" s="15" t="str" cm="1">
        <f t="array" ref="C202">IFERROR(_xlfn.XLOOKUP(A202&amp;$B202,[1]!Conqa[[#All],[Project ID]]&amp;[1]!Conqa[[#All],[Panel ID]],[1]!Conqa[[#All],[Panel ID]]),"Add")</f>
        <v>Add</v>
      </c>
    </row>
    <row r="203" spans="1:3" x14ac:dyDescent="0.25">
      <c r="A203" s="14" t="s">
        <v>6</v>
      </c>
      <c r="B203" s="15" t="s">
        <v>527</v>
      </c>
      <c r="C203" s="15" t="str" cm="1">
        <f t="array" ref="C203">IFERROR(_xlfn.XLOOKUP(A203&amp;$B203,[1]!Conqa[[#All],[Project ID]]&amp;[1]!Conqa[[#All],[Panel ID]],[1]!Conqa[[#All],[Panel ID]]),"Add")</f>
        <v>Add</v>
      </c>
    </row>
    <row r="204" spans="1:3" x14ac:dyDescent="0.25">
      <c r="A204" s="14" t="s">
        <v>6</v>
      </c>
      <c r="B204" s="15" t="s">
        <v>528</v>
      </c>
      <c r="C204" s="15" t="str" cm="1">
        <f t="array" ref="C204">IFERROR(_xlfn.XLOOKUP(A204&amp;$B204,[1]!Conqa[[#All],[Project ID]]&amp;[1]!Conqa[[#All],[Panel ID]],[1]!Conqa[[#All],[Panel ID]]),"Add")</f>
        <v>Add</v>
      </c>
    </row>
    <row r="205" spans="1:3" x14ac:dyDescent="0.25">
      <c r="A205" s="14" t="s">
        <v>6</v>
      </c>
      <c r="B205" s="15" t="s">
        <v>529</v>
      </c>
      <c r="C205" s="15" t="str" cm="1">
        <f t="array" ref="C205">IFERROR(_xlfn.XLOOKUP(A205&amp;$B205,[1]!Conqa[[#All],[Project ID]]&amp;[1]!Conqa[[#All],[Panel ID]],[1]!Conqa[[#All],[Panel ID]]),"Add")</f>
        <v>Add</v>
      </c>
    </row>
    <row r="206" spans="1:3" x14ac:dyDescent="0.25">
      <c r="A206" s="14" t="s">
        <v>6</v>
      </c>
      <c r="B206" s="15" t="s">
        <v>530</v>
      </c>
      <c r="C206" s="15" t="str" cm="1">
        <f t="array" ref="C206">IFERROR(_xlfn.XLOOKUP(A206&amp;$B206,[1]!Conqa[[#All],[Project ID]]&amp;[1]!Conqa[[#All],[Panel ID]],[1]!Conqa[[#All],[Panel ID]]),"Add")</f>
        <v>Add</v>
      </c>
    </row>
    <row r="207" spans="1:3" x14ac:dyDescent="0.25">
      <c r="A207" s="14" t="s">
        <v>6</v>
      </c>
      <c r="B207" s="15" t="s">
        <v>531</v>
      </c>
      <c r="C207" s="15" t="str" cm="1">
        <f t="array" ref="C207">IFERROR(_xlfn.XLOOKUP(A207&amp;$B207,[1]!Conqa[[#All],[Project ID]]&amp;[1]!Conqa[[#All],[Panel ID]],[1]!Conqa[[#All],[Panel ID]]),"Add")</f>
        <v>Add</v>
      </c>
    </row>
    <row r="208" spans="1:3" x14ac:dyDescent="0.25">
      <c r="A208" s="14" t="s">
        <v>6</v>
      </c>
      <c r="B208" s="15" t="s">
        <v>532</v>
      </c>
      <c r="C208" s="15" t="str" cm="1">
        <f t="array" ref="C208">IFERROR(_xlfn.XLOOKUP(A208&amp;$B208,[1]!Conqa[[#All],[Project ID]]&amp;[1]!Conqa[[#All],[Panel ID]],[1]!Conqa[[#All],[Panel ID]]),"Add")</f>
        <v>Add</v>
      </c>
    </row>
    <row r="209" spans="1:3" x14ac:dyDescent="0.25">
      <c r="A209" s="14" t="s">
        <v>6</v>
      </c>
      <c r="B209" s="15" t="s">
        <v>533</v>
      </c>
      <c r="C209" s="15" t="str" cm="1">
        <f t="array" ref="C209">IFERROR(_xlfn.XLOOKUP(A209&amp;$B209,[1]!Conqa[[#All],[Project ID]]&amp;[1]!Conqa[[#All],[Panel ID]],[1]!Conqa[[#All],[Panel ID]]),"Add")</f>
        <v>Add</v>
      </c>
    </row>
    <row r="210" spans="1:3" x14ac:dyDescent="0.25">
      <c r="A210" s="14" t="s">
        <v>6</v>
      </c>
      <c r="B210" s="15" t="s">
        <v>534</v>
      </c>
      <c r="C210" s="15" t="str" cm="1">
        <f t="array" ref="C210">IFERROR(_xlfn.XLOOKUP(A210&amp;$B210,[1]!Conqa[[#All],[Project ID]]&amp;[1]!Conqa[[#All],[Panel ID]],[1]!Conqa[[#All],[Panel ID]]),"Add")</f>
        <v>Add</v>
      </c>
    </row>
    <row r="211" spans="1:3" x14ac:dyDescent="0.25">
      <c r="A211" s="14" t="s">
        <v>6</v>
      </c>
      <c r="B211" s="15" t="s">
        <v>535</v>
      </c>
      <c r="C211" s="15" t="str" cm="1">
        <f t="array" ref="C211">IFERROR(_xlfn.XLOOKUP(A211&amp;$B211,[1]!Conqa[[#All],[Project ID]]&amp;[1]!Conqa[[#All],[Panel ID]],[1]!Conqa[[#All],[Panel ID]]),"Add")</f>
        <v>Add</v>
      </c>
    </row>
    <row r="212" spans="1:3" x14ac:dyDescent="0.25">
      <c r="A212" s="14" t="s">
        <v>6</v>
      </c>
      <c r="B212" s="15" t="s">
        <v>536</v>
      </c>
      <c r="C212" s="15" t="str" cm="1">
        <f t="array" ref="C212">IFERROR(_xlfn.XLOOKUP(A212&amp;$B212,[1]!Conqa[[#All],[Project ID]]&amp;[1]!Conqa[[#All],[Panel ID]],[1]!Conqa[[#All],[Panel ID]]),"Add")</f>
        <v>Add</v>
      </c>
    </row>
    <row r="213" spans="1:3" x14ac:dyDescent="0.25">
      <c r="A213" s="14" t="s">
        <v>6</v>
      </c>
      <c r="B213" s="15" t="s">
        <v>537</v>
      </c>
      <c r="C213" s="15" t="str" cm="1">
        <f t="array" ref="C213">IFERROR(_xlfn.XLOOKUP(A213&amp;$B213,[1]!Conqa[[#All],[Project ID]]&amp;[1]!Conqa[[#All],[Panel ID]],[1]!Conqa[[#All],[Panel ID]]),"Add")</f>
        <v>Add</v>
      </c>
    </row>
    <row r="214" spans="1:3" x14ac:dyDescent="0.25">
      <c r="A214" s="14" t="s">
        <v>6</v>
      </c>
      <c r="B214" s="15" t="s">
        <v>538</v>
      </c>
      <c r="C214" s="15" t="str" cm="1">
        <f t="array" ref="C214">IFERROR(_xlfn.XLOOKUP(A214&amp;$B214,[1]!Conqa[[#All],[Project ID]]&amp;[1]!Conqa[[#All],[Panel ID]],[1]!Conqa[[#All],[Panel ID]]),"Add")</f>
        <v>Add</v>
      </c>
    </row>
    <row r="215" spans="1:3" x14ac:dyDescent="0.25">
      <c r="A215" s="14" t="s">
        <v>6</v>
      </c>
      <c r="B215" s="15" t="s">
        <v>539</v>
      </c>
      <c r="C215" s="15" t="str" cm="1">
        <f t="array" ref="C215">IFERROR(_xlfn.XLOOKUP(A215&amp;$B215,[1]!Conqa[[#All],[Project ID]]&amp;[1]!Conqa[[#All],[Panel ID]],[1]!Conqa[[#All],[Panel ID]]),"Add")</f>
        <v>Add</v>
      </c>
    </row>
    <row r="216" spans="1:3" x14ac:dyDescent="0.25">
      <c r="A216" s="14" t="s">
        <v>6</v>
      </c>
      <c r="B216" s="15" t="s">
        <v>540</v>
      </c>
      <c r="C216" s="15" t="str" cm="1">
        <f t="array" ref="C216">IFERROR(_xlfn.XLOOKUP(A216&amp;$B216,[1]!Conqa[[#All],[Project ID]]&amp;[1]!Conqa[[#All],[Panel ID]],[1]!Conqa[[#All],[Panel ID]]),"Add")</f>
        <v>Add</v>
      </c>
    </row>
    <row r="217" spans="1:3" x14ac:dyDescent="0.25">
      <c r="A217" s="14" t="s">
        <v>6</v>
      </c>
      <c r="B217" s="15" t="s">
        <v>541</v>
      </c>
      <c r="C217" s="15" t="str" cm="1">
        <f t="array" ref="C217">IFERROR(_xlfn.XLOOKUP(A217&amp;$B217,[1]!Conqa[[#All],[Project ID]]&amp;[1]!Conqa[[#All],[Panel ID]],[1]!Conqa[[#All],[Panel ID]]),"Add")</f>
        <v>Add</v>
      </c>
    </row>
    <row r="218" spans="1:3" x14ac:dyDescent="0.25">
      <c r="A218" s="14" t="s">
        <v>6</v>
      </c>
      <c r="B218" s="15" t="s">
        <v>542</v>
      </c>
      <c r="C218" s="15" t="str" cm="1">
        <f t="array" ref="C218">IFERROR(_xlfn.XLOOKUP(A218&amp;$B218,[1]!Conqa[[#All],[Project ID]]&amp;[1]!Conqa[[#All],[Panel ID]],[1]!Conqa[[#All],[Panel ID]]),"Add")</f>
        <v>Add</v>
      </c>
    </row>
    <row r="219" spans="1:3" x14ac:dyDescent="0.25">
      <c r="A219" s="14" t="s">
        <v>6</v>
      </c>
      <c r="B219" s="15" t="s">
        <v>543</v>
      </c>
      <c r="C219" s="15" t="str" cm="1">
        <f t="array" ref="C219">IFERROR(_xlfn.XLOOKUP(A219&amp;$B219,[1]!Conqa[[#All],[Project ID]]&amp;[1]!Conqa[[#All],[Panel ID]],[1]!Conqa[[#All],[Panel ID]]),"Add")</f>
        <v>Add</v>
      </c>
    </row>
    <row r="220" spans="1:3" x14ac:dyDescent="0.25">
      <c r="A220" s="14" t="s">
        <v>6</v>
      </c>
      <c r="B220" s="15" t="s">
        <v>544</v>
      </c>
      <c r="C220" s="15" t="str" cm="1">
        <f t="array" ref="C220">IFERROR(_xlfn.XLOOKUP(A220&amp;$B220,[1]!Conqa[[#All],[Project ID]]&amp;[1]!Conqa[[#All],[Panel ID]],[1]!Conqa[[#All],[Panel ID]]),"Add")</f>
        <v>Add</v>
      </c>
    </row>
    <row r="221" spans="1:3" x14ac:dyDescent="0.25">
      <c r="A221" s="14" t="s">
        <v>6</v>
      </c>
      <c r="B221" s="15" t="s">
        <v>545</v>
      </c>
      <c r="C221" s="15" t="str" cm="1">
        <f t="array" ref="C221">IFERROR(_xlfn.XLOOKUP(A221&amp;$B221,[1]!Conqa[[#All],[Project ID]]&amp;[1]!Conqa[[#All],[Panel ID]],[1]!Conqa[[#All],[Panel ID]]),"Add")</f>
        <v>Add</v>
      </c>
    </row>
    <row r="222" spans="1:3" x14ac:dyDescent="0.25">
      <c r="A222" s="14" t="s">
        <v>6</v>
      </c>
      <c r="B222" s="15" t="s">
        <v>546</v>
      </c>
      <c r="C222" s="15" t="str" cm="1">
        <f t="array" ref="C222">IFERROR(_xlfn.XLOOKUP(A222&amp;$B222,[1]!Conqa[[#All],[Project ID]]&amp;[1]!Conqa[[#All],[Panel ID]],[1]!Conqa[[#All],[Panel ID]]),"Add")</f>
        <v>Add</v>
      </c>
    </row>
    <row r="223" spans="1:3" x14ac:dyDescent="0.25">
      <c r="A223" s="14" t="s">
        <v>6</v>
      </c>
      <c r="B223" s="15" t="s">
        <v>547</v>
      </c>
      <c r="C223" s="15" t="str" cm="1">
        <f t="array" ref="C223">IFERROR(_xlfn.XLOOKUP(A223&amp;$B223,[1]!Conqa[[#All],[Project ID]]&amp;[1]!Conqa[[#All],[Panel ID]],[1]!Conqa[[#All],[Panel ID]]),"Add")</f>
        <v>Add</v>
      </c>
    </row>
    <row r="224" spans="1:3" x14ac:dyDescent="0.25">
      <c r="A224" s="14" t="s">
        <v>6</v>
      </c>
      <c r="B224" s="15" t="s">
        <v>548</v>
      </c>
      <c r="C224" s="15" t="str" cm="1">
        <f t="array" ref="C224">IFERROR(_xlfn.XLOOKUP(A224&amp;$B224,[1]!Conqa[[#All],[Project ID]]&amp;[1]!Conqa[[#All],[Panel ID]],[1]!Conqa[[#All],[Panel ID]]),"Add")</f>
        <v>Add</v>
      </c>
    </row>
    <row r="225" spans="1:3" x14ac:dyDescent="0.25">
      <c r="A225" s="14" t="s">
        <v>6</v>
      </c>
      <c r="B225" s="15" t="s">
        <v>549</v>
      </c>
      <c r="C225" s="15" t="str" cm="1">
        <f t="array" ref="C225">IFERROR(_xlfn.XLOOKUP(A225&amp;$B225,[1]!Conqa[[#All],[Project ID]]&amp;[1]!Conqa[[#All],[Panel ID]],[1]!Conqa[[#All],[Panel ID]]),"Add")</f>
        <v>Add</v>
      </c>
    </row>
    <row r="226" spans="1:3" x14ac:dyDescent="0.25">
      <c r="A226" s="14" t="s">
        <v>6</v>
      </c>
      <c r="B226" s="15" t="s">
        <v>550</v>
      </c>
      <c r="C226" s="15" t="str" cm="1">
        <f t="array" ref="C226">IFERROR(_xlfn.XLOOKUP(A226&amp;$B226,[1]!Conqa[[#All],[Project ID]]&amp;[1]!Conqa[[#All],[Panel ID]],[1]!Conqa[[#All],[Panel ID]]),"Add")</f>
        <v>Add</v>
      </c>
    </row>
    <row r="227" spans="1:3" x14ac:dyDescent="0.25">
      <c r="A227" s="14" t="s">
        <v>6</v>
      </c>
      <c r="B227" s="15" t="s">
        <v>551</v>
      </c>
      <c r="C227" s="15" t="str" cm="1">
        <f t="array" ref="C227">IFERROR(_xlfn.XLOOKUP(A227&amp;$B227,[1]!Conqa[[#All],[Project ID]]&amp;[1]!Conqa[[#All],[Panel ID]],[1]!Conqa[[#All],[Panel ID]]),"Add")</f>
        <v>Add</v>
      </c>
    </row>
    <row r="228" spans="1:3" x14ac:dyDescent="0.25">
      <c r="A228" s="14" t="s">
        <v>6</v>
      </c>
      <c r="B228" s="15" t="s">
        <v>552</v>
      </c>
      <c r="C228" s="15" t="str" cm="1">
        <f t="array" ref="C228">IFERROR(_xlfn.XLOOKUP(A228&amp;$B228,[1]!Conqa[[#All],[Project ID]]&amp;[1]!Conqa[[#All],[Panel ID]],[1]!Conqa[[#All],[Panel ID]]),"Add")</f>
        <v>Add</v>
      </c>
    </row>
    <row r="229" spans="1:3" x14ac:dyDescent="0.25">
      <c r="A229" s="14" t="s">
        <v>6</v>
      </c>
      <c r="B229" s="15" t="s">
        <v>553</v>
      </c>
      <c r="C229" s="15" t="str" cm="1">
        <f t="array" ref="C229">IFERROR(_xlfn.XLOOKUP(A229&amp;$B229,[1]!Conqa[[#All],[Project ID]]&amp;[1]!Conqa[[#All],[Panel ID]],[1]!Conqa[[#All],[Panel ID]]),"Add")</f>
        <v>Add</v>
      </c>
    </row>
    <row r="230" spans="1:3" x14ac:dyDescent="0.25">
      <c r="A230" s="14" t="s">
        <v>6</v>
      </c>
      <c r="B230" s="15" t="s">
        <v>554</v>
      </c>
      <c r="C230" s="15" t="str" cm="1">
        <f t="array" ref="C230">IFERROR(_xlfn.XLOOKUP(A230&amp;$B230,[1]!Conqa[[#All],[Project ID]]&amp;[1]!Conqa[[#All],[Panel ID]],[1]!Conqa[[#All],[Panel ID]]),"Add")</f>
        <v>Add</v>
      </c>
    </row>
    <row r="231" spans="1:3" x14ac:dyDescent="0.25">
      <c r="A231" s="14" t="s">
        <v>6</v>
      </c>
      <c r="B231" s="15" t="s">
        <v>555</v>
      </c>
      <c r="C231" s="15" t="str" cm="1">
        <f t="array" ref="C231">IFERROR(_xlfn.XLOOKUP(A231&amp;$B231,[1]!Conqa[[#All],[Project ID]]&amp;[1]!Conqa[[#All],[Panel ID]],[1]!Conqa[[#All],[Panel ID]]),"Add")</f>
        <v>Add</v>
      </c>
    </row>
    <row r="232" spans="1:3" x14ac:dyDescent="0.25">
      <c r="A232" s="14" t="s">
        <v>6</v>
      </c>
      <c r="B232" s="15" t="s">
        <v>556</v>
      </c>
      <c r="C232" s="15" t="str" cm="1">
        <f t="array" ref="C232">IFERROR(_xlfn.XLOOKUP(A232&amp;$B232,[1]!Conqa[[#All],[Project ID]]&amp;[1]!Conqa[[#All],[Panel ID]],[1]!Conqa[[#All],[Panel ID]]),"Add")</f>
        <v>Add</v>
      </c>
    </row>
    <row r="233" spans="1:3" x14ac:dyDescent="0.25">
      <c r="A233" s="14" t="s">
        <v>6</v>
      </c>
      <c r="B233" s="15" t="s">
        <v>557</v>
      </c>
      <c r="C233" s="15" t="str" cm="1">
        <f t="array" ref="C233">IFERROR(_xlfn.XLOOKUP(A233&amp;$B233,[1]!Conqa[[#All],[Project ID]]&amp;[1]!Conqa[[#All],[Panel ID]],[1]!Conqa[[#All],[Panel ID]]),"Add")</f>
        <v>Add</v>
      </c>
    </row>
    <row r="234" spans="1:3" x14ac:dyDescent="0.25">
      <c r="A234" s="14" t="s">
        <v>6</v>
      </c>
      <c r="B234" s="15" t="s">
        <v>558</v>
      </c>
      <c r="C234" s="15" t="str" cm="1">
        <f t="array" ref="C234">IFERROR(_xlfn.XLOOKUP(A234&amp;$B234,[1]!Conqa[[#All],[Project ID]]&amp;[1]!Conqa[[#All],[Panel ID]],[1]!Conqa[[#All],[Panel ID]]),"Add")</f>
        <v>Add</v>
      </c>
    </row>
    <row r="235" spans="1:3" x14ac:dyDescent="0.25">
      <c r="A235" s="14" t="s">
        <v>6</v>
      </c>
      <c r="B235" s="15" t="s">
        <v>559</v>
      </c>
      <c r="C235" s="15" t="str" cm="1">
        <f t="array" ref="C235">IFERROR(_xlfn.XLOOKUP(A235&amp;$B235,[1]!Conqa[[#All],[Project ID]]&amp;[1]!Conqa[[#All],[Panel ID]],[1]!Conqa[[#All],[Panel ID]]),"Add")</f>
        <v>Add</v>
      </c>
    </row>
    <row r="236" spans="1:3" x14ac:dyDescent="0.25">
      <c r="A236" s="14" t="s">
        <v>6</v>
      </c>
      <c r="B236" s="15" t="s">
        <v>560</v>
      </c>
      <c r="C236" s="15" t="str" cm="1">
        <f t="array" ref="C236">IFERROR(_xlfn.XLOOKUP(A236&amp;$B236,[1]!Conqa[[#All],[Project ID]]&amp;[1]!Conqa[[#All],[Panel ID]],[1]!Conqa[[#All],[Panel ID]]),"Add")</f>
        <v>Add</v>
      </c>
    </row>
    <row r="237" spans="1:3" x14ac:dyDescent="0.25">
      <c r="A237" s="14" t="s">
        <v>6</v>
      </c>
      <c r="B237" s="15" t="s">
        <v>561</v>
      </c>
      <c r="C237" s="15" t="str" cm="1">
        <f t="array" ref="C237">IFERROR(_xlfn.XLOOKUP(A237&amp;$B237,[1]!Conqa[[#All],[Project ID]]&amp;[1]!Conqa[[#All],[Panel ID]],[1]!Conqa[[#All],[Panel ID]]),"Add")</f>
        <v>Add</v>
      </c>
    </row>
    <row r="238" spans="1:3" x14ac:dyDescent="0.25">
      <c r="A238" s="14" t="s">
        <v>6</v>
      </c>
      <c r="B238" s="15" t="s">
        <v>562</v>
      </c>
      <c r="C238" s="15" t="str" cm="1">
        <f t="array" ref="C238">IFERROR(_xlfn.XLOOKUP(A238&amp;$B238,[1]!Conqa[[#All],[Project ID]]&amp;[1]!Conqa[[#All],[Panel ID]],[1]!Conqa[[#All],[Panel ID]]),"Add")</f>
        <v>Add</v>
      </c>
    </row>
    <row r="239" spans="1:3" x14ac:dyDescent="0.25">
      <c r="A239" s="14" t="s">
        <v>6</v>
      </c>
      <c r="B239" s="15" t="s">
        <v>563</v>
      </c>
      <c r="C239" s="15" t="str" cm="1">
        <f t="array" ref="C239">IFERROR(_xlfn.XLOOKUP(A239&amp;$B239,[1]!Conqa[[#All],[Project ID]]&amp;[1]!Conqa[[#All],[Panel ID]],[1]!Conqa[[#All],[Panel ID]]),"Add")</f>
        <v>Add</v>
      </c>
    </row>
    <row r="240" spans="1:3" x14ac:dyDescent="0.25">
      <c r="A240" s="14" t="s">
        <v>6</v>
      </c>
      <c r="B240" s="15" t="s">
        <v>564</v>
      </c>
      <c r="C240" s="15" t="str" cm="1">
        <f t="array" ref="C240">IFERROR(_xlfn.XLOOKUP(A240&amp;$B240,[1]!Conqa[[#All],[Project ID]]&amp;[1]!Conqa[[#All],[Panel ID]],[1]!Conqa[[#All],[Panel ID]]),"Add")</f>
        <v>Add</v>
      </c>
    </row>
    <row r="241" spans="1:3" x14ac:dyDescent="0.25">
      <c r="A241" s="14" t="s">
        <v>6</v>
      </c>
      <c r="B241" s="15" t="s">
        <v>565</v>
      </c>
      <c r="C241" s="15" t="str" cm="1">
        <f t="array" ref="C241">IFERROR(_xlfn.XLOOKUP(A241&amp;$B241,[1]!Conqa[[#All],[Project ID]]&amp;[1]!Conqa[[#All],[Panel ID]],[1]!Conqa[[#All],[Panel ID]]),"Add")</f>
        <v>Add</v>
      </c>
    </row>
    <row r="242" spans="1:3" x14ac:dyDescent="0.25">
      <c r="A242" s="14" t="s">
        <v>6</v>
      </c>
      <c r="B242" s="15" t="s">
        <v>566</v>
      </c>
      <c r="C242" s="15" t="str" cm="1">
        <f t="array" ref="C242">IFERROR(_xlfn.XLOOKUP(A242&amp;$B242,[1]!Conqa[[#All],[Project ID]]&amp;[1]!Conqa[[#All],[Panel ID]],[1]!Conqa[[#All],[Panel ID]]),"Add")</f>
        <v>Add</v>
      </c>
    </row>
    <row r="243" spans="1:3" x14ac:dyDescent="0.25">
      <c r="A243" s="14" t="s">
        <v>6</v>
      </c>
      <c r="B243" s="15" t="s">
        <v>567</v>
      </c>
      <c r="C243" s="15" t="str" cm="1">
        <f t="array" ref="C243">IFERROR(_xlfn.XLOOKUP(A243&amp;$B243,[1]!Conqa[[#All],[Project ID]]&amp;[1]!Conqa[[#All],[Panel ID]],[1]!Conqa[[#All],[Panel ID]]),"Add")</f>
        <v>Add</v>
      </c>
    </row>
    <row r="244" spans="1:3" x14ac:dyDescent="0.25">
      <c r="A244" s="14" t="s">
        <v>6</v>
      </c>
      <c r="B244" s="15" t="s">
        <v>568</v>
      </c>
      <c r="C244" s="15" t="str" cm="1">
        <f t="array" ref="C244">IFERROR(_xlfn.XLOOKUP(A244&amp;$B244,[1]!Conqa[[#All],[Project ID]]&amp;[1]!Conqa[[#All],[Panel ID]],[1]!Conqa[[#All],[Panel ID]]),"Add")</f>
        <v>Add</v>
      </c>
    </row>
    <row r="245" spans="1:3" x14ac:dyDescent="0.25">
      <c r="A245" s="14" t="s">
        <v>6</v>
      </c>
      <c r="B245" s="15" t="s">
        <v>569</v>
      </c>
      <c r="C245" s="15" t="str" cm="1">
        <f t="array" ref="C245">IFERROR(_xlfn.XLOOKUP(A245&amp;$B245,[1]!Conqa[[#All],[Project ID]]&amp;[1]!Conqa[[#All],[Panel ID]],[1]!Conqa[[#All],[Panel ID]]),"Add")</f>
        <v>Add</v>
      </c>
    </row>
    <row r="246" spans="1:3" x14ac:dyDescent="0.25">
      <c r="A246" s="14" t="s">
        <v>6</v>
      </c>
      <c r="B246" s="15" t="s">
        <v>570</v>
      </c>
      <c r="C246" s="15" t="str" cm="1">
        <f t="array" ref="C246">IFERROR(_xlfn.XLOOKUP(A246&amp;$B246,[1]!Conqa[[#All],[Project ID]]&amp;[1]!Conqa[[#All],[Panel ID]],[1]!Conqa[[#All],[Panel ID]]),"Add")</f>
        <v>Add</v>
      </c>
    </row>
    <row r="247" spans="1:3" x14ac:dyDescent="0.25">
      <c r="A247" s="14" t="s">
        <v>6</v>
      </c>
      <c r="B247" s="15" t="s">
        <v>571</v>
      </c>
      <c r="C247" s="15" t="str" cm="1">
        <f t="array" ref="C247">IFERROR(_xlfn.XLOOKUP(A247&amp;$B247,[1]!Conqa[[#All],[Project ID]]&amp;[1]!Conqa[[#All],[Panel ID]],[1]!Conqa[[#All],[Panel ID]]),"Add")</f>
        <v>Add</v>
      </c>
    </row>
    <row r="248" spans="1:3" x14ac:dyDescent="0.25">
      <c r="A248" s="14" t="s">
        <v>6</v>
      </c>
      <c r="B248" s="15" t="s">
        <v>572</v>
      </c>
      <c r="C248" s="15" t="str" cm="1">
        <f t="array" ref="C248">IFERROR(_xlfn.XLOOKUP(A248&amp;$B248,[1]!Conqa[[#All],[Project ID]]&amp;[1]!Conqa[[#All],[Panel ID]],[1]!Conqa[[#All],[Panel ID]]),"Add")</f>
        <v>Add</v>
      </c>
    </row>
    <row r="249" spans="1:3" x14ac:dyDescent="0.25">
      <c r="A249" s="14" t="s">
        <v>6</v>
      </c>
      <c r="B249" s="15" t="s">
        <v>573</v>
      </c>
      <c r="C249" s="15" t="str" cm="1">
        <f t="array" ref="C249">IFERROR(_xlfn.XLOOKUP(A249&amp;$B249,[1]!Conqa[[#All],[Project ID]]&amp;[1]!Conqa[[#All],[Panel ID]],[1]!Conqa[[#All],[Panel ID]]),"Add")</f>
        <v>Add</v>
      </c>
    </row>
    <row r="250" spans="1:3" x14ac:dyDescent="0.25">
      <c r="A250" s="14" t="s">
        <v>6</v>
      </c>
      <c r="B250" s="15" t="s">
        <v>574</v>
      </c>
      <c r="C250" s="15" t="str" cm="1">
        <f t="array" ref="C250">IFERROR(_xlfn.XLOOKUP(A250&amp;$B250,[1]!Conqa[[#All],[Project ID]]&amp;[1]!Conqa[[#All],[Panel ID]],[1]!Conqa[[#All],[Panel ID]]),"Add")</f>
        <v>Add</v>
      </c>
    </row>
    <row r="251" spans="1:3" x14ac:dyDescent="0.25">
      <c r="A251" s="14" t="s">
        <v>6</v>
      </c>
      <c r="B251" s="15" t="s">
        <v>575</v>
      </c>
      <c r="C251" s="15" t="str" cm="1">
        <f t="array" ref="C251">IFERROR(_xlfn.XLOOKUP(A251&amp;$B251,[1]!Conqa[[#All],[Project ID]]&amp;[1]!Conqa[[#All],[Panel ID]],[1]!Conqa[[#All],[Panel ID]]),"Add")</f>
        <v>Add</v>
      </c>
    </row>
    <row r="252" spans="1:3" x14ac:dyDescent="0.25">
      <c r="A252" s="14" t="s">
        <v>6</v>
      </c>
      <c r="B252" s="15" t="s">
        <v>576</v>
      </c>
      <c r="C252" s="15" t="str" cm="1">
        <f t="array" ref="C252">IFERROR(_xlfn.XLOOKUP(A252&amp;$B252,[1]!Conqa[[#All],[Project ID]]&amp;[1]!Conqa[[#All],[Panel ID]],[1]!Conqa[[#All],[Panel ID]]),"Add")</f>
        <v>Add</v>
      </c>
    </row>
    <row r="253" spans="1:3" x14ac:dyDescent="0.25">
      <c r="A253" s="14" t="s">
        <v>6</v>
      </c>
      <c r="B253" s="15" t="s">
        <v>577</v>
      </c>
      <c r="C253" s="15" t="str" cm="1">
        <f t="array" ref="C253">IFERROR(_xlfn.XLOOKUP(A253&amp;$B253,[1]!Conqa[[#All],[Project ID]]&amp;[1]!Conqa[[#All],[Panel ID]],[1]!Conqa[[#All],[Panel ID]]),"Add")</f>
        <v>Add</v>
      </c>
    </row>
    <row r="254" spans="1:3" x14ac:dyDescent="0.25">
      <c r="A254" s="14" t="s">
        <v>6</v>
      </c>
      <c r="B254" s="15" t="s">
        <v>578</v>
      </c>
      <c r="C254" s="15" t="str" cm="1">
        <f t="array" ref="C254">IFERROR(_xlfn.XLOOKUP(A254&amp;$B254,[1]!Conqa[[#All],[Project ID]]&amp;[1]!Conqa[[#All],[Panel ID]],[1]!Conqa[[#All],[Panel ID]]),"Add")</f>
        <v>Add</v>
      </c>
    </row>
    <row r="255" spans="1:3" x14ac:dyDescent="0.25">
      <c r="A255" s="14" t="s">
        <v>6</v>
      </c>
      <c r="B255" s="15" t="s">
        <v>579</v>
      </c>
      <c r="C255" s="15" t="str" cm="1">
        <f t="array" ref="C255">IFERROR(_xlfn.XLOOKUP(A255&amp;$B255,[1]!Conqa[[#All],[Project ID]]&amp;[1]!Conqa[[#All],[Panel ID]],[1]!Conqa[[#All],[Panel ID]]),"Add")</f>
        <v>Add</v>
      </c>
    </row>
    <row r="256" spans="1:3" x14ac:dyDescent="0.25">
      <c r="A256" s="14" t="s">
        <v>6</v>
      </c>
      <c r="B256" s="15" t="s">
        <v>580</v>
      </c>
      <c r="C256" s="15" t="str" cm="1">
        <f t="array" ref="C256">IFERROR(_xlfn.XLOOKUP(A256&amp;$B256,[1]!Conqa[[#All],[Project ID]]&amp;[1]!Conqa[[#All],[Panel ID]],[1]!Conqa[[#All],[Panel ID]]),"Add")</f>
        <v>Add</v>
      </c>
    </row>
    <row r="257" spans="1:3" x14ac:dyDescent="0.25">
      <c r="A257" s="14" t="s">
        <v>6</v>
      </c>
      <c r="B257" s="15" t="s">
        <v>581</v>
      </c>
      <c r="C257" s="15" t="str" cm="1">
        <f t="array" ref="C257">IFERROR(_xlfn.XLOOKUP(A257&amp;$B257,[1]!Conqa[[#All],[Project ID]]&amp;[1]!Conqa[[#All],[Panel ID]],[1]!Conqa[[#All],[Panel ID]]),"Add")</f>
        <v>Add</v>
      </c>
    </row>
    <row r="258" spans="1:3" x14ac:dyDescent="0.25">
      <c r="A258" s="14" t="s">
        <v>6</v>
      </c>
      <c r="B258" s="15" t="s">
        <v>582</v>
      </c>
      <c r="C258" s="15" t="str" cm="1">
        <f t="array" ref="C258">IFERROR(_xlfn.XLOOKUP(A258&amp;$B258,[1]!Conqa[[#All],[Project ID]]&amp;[1]!Conqa[[#All],[Panel ID]],[1]!Conqa[[#All],[Panel ID]]),"Add")</f>
        <v>Add</v>
      </c>
    </row>
    <row r="259" spans="1:3" x14ac:dyDescent="0.25">
      <c r="A259" s="14" t="s">
        <v>6</v>
      </c>
      <c r="B259" s="15" t="s">
        <v>583</v>
      </c>
      <c r="C259" s="15" t="str" cm="1">
        <f t="array" ref="C259">IFERROR(_xlfn.XLOOKUP(A259&amp;$B259,[1]!Conqa[[#All],[Project ID]]&amp;[1]!Conqa[[#All],[Panel ID]],[1]!Conqa[[#All],[Panel ID]]),"Add")</f>
        <v>Add</v>
      </c>
    </row>
    <row r="260" spans="1:3" x14ac:dyDescent="0.25">
      <c r="A260" s="14" t="s">
        <v>6</v>
      </c>
      <c r="B260" s="15" t="s">
        <v>584</v>
      </c>
      <c r="C260" s="15" t="str" cm="1">
        <f t="array" ref="C260">IFERROR(_xlfn.XLOOKUP(A260&amp;$B260,[1]!Conqa[[#All],[Project ID]]&amp;[1]!Conqa[[#All],[Panel ID]],[1]!Conqa[[#All],[Panel ID]]),"Add")</f>
        <v>Add</v>
      </c>
    </row>
    <row r="261" spans="1:3" x14ac:dyDescent="0.25">
      <c r="A261" s="14" t="s">
        <v>6</v>
      </c>
      <c r="B261" s="15" t="s">
        <v>585</v>
      </c>
      <c r="C261" s="15" t="str" cm="1">
        <f t="array" ref="C261">IFERROR(_xlfn.XLOOKUP(A261&amp;$B261,[1]!Conqa[[#All],[Project ID]]&amp;[1]!Conqa[[#All],[Panel ID]],[1]!Conqa[[#All],[Panel ID]]),"Add")</f>
        <v>Add</v>
      </c>
    </row>
    <row r="262" spans="1:3" x14ac:dyDescent="0.25">
      <c r="A262" s="14" t="s">
        <v>6</v>
      </c>
      <c r="B262" s="15" t="s">
        <v>586</v>
      </c>
      <c r="C262" s="15" t="str" cm="1">
        <f t="array" ref="C262">IFERROR(_xlfn.XLOOKUP(A262&amp;$B262,[1]!Conqa[[#All],[Project ID]]&amp;[1]!Conqa[[#All],[Panel ID]],[1]!Conqa[[#All],[Panel ID]]),"Add")</f>
        <v>Add</v>
      </c>
    </row>
    <row r="263" spans="1:3" x14ac:dyDescent="0.25">
      <c r="A263" s="14" t="s">
        <v>6</v>
      </c>
      <c r="B263" s="15" t="s">
        <v>587</v>
      </c>
      <c r="C263" s="15" t="str" cm="1">
        <f t="array" ref="C263">IFERROR(_xlfn.XLOOKUP(A263&amp;$B263,[1]!Conqa[[#All],[Project ID]]&amp;[1]!Conqa[[#All],[Panel ID]],[1]!Conqa[[#All],[Panel ID]]),"Add")</f>
        <v>Add</v>
      </c>
    </row>
    <row r="264" spans="1:3" x14ac:dyDescent="0.25">
      <c r="A264" s="14" t="s">
        <v>6</v>
      </c>
      <c r="B264" s="15" t="s">
        <v>588</v>
      </c>
      <c r="C264" s="15" t="str" cm="1">
        <f t="array" ref="C264">IFERROR(_xlfn.XLOOKUP(A264&amp;$B264,[1]!Conqa[[#All],[Project ID]]&amp;[1]!Conqa[[#All],[Panel ID]],[1]!Conqa[[#All],[Panel ID]]),"Add")</f>
        <v>Add</v>
      </c>
    </row>
    <row r="265" spans="1:3" x14ac:dyDescent="0.25">
      <c r="A265" s="14" t="s">
        <v>6</v>
      </c>
      <c r="B265" s="15" t="s">
        <v>589</v>
      </c>
      <c r="C265" s="15" t="str" cm="1">
        <f t="array" ref="C265">IFERROR(_xlfn.XLOOKUP(A265&amp;$B265,[1]!Conqa[[#All],[Project ID]]&amp;[1]!Conqa[[#All],[Panel ID]],[1]!Conqa[[#All],[Panel ID]]),"Add")</f>
        <v>Add</v>
      </c>
    </row>
    <row r="266" spans="1:3" x14ac:dyDescent="0.25">
      <c r="A266" s="14" t="s">
        <v>6</v>
      </c>
      <c r="B266" s="15" t="s">
        <v>590</v>
      </c>
      <c r="C266" s="15" t="str" cm="1">
        <f t="array" ref="C266">IFERROR(_xlfn.XLOOKUP(A266&amp;$B266,[1]!Conqa[[#All],[Project ID]]&amp;[1]!Conqa[[#All],[Panel ID]],[1]!Conqa[[#All],[Panel ID]]),"Add")</f>
        <v>Add</v>
      </c>
    </row>
    <row r="267" spans="1:3" x14ac:dyDescent="0.25">
      <c r="A267" s="14" t="s">
        <v>6</v>
      </c>
      <c r="B267" s="15" t="s">
        <v>591</v>
      </c>
      <c r="C267" s="15" t="str" cm="1">
        <f t="array" ref="C267">IFERROR(_xlfn.XLOOKUP(A267&amp;$B267,[1]!Conqa[[#All],[Project ID]]&amp;[1]!Conqa[[#All],[Panel ID]],[1]!Conqa[[#All],[Panel ID]]),"Add")</f>
        <v>Add</v>
      </c>
    </row>
    <row r="268" spans="1:3" x14ac:dyDescent="0.25">
      <c r="A268" s="14" t="s">
        <v>6</v>
      </c>
      <c r="B268" s="15" t="s">
        <v>592</v>
      </c>
      <c r="C268" s="15" t="str" cm="1">
        <f t="array" ref="C268">IFERROR(_xlfn.XLOOKUP(A268&amp;$B268,[1]!Conqa[[#All],[Project ID]]&amp;[1]!Conqa[[#All],[Panel ID]],[1]!Conqa[[#All],[Panel ID]]),"Add")</f>
        <v>Add</v>
      </c>
    </row>
    <row r="269" spans="1:3" x14ac:dyDescent="0.25">
      <c r="A269" s="14" t="s">
        <v>6</v>
      </c>
      <c r="B269" s="15" t="s">
        <v>593</v>
      </c>
      <c r="C269" s="15" t="str" cm="1">
        <f t="array" ref="C269">IFERROR(_xlfn.XLOOKUP(A269&amp;$B269,[1]!Conqa[[#All],[Project ID]]&amp;[1]!Conqa[[#All],[Panel ID]],[1]!Conqa[[#All],[Panel ID]]),"Add")</f>
        <v>Add</v>
      </c>
    </row>
    <row r="270" spans="1:3" x14ac:dyDescent="0.25">
      <c r="A270" s="14" t="s">
        <v>6</v>
      </c>
      <c r="B270" s="15" t="s">
        <v>594</v>
      </c>
      <c r="C270" s="15" t="str" cm="1">
        <f t="array" ref="C270">IFERROR(_xlfn.XLOOKUP(A270&amp;$B270,[1]!Conqa[[#All],[Project ID]]&amp;[1]!Conqa[[#All],[Panel ID]],[1]!Conqa[[#All],[Panel ID]]),"Add")</f>
        <v>Add</v>
      </c>
    </row>
    <row r="271" spans="1:3" x14ac:dyDescent="0.25">
      <c r="A271" s="14" t="s">
        <v>6</v>
      </c>
      <c r="B271" s="15" t="s">
        <v>595</v>
      </c>
      <c r="C271" s="15" t="str" cm="1">
        <f t="array" ref="C271">IFERROR(_xlfn.XLOOKUP(A271&amp;$B271,[1]!Conqa[[#All],[Project ID]]&amp;[1]!Conqa[[#All],[Panel ID]],[1]!Conqa[[#All],[Panel ID]]),"Add")</f>
        <v>Add</v>
      </c>
    </row>
    <row r="272" spans="1:3" x14ac:dyDescent="0.25">
      <c r="A272" s="14" t="s">
        <v>6</v>
      </c>
      <c r="B272" s="15" t="s">
        <v>596</v>
      </c>
      <c r="C272" s="15" t="str" cm="1">
        <f t="array" ref="C272">IFERROR(_xlfn.XLOOKUP(A272&amp;$B272,[1]!Conqa[[#All],[Project ID]]&amp;[1]!Conqa[[#All],[Panel ID]],[1]!Conqa[[#All],[Panel ID]]),"Add")</f>
        <v>Add</v>
      </c>
    </row>
    <row r="273" spans="1:3" x14ac:dyDescent="0.25">
      <c r="A273" s="14" t="s">
        <v>6</v>
      </c>
      <c r="B273" s="15" t="s">
        <v>597</v>
      </c>
      <c r="C273" s="15" t="str" cm="1">
        <f t="array" ref="C273">IFERROR(_xlfn.XLOOKUP(A273&amp;$B273,[1]!Conqa[[#All],[Project ID]]&amp;[1]!Conqa[[#All],[Panel ID]],[1]!Conqa[[#All],[Panel ID]]),"Add")</f>
        <v>Add</v>
      </c>
    </row>
    <row r="274" spans="1:3" x14ac:dyDescent="0.25">
      <c r="A274" s="14" t="s">
        <v>6</v>
      </c>
      <c r="B274" s="15" t="s">
        <v>598</v>
      </c>
      <c r="C274" s="15" t="str" cm="1">
        <f t="array" ref="C274">IFERROR(_xlfn.XLOOKUP(A274&amp;$B274,[1]!Conqa[[#All],[Project ID]]&amp;[1]!Conqa[[#All],[Panel ID]],[1]!Conqa[[#All],[Panel ID]]),"Add")</f>
        <v>Add</v>
      </c>
    </row>
    <row r="275" spans="1:3" x14ac:dyDescent="0.25">
      <c r="A275" s="14" t="s">
        <v>6</v>
      </c>
      <c r="B275" s="15" t="s">
        <v>599</v>
      </c>
      <c r="C275" s="15" t="str" cm="1">
        <f t="array" ref="C275">IFERROR(_xlfn.XLOOKUP(A275&amp;$B275,[1]!Conqa[[#All],[Project ID]]&amp;[1]!Conqa[[#All],[Panel ID]],[1]!Conqa[[#All],[Panel ID]]),"Add")</f>
        <v>Add</v>
      </c>
    </row>
    <row r="276" spans="1:3" x14ac:dyDescent="0.25">
      <c r="A276" s="14" t="s">
        <v>6</v>
      </c>
      <c r="B276" s="15" t="s">
        <v>600</v>
      </c>
      <c r="C276" s="15" t="str" cm="1">
        <f t="array" ref="C276">IFERROR(_xlfn.XLOOKUP(A276&amp;$B276,[1]!Conqa[[#All],[Project ID]]&amp;[1]!Conqa[[#All],[Panel ID]],[1]!Conqa[[#All],[Panel ID]]),"Add")</f>
        <v>Add</v>
      </c>
    </row>
    <row r="277" spans="1:3" x14ac:dyDescent="0.25">
      <c r="A277" s="14" t="s">
        <v>6</v>
      </c>
      <c r="B277" s="15" t="s">
        <v>601</v>
      </c>
      <c r="C277" s="15" t="str" cm="1">
        <f t="array" ref="C277">IFERROR(_xlfn.XLOOKUP(A277&amp;$B277,[1]!Conqa[[#All],[Project ID]]&amp;[1]!Conqa[[#All],[Panel ID]],[1]!Conqa[[#All],[Panel ID]]),"Add")</f>
        <v>Add</v>
      </c>
    </row>
    <row r="278" spans="1:3" x14ac:dyDescent="0.25">
      <c r="A278" s="14" t="s">
        <v>6</v>
      </c>
      <c r="B278" s="15" t="s">
        <v>602</v>
      </c>
      <c r="C278" s="15" t="str" cm="1">
        <f t="array" ref="C278">IFERROR(_xlfn.XLOOKUP(A278&amp;$B278,[1]!Conqa[[#All],[Project ID]]&amp;[1]!Conqa[[#All],[Panel ID]],[1]!Conqa[[#All],[Panel ID]]),"Add")</f>
        <v>Add</v>
      </c>
    </row>
    <row r="279" spans="1:3" x14ac:dyDescent="0.25">
      <c r="A279" s="14" t="s">
        <v>6</v>
      </c>
      <c r="B279" s="15" t="s">
        <v>603</v>
      </c>
      <c r="C279" s="15" t="str" cm="1">
        <f t="array" ref="C279">IFERROR(_xlfn.XLOOKUP(A279&amp;$B279,[1]!Conqa[[#All],[Project ID]]&amp;[1]!Conqa[[#All],[Panel ID]],[1]!Conqa[[#All],[Panel ID]]),"Add")</f>
        <v>Add</v>
      </c>
    </row>
    <row r="280" spans="1:3" x14ac:dyDescent="0.25">
      <c r="A280" s="14" t="s">
        <v>6</v>
      </c>
      <c r="B280" s="15" t="s">
        <v>604</v>
      </c>
      <c r="C280" s="15" t="str" cm="1">
        <f t="array" ref="C280">IFERROR(_xlfn.XLOOKUP(A280&amp;$B280,[1]!Conqa[[#All],[Project ID]]&amp;[1]!Conqa[[#All],[Panel ID]],[1]!Conqa[[#All],[Panel ID]]),"Add")</f>
        <v>Add</v>
      </c>
    </row>
    <row r="281" spans="1:3" x14ac:dyDescent="0.25">
      <c r="A281" s="14" t="s">
        <v>6</v>
      </c>
      <c r="B281" s="15" t="s">
        <v>605</v>
      </c>
      <c r="C281" s="15" t="str" cm="1">
        <f t="array" ref="C281">IFERROR(_xlfn.XLOOKUP(A281&amp;$B281,[1]!Conqa[[#All],[Project ID]]&amp;[1]!Conqa[[#All],[Panel ID]],[1]!Conqa[[#All],[Panel ID]]),"Add")</f>
        <v>Add</v>
      </c>
    </row>
    <row r="282" spans="1:3" x14ac:dyDescent="0.25">
      <c r="A282" s="14" t="s">
        <v>6</v>
      </c>
      <c r="B282" s="15" t="s">
        <v>606</v>
      </c>
      <c r="C282" s="15" t="str" cm="1">
        <f t="array" ref="C282">IFERROR(_xlfn.XLOOKUP(A282&amp;$B282,[1]!Conqa[[#All],[Project ID]]&amp;[1]!Conqa[[#All],[Panel ID]],[1]!Conqa[[#All],[Panel ID]]),"Add")</f>
        <v>Add</v>
      </c>
    </row>
    <row r="283" spans="1:3" x14ac:dyDescent="0.25">
      <c r="A283" s="14" t="s">
        <v>6</v>
      </c>
      <c r="B283" s="15" t="s">
        <v>607</v>
      </c>
      <c r="C283" s="15" t="str" cm="1">
        <f t="array" ref="C283">IFERROR(_xlfn.XLOOKUP(A283&amp;$B283,[1]!Conqa[[#All],[Project ID]]&amp;[1]!Conqa[[#All],[Panel ID]],[1]!Conqa[[#All],[Panel ID]]),"Add")</f>
        <v>Add</v>
      </c>
    </row>
    <row r="284" spans="1:3" x14ac:dyDescent="0.25">
      <c r="A284" s="14" t="s">
        <v>6</v>
      </c>
      <c r="B284" s="15" t="s">
        <v>608</v>
      </c>
      <c r="C284" s="15" t="str" cm="1">
        <f t="array" ref="C284">IFERROR(_xlfn.XLOOKUP(A284&amp;$B284,[1]!Conqa[[#All],[Project ID]]&amp;[1]!Conqa[[#All],[Panel ID]],[1]!Conqa[[#All],[Panel ID]]),"Add")</f>
        <v>Add</v>
      </c>
    </row>
    <row r="285" spans="1:3" x14ac:dyDescent="0.25">
      <c r="A285" s="14" t="s">
        <v>6</v>
      </c>
      <c r="B285" s="15" t="s">
        <v>609</v>
      </c>
      <c r="C285" s="15" t="str" cm="1">
        <f t="array" ref="C285">IFERROR(_xlfn.XLOOKUP(A285&amp;$B285,[1]!Conqa[[#All],[Project ID]]&amp;[1]!Conqa[[#All],[Panel ID]],[1]!Conqa[[#All],[Panel ID]]),"Add")</f>
        <v>Add</v>
      </c>
    </row>
    <row r="286" spans="1:3" x14ac:dyDescent="0.25">
      <c r="A286" s="14" t="s">
        <v>6</v>
      </c>
      <c r="B286" s="15" t="s">
        <v>610</v>
      </c>
      <c r="C286" s="15" t="str" cm="1">
        <f t="array" ref="C286">IFERROR(_xlfn.XLOOKUP(A286&amp;$B286,[1]!Conqa[[#All],[Project ID]]&amp;[1]!Conqa[[#All],[Panel ID]],[1]!Conqa[[#All],[Panel ID]]),"Add")</f>
        <v>Add</v>
      </c>
    </row>
    <row r="287" spans="1:3" x14ac:dyDescent="0.25">
      <c r="A287" s="14" t="s">
        <v>6</v>
      </c>
      <c r="B287" s="15" t="s">
        <v>611</v>
      </c>
      <c r="C287" s="15" t="str" cm="1">
        <f t="array" ref="C287">IFERROR(_xlfn.XLOOKUP(A287&amp;$B287,[1]!Conqa[[#All],[Project ID]]&amp;[1]!Conqa[[#All],[Panel ID]],[1]!Conqa[[#All],[Panel ID]]),"Add")</f>
        <v>Add</v>
      </c>
    </row>
    <row r="288" spans="1:3" x14ac:dyDescent="0.25">
      <c r="A288" s="14" t="s">
        <v>6</v>
      </c>
      <c r="B288" s="15" t="s">
        <v>612</v>
      </c>
      <c r="C288" s="15" t="str" cm="1">
        <f t="array" ref="C288">IFERROR(_xlfn.XLOOKUP(A288&amp;$B288,[1]!Conqa[[#All],[Project ID]]&amp;[1]!Conqa[[#All],[Panel ID]],[1]!Conqa[[#All],[Panel ID]]),"Add")</f>
        <v>Add</v>
      </c>
    </row>
    <row r="289" spans="1:3" x14ac:dyDescent="0.25">
      <c r="A289" s="14" t="s">
        <v>6</v>
      </c>
      <c r="B289" s="15" t="s">
        <v>613</v>
      </c>
      <c r="C289" s="15" t="str" cm="1">
        <f t="array" ref="C289">IFERROR(_xlfn.XLOOKUP(A289&amp;$B289,[1]!Conqa[[#All],[Project ID]]&amp;[1]!Conqa[[#All],[Panel ID]],[1]!Conqa[[#All],[Panel ID]]),"Add")</f>
        <v>Add</v>
      </c>
    </row>
    <row r="290" spans="1:3" x14ac:dyDescent="0.25">
      <c r="A290" s="14" t="s">
        <v>6</v>
      </c>
      <c r="B290" s="15" t="s">
        <v>614</v>
      </c>
      <c r="C290" s="15" t="str" cm="1">
        <f t="array" ref="C290">IFERROR(_xlfn.XLOOKUP(A290&amp;$B290,[1]!Conqa[[#All],[Project ID]]&amp;[1]!Conqa[[#All],[Panel ID]],[1]!Conqa[[#All],[Panel ID]]),"Add")</f>
        <v>Add</v>
      </c>
    </row>
    <row r="291" spans="1:3" x14ac:dyDescent="0.25">
      <c r="A291" s="14" t="s">
        <v>6</v>
      </c>
      <c r="B291" s="15" t="s">
        <v>615</v>
      </c>
      <c r="C291" s="15" t="str" cm="1">
        <f t="array" ref="C291">IFERROR(_xlfn.XLOOKUP(A291&amp;$B291,[1]!Conqa[[#All],[Project ID]]&amp;[1]!Conqa[[#All],[Panel ID]],[1]!Conqa[[#All],[Panel ID]]),"Add")</f>
        <v>Add</v>
      </c>
    </row>
    <row r="292" spans="1:3" x14ac:dyDescent="0.25">
      <c r="A292" s="14" t="s">
        <v>6</v>
      </c>
      <c r="B292" s="15" t="s">
        <v>616</v>
      </c>
      <c r="C292" s="15" t="str" cm="1">
        <f t="array" ref="C292">IFERROR(_xlfn.XLOOKUP(A292&amp;$B292,[1]!Conqa[[#All],[Project ID]]&amp;[1]!Conqa[[#All],[Panel ID]],[1]!Conqa[[#All],[Panel ID]]),"Add")</f>
        <v>Add</v>
      </c>
    </row>
    <row r="293" spans="1:3" x14ac:dyDescent="0.25">
      <c r="A293" s="14" t="s">
        <v>6</v>
      </c>
      <c r="B293" s="15" t="s">
        <v>617</v>
      </c>
      <c r="C293" s="15" t="str" cm="1">
        <f t="array" ref="C293">IFERROR(_xlfn.XLOOKUP(A293&amp;$B293,[1]!Conqa[[#All],[Project ID]]&amp;[1]!Conqa[[#All],[Panel ID]],[1]!Conqa[[#All],[Panel ID]]),"Add")</f>
        <v>Add</v>
      </c>
    </row>
    <row r="294" spans="1:3" x14ac:dyDescent="0.25">
      <c r="A294" s="14" t="s">
        <v>6</v>
      </c>
      <c r="B294" s="15" t="s">
        <v>618</v>
      </c>
      <c r="C294" s="15" t="str" cm="1">
        <f t="array" ref="C294">IFERROR(_xlfn.XLOOKUP(A294&amp;$B294,[1]!Conqa[[#All],[Project ID]]&amp;[1]!Conqa[[#All],[Panel ID]],[1]!Conqa[[#All],[Panel ID]]),"Add")</f>
        <v>Add</v>
      </c>
    </row>
    <row r="295" spans="1:3" x14ac:dyDescent="0.25">
      <c r="A295" s="14" t="s">
        <v>6</v>
      </c>
      <c r="B295" s="15" t="s">
        <v>619</v>
      </c>
      <c r="C295" s="15" t="str" cm="1">
        <f t="array" ref="C295">IFERROR(_xlfn.XLOOKUP(A295&amp;$B295,[1]!Conqa[[#All],[Project ID]]&amp;[1]!Conqa[[#All],[Panel ID]],[1]!Conqa[[#All],[Panel ID]]),"Add")</f>
        <v>Add</v>
      </c>
    </row>
    <row r="296" spans="1:3" x14ac:dyDescent="0.25">
      <c r="A296" s="14" t="s">
        <v>6</v>
      </c>
      <c r="B296" s="15" t="s">
        <v>620</v>
      </c>
      <c r="C296" s="15" t="str" cm="1">
        <f t="array" ref="C296">IFERROR(_xlfn.XLOOKUP(A296&amp;$B296,[1]!Conqa[[#All],[Project ID]]&amp;[1]!Conqa[[#All],[Panel ID]],[1]!Conqa[[#All],[Panel ID]]),"Add")</f>
        <v>Add</v>
      </c>
    </row>
    <row r="297" spans="1:3" x14ac:dyDescent="0.25">
      <c r="A297" s="14" t="s">
        <v>6</v>
      </c>
      <c r="B297" s="15" t="s">
        <v>621</v>
      </c>
      <c r="C297" s="15" t="str" cm="1">
        <f t="array" ref="C297">IFERROR(_xlfn.XLOOKUP(A297&amp;$B297,[1]!Conqa[[#All],[Project ID]]&amp;[1]!Conqa[[#All],[Panel ID]],[1]!Conqa[[#All],[Panel ID]]),"Add")</f>
        <v>Add</v>
      </c>
    </row>
    <row r="298" spans="1:3" x14ac:dyDescent="0.25">
      <c r="A298" s="14" t="s">
        <v>6</v>
      </c>
      <c r="B298" s="15" t="s">
        <v>622</v>
      </c>
      <c r="C298" s="15" t="str" cm="1">
        <f t="array" ref="C298">IFERROR(_xlfn.XLOOKUP(A298&amp;$B298,[1]!Conqa[[#All],[Project ID]]&amp;[1]!Conqa[[#All],[Panel ID]],[1]!Conqa[[#All],[Panel ID]]),"Add")</f>
        <v>Add</v>
      </c>
    </row>
    <row r="299" spans="1:3" x14ac:dyDescent="0.25">
      <c r="A299" s="14" t="s">
        <v>6</v>
      </c>
      <c r="B299" s="15" t="s">
        <v>623</v>
      </c>
      <c r="C299" s="15" t="str" cm="1">
        <f t="array" ref="C299">IFERROR(_xlfn.XLOOKUP(A299&amp;$B299,[1]!Conqa[[#All],[Project ID]]&amp;[1]!Conqa[[#All],[Panel ID]],[1]!Conqa[[#All],[Panel ID]]),"Add")</f>
        <v>Add</v>
      </c>
    </row>
    <row r="300" spans="1:3" x14ac:dyDescent="0.25">
      <c r="A300" s="14" t="s">
        <v>6</v>
      </c>
      <c r="B300" s="15" t="s">
        <v>624</v>
      </c>
      <c r="C300" s="15" t="str" cm="1">
        <f t="array" ref="C300">IFERROR(_xlfn.XLOOKUP(A300&amp;$B300,[1]!Conqa[[#All],[Project ID]]&amp;[1]!Conqa[[#All],[Panel ID]],[1]!Conqa[[#All],[Panel ID]]),"Add")</f>
        <v>Add</v>
      </c>
    </row>
    <row r="301" spans="1:3" x14ac:dyDescent="0.25">
      <c r="A301" s="14" t="s">
        <v>6</v>
      </c>
      <c r="B301" s="15" t="s">
        <v>625</v>
      </c>
      <c r="C301" s="15" t="str" cm="1">
        <f t="array" ref="C301">IFERROR(_xlfn.XLOOKUP(A301&amp;$B301,[1]!Conqa[[#All],[Project ID]]&amp;[1]!Conqa[[#All],[Panel ID]],[1]!Conqa[[#All],[Panel ID]]),"Add")</f>
        <v>Add</v>
      </c>
    </row>
    <row r="302" spans="1:3" x14ac:dyDescent="0.25">
      <c r="A302" s="14" t="s">
        <v>6</v>
      </c>
      <c r="B302" s="15" t="s">
        <v>626</v>
      </c>
      <c r="C302" s="15" t="str" cm="1">
        <f t="array" ref="C302">IFERROR(_xlfn.XLOOKUP(A302&amp;$B302,[1]!Conqa[[#All],[Project ID]]&amp;[1]!Conqa[[#All],[Panel ID]],[1]!Conqa[[#All],[Panel ID]]),"Add")</f>
        <v>Add</v>
      </c>
    </row>
    <row r="303" spans="1:3" x14ac:dyDescent="0.25">
      <c r="A303" s="14" t="s">
        <v>6</v>
      </c>
      <c r="B303" s="15" t="s">
        <v>627</v>
      </c>
      <c r="C303" s="15" t="str" cm="1">
        <f t="array" ref="C303">IFERROR(_xlfn.XLOOKUP(A303&amp;$B303,[1]!Conqa[[#All],[Project ID]]&amp;[1]!Conqa[[#All],[Panel ID]],[1]!Conqa[[#All],[Panel ID]]),"Add")</f>
        <v>Add</v>
      </c>
    </row>
    <row r="304" spans="1:3" x14ac:dyDescent="0.25">
      <c r="A304" s="14" t="s">
        <v>6</v>
      </c>
      <c r="B304" s="15" t="s">
        <v>628</v>
      </c>
      <c r="C304" s="15" t="str" cm="1">
        <f t="array" ref="C304">IFERROR(_xlfn.XLOOKUP(A304&amp;$B304,[1]!Conqa[[#All],[Project ID]]&amp;[1]!Conqa[[#All],[Panel ID]],[1]!Conqa[[#All],[Panel ID]]),"Add")</f>
        <v>Add</v>
      </c>
    </row>
    <row r="305" spans="1:3" x14ac:dyDescent="0.25">
      <c r="A305" s="14" t="s">
        <v>6</v>
      </c>
      <c r="B305" s="15" t="s">
        <v>843</v>
      </c>
      <c r="C305" s="15" t="str" cm="1">
        <f t="array" ref="C305">IFERROR(_xlfn.XLOOKUP(A305&amp;$B305,[1]!Conqa[[#All],[Project ID]]&amp;[1]!Conqa[[#All],[Panel ID]],[1]!Conqa[[#All],[Panel ID]]),"Add")</f>
        <v>Add</v>
      </c>
    </row>
    <row r="306" spans="1:3" x14ac:dyDescent="0.25">
      <c r="A306" s="14" t="s">
        <v>6</v>
      </c>
      <c r="B306" s="15" t="s">
        <v>629</v>
      </c>
      <c r="C306" s="15" t="str" cm="1">
        <f t="array" ref="C306">IFERROR(_xlfn.XLOOKUP(A306&amp;$B306,[1]!Conqa[[#All],[Project ID]]&amp;[1]!Conqa[[#All],[Panel ID]],[1]!Conqa[[#All],[Panel ID]]),"Add")</f>
        <v>Add</v>
      </c>
    </row>
    <row r="307" spans="1:3" x14ac:dyDescent="0.25">
      <c r="A307" s="14" t="s">
        <v>6</v>
      </c>
      <c r="B307" s="15" t="s">
        <v>630</v>
      </c>
      <c r="C307" s="15" t="str" cm="1">
        <f t="array" ref="C307">IFERROR(_xlfn.XLOOKUP(A307&amp;$B307,[1]!Conqa[[#All],[Project ID]]&amp;[1]!Conqa[[#All],[Panel ID]],[1]!Conqa[[#All],[Panel ID]]),"Add")</f>
        <v>Add</v>
      </c>
    </row>
    <row r="308" spans="1:3" x14ac:dyDescent="0.25">
      <c r="A308" s="14" t="s">
        <v>6</v>
      </c>
      <c r="B308" s="15" t="s">
        <v>631</v>
      </c>
      <c r="C308" s="15" t="str" cm="1">
        <f t="array" ref="C308">IFERROR(_xlfn.XLOOKUP(A308&amp;$B308,[1]!Conqa[[#All],[Project ID]]&amp;[1]!Conqa[[#All],[Panel ID]],[1]!Conqa[[#All],[Panel ID]]),"Add")</f>
        <v>Add</v>
      </c>
    </row>
    <row r="309" spans="1:3" x14ac:dyDescent="0.25">
      <c r="A309" s="14" t="s">
        <v>6</v>
      </c>
      <c r="B309" s="15" t="s">
        <v>632</v>
      </c>
      <c r="C309" s="15" t="str" cm="1">
        <f t="array" ref="C309">IFERROR(_xlfn.XLOOKUP(A309&amp;$B309,[1]!Conqa[[#All],[Project ID]]&amp;[1]!Conqa[[#All],[Panel ID]],[1]!Conqa[[#All],[Panel ID]]),"Add")</f>
        <v>Add</v>
      </c>
    </row>
    <row r="310" spans="1:3" x14ac:dyDescent="0.25">
      <c r="A310" s="14" t="s">
        <v>6</v>
      </c>
      <c r="B310" s="15" t="s">
        <v>633</v>
      </c>
      <c r="C310" s="15" t="str" cm="1">
        <f t="array" ref="C310">IFERROR(_xlfn.XLOOKUP(A310&amp;$B310,[1]!Conqa[[#All],[Project ID]]&amp;[1]!Conqa[[#All],[Panel ID]],[1]!Conqa[[#All],[Panel ID]]),"Add")</f>
        <v>Add</v>
      </c>
    </row>
    <row r="311" spans="1:3" x14ac:dyDescent="0.25">
      <c r="A311" s="14" t="s">
        <v>6</v>
      </c>
      <c r="B311" s="15" t="s">
        <v>634</v>
      </c>
      <c r="C311" s="15" t="str" cm="1">
        <f t="array" ref="C311">IFERROR(_xlfn.XLOOKUP(A311&amp;$B311,[1]!Conqa[[#All],[Project ID]]&amp;[1]!Conqa[[#All],[Panel ID]],[1]!Conqa[[#All],[Panel ID]]),"Add")</f>
        <v>Add</v>
      </c>
    </row>
    <row r="312" spans="1:3" x14ac:dyDescent="0.25">
      <c r="A312" s="14" t="s">
        <v>6</v>
      </c>
      <c r="B312" s="15" t="s">
        <v>635</v>
      </c>
      <c r="C312" s="15" t="str" cm="1">
        <f t="array" ref="C312">IFERROR(_xlfn.XLOOKUP(A312&amp;$B312,[1]!Conqa[[#All],[Project ID]]&amp;[1]!Conqa[[#All],[Panel ID]],[1]!Conqa[[#All],[Panel ID]]),"Add")</f>
        <v>Add</v>
      </c>
    </row>
    <row r="313" spans="1:3" x14ac:dyDescent="0.25">
      <c r="A313" s="14" t="s">
        <v>6</v>
      </c>
      <c r="B313" s="15" t="s">
        <v>636</v>
      </c>
      <c r="C313" s="15" t="str" cm="1">
        <f t="array" ref="C313">IFERROR(_xlfn.XLOOKUP(A313&amp;$B313,[1]!Conqa[[#All],[Project ID]]&amp;[1]!Conqa[[#All],[Panel ID]],[1]!Conqa[[#All],[Panel ID]]),"Add")</f>
        <v>Add</v>
      </c>
    </row>
    <row r="314" spans="1:3" x14ac:dyDescent="0.25">
      <c r="A314" s="14" t="s">
        <v>6</v>
      </c>
      <c r="B314" s="15" t="s">
        <v>637</v>
      </c>
      <c r="C314" s="15" t="str" cm="1">
        <f t="array" ref="C314">IFERROR(_xlfn.XLOOKUP(A314&amp;$B314,[1]!Conqa[[#All],[Project ID]]&amp;[1]!Conqa[[#All],[Panel ID]],[1]!Conqa[[#All],[Panel ID]]),"Add")</f>
        <v>Add</v>
      </c>
    </row>
    <row r="315" spans="1:3" x14ac:dyDescent="0.25">
      <c r="A315" s="14" t="s">
        <v>6</v>
      </c>
      <c r="B315" s="15" t="s">
        <v>638</v>
      </c>
      <c r="C315" s="15" t="str" cm="1">
        <f t="array" ref="C315">IFERROR(_xlfn.XLOOKUP(A315&amp;$B315,[1]!Conqa[[#All],[Project ID]]&amp;[1]!Conqa[[#All],[Panel ID]],[1]!Conqa[[#All],[Panel ID]]),"Add")</f>
        <v>Add</v>
      </c>
    </row>
    <row r="316" spans="1:3" x14ac:dyDescent="0.25">
      <c r="A316" s="14" t="s">
        <v>6</v>
      </c>
      <c r="B316" s="15" t="s">
        <v>639</v>
      </c>
      <c r="C316" s="15" t="str" cm="1">
        <f t="array" ref="C316">IFERROR(_xlfn.XLOOKUP(A316&amp;$B316,[1]!Conqa[[#All],[Project ID]]&amp;[1]!Conqa[[#All],[Panel ID]],[1]!Conqa[[#All],[Panel ID]]),"Add")</f>
        <v>Add</v>
      </c>
    </row>
    <row r="317" spans="1:3" x14ac:dyDescent="0.25">
      <c r="A317" s="14" t="s">
        <v>6</v>
      </c>
      <c r="B317" s="15" t="s">
        <v>640</v>
      </c>
      <c r="C317" s="15" t="str" cm="1">
        <f t="array" ref="C317">IFERROR(_xlfn.XLOOKUP(A317&amp;$B317,[1]!Conqa[[#All],[Project ID]]&amp;[1]!Conqa[[#All],[Panel ID]],[1]!Conqa[[#All],[Panel ID]]),"Add")</f>
        <v>Add</v>
      </c>
    </row>
    <row r="318" spans="1:3" x14ac:dyDescent="0.25">
      <c r="A318" s="14" t="s">
        <v>6</v>
      </c>
      <c r="B318" s="15" t="s">
        <v>641</v>
      </c>
      <c r="C318" s="15" t="str" cm="1">
        <f t="array" ref="C318">IFERROR(_xlfn.XLOOKUP(A318&amp;$B318,[1]!Conqa[[#All],[Project ID]]&amp;[1]!Conqa[[#All],[Panel ID]],[1]!Conqa[[#All],[Panel ID]]),"Add")</f>
        <v>Add</v>
      </c>
    </row>
    <row r="319" spans="1:3" x14ac:dyDescent="0.25">
      <c r="A319" s="14" t="s">
        <v>6</v>
      </c>
      <c r="B319" s="15" t="s">
        <v>642</v>
      </c>
      <c r="C319" s="15" t="str" cm="1">
        <f t="array" ref="C319">IFERROR(_xlfn.XLOOKUP(A319&amp;$B319,[1]!Conqa[[#All],[Project ID]]&amp;[1]!Conqa[[#All],[Panel ID]],[1]!Conqa[[#All],[Panel ID]]),"Add")</f>
        <v>Add</v>
      </c>
    </row>
    <row r="320" spans="1:3" x14ac:dyDescent="0.25">
      <c r="A320" s="14" t="s">
        <v>6</v>
      </c>
      <c r="B320" s="15" t="s">
        <v>643</v>
      </c>
      <c r="C320" s="15" t="str" cm="1">
        <f t="array" ref="C320">IFERROR(_xlfn.XLOOKUP(A320&amp;$B320,[1]!Conqa[[#All],[Project ID]]&amp;[1]!Conqa[[#All],[Panel ID]],[1]!Conqa[[#All],[Panel ID]]),"Add")</f>
        <v>Add</v>
      </c>
    </row>
    <row r="321" spans="1:3" x14ac:dyDescent="0.25">
      <c r="A321" s="14" t="s">
        <v>6</v>
      </c>
      <c r="B321" s="15" t="s">
        <v>644</v>
      </c>
      <c r="C321" s="15" t="str" cm="1">
        <f t="array" ref="C321">IFERROR(_xlfn.XLOOKUP(A321&amp;$B321,[1]!Conqa[[#All],[Project ID]]&amp;[1]!Conqa[[#All],[Panel ID]],[1]!Conqa[[#All],[Panel ID]]),"Add")</f>
        <v>Add</v>
      </c>
    </row>
    <row r="322" spans="1:3" x14ac:dyDescent="0.25">
      <c r="A322" s="14" t="s">
        <v>6</v>
      </c>
      <c r="B322" s="15" t="s">
        <v>645</v>
      </c>
      <c r="C322" s="15" t="str" cm="1">
        <f t="array" ref="C322">IFERROR(_xlfn.XLOOKUP(A322&amp;$B322,[1]!Conqa[[#All],[Project ID]]&amp;[1]!Conqa[[#All],[Panel ID]],[1]!Conqa[[#All],[Panel ID]]),"Add")</f>
        <v>Add</v>
      </c>
    </row>
    <row r="323" spans="1:3" x14ac:dyDescent="0.25">
      <c r="A323" s="14" t="s">
        <v>6</v>
      </c>
      <c r="B323" s="15" t="s">
        <v>646</v>
      </c>
      <c r="C323" s="15" t="str" cm="1">
        <f t="array" ref="C323">IFERROR(_xlfn.XLOOKUP(A323&amp;$B323,[1]!Conqa[[#All],[Project ID]]&amp;[1]!Conqa[[#All],[Panel ID]],[1]!Conqa[[#All],[Panel ID]]),"Add")</f>
        <v>Add</v>
      </c>
    </row>
    <row r="324" spans="1:3" x14ac:dyDescent="0.25">
      <c r="A324" s="14" t="s">
        <v>6</v>
      </c>
      <c r="B324" s="15" t="s">
        <v>647</v>
      </c>
      <c r="C324" s="15" t="str" cm="1">
        <f t="array" ref="C324">IFERROR(_xlfn.XLOOKUP(A324&amp;$B324,[1]!Conqa[[#All],[Project ID]]&amp;[1]!Conqa[[#All],[Panel ID]],[1]!Conqa[[#All],[Panel ID]]),"Add")</f>
        <v>Add</v>
      </c>
    </row>
    <row r="325" spans="1:3" x14ac:dyDescent="0.25">
      <c r="A325" s="14" t="s">
        <v>6</v>
      </c>
      <c r="B325" s="15" t="s">
        <v>648</v>
      </c>
      <c r="C325" s="15" t="str" cm="1">
        <f t="array" ref="C325">IFERROR(_xlfn.XLOOKUP(A325&amp;$B325,[1]!Conqa[[#All],[Project ID]]&amp;[1]!Conqa[[#All],[Panel ID]],[1]!Conqa[[#All],[Panel ID]]),"Add")</f>
        <v>Add</v>
      </c>
    </row>
    <row r="326" spans="1:3" x14ac:dyDescent="0.25">
      <c r="A326" s="14" t="s">
        <v>6</v>
      </c>
      <c r="B326" s="15" t="s">
        <v>649</v>
      </c>
      <c r="C326" s="15" t="str" cm="1">
        <f t="array" ref="C326">IFERROR(_xlfn.XLOOKUP(A326&amp;$B326,[1]!Conqa[[#All],[Project ID]]&amp;[1]!Conqa[[#All],[Panel ID]],[1]!Conqa[[#All],[Panel ID]]),"Add")</f>
        <v>Add</v>
      </c>
    </row>
    <row r="327" spans="1:3" x14ac:dyDescent="0.25">
      <c r="A327" s="14" t="s">
        <v>6</v>
      </c>
      <c r="B327" s="15" t="s">
        <v>650</v>
      </c>
      <c r="C327" s="15" t="str" cm="1">
        <f t="array" ref="C327">IFERROR(_xlfn.XLOOKUP(A327&amp;$B327,[1]!Conqa[[#All],[Project ID]]&amp;[1]!Conqa[[#All],[Panel ID]],[1]!Conqa[[#All],[Panel ID]]),"Add")</f>
        <v>Add</v>
      </c>
    </row>
    <row r="328" spans="1:3" x14ac:dyDescent="0.25">
      <c r="A328" s="14" t="s">
        <v>6</v>
      </c>
      <c r="B328" s="15" t="s">
        <v>651</v>
      </c>
      <c r="C328" s="15" t="str" cm="1">
        <f t="array" ref="C328">IFERROR(_xlfn.XLOOKUP(A328&amp;$B328,[1]!Conqa[[#All],[Project ID]]&amp;[1]!Conqa[[#All],[Panel ID]],[1]!Conqa[[#All],[Panel ID]]),"Add")</f>
        <v>Add</v>
      </c>
    </row>
    <row r="329" spans="1:3" x14ac:dyDescent="0.25">
      <c r="A329" s="14" t="s">
        <v>6</v>
      </c>
      <c r="B329" s="15" t="s">
        <v>652</v>
      </c>
      <c r="C329" s="15" t="str" cm="1">
        <f t="array" ref="C329">IFERROR(_xlfn.XLOOKUP(A329&amp;$B329,[1]!Conqa[[#All],[Project ID]]&amp;[1]!Conqa[[#All],[Panel ID]],[1]!Conqa[[#All],[Panel ID]]),"Add")</f>
        <v>Add</v>
      </c>
    </row>
    <row r="330" spans="1:3" x14ac:dyDescent="0.25">
      <c r="A330" s="14" t="s">
        <v>6</v>
      </c>
      <c r="B330" s="15" t="s">
        <v>653</v>
      </c>
      <c r="C330" s="15" t="str" cm="1">
        <f t="array" ref="C330">IFERROR(_xlfn.XLOOKUP(A330&amp;$B330,[1]!Conqa[[#All],[Project ID]]&amp;[1]!Conqa[[#All],[Panel ID]],[1]!Conqa[[#All],[Panel ID]]),"Add")</f>
        <v>Add</v>
      </c>
    </row>
    <row r="331" spans="1:3" x14ac:dyDescent="0.25">
      <c r="A331" s="14" t="s">
        <v>6</v>
      </c>
      <c r="B331" s="15" t="s">
        <v>654</v>
      </c>
      <c r="C331" s="15" t="str" cm="1">
        <f t="array" ref="C331">IFERROR(_xlfn.XLOOKUP(A331&amp;$B331,[1]!Conqa[[#All],[Project ID]]&amp;[1]!Conqa[[#All],[Panel ID]],[1]!Conqa[[#All],[Panel ID]]),"Add")</f>
        <v>Add</v>
      </c>
    </row>
    <row r="332" spans="1:3" x14ac:dyDescent="0.25">
      <c r="A332" s="14" t="s">
        <v>6</v>
      </c>
      <c r="B332" s="15" t="s">
        <v>655</v>
      </c>
      <c r="C332" s="15" t="str" cm="1">
        <f t="array" ref="C332">IFERROR(_xlfn.XLOOKUP(A332&amp;$B332,[1]!Conqa[[#All],[Project ID]]&amp;[1]!Conqa[[#All],[Panel ID]],[1]!Conqa[[#All],[Panel ID]]),"Add")</f>
        <v>Add</v>
      </c>
    </row>
    <row r="333" spans="1:3" x14ac:dyDescent="0.25">
      <c r="A333" s="14" t="s">
        <v>6</v>
      </c>
      <c r="B333" s="15" t="s">
        <v>656</v>
      </c>
      <c r="C333" s="15" t="str" cm="1">
        <f t="array" ref="C333">IFERROR(_xlfn.XLOOKUP(A333&amp;$B333,[1]!Conqa[[#All],[Project ID]]&amp;[1]!Conqa[[#All],[Panel ID]],[1]!Conqa[[#All],[Panel ID]]),"Add")</f>
        <v>Add</v>
      </c>
    </row>
    <row r="334" spans="1:3" x14ac:dyDescent="0.25">
      <c r="A334" s="14" t="s">
        <v>6</v>
      </c>
      <c r="B334" s="15" t="s">
        <v>657</v>
      </c>
      <c r="C334" s="15" t="str" cm="1">
        <f t="array" ref="C334">IFERROR(_xlfn.XLOOKUP(A334&amp;$B334,[1]!Conqa[[#All],[Project ID]]&amp;[1]!Conqa[[#All],[Panel ID]],[1]!Conqa[[#All],[Panel ID]]),"Add")</f>
        <v>Add</v>
      </c>
    </row>
    <row r="335" spans="1:3" x14ac:dyDescent="0.25">
      <c r="A335" s="14" t="s">
        <v>6</v>
      </c>
      <c r="B335" s="15" t="s">
        <v>658</v>
      </c>
      <c r="C335" s="15" t="str" cm="1">
        <f t="array" ref="C335">IFERROR(_xlfn.XLOOKUP(A335&amp;$B335,[1]!Conqa[[#All],[Project ID]]&amp;[1]!Conqa[[#All],[Panel ID]],[1]!Conqa[[#All],[Panel ID]]),"Add")</f>
        <v>Add</v>
      </c>
    </row>
    <row r="336" spans="1:3" x14ac:dyDescent="0.25">
      <c r="A336" s="14" t="s">
        <v>6</v>
      </c>
      <c r="B336" s="15" t="s">
        <v>659</v>
      </c>
      <c r="C336" s="15" t="str" cm="1">
        <f t="array" ref="C336">IFERROR(_xlfn.XLOOKUP(A336&amp;$B336,[1]!Conqa[[#All],[Project ID]]&amp;[1]!Conqa[[#All],[Panel ID]],[1]!Conqa[[#All],[Panel ID]]),"Add")</f>
        <v>Add</v>
      </c>
    </row>
    <row r="337" spans="1:3" x14ac:dyDescent="0.25">
      <c r="A337" s="14" t="s">
        <v>6</v>
      </c>
      <c r="B337" s="15" t="s">
        <v>660</v>
      </c>
      <c r="C337" s="15" t="str" cm="1">
        <f t="array" ref="C337">IFERROR(_xlfn.XLOOKUP(A337&amp;$B337,[1]!Conqa[[#All],[Project ID]]&amp;[1]!Conqa[[#All],[Panel ID]],[1]!Conqa[[#All],[Panel ID]]),"Add")</f>
        <v>Add</v>
      </c>
    </row>
    <row r="338" spans="1:3" x14ac:dyDescent="0.25">
      <c r="A338" s="14" t="s">
        <v>6</v>
      </c>
      <c r="B338" s="15" t="s">
        <v>661</v>
      </c>
      <c r="C338" s="15" t="str" cm="1">
        <f t="array" ref="C338">IFERROR(_xlfn.XLOOKUP(A338&amp;$B338,[1]!Conqa[[#All],[Project ID]]&amp;[1]!Conqa[[#All],[Panel ID]],[1]!Conqa[[#All],[Panel ID]]),"Add")</f>
        <v>Add</v>
      </c>
    </row>
    <row r="339" spans="1:3" x14ac:dyDescent="0.25">
      <c r="A339" s="14" t="s">
        <v>6</v>
      </c>
      <c r="B339" s="15" t="s">
        <v>662</v>
      </c>
      <c r="C339" s="15" t="str" cm="1">
        <f t="array" ref="C339">IFERROR(_xlfn.XLOOKUP(A339&amp;$B339,[1]!Conqa[[#All],[Project ID]]&amp;[1]!Conqa[[#All],[Panel ID]],[1]!Conqa[[#All],[Panel ID]]),"Add")</f>
        <v>Add</v>
      </c>
    </row>
    <row r="340" spans="1:3" x14ac:dyDescent="0.25">
      <c r="A340" s="14" t="s">
        <v>6</v>
      </c>
      <c r="B340" s="15" t="s">
        <v>663</v>
      </c>
      <c r="C340" s="15" t="str" cm="1">
        <f t="array" ref="C340">IFERROR(_xlfn.XLOOKUP(A340&amp;$B340,[1]!Conqa[[#All],[Project ID]]&amp;[1]!Conqa[[#All],[Panel ID]],[1]!Conqa[[#All],[Panel ID]]),"Add")</f>
        <v>Add</v>
      </c>
    </row>
    <row r="341" spans="1:3" x14ac:dyDescent="0.25">
      <c r="A341" s="14" t="s">
        <v>6</v>
      </c>
      <c r="B341" s="15" t="s">
        <v>664</v>
      </c>
      <c r="C341" s="15" t="str" cm="1">
        <f t="array" ref="C341">IFERROR(_xlfn.XLOOKUP(A341&amp;$B341,[1]!Conqa[[#All],[Project ID]]&amp;[1]!Conqa[[#All],[Panel ID]],[1]!Conqa[[#All],[Panel ID]]),"Add")</f>
        <v>Add</v>
      </c>
    </row>
    <row r="342" spans="1:3" x14ac:dyDescent="0.25">
      <c r="A342" s="14" t="s">
        <v>6</v>
      </c>
      <c r="B342" s="15" t="s">
        <v>665</v>
      </c>
      <c r="C342" s="15" t="str" cm="1">
        <f t="array" ref="C342">IFERROR(_xlfn.XLOOKUP(A342&amp;$B342,[1]!Conqa[[#All],[Project ID]]&amp;[1]!Conqa[[#All],[Panel ID]],[1]!Conqa[[#All],[Panel ID]]),"Add")</f>
        <v>Add</v>
      </c>
    </row>
    <row r="343" spans="1:3" x14ac:dyDescent="0.25">
      <c r="A343" s="14" t="s">
        <v>6</v>
      </c>
      <c r="B343" s="15" t="s">
        <v>666</v>
      </c>
      <c r="C343" s="15" t="str" cm="1">
        <f t="array" ref="C343">IFERROR(_xlfn.XLOOKUP(A343&amp;$B343,[1]!Conqa[[#All],[Project ID]]&amp;[1]!Conqa[[#All],[Panel ID]],[1]!Conqa[[#All],[Panel ID]]),"Add")</f>
        <v>Add</v>
      </c>
    </row>
    <row r="344" spans="1:3" x14ac:dyDescent="0.25">
      <c r="A344" s="14" t="s">
        <v>6</v>
      </c>
      <c r="B344" s="15" t="s">
        <v>667</v>
      </c>
      <c r="C344" s="15" t="str" cm="1">
        <f t="array" ref="C344">IFERROR(_xlfn.XLOOKUP(A344&amp;$B344,[1]!Conqa[[#All],[Project ID]]&amp;[1]!Conqa[[#All],[Panel ID]],[1]!Conqa[[#All],[Panel ID]]),"Add")</f>
        <v>Add</v>
      </c>
    </row>
    <row r="345" spans="1:3" x14ac:dyDescent="0.25">
      <c r="A345" s="14" t="s">
        <v>6</v>
      </c>
      <c r="B345" s="15" t="s">
        <v>668</v>
      </c>
      <c r="C345" s="15" t="str" cm="1">
        <f t="array" ref="C345">IFERROR(_xlfn.XLOOKUP(A345&amp;$B345,[1]!Conqa[[#All],[Project ID]]&amp;[1]!Conqa[[#All],[Panel ID]],[1]!Conqa[[#All],[Panel ID]]),"Add")</f>
        <v>Add</v>
      </c>
    </row>
    <row r="346" spans="1:3" x14ac:dyDescent="0.25">
      <c r="A346" s="14" t="s">
        <v>6</v>
      </c>
      <c r="B346" s="15" t="s">
        <v>669</v>
      </c>
      <c r="C346" s="15" t="str" cm="1">
        <f t="array" ref="C346">IFERROR(_xlfn.XLOOKUP(A346&amp;$B346,[1]!Conqa[[#All],[Project ID]]&amp;[1]!Conqa[[#All],[Panel ID]],[1]!Conqa[[#All],[Panel ID]]),"Add")</f>
        <v>Add</v>
      </c>
    </row>
    <row r="347" spans="1:3" x14ac:dyDescent="0.25">
      <c r="A347" s="14" t="s">
        <v>6</v>
      </c>
      <c r="B347" s="15" t="s">
        <v>670</v>
      </c>
      <c r="C347" s="15" t="str" cm="1">
        <f t="array" ref="C347">IFERROR(_xlfn.XLOOKUP(A347&amp;$B347,[1]!Conqa[[#All],[Project ID]]&amp;[1]!Conqa[[#All],[Panel ID]],[1]!Conqa[[#All],[Panel ID]]),"Add")</f>
        <v>Add</v>
      </c>
    </row>
    <row r="348" spans="1:3" x14ac:dyDescent="0.25">
      <c r="A348" s="14" t="s">
        <v>6</v>
      </c>
      <c r="B348" s="15" t="s">
        <v>671</v>
      </c>
      <c r="C348" s="15" t="str" cm="1">
        <f t="array" ref="C348">IFERROR(_xlfn.XLOOKUP(A348&amp;$B348,[1]!Conqa[[#All],[Project ID]]&amp;[1]!Conqa[[#All],[Panel ID]],[1]!Conqa[[#All],[Panel ID]]),"Add")</f>
        <v>Add</v>
      </c>
    </row>
    <row r="349" spans="1:3" x14ac:dyDescent="0.25">
      <c r="A349" s="14" t="s">
        <v>6</v>
      </c>
      <c r="B349" s="15" t="s">
        <v>672</v>
      </c>
      <c r="C349" s="15" t="str" cm="1">
        <f t="array" ref="C349">IFERROR(_xlfn.XLOOKUP(A349&amp;$B349,[1]!Conqa[[#All],[Project ID]]&amp;[1]!Conqa[[#All],[Panel ID]],[1]!Conqa[[#All],[Panel ID]]),"Add")</f>
        <v>Add</v>
      </c>
    </row>
    <row r="350" spans="1:3" x14ac:dyDescent="0.25">
      <c r="A350" s="14" t="s">
        <v>6</v>
      </c>
      <c r="B350" s="15" t="s">
        <v>673</v>
      </c>
      <c r="C350" s="15" t="str" cm="1">
        <f t="array" ref="C350">IFERROR(_xlfn.XLOOKUP(A350&amp;$B350,[1]!Conqa[[#All],[Project ID]]&amp;[1]!Conqa[[#All],[Panel ID]],[1]!Conqa[[#All],[Panel ID]]),"Add")</f>
        <v>Add</v>
      </c>
    </row>
    <row r="351" spans="1:3" x14ac:dyDescent="0.25">
      <c r="A351" s="14" t="s">
        <v>6</v>
      </c>
      <c r="B351" s="15" t="s">
        <v>674</v>
      </c>
      <c r="C351" s="15" t="str" cm="1">
        <f t="array" ref="C351">IFERROR(_xlfn.XLOOKUP(A351&amp;$B351,[1]!Conqa[[#All],[Project ID]]&amp;[1]!Conqa[[#All],[Panel ID]],[1]!Conqa[[#All],[Panel ID]]),"Add")</f>
        <v>Add</v>
      </c>
    </row>
    <row r="352" spans="1:3" x14ac:dyDescent="0.25">
      <c r="A352" s="14" t="s">
        <v>6</v>
      </c>
      <c r="B352" s="15" t="s">
        <v>675</v>
      </c>
      <c r="C352" s="15" t="str" cm="1">
        <f t="array" ref="C352">IFERROR(_xlfn.XLOOKUP(A352&amp;$B352,[1]!Conqa[[#All],[Project ID]]&amp;[1]!Conqa[[#All],[Panel ID]],[1]!Conqa[[#All],[Panel ID]]),"Add")</f>
        <v>Add</v>
      </c>
    </row>
    <row r="353" spans="1:3" x14ac:dyDescent="0.25">
      <c r="A353" s="14" t="s">
        <v>6</v>
      </c>
      <c r="B353" s="15" t="s">
        <v>676</v>
      </c>
      <c r="C353" s="15" t="str" cm="1">
        <f t="array" ref="C353">IFERROR(_xlfn.XLOOKUP(A353&amp;$B353,[1]!Conqa[[#All],[Project ID]]&amp;[1]!Conqa[[#All],[Panel ID]],[1]!Conqa[[#All],[Panel ID]]),"Add")</f>
        <v>Add</v>
      </c>
    </row>
    <row r="354" spans="1:3" x14ac:dyDescent="0.25">
      <c r="A354" s="14" t="s">
        <v>6</v>
      </c>
      <c r="B354" s="15" t="s">
        <v>677</v>
      </c>
      <c r="C354" s="15" t="str" cm="1">
        <f t="array" ref="C354">IFERROR(_xlfn.XLOOKUP(A354&amp;$B354,[1]!Conqa[[#All],[Project ID]]&amp;[1]!Conqa[[#All],[Panel ID]],[1]!Conqa[[#All],[Panel ID]]),"Add")</f>
        <v>Add</v>
      </c>
    </row>
    <row r="355" spans="1:3" x14ac:dyDescent="0.25">
      <c r="A355" s="14" t="s">
        <v>6</v>
      </c>
      <c r="B355" s="15" t="s">
        <v>678</v>
      </c>
      <c r="C355" s="15" t="str" cm="1">
        <f t="array" ref="C355">IFERROR(_xlfn.XLOOKUP(A355&amp;$B355,[1]!Conqa[[#All],[Project ID]]&amp;[1]!Conqa[[#All],[Panel ID]],[1]!Conqa[[#All],[Panel ID]]),"Add")</f>
        <v>Add</v>
      </c>
    </row>
    <row r="356" spans="1:3" x14ac:dyDescent="0.25">
      <c r="A356" s="14" t="s">
        <v>6</v>
      </c>
      <c r="B356" s="15" t="s">
        <v>679</v>
      </c>
      <c r="C356" s="15" t="str" cm="1">
        <f t="array" ref="C356">IFERROR(_xlfn.XLOOKUP(A356&amp;$B356,[1]!Conqa[[#All],[Project ID]]&amp;[1]!Conqa[[#All],[Panel ID]],[1]!Conqa[[#All],[Panel ID]]),"Add")</f>
        <v>Add</v>
      </c>
    </row>
    <row r="357" spans="1:3" x14ac:dyDescent="0.25">
      <c r="A357" s="14" t="s">
        <v>6</v>
      </c>
      <c r="B357" s="15" t="s">
        <v>680</v>
      </c>
      <c r="C357" s="15" t="str" cm="1">
        <f t="array" ref="C357">IFERROR(_xlfn.XLOOKUP(A357&amp;$B357,[1]!Conqa[[#All],[Project ID]]&amp;[1]!Conqa[[#All],[Panel ID]],[1]!Conqa[[#All],[Panel ID]]),"Add")</f>
        <v>Add</v>
      </c>
    </row>
    <row r="358" spans="1:3" x14ac:dyDescent="0.25">
      <c r="A358" s="14" t="s">
        <v>6</v>
      </c>
      <c r="B358" s="15" t="s">
        <v>681</v>
      </c>
      <c r="C358" s="15" t="str" cm="1">
        <f t="array" ref="C358">IFERROR(_xlfn.XLOOKUP(A358&amp;$B358,[1]!Conqa[[#All],[Project ID]]&amp;[1]!Conqa[[#All],[Panel ID]],[1]!Conqa[[#All],[Panel ID]]),"Add")</f>
        <v>Add</v>
      </c>
    </row>
    <row r="359" spans="1:3" x14ac:dyDescent="0.25">
      <c r="A359" s="14" t="s">
        <v>6</v>
      </c>
      <c r="B359" s="15" t="s">
        <v>682</v>
      </c>
      <c r="C359" s="15" t="str" cm="1">
        <f t="array" ref="C359">IFERROR(_xlfn.XLOOKUP(A359&amp;$B359,[1]!Conqa[[#All],[Project ID]]&amp;[1]!Conqa[[#All],[Panel ID]],[1]!Conqa[[#All],[Panel ID]]),"Add")</f>
        <v>Add</v>
      </c>
    </row>
    <row r="360" spans="1:3" x14ac:dyDescent="0.25">
      <c r="A360" s="14" t="s">
        <v>6</v>
      </c>
      <c r="B360" s="15" t="s">
        <v>683</v>
      </c>
      <c r="C360" s="15" t="str" cm="1">
        <f t="array" ref="C360">IFERROR(_xlfn.XLOOKUP(A360&amp;$B360,[1]!Conqa[[#All],[Project ID]]&amp;[1]!Conqa[[#All],[Panel ID]],[1]!Conqa[[#All],[Panel ID]]),"Add")</f>
        <v>Add</v>
      </c>
    </row>
    <row r="361" spans="1:3" x14ac:dyDescent="0.25">
      <c r="A361" s="14" t="s">
        <v>6</v>
      </c>
      <c r="B361" s="15" t="s">
        <v>684</v>
      </c>
      <c r="C361" s="15" t="str" cm="1">
        <f t="array" ref="C361">IFERROR(_xlfn.XLOOKUP(A361&amp;$B361,[1]!Conqa[[#All],[Project ID]]&amp;[1]!Conqa[[#All],[Panel ID]],[1]!Conqa[[#All],[Panel ID]]),"Add")</f>
        <v>Add</v>
      </c>
    </row>
    <row r="362" spans="1:3" x14ac:dyDescent="0.25">
      <c r="A362" s="14" t="s">
        <v>6</v>
      </c>
      <c r="B362" s="15" t="s">
        <v>685</v>
      </c>
      <c r="C362" s="15" t="str" cm="1">
        <f t="array" ref="C362">IFERROR(_xlfn.XLOOKUP(A362&amp;$B362,[1]!Conqa[[#All],[Project ID]]&amp;[1]!Conqa[[#All],[Panel ID]],[1]!Conqa[[#All],[Panel ID]]),"Add")</f>
        <v>Add</v>
      </c>
    </row>
    <row r="363" spans="1:3" x14ac:dyDescent="0.25">
      <c r="A363" s="14" t="s">
        <v>6</v>
      </c>
      <c r="B363" s="15" t="s">
        <v>686</v>
      </c>
      <c r="C363" s="15" t="str" cm="1">
        <f t="array" ref="C363">IFERROR(_xlfn.XLOOKUP(A363&amp;$B363,[1]!Conqa[[#All],[Project ID]]&amp;[1]!Conqa[[#All],[Panel ID]],[1]!Conqa[[#All],[Panel ID]]),"Add")</f>
        <v>Add</v>
      </c>
    </row>
    <row r="364" spans="1:3" x14ac:dyDescent="0.25">
      <c r="A364" s="14" t="s">
        <v>6</v>
      </c>
      <c r="B364" s="15" t="s">
        <v>687</v>
      </c>
      <c r="C364" s="15" t="str" cm="1">
        <f t="array" ref="C364">IFERROR(_xlfn.XLOOKUP(A364&amp;$B364,[1]!Conqa[[#All],[Project ID]]&amp;[1]!Conqa[[#All],[Panel ID]],[1]!Conqa[[#All],[Panel ID]]),"Add")</f>
        <v>Add</v>
      </c>
    </row>
    <row r="365" spans="1:3" x14ac:dyDescent="0.25">
      <c r="A365" s="14" t="s">
        <v>6</v>
      </c>
      <c r="B365" s="15" t="s">
        <v>688</v>
      </c>
      <c r="C365" s="15" t="str" cm="1">
        <f t="array" ref="C365">IFERROR(_xlfn.XLOOKUP(A365&amp;$B365,[1]!Conqa[[#All],[Project ID]]&amp;[1]!Conqa[[#All],[Panel ID]],[1]!Conqa[[#All],[Panel ID]]),"Add")</f>
        <v>Add</v>
      </c>
    </row>
    <row r="366" spans="1:3" x14ac:dyDescent="0.25">
      <c r="A366" s="14" t="s">
        <v>6</v>
      </c>
      <c r="B366" s="15" t="s">
        <v>689</v>
      </c>
      <c r="C366" s="15" t="str" cm="1">
        <f t="array" ref="C366">IFERROR(_xlfn.XLOOKUP(A366&amp;$B366,[1]!Conqa[[#All],[Project ID]]&amp;[1]!Conqa[[#All],[Panel ID]],[1]!Conqa[[#All],[Panel ID]]),"Add")</f>
        <v>Add</v>
      </c>
    </row>
    <row r="367" spans="1:3" x14ac:dyDescent="0.25">
      <c r="A367" s="14" t="s">
        <v>6</v>
      </c>
      <c r="B367" s="15" t="s">
        <v>690</v>
      </c>
      <c r="C367" s="15" t="str" cm="1">
        <f t="array" ref="C367">IFERROR(_xlfn.XLOOKUP(A367&amp;$B367,[1]!Conqa[[#All],[Project ID]]&amp;[1]!Conqa[[#All],[Panel ID]],[1]!Conqa[[#All],[Panel ID]]),"Add")</f>
        <v>Add</v>
      </c>
    </row>
    <row r="368" spans="1:3" x14ac:dyDescent="0.25">
      <c r="A368" s="14" t="s">
        <v>6</v>
      </c>
      <c r="B368" s="15" t="s">
        <v>691</v>
      </c>
      <c r="C368" s="15" t="str" cm="1">
        <f t="array" ref="C368">IFERROR(_xlfn.XLOOKUP(A368&amp;$B368,[1]!Conqa[[#All],[Project ID]]&amp;[1]!Conqa[[#All],[Panel ID]],[1]!Conqa[[#All],[Panel ID]]),"Add")</f>
        <v>Add</v>
      </c>
    </row>
    <row r="369" spans="1:3" x14ac:dyDescent="0.25">
      <c r="A369" s="14" t="s">
        <v>6</v>
      </c>
      <c r="B369" s="15" t="s">
        <v>692</v>
      </c>
      <c r="C369" s="15" t="str" cm="1">
        <f t="array" ref="C369">IFERROR(_xlfn.XLOOKUP(A369&amp;$B369,[1]!Conqa[[#All],[Project ID]]&amp;[1]!Conqa[[#All],[Panel ID]],[1]!Conqa[[#All],[Panel ID]]),"Add")</f>
        <v>Add</v>
      </c>
    </row>
    <row r="370" spans="1:3" x14ac:dyDescent="0.25">
      <c r="A370" s="14" t="s">
        <v>6</v>
      </c>
      <c r="B370" s="15" t="s">
        <v>693</v>
      </c>
      <c r="C370" s="15" t="str" cm="1">
        <f t="array" ref="C370">IFERROR(_xlfn.XLOOKUP(A370&amp;$B370,[1]!Conqa[[#All],[Project ID]]&amp;[1]!Conqa[[#All],[Panel ID]],[1]!Conqa[[#All],[Panel ID]]),"Add")</f>
        <v>Add</v>
      </c>
    </row>
    <row r="371" spans="1:3" x14ac:dyDescent="0.25">
      <c r="A371" s="14" t="s">
        <v>6</v>
      </c>
      <c r="B371" s="15" t="s">
        <v>694</v>
      </c>
      <c r="C371" s="15" t="str" cm="1">
        <f t="array" ref="C371">IFERROR(_xlfn.XLOOKUP(A371&amp;$B371,[1]!Conqa[[#All],[Project ID]]&amp;[1]!Conqa[[#All],[Panel ID]],[1]!Conqa[[#All],[Panel ID]]),"Add")</f>
        <v>Add</v>
      </c>
    </row>
    <row r="372" spans="1:3" x14ac:dyDescent="0.25">
      <c r="A372" s="14" t="s">
        <v>6</v>
      </c>
      <c r="B372" s="15" t="s">
        <v>695</v>
      </c>
      <c r="C372" s="15" t="str" cm="1">
        <f t="array" ref="C372">IFERROR(_xlfn.XLOOKUP(A372&amp;$B372,[1]!Conqa[[#All],[Project ID]]&amp;[1]!Conqa[[#All],[Panel ID]],[1]!Conqa[[#All],[Panel ID]]),"Add")</f>
        <v>Add</v>
      </c>
    </row>
    <row r="373" spans="1:3" x14ac:dyDescent="0.25">
      <c r="A373" s="14" t="s">
        <v>6</v>
      </c>
      <c r="B373" s="15" t="s">
        <v>696</v>
      </c>
      <c r="C373" s="15" t="str" cm="1">
        <f t="array" ref="C373">IFERROR(_xlfn.XLOOKUP(A373&amp;$B373,[1]!Conqa[[#All],[Project ID]]&amp;[1]!Conqa[[#All],[Panel ID]],[1]!Conqa[[#All],[Panel ID]]),"Add")</f>
        <v>Add</v>
      </c>
    </row>
    <row r="374" spans="1:3" x14ac:dyDescent="0.25">
      <c r="A374" s="14" t="s">
        <v>6</v>
      </c>
      <c r="B374" s="15" t="s">
        <v>844</v>
      </c>
      <c r="C374" s="15" t="str" cm="1">
        <f t="array" ref="C374">IFERROR(_xlfn.XLOOKUP(A374&amp;$B374,[1]!Conqa[[#All],[Project ID]]&amp;[1]!Conqa[[#All],[Panel ID]],[1]!Conqa[[#All],[Panel ID]]),"Add")</f>
        <v>Add</v>
      </c>
    </row>
    <row r="375" spans="1:3" x14ac:dyDescent="0.25">
      <c r="A375" s="14" t="s">
        <v>6</v>
      </c>
      <c r="B375" s="15" t="s">
        <v>845</v>
      </c>
      <c r="C375" s="15" t="str" cm="1">
        <f t="array" ref="C375">IFERROR(_xlfn.XLOOKUP(A375&amp;$B375,[1]!Conqa[[#All],[Project ID]]&amp;[1]!Conqa[[#All],[Panel ID]],[1]!Conqa[[#All],[Panel ID]]),"Add")</f>
        <v>Add</v>
      </c>
    </row>
    <row r="376" spans="1:3" x14ac:dyDescent="0.25">
      <c r="A376" s="14" t="s">
        <v>6</v>
      </c>
      <c r="B376" s="15" t="s">
        <v>846</v>
      </c>
      <c r="C376" s="15" t="str" cm="1">
        <f t="array" ref="C376">IFERROR(_xlfn.XLOOKUP(A376&amp;$B376,[1]!Conqa[[#All],[Project ID]]&amp;[1]!Conqa[[#All],[Panel ID]],[1]!Conqa[[#All],[Panel ID]]),"Add")</f>
        <v>Add</v>
      </c>
    </row>
    <row r="377" spans="1:3" x14ac:dyDescent="0.25">
      <c r="A377" s="14" t="s">
        <v>6</v>
      </c>
      <c r="B377" s="15" t="s">
        <v>847</v>
      </c>
      <c r="C377" s="15" t="str" cm="1">
        <f t="array" ref="C377">IFERROR(_xlfn.XLOOKUP(A377&amp;$B377,[1]!Conqa[[#All],[Project ID]]&amp;[1]!Conqa[[#All],[Panel ID]],[1]!Conqa[[#All],[Panel ID]]),"Add")</f>
        <v>Add</v>
      </c>
    </row>
    <row r="378" spans="1:3" x14ac:dyDescent="0.25">
      <c r="A378" s="14" t="s">
        <v>6</v>
      </c>
      <c r="B378" s="15" t="s">
        <v>848</v>
      </c>
      <c r="C378" s="15" t="str" cm="1">
        <f t="array" ref="C378">IFERROR(_xlfn.XLOOKUP(A378&amp;$B378,[1]!Conqa[[#All],[Project ID]]&amp;[1]!Conqa[[#All],[Panel ID]],[1]!Conqa[[#All],[Panel ID]]),"Add")</f>
        <v>Add</v>
      </c>
    </row>
    <row r="379" spans="1:3" x14ac:dyDescent="0.25">
      <c r="A379" s="14" t="s">
        <v>6</v>
      </c>
      <c r="B379" s="15" t="s">
        <v>849</v>
      </c>
      <c r="C379" s="15" t="str" cm="1">
        <f t="array" ref="C379">IFERROR(_xlfn.XLOOKUP(A379&amp;$B379,[1]!Conqa[[#All],[Project ID]]&amp;[1]!Conqa[[#All],[Panel ID]],[1]!Conqa[[#All],[Panel ID]]),"Add")</f>
        <v>Add</v>
      </c>
    </row>
    <row r="380" spans="1:3" x14ac:dyDescent="0.25">
      <c r="A380" s="14" t="s">
        <v>6</v>
      </c>
      <c r="B380" s="15" t="s">
        <v>850</v>
      </c>
      <c r="C380" s="15" t="str" cm="1">
        <f t="array" ref="C380">IFERROR(_xlfn.XLOOKUP(A380&amp;$B380,[1]!Conqa[[#All],[Project ID]]&amp;[1]!Conqa[[#All],[Panel ID]],[1]!Conqa[[#All],[Panel ID]]),"Add")</f>
        <v>Add</v>
      </c>
    </row>
    <row r="381" spans="1:3" x14ac:dyDescent="0.25">
      <c r="A381" s="14" t="s">
        <v>6</v>
      </c>
      <c r="B381" s="15" t="s">
        <v>851</v>
      </c>
      <c r="C381" s="15" t="str" cm="1">
        <f t="array" ref="C381">IFERROR(_xlfn.XLOOKUP(A381&amp;$B381,[1]!Conqa[[#All],[Project ID]]&amp;[1]!Conqa[[#All],[Panel ID]],[1]!Conqa[[#All],[Panel ID]]),"Add")</f>
        <v>Add</v>
      </c>
    </row>
    <row r="382" spans="1:3" x14ac:dyDescent="0.25">
      <c r="A382" s="14" t="s">
        <v>6</v>
      </c>
      <c r="B382" s="15" t="s">
        <v>852</v>
      </c>
      <c r="C382" s="15" t="str" cm="1">
        <f t="array" ref="C382">IFERROR(_xlfn.XLOOKUP(A382&amp;$B382,[1]!Conqa[[#All],[Project ID]]&amp;[1]!Conqa[[#All],[Panel ID]],[1]!Conqa[[#All],[Panel ID]]),"Add")</f>
        <v>Add</v>
      </c>
    </row>
    <row r="383" spans="1:3" x14ac:dyDescent="0.25">
      <c r="A383" s="14" t="s">
        <v>6</v>
      </c>
      <c r="B383" s="15" t="s">
        <v>853</v>
      </c>
      <c r="C383" s="15" t="str" cm="1">
        <f t="array" ref="C383">IFERROR(_xlfn.XLOOKUP(A383&amp;$B383,[1]!Conqa[[#All],[Project ID]]&amp;[1]!Conqa[[#All],[Panel ID]],[1]!Conqa[[#All],[Panel ID]]),"Add")</f>
        <v>Add</v>
      </c>
    </row>
    <row r="384" spans="1:3" x14ac:dyDescent="0.25">
      <c r="A384" s="14" t="s">
        <v>6</v>
      </c>
      <c r="B384" s="15" t="s">
        <v>854</v>
      </c>
      <c r="C384" s="15" t="str" cm="1">
        <f t="array" ref="C384">IFERROR(_xlfn.XLOOKUP(A384&amp;$B384,[1]!Conqa[[#All],[Project ID]]&amp;[1]!Conqa[[#All],[Panel ID]],[1]!Conqa[[#All],[Panel ID]]),"Add")</f>
        <v>Add</v>
      </c>
    </row>
    <row r="385" spans="1:3" x14ac:dyDescent="0.25">
      <c r="A385" s="14" t="s">
        <v>6</v>
      </c>
      <c r="B385" s="15" t="s">
        <v>855</v>
      </c>
      <c r="C385" s="15" t="str" cm="1">
        <f t="array" ref="C385">IFERROR(_xlfn.XLOOKUP(A385&amp;$B385,[1]!Conqa[[#All],[Project ID]]&amp;[1]!Conqa[[#All],[Panel ID]],[1]!Conqa[[#All],[Panel ID]]),"Add")</f>
        <v>Add</v>
      </c>
    </row>
    <row r="386" spans="1:3" x14ac:dyDescent="0.25">
      <c r="A386" s="14" t="s">
        <v>6</v>
      </c>
      <c r="B386" s="15" t="s">
        <v>856</v>
      </c>
      <c r="C386" s="15" t="str" cm="1">
        <f t="array" ref="C386">IFERROR(_xlfn.XLOOKUP(A386&amp;$B386,[1]!Conqa[[#All],[Project ID]]&amp;[1]!Conqa[[#All],[Panel ID]],[1]!Conqa[[#All],[Panel ID]]),"Add")</f>
        <v>Add</v>
      </c>
    </row>
    <row r="387" spans="1:3" x14ac:dyDescent="0.25">
      <c r="A387" s="14" t="s">
        <v>6</v>
      </c>
      <c r="B387" s="15" t="s">
        <v>857</v>
      </c>
      <c r="C387" s="15" t="str" cm="1">
        <f t="array" ref="C387">IFERROR(_xlfn.XLOOKUP(A387&amp;$B387,[1]!Conqa[[#All],[Project ID]]&amp;[1]!Conqa[[#All],[Panel ID]],[1]!Conqa[[#All],[Panel ID]]),"Add")</f>
        <v>Add</v>
      </c>
    </row>
    <row r="388" spans="1:3" x14ac:dyDescent="0.25">
      <c r="A388" s="14" t="s">
        <v>6</v>
      </c>
      <c r="B388" s="15" t="s">
        <v>858</v>
      </c>
      <c r="C388" s="15" t="str" cm="1">
        <f t="array" ref="C388">IFERROR(_xlfn.XLOOKUP(A388&amp;$B388,[1]!Conqa[[#All],[Project ID]]&amp;[1]!Conqa[[#All],[Panel ID]],[1]!Conqa[[#All],[Panel ID]]),"Add")</f>
        <v>Add</v>
      </c>
    </row>
    <row r="389" spans="1:3" x14ac:dyDescent="0.25">
      <c r="A389" s="14" t="s">
        <v>6</v>
      </c>
      <c r="B389" s="15" t="s">
        <v>859</v>
      </c>
      <c r="C389" s="15" t="str" cm="1">
        <f t="array" ref="C389">IFERROR(_xlfn.XLOOKUP(A389&amp;$B389,[1]!Conqa[[#All],[Project ID]]&amp;[1]!Conqa[[#All],[Panel ID]],[1]!Conqa[[#All],[Panel ID]]),"Add")</f>
        <v>Add</v>
      </c>
    </row>
    <row r="390" spans="1:3" x14ac:dyDescent="0.25">
      <c r="A390" s="14" t="s">
        <v>6</v>
      </c>
      <c r="B390" s="15" t="s">
        <v>860</v>
      </c>
      <c r="C390" s="15" t="str" cm="1">
        <f t="array" ref="C390">IFERROR(_xlfn.XLOOKUP(A390&amp;$B390,[1]!Conqa[[#All],[Project ID]]&amp;[1]!Conqa[[#All],[Panel ID]],[1]!Conqa[[#All],[Panel ID]]),"Add")</f>
        <v>Add</v>
      </c>
    </row>
    <row r="391" spans="1:3" x14ac:dyDescent="0.25">
      <c r="A391" s="14" t="s">
        <v>6</v>
      </c>
      <c r="B391" s="15" t="s">
        <v>861</v>
      </c>
      <c r="C391" s="15" t="str" cm="1">
        <f t="array" ref="C391">IFERROR(_xlfn.XLOOKUP(A391&amp;$B391,[1]!Conqa[[#All],[Project ID]]&amp;[1]!Conqa[[#All],[Panel ID]],[1]!Conqa[[#All],[Panel ID]]),"Add")</f>
        <v>Add</v>
      </c>
    </row>
    <row r="392" spans="1:3" x14ac:dyDescent="0.25">
      <c r="A392" s="14" t="s">
        <v>6</v>
      </c>
      <c r="B392" s="15" t="s">
        <v>862</v>
      </c>
      <c r="C392" s="15" t="str" cm="1">
        <f t="array" ref="C392">IFERROR(_xlfn.XLOOKUP(A392&amp;$B392,[1]!Conqa[[#All],[Project ID]]&amp;[1]!Conqa[[#All],[Panel ID]],[1]!Conqa[[#All],[Panel ID]]),"Add")</f>
        <v>Add</v>
      </c>
    </row>
    <row r="393" spans="1:3" x14ac:dyDescent="0.25">
      <c r="A393" s="14" t="s">
        <v>6</v>
      </c>
      <c r="B393" s="15" t="s">
        <v>863</v>
      </c>
      <c r="C393" s="15" t="str" cm="1">
        <f t="array" ref="C393">IFERROR(_xlfn.XLOOKUP(A393&amp;$B393,[1]!Conqa[[#All],[Project ID]]&amp;[1]!Conqa[[#All],[Panel ID]],[1]!Conqa[[#All],[Panel ID]]),"Add")</f>
        <v>Add</v>
      </c>
    </row>
    <row r="394" spans="1:3" x14ac:dyDescent="0.25">
      <c r="A394" s="14" t="s">
        <v>6</v>
      </c>
      <c r="B394" s="15" t="s">
        <v>864</v>
      </c>
      <c r="C394" s="15" t="str" cm="1">
        <f t="array" ref="C394">IFERROR(_xlfn.XLOOKUP(A394&amp;$B394,[1]!Conqa[[#All],[Project ID]]&amp;[1]!Conqa[[#All],[Panel ID]],[1]!Conqa[[#All],[Panel ID]]),"Add")</f>
        <v>Add</v>
      </c>
    </row>
    <row r="395" spans="1:3" x14ac:dyDescent="0.25">
      <c r="A395" s="14" t="s">
        <v>6</v>
      </c>
      <c r="B395" s="15" t="s">
        <v>865</v>
      </c>
      <c r="C395" s="15" t="str" cm="1">
        <f t="array" ref="C395">IFERROR(_xlfn.XLOOKUP(A395&amp;$B395,[1]!Conqa[[#All],[Project ID]]&amp;[1]!Conqa[[#All],[Panel ID]],[1]!Conqa[[#All],[Panel ID]]),"Add")</f>
        <v>Add</v>
      </c>
    </row>
    <row r="396" spans="1:3" x14ac:dyDescent="0.25">
      <c r="A396" s="14" t="s">
        <v>6</v>
      </c>
      <c r="B396" s="15" t="s">
        <v>866</v>
      </c>
      <c r="C396" s="15" t="str" cm="1">
        <f t="array" ref="C396">IFERROR(_xlfn.XLOOKUP(A396&amp;$B396,[1]!Conqa[[#All],[Project ID]]&amp;[1]!Conqa[[#All],[Panel ID]],[1]!Conqa[[#All],[Panel ID]]),"Add")</f>
        <v>Add</v>
      </c>
    </row>
    <row r="397" spans="1:3" x14ac:dyDescent="0.25">
      <c r="A397" s="14" t="s">
        <v>6</v>
      </c>
      <c r="B397" s="15" t="s">
        <v>867</v>
      </c>
      <c r="C397" s="15" t="str" cm="1">
        <f t="array" ref="C397">IFERROR(_xlfn.XLOOKUP(A397&amp;$B397,[1]!Conqa[[#All],[Project ID]]&amp;[1]!Conqa[[#All],[Panel ID]],[1]!Conqa[[#All],[Panel ID]]),"Add")</f>
        <v>Add</v>
      </c>
    </row>
    <row r="398" spans="1:3" x14ac:dyDescent="0.25">
      <c r="A398" s="14" t="s">
        <v>6</v>
      </c>
      <c r="B398" s="15" t="s">
        <v>868</v>
      </c>
      <c r="C398" s="15" t="str" cm="1">
        <f t="array" ref="C398">IFERROR(_xlfn.XLOOKUP(A398&amp;$B398,[1]!Conqa[[#All],[Project ID]]&amp;[1]!Conqa[[#All],[Panel ID]],[1]!Conqa[[#All],[Panel ID]]),"Add")</f>
        <v>Add</v>
      </c>
    </row>
    <row r="399" spans="1:3" x14ac:dyDescent="0.25">
      <c r="A399" s="14" t="s">
        <v>6</v>
      </c>
      <c r="B399" s="15" t="s">
        <v>869</v>
      </c>
      <c r="C399" s="15" t="str" cm="1">
        <f t="array" ref="C399">IFERROR(_xlfn.XLOOKUP(A399&amp;$B399,[1]!Conqa[[#All],[Project ID]]&amp;[1]!Conqa[[#All],[Panel ID]],[1]!Conqa[[#All],[Panel ID]]),"Add")</f>
        <v>Add</v>
      </c>
    </row>
    <row r="400" spans="1:3" x14ac:dyDescent="0.25">
      <c r="A400" s="14" t="s">
        <v>6</v>
      </c>
      <c r="B400" s="15" t="s">
        <v>870</v>
      </c>
      <c r="C400" s="15" t="str" cm="1">
        <f t="array" ref="C400">IFERROR(_xlfn.XLOOKUP(A400&amp;$B400,[1]!Conqa[[#All],[Project ID]]&amp;[1]!Conqa[[#All],[Panel ID]],[1]!Conqa[[#All],[Panel ID]]),"Add")</f>
        <v>Add</v>
      </c>
    </row>
    <row r="401" spans="1:3" x14ac:dyDescent="0.25">
      <c r="A401" s="14" t="s">
        <v>6</v>
      </c>
      <c r="B401" s="15" t="s">
        <v>871</v>
      </c>
      <c r="C401" s="15" t="str" cm="1">
        <f t="array" ref="C401">IFERROR(_xlfn.XLOOKUP(A401&amp;$B401,[1]!Conqa[[#All],[Project ID]]&amp;[1]!Conqa[[#All],[Panel ID]],[1]!Conqa[[#All],[Panel ID]]),"Add")</f>
        <v>Add</v>
      </c>
    </row>
    <row r="402" spans="1:3" x14ac:dyDescent="0.25">
      <c r="A402" s="14" t="s">
        <v>6</v>
      </c>
      <c r="B402" s="15" t="s">
        <v>872</v>
      </c>
      <c r="C402" s="15" t="str" cm="1">
        <f t="array" ref="C402">IFERROR(_xlfn.XLOOKUP(A402&amp;$B402,[1]!Conqa[[#All],[Project ID]]&amp;[1]!Conqa[[#All],[Panel ID]],[1]!Conqa[[#All],[Panel ID]]),"Add")</f>
        <v>Add</v>
      </c>
    </row>
    <row r="403" spans="1:3" x14ac:dyDescent="0.25">
      <c r="A403" s="14" t="s">
        <v>6</v>
      </c>
      <c r="B403" s="15" t="s">
        <v>873</v>
      </c>
      <c r="C403" s="15" t="str" cm="1">
        <f t="array" ref="C403">IFERROR(_xlfn.XLOOKUP(A403&amp;$B403,[1]!Conqa[[#All],[Project ID]]&amp;[1]!Conqa[[#All],[Panel ID]],[1]!Conqa[[#All],[Panel ID]]),"Add")</f>
        <v>Add</v>
      </c>
    </row>
    <row r="404" spans="1:3" x14ac:dyDescent="0.25">
      <c r="A404" s="14" t="s">
        <v>6</v>
      </c>
      <c r="B404" s="15" t="s">
        <v>874</v>
      </c>
      <c r="C404" s="15" t="str" cm="1">
        <f t="array" ref="C404">IFERROR(_xlfn.XLOOKUP(A404&amp;$B404,[1]!Conqa[[#All],[Project ID]]&amp;[1]!Conqa[[#All],[Panel ID]],[1]!Conqa[[#All],[Panel ID]]),"Add")</f>
        <v>Add</v>
      </c>
    </row>
    <row r="405" spans="1:3" x14ac:dyDescent="0.25">
      <c r="A405" s="14" t="s">
        <v>6</v>
      </c>
      <c r="B405" s="15" t="s">
        <v>875</v>
      </c>
      <c r="C405" s="15" t="str" cm="1">
        <f t="array" ref="C405">IFERROR(_xlfn.XLOOKUP(A405&amp;$B405,[1]!Conqa[[#All],[Project ID]]&amp;[1]!Conqa[[#All],[Panel ID]],[1]!Conqa[[#All],[Panel ID]]),"Add")</f>
        <v>Add</v>
      </c>
    </row>
    <row r="406" spans="1:3" x14ac:dyDescent="0.25">
      <c r="A406" s="14" t="s">
        <v>6</v>
      </c>
      <c r="B406" s="15" t="s">
        <v>876</v>
      </c>
      <c r="C406" s="15" t="str" cm="1">
        <f t="array" ref="C406">IFERROR(_xlfn.XLOOKUP(A406&amp;$B406,[1]!Conqa[[#All],[Project ID]]&amp;[1]!Conqa[[#All],[Panel ID]],[1]!Conqa[[#All],[Panel ID]]),"Add")</f>
        <v>Add</v>
      </c>
    </row>
    <row r="407" spans="1:3" x14ac:dyDescent="0.25">
      <c r="A407" s="14" t="s">
        <v>6</v>
      </c>
      <c r="B407" s="15" t="s">
        <v>877</v>
      </c>
      <c r="C407" s="15" t="str" cm="1">
        <f t="array" ref="C407">IFERROR(_xlfn.XLOOKUP(A407&amp;$B407,[1]!Conqa[[#All],[Project ID]]&amp;[1]!Conqa[[#All],[Panel ID]],[1]!Conqa[[#All],[Panel ID]]),"Add")</f>
        <v>Add</v>
      </c>
    </row>
    <row r="408" spans="1:3" x14ac:dyDescent="0.25">
      <c r="A408" s="14" t="s">
        <v>6</v>
      </c>
      <c r="B408" s="15" t="s">
        <v>878</v>
      </c>
      <c r="C408" s="15" t="str" cm="1">
        <f t="array" ref="C408">IFERROR(_xlfn.XLOOKUP(A408&amp;$B408,[1]!Conqa[[#All],[Project ID]]&amp;[1]!Conqa[[#All],[Panel ID]],[1]!Conqa[[#All],[Panel ID]]),"Add")</f>
        <v>Add</v>
      </c>
    </row>
    <row r="409" spans="1:3" x14ac:dyDescent="0.25">
      <c r="A409" s="14" t="s">
        <v>6</v>
      </c>
      <c r="B409" s="15" t="s">
        <v>879</v>
      </c>
      <c r="C409" s="15" t="str" cm="1">
        <f t="array" ref="C409">IFERROR(_xlfn.XLOOKUP(A409&amp;$B409,[1]!Conqa[[#All],[Project ID]]&amp;[1]!Conqa[[#All],[Panel ID]],[1]!Conqa[[#All],[Panel ID]]),"Add")</f>
        <v>Add</v>
      </c>
    </row>
    <row r="410" spans="1:3" x14ac:dyDescent="0.25">
      <c r="A410" s="14" t="s">
        <v>6</v>
      </c>
      <c r="B410" s="15" t="s">
        <v>880</v>
      </c>
      <c r="C410" s="15" t="str" cm="1">
        <f t="array" ref="C410">IFERROR(_xlfn.XLOOKUP(A410&amp;$B410,[1]!Conqa[[#All],[Project ID]]&amp;[1]!Conqa[[#All],[Panel ID]],[1]!Conqa[[#All],[Panel ID]]),"Add")</f>
        <v>Add</v>
      </c>
    </row>
    <row r="411" spans="1:3" x14ac:dyDescent="0.25">
      <c r="A411" s="14" t="s">
        <v>6</v>
      </c>
      <c r="B411" s="15" t="s">
        <v>881</v>
      </c>
      <c r="C411" s="15" t="str" cm="1">
        <f t="array" ref="C411">IFERROR(_xlfn.XLOOKUP(A411&amp;$B411,[1]!Conqa[[#All],[Project ID]]&amp;[1]!Conqa[[#All],[Panel ID]],[1]!Conqa[[#All],[Panel ID]]),"Add")</f>
        <v>Add</v>
      </c>
    </row>
    <row r="412" spans="1:3" x14ac:dyDescent="0.25">
      <c r="A412" s="14" t="s">
        <v>6</v>
      </c>
      <c r="B412" s="15" t="s">
        <v>882</v>
      </c>
      <c r="C412" s="15" t="str" cm="1">
        <f t="array" ref="C412">IFERROR(_xlfn.XLOOKUP(A412&amp;$B412,[1]!Conqa[[#All],[Project ID]]&amp;[1]!Conqa[[#All],[Panel ID]],[1]!Conqa[[#All],[Panel ID]]),"Add")</f>
        <v>Add</v>
      </c>
    </row>
    <row r="413" spans="1:3" x14ac:dyDescent="0.25">
      <c r="A413" s="14" t="s">
        <v>6</v>
      </c>
      <c r="B413" s="15" t="s">
        <v>883</v>
      </c>
      <c r="C413" s="15" t="str" cm="1">
        <f t="array" ref="C413">IFERROR(_xlfn.XLOOKUP(A413&amp;$B413,[1]!Conqa[[#All],[Project ID]]&amp;[1]!Conqa[[#All],[Panel ID]],[1]!Conqa[[#All],[Panel ID]]),"Add")</f>
        <v>Add</v>
      </c>
    </row>
    <row r="414" spans="1:3" x14ac:dyDescent="0.25">
      <c r="A414" s="14" t="s">
        <v>6</v>
      </c>
      <c r="B414" s="15" t="s">
        <v>884</v>
      </c>
      <c r="C414" s="15" t="str" cm="1">
        <f t="array" ref="C414">IFERROR(_xlfn.XLOOKUP(A414&amp;$B414,[1]!Conqa[[#All],[Project ID]]&amp;[1]!Conqa[[#All],[Panel ID]],[1]!Conqa[[#All],[Panel ID]]),"Add")</f>
        <v>Add</v>
      </c>
    </row>
    <row r="415" spans="1:3" x14ac:dyDescent="0.25">
      <c r="A415" s="14" t="s">
        <v>6</v>
      </c>
      <c r="B415" s="15" t="s">
        <v>885</v>
      </c>
      <c r="C415" s="15" t="str" cm="1">
        <f t="array" ref="C415">IFERROR(_xlfn.XLOOKUP(A415&amp;$B415,[1]!Conqa[[#All],[Project ID]]&amp;[1]!Conqa[[#All],[Panel ID]],[1]!Conqa[[#All],[Panel ID]]),"Add")</f>
        <v>Add</v>
      </c>
    </row>
    <row r="416" spans="1:3" x14ac:dyDescent="0.25">
      <c r="A416" s="14" t="s">
        <v>6</v>
      </c>
      <c r="B416" s="15" t="s">
        <v>886</v>
      </c>
      <c r="C416" s="15" t="str" cm="1">
        <f t="array" ref="C416">IFERROR(_xlfn.XLOOKUP(A416&amp;$B416,[1]!Conqa[[#All],[Project ID]]&amp;[1]!Conqa[[#All],[Panel ID]],[1]!Conqa[[#All],[Panel ID]]),"Add")</f>
        <v>Add</v>
      </c>
    </row>
    <row r="417" spans="1:3" x14ac:dyDescent="0.25">
      <c r="A417" s="14" t="s">
        <v>6</v>
      </c>
      <c r="B417" s="15" t="s">
        <v>887</v>
      </c>
      <c r="C417" s="15" t="str" cm="1">
        <f t="array" ref="C417">IFERROR(_xlfn.XLOOKUP(A417&amp;$B417,[1]!Conqa[[#All],[Project ID]]&amp;[1]!Conqa[[#All],[Panel ID]],[1]!Conqa[[#All],[Panel ID]]),"Add")</f>
        <v>Add</v>
      </c>
    </row>
    <row r="418" spans="1:3" x14ac:dyDescent="0.25">
      <c r="A418" s="14" t="s">
        <v>6</v>
      </c>
      <c r="B418" s="15" t="s">
        <v>888</v>
      </c>
      <c r="C418" s="15" t="str" cm="1">
        <f t="array" ref="C418">IFERROR(_xlfn.XLOOKUP(A418&amp;$B418,[1]!Conqa[[#All],[Project ID]]&amp;[1]!Conqa[[#All],[Panel ID]],[1]!Conqa[[#All],[Panel ID]]),"Add")</f>
        <v>Add</v>
      </c>
    </row>
    <row r="419" spans="1:3" x14ac:dyDescent="0.25">
      <c r="A419" s="14" t="s">
        <v>6</v>
      </c>
      <c r="B419" s="15" t="s">
        <v>889</v>
      </c>
      <c r="C419" s="15" t="str" cm="1">
        <f t="array" ref="C419">IFERROR(_xlfn.XLOOKUP(A419&amp;$B419,[1]!Conqa[[#All],[Project ID]]&amp;[1]!Conqa[[#All],[Panel ID]],[1]!Conqa[[#All],[Panel ID]]),"Add")</f>
        <v>Add</v>
      </c>
    </row>
    <row r="420" spans="1:3" x14ac:dyDescent="0.25">
      <c r="A420" s="14" t="s">
        <v>6</v>
      </c>
      <c r="B420" s="15" t="s">
        <v>890</v>
      </c>
      <c r="C420" s="15" t="str" cm="1">
        <f t="array" ref="C420">IFERROR(_xlfn.XLOOKUP(A420&amp;$B420,[1]!Conqa[[#All],[Project ID]]&amp;[1]!Conqa[[#All],[Panel ID]],[1]!Conqa[[#All],[Panel ID]]),"Add")</f>
        <v>Add</v>
      </c>
    </row>
    <row r="421" spans="1:3" x14ac:dyDescent="0.25">
      <c r="A421" s="14" t="s">
        <v>6</v>
      </c>
      <c r="B421" s="15" t="s">
        <v>891</v>
      </c>
      <c r="C421" s="15" t="str" cm="1">
        <f t="array" ref="C421">IFERROR(_xlfn.XLOOKUP(A421&amp;$B421,[1]!Conqa[[#All],[Project ID]]&amp;[1]!Conqa[[#All],[Panel ID]],[1]!Conqa[[#All],[Panel ID]]),"Add")</f>
        <v>Add</v>
      </c>
    </row>
    <row r="422" spans="1:3" x14ac:dyDescent="0.25">
      <c r="A422" s="14" t="s">
        <v>6</v>
      </c>
      <c r="B422" s="15" t="s">
        <v>892</v>
      </c>
      <c r="C422" s="15" t="str" cm="1">
        <f t="array" ref="C422">IFERROR(_xlfn.XLOOKUP(A422&amp;$B422,[1]!Conqa[[#All],[Project ID]]&amp;[1]!Conqa[[#All],[Panel ID]],[1]!Conqa[[#All],[Panel ID]]),"Add")</f>
        <v>Add</v>
      </c>
    </row>
    <row r="423" spans="1:3" x14ac:dyDescent="0.25">
      <c r="A423" s="14" t="s">
        <v>6</v>
      </c>
      <c r="B423" s="15" t="s">
        <v>893</v>
      </c>
      <c r="C423" s="15" t="str" cm="1">
        <f t="array" ref="C423">IFERROR(_xlfn.XLOOKUP(A423&amp;$B423,[1]!Conqa[[#All],[Project ID]]&amp;[1]!Conqa[[#All],[Panel ID]],[1]!Conqa[[#All],[Panel ID]]),"Add")</f>
        <v>Add</v>
      </c>
    </row>
    <row r="424" spans="1:3" x14ac:dyDescent="0.25">
      <c r="A424" s="14" t="s">
        <v>6</v>
      </c>
      <c r="B424" s="15" t="s">
        <v>894</v>
      </c>
      <c r="C424" s="15" t="str" cm="1">
        <f t="array" ref="C424">IFERROR(_xlfn.XLOOKUP(A424&amp;$B424,[1]!Conqa[[#All],[Project ID]]&amp;[1]!Conqa[[#All],[Panel ID]],[1]!Conqa[[#All],[Panel ID]]),"Add")</f>
        <v>Add</v>
      </c>
    </row>
    <row r="425" spans="1:3" x14ac:dyDescent="0.25">
      <c r="A425" s="14" t="s">
        <v>6</v>
      </c>
      <c r="B425" s="15" t="s">
        <v>895</v>
      </c>
      <c r="C425" s="15" t="str" cm="1">
        <f t="array" ref="C425">IFERROR(_xlfn.XLOOKUP(A425&amp;$B425,[1]!Conqa[[#All],[Project ID]]&amp;[1]!Conqa[[#All],[Panel ID]],[1]!Conqa[[#All],[Panel ID]]),"Add")</f>
        <v>Add</v>
      </c>
    </row>
    <row r="426" spans="1:3" x14ac:dyDescent="0.25">
      <c r="A426" s="14" t="s">
        <v>6</v>
      </c>
      <c r="B426" s="15" t="s">
        <v>896</v>
      </c>
      <c r="C426" s="15" t="str" cm="1">
        <f t="array" ref="C426">IFERROR(_xlfn.XLOOKUP(A426&amp;$B426,[1]!Conqa[[#All],[Project ID]]&amp;[1]!Conqa[[#All],[Panel ID]],[1]!Conqa[[#All],[Panel ID]]),"Add")</f>
        <v>Add</v>
      </c>
    </row>
    <row r="427" spans="1:3" x14ac:dyDescent="0.25">
      <c r="A427" s="14" t="s">
        <v>6</v>
      </c>
      <c r="B427" s="15" t="s">
        <v>897</v>
      </c>
      <c r="C427" s="15" t="str" cm="1">
        <f t="array" ref="C427">IFERROR(_xlfn.XLOOKUP(A427&amp;$B427,[1]!Conqa[[#All],[Project ID]]&amp;[1]!Conqa[[#All],[Panel ID]],[1]!Conqa[[#All],[Panel ID]]),"Add")</f>
        <v>Add</v>
      </c>
    </row>
    <row r="428" spans="1:3" x14ac:dyDescent="0.25">
      <c r="A428" s="14" t="s">
        <v>6</v>
      </c>
      <c r="B428" s="15" t="s">
        <v>898</v>
      </c>
      <c r="C428" s="15" t="str" cm="1">
        <f t="array" ref="C428">IFERROR(_xlfn.XLOOKUP(A428&amp;$B428,[1]!Conqa[[#All],[Project ID]]&amp;[1]!Conqa[[#All],[Panel ID]],[1]!Conqa[[#All],[Panel ID]]),"Add")</f>
        <v>Add</v>
      </c>
    </row>
    <row r="429" spans="1:3" x14ac:dyDescent="0.25">
      <c r="A429" s="14" t="s">
        <v>6</v>
      </c>
      <c r="B429" s="15" t="s">
        <v>899</v>
      </c>
      <c r="C429" s="15" t="str" cm="1">
        <f t="array" ref="C429">IFERROR(_xlfn.XLOOKUP(A429&amp;$B429,[1]!Conqa[[#All],[Project ID]]&amp;[1]!Conqa[[#All],[Panel ID]],[1]!Conqa[[#All],[Panel ID]]),"Add")</f>
        <v>Add</v>
      </c>
    </row>
    <row r="430" spans="1:3" x14ac:dyDescent="0.25">
      <c r="A430" s="14" t="s">
        <v>6</v>
      </c>
      <c r="B430" s="15" t="s">
        <v>900</v>
      </c>
      <c r="C430" s="15" t="str" cm="1">
        <f t="array" ref="C430">IFERROR(_xlfn.XLOOKUP(A430&amp;$B430,[1]!Conqa[[#All],[Project ID]]&amp;[1]!Conqa[[#All],[Panel ID]],[1]!Conqa[[#All],[Panel ID]]),"Add")</f>
        <v>Add</v>
      </c>
    </row>
    <row r="431" spans="1:3" x14ac:dyDescent="0.25">
      <c r="A431" s="14" t="s">
        <v>6</v>
      </c>
      <c r="B431" s="15" t="s">
        <v>901</v>
      </c>
      <c r="C431" s="15" t="str" cm="1">
        <f t="array" ref="C431">IFERROR(_xlfn.XLOOKUP(A431&amp;$B431,[1]!Conqa[[#All],[Project ID]]&amp;[1]!Conqa[[#All],[Panel ID]],[1]!Conqa[[#All],[Panel ID]]),"Add")</f>
        <v>Add</v>
      </c>
    </row>
    <row r="432" spans="1:3" x14ac:dyDescent="0.25">
      <c r="A432" s="14" t="s">
        <v>6</v>
      </c>
      <c r="B432" s="15" t="s">
        <v>902</v>
      </c>
      <c r="C432" s="15" t="str" cm="1">
        <f t="array" ref="C432">IFERROR(_xlfn.XLOOKUP(A432&amp;$B432,[1]!Conqa[[#All],[Project ID]]&amp;[1]!Conqa[[#All],[Panel ID]],[1]!Conqa[[#All],[Panel ID]]),"Add")</f>
        <v>Add</v>
      </c>
    </row>
    <row r="433" spans="1:3" x14ac:dyDescent="0.25">
      <c r="A433" s="14" t="s">
        <v>6</v>
      </c>
      <c r="B433" s="15" t="s">
        <v>903</v>
      </c>
      <c r="C433" s="15" t="str" cm="1">
        <f t="array" ref="C433">IFERROR(_xlfn.XLOOKUP(A433&amp;$B433,[1]!Conqa[[#All],[Project ID]]&amp;[1]!Conqa[[#All],[Panel ID]],[1]!Conqa[[#All],[Panel ID]]),"Add")</f>
        <v>Add</v>
      </c>
    </row>
    <row r="434" spans="1:3" x14ac:dyDescent="0.25">
      <c r="A434" s="14" t="s">
        <v>6</v>
      </c>
      <c r="B434" s="15" t="s">
        <v>904</v>
      </c>
      <c r="C434" s="15" t="str" cm="1">
        <f t="array" ref="C434">IFERROR(_xlfn.XLOOKUP(A434&amp;$B434,[1]!Conqa[[#All],[Project ID]]&amp;[1]!Conqa[[#All],[Panel ID]],[1]!Conqa[[#All],[Panel ID]]),"Add")</f>
        <v>Add</v>
      </c>
    </row>
    <row r="435" spans="1:3" x14ac:dyDescent="0.25">
      <c r="A435" s="14" t="s">
        <v>6</v>
      </c>
      <c r="B435" s="15" t="s">
        <v>905</v>
      </c>
      <c r="C435" s="15" t="str" cm="1">
        <f t="array" ref="C435">IFERROR(_xlfn.XLOOKUP(A435&amp;$B435,[1]!Conqa[[#All],[Project ID]]&amp;[1]!Conqa[[#All],[Panel ID]],[1]!Conqa[[#All],[Panel ID]]),"Add")</f>
        <v>Add</v>
      </c>
    </row>
    <row r="436" spans="1:3" x14ac:dyDescent="0.25">
      <c r="A436" s="14" t="s">
        <v>6</v>
      </c>
      <c r="B436" s="15" t="s">
        <v>906</v>
      </c>
      <c r="C436" s="15" t="str" cm="1">
        <f t="array" ref="C436">IFERROR(_xlfn.XLOOKUP(A436&amp;$B436,[1]!Conqa[[#All],[Project ID]]&amp;[1]!Conqa[[#All],[Panel ID]],[1]!Conqa[[#All],[Panel ID]]),"Add")</f>
        <v>Add</v>
      </c>
    </row>
    <row r="437" spans="1:3" x14ac:dyDescent="0.25">
      <c r="A437" s="14" t="s">
        <v>6</v>
      </c>
      <c r="B437" s="15" t="s">
        <v>907</v>
      </c>
      <c r="C437" s="15" t="str" cm="1">
        <f t="array" ref="C437">IFERROR(_xlfn.XLOOKUP(A437&amp;$B437,[1]!Conqa[[#All],[Project ID]]&amp;[1]!Conqa[[#All],[Panel ID]],[1]!Conqa[[#All],[Panel ID]]),"Add")</f>
        <v>Add</v>
      </c>
    </row>
    <row r="438" spans="1:3" x14ac:dyDescent="0.25">
      <c r="A438" s="14" t="s">
        <v>6</v>
      </c>
      <c r="B438" s="15" t="s">
        <v>908</v>
      </c>
      <c r="C438" s="15" t="str" cm="1">
        <f t="array" ref="C438">IFERROR(_xlfn.XLOOKUP(A438&amp;$B438,[1]!Conqa[[#All],[Project ID]]&amp;[1]!Conqa[[#All],[Panel ID]],[1]!Conqa[[#All],[Panel ID]]),"Add")</f>
        <v>Add</v>
      </c>
    </row>
    <row r="439" spans="1:3" x14ac:dyDescent="0.25">
      <c r="A439" s="14" t="s">
        <v>6</v>
      </c>
      <c r="B439" s="15" t="s">
        <v>909</v>
      </c>
      <c r="C439" s="15" t="str" cm="1">
        <f t="array" ref="C439">IFERROR(_xlfn.XLOOKUP(A439&amp;$B439,[1]!Conqa[[#All],[Project ID]]&amp;[1]!Conqa[[#All],[Panel ID]],[1]!Conqa[[#All],[Panel ID]]),"Add")</f>
        <v>Add</v>
      </c>
    </row>
    <row r="440" spans="1:3" x14ac:dyDescent="0.25">
      <c r="A440" s="14" t="s">
        <v>6</v>
      </c>
      <c r="B440" s="15" t="s">
        <v>910</v>
      </c>
      <c r="C440" s="15" t="str" cm="1">
        <f t="array" ref="C440">IFERROR(_xlfn.XLOOKUP(A440&amp;$B440,[1]!Conqa[[#All],[Project ID]]&amp;[1]!Conqa[[#All],[Panel ID]],[1]!Conqa[[#All],[Panel ID]]),"Add")</f>
        <v>Add</v>
      </c>
    </row>
    <row r="441" spans="1:3" x14ac:dyDescent="0.25">
      <c r="A441" s="14" t="s">
        <v>6</v>
      </c>
      <c r="B441" s="15" t="s">
        <v>911</v>
      </c>
      <c r="C441" s="15" t="str" cm="1">
        <f t="array" ref="C441">IFERROR(_xlfn.XLOOKUP(A441&amp;$B441,[1]!Conqa[[#All],[Project ID]]&amp;[1]!Conqa[[#All],[Panel ID]],[1]!Conqa[[#All],[Panel ID]]),"Add")</f>
        <v>Add</v>
      </c>
    </row>
    <row r="442" spans="1:3" x14ac:dyDescent="0.25">
      <c r="A442" s="14" t="s">
        <v>6</v>
      </c>
      <c r="B442" s="15" t="s">
        <v>912</v>
      </c>
      <c r="C442" s="15" t="str" cm="1">
        <f t="array" ref="C442">IFERROR(_xlfn.XLOOKUP(A442&amp;$B442,[1]!Conqa[[#All],[Project ID]]&amp;[1]!Conqa[[#All],[Panel ID]],[1]!Conqa[[#All],[Panel ID]]),"Add")</f>
        <v>Add</v>
      </c>
    </row>
    <row r="443" spans="1:3" x14ac:dyDescent="0.25">
      <c r="A443" s="14" t="s">
        <v>6</v>
      </c>
      <c r="B443" s="15" t="s">
        <v>913</v>
      </c>
      <c r="C443" s="15" t="str" cm="1">
        <f t="array" ref="C443">IFERROR(_xlfn.XLOOKUP(A443&amp;$B443,[1]!Conqa[[#All],[Project ID]]&amp;[1]!Conqa[[#All],[Panel ID]],[1]!Conqa[[#All],[Panel ID]]),"Add")</f>
        <v>Add</v>
      </c>
    </row>
    <row r="444" spans="1:3" x14ac:dyDescent="0.25">
      <c r="A444" s="14" t="s">
        <v>6</v>
      </c>
      <c r="B444" s="15" t="s">
        <v>697</v>
      </c>
      <c r="C444" s="15" t="str" cm="1">
        <f t="array" ref="C444">IFERROR(_xlfn.XLOOKUP(A444&amp;$B444,[1]!Conqa[[#All],[Project ID]]&amp;[1]!Conqa[[#All],[Panel ID]],[1]!Conqa[[#All],[Panel ID]]),"Add")</f>
        <v>Add</v>
      </c>
    </row>
    <row r="445" spans="1:3" x14ac:dyDescent="0.25">
      <c r="A445" s="14" t="s">
        <v>6</v>
      </c>
      <c r="B445" s="15" t="s">
        <v>698</v>
      </c>
      <c r="C445" s="15" t="str" cm="1">
        <f t="array" ref="C445">IFERROR(_xlfn.XLOOKUP(A445&amp;$B445,[1]!Conqa[[#All],[Project ID]]&amp;[1]!Conqa[[#All],[Panel ID]],[1]!Conqa[[#All],[Panel ID]]),"Add")</f>
        <v>Add</v>
      </c>
    </row>
    <row r="446" spans="1:3" x14ac:dyDescent="0.25">
      <c r="A446" s="14" t="s">
        <v>6</v>
      </c>
      <c r="B446" s="15" t="s">
        <v>699</v>
      </c>
      <c r="C446" s="15" t="str" cm="1">
        <f t="array" ref="C446">IFERROR(_xlfn.XLOOKUP(A446&amp;$B446,[1]!Conqa[[#All],[Project ID]]&amp;[1]!Conqa[[#All],[Panel ID]],[1]!Conqa[[#All],[Panel ID]]),"Add")</f>
        <v>Add</v>
      </c>
    </row>
    <row r="447" spans="1:3" x14ac:dyDescent="0.25">
      <c r="A447" s="14" t="s">
        <v>6</v>
      </c>
      <c r="B447" s="15" t="s">
        <v>700</v>
      </c>
      <c r="C447" s="15" t="str" cm="1">
        <f t="array" ref="C447">IFERROR(_xlfn.XLOOKUP(A447&amp;$B447,[1]!Conqa[[#All],[Project ID]]&amp;[1]!Conqa[[#All],[Panel ID]],[1]!Conqa[[#All],[Panel ID]]),"Add")</f>
        <v>Add</v>
      </c>
    </row>
    <row r="448" spans="1:3" x14ac:dyDescent="0.25">
      <c r="A448" s="14" t="s">
        <v>6</v>
      </c>
      <c r="B448" s="15" t="s">
        <v>701</v>
      </c>
      <c r="C448" s="15" t="str" cm="1">
        <f t="array" ref="C448">IFERROR(_xlfn.XLOOKUP(A448&amp;$B448,[1]!Conqa[[#All],[Project ID]]&amp;[1]!Conqa[[#All],[Panel ID]],[1]!Conqa[[#All],[Panel ID]]),"Add")</f>
        <v>Add</v>
      </c>
    </row>
    <row r="449" spans="1:3" x14ac:dyDescent="0.25">
      <c r="A449" s="14" t="s">
        <v>6</v>
      </c>
      <c r="B449" s="15" t="s">
        <v>702</v>
      </c>
      <c r="C449" s="15" t="str" cm="1">
        <f t="array" ref="C449">IFERROR(_xlfn.XLOOKUP(A449&amp;$B449,[1]!Conqa[[#All],[Project ID]]&amp;[1]!Conqa[[#All],[Panel ID]],[1]!Conqa[[#All],[Panel ID]]),"Add")</f>
        <v>Add</v>
      </c>
    </row>
    <row r="450" spans="1:3" x14ac:dyDescent="0.25">
      <c r="A450" s="14" t="s">
        <v>6</v>
      </c>
      <c r="B450" s="15" t="s">
        <v>703</v>
      </c>
      <c r="C450" s="15" t="str" cm="1">
        <f t="array" ref="C450">IFERROR(_xlfn.XLOOKUP(A450&amp;$B450,[1]!Conqa[[#All],[Project ID]]&amp;[1]!Conqa[[#All],[Panel ID]],[1]!Conqa[[#All],[Panel ID]]),"Add")</f>
        <v>Add</v>
      </c>
    </row>
    <row r="451" spans="1:3" x14ac:dyDescent="0.25">
      <c r="A451" s="14" t="s">
        <v>6</v>
      </c>
      <c r="B451" s="15" t="s">
        <v>704</v>
      </c>
      <c r="C451" s="15" t="str" cm="1">
        <f t="array" ref="C451">IFERROR(_xlfn.XLOOKUP(A451&amp;$B451,[1]!Conqa[[#All],[Project ID]]&amp;[1]!Conqa[[#All],[Panel ID]],[1]!Conqa[[#All],[Panel ID]]),"Add")</f>
        <v>Add</v>
      </c>
    </row>
    <row r="452" spans="1:3" x14ac:dyDescent="0.25">
      <c r="A452" s="14" t="s">
        <v>6</v>
      </c>
      <c r="B452" s="15" t="s">
        <v>705</v>
      </c>
      <c r="C452" s="15" t="str" cm="1">
        <f t="array" ref="C452">IFERROR(_xlfn.XLOOKUP(A452&amp;$B452,[1]!Conqa[[#All],[Project ID]]&amp;[1]!Conqa[[#All],[Panel ID]],[1]!Conqa[[#All],[Panel ID]]),"Add")</f>
        <v>Add</v>
      </c>
    </row>
    <row r="453" spans="1:3" x14ac:dyDescent="0.25">
      <c r="A453" s="14" t="s">
        <v>6</v>
      </c>
      <c r="B453" s="15" t="s">
        <v>706</v>
      </c>
      <c r="C453" s="15" t="str" cm="1">
        <f t="array" ref="C453">IFERROR(_xlfn.XLOOKUP(A453&amp;$B453,[1]!Conqa[[#All],[Project ID]]&amp;[1]!Conqa[[#All],[Panel ID]],[1]!Conqa[[#All],[Panel ID]]),"Add")</f>
        <v>Add</v>
      </c>
    </row>
    <row r="454" spans="1:3" x14ac:dyDescent="0.25">
      <c r="A454" s="14" t="s">
        <v>6</v>
      </c>
      <c r="B454" s="15" t="s">
        <v>707</v>
      </c>
      <c r="C454" s="15" t="str" cm="1">
        <f t="array" ref="C454">IFERROR(_xlfn.XLOOKUP(A454&amp;$B454,[1]!Conqa[[#All],[Project ID]]&amp;[1]!Conqa[[#All],[Panel ID]],[1]!Conqa[[#All],[Panel ID]]),"Add")</f>
        <v>Add</v>
      </c>
    </row>
    <row r="455" spans="1:3" x14ac:dyDescent="0.25">
      <c r="A455" s="14" t="s">
        <v>6</v>
      </c>
      <c r="B455" s="15" t="s">
        <v>708</v>
      </c>
      <c r="C455" s="15" t="str" cm="1">
        <f t="array" ref="C455">IFERROR(_xlfn.XLOOKUP(A455&amp;$B455,[1]!Conqa[[#All],[Project ID]]&amp;[1]!Conqa[[#All],[Panel ID]],[1]!Conqa[[#All],[Panel ID]]),"Add")</f>
        <v>Add</v>
      </c>
    </row>
    <row r="456" spans="1:3" x14ac:dyDescent="0.25">
      <c r="A456" s="14" t="s">
        <v>6</v>
      </c>
      <c r="B456" s="15" t="s">
        <v>709</v>
      </c>
      <c r="C456" s="15" t="str" cm="1">
        <f t="array" ref="C456">IFERROR(_xlfn.XLOOKUP(A456&amp;$B456,[1]!Conqa[[#All],[Project ID]]&amp;[1]!Conqa[[#All],[Panel ID]],[1]!Conqa[[#All],[Panel ID]]),"Add")</f>
        <v>Add</v>
      </c>
    </row>
    <row r="457" spans="1:3" x14ac:dyDescent="0.25">
      <c r="A457" s="14" t="s">
        <v>6</v>
      </c>
      <c r="B457" s="15" t="s">
        <v>710</v>
      </c>
      <c r="C457" s="15" t="str" cm="1">
        <f t="array" ref="C457">IFERROR(_xlfn.XLOOKUP(A457&amp;$B457,[1]!Conqa[[#All],[Project ID]]&amp;[1]!Conqa[[#All],[Panel ID]],[1]!Conqa[[#All],[Panel ID]]),"Add")</f>
        <v>Add</v>
      </c>
    </row>
    <row r="458" spans="1:3" x14ac:dyDescent="0.25">
      <c r="A458" s="14" t="s">
        <v>6</v>
      </c>
      <c r="B458" s="15" t="s">
        <v>711</v>
      </c>
      <c r="C458" s="15" t="str" cm="1">
        <f t="array" ref="C458">IFERROR(_xlfn.XLOOKUP(A458&amp;$B458,[1]!Conqa[[#All],[Project ID]]&amp;[1]!Conqa[[#All],[Panel ID]],[1]!Conqa[[#All],[Panel ID]]),"Add")</f>
        <v>Add</v>
      </c>
    </row>
    <row r="459" spans="1:3" x14ac:dyDescent="0.25">
      <c r="A459" s="14" t="s">
        <v>6</v>
      </c>
      <c r="B459" s="15" t="s">
        <v>712</v>
      </c>
      <c r="C459" s="15" t="str" cm="1">
        <f t="array" ref="C459">IFERROR(_xlfn.XLOOKUP(A459&amp;$B459,[1]!Conqa[[#All],[Project ID]]&amp;[1]!Conqa[[#All],[Panel ID]],[1]!Conqa[[#All],[Panel ID]]),"Add")</f>
        <v>Add</v>
      </c>
    </row>
    <row r="460" spans="1:3" x14ac:dyDescent="0.25">
      <c r="A460" s="14" t="s">
        <v>6</v>
      </c>
      <c r="B460" s="15" t="s">
        <v>713</v>
      </c>
      <c r="C460" s="15" t="str" cm="1">
        <f t="array" ref="C460">IFERROR(_xlfn.XLOOKUP(A460&amp;$B460,[1]!Conqa[[#All],[Project ID]]&amp;[1]!Conqa[[#All],[Panel ID]],[1]!Conqa[[#All],[Panel ID]]),"Add")</f>
        <v>Add</v>
      </c>
    </row>
    <row r="461" spans="1:3" x14ac:dyDescent="0.25">
      <c r="A461" s="14" t="s">
        <v>6</v>
      </c>
      <c r="B461" s="15" t="s">
        <v>714</v>
      </c>
      <c r="C461" s="15" t="str" cm="1">
        <f t="array" ref="C461">IFERROR(_xlfn.XLOOKUP(A461&amp;$B461,[1]!Conqa[[#All],[Project ID]]&amp;[1]!Conqa[[#All],[Panel ID]],[1]!Conqa[[#All],[Panel ID]]),"Add")</f>
        <v>Add</v>
      </c>
    </row>
    <row r="462" spans="1:3" x14ac:dyDescent="0.25">
      <c r="A462" s="14" t="s">
        <v>6</v>
      </c>
      <c r="B462" s="15" t="s">
        <v>715</v>
      </c>
      <c r="C462" s="15" t="str" cm="1">
        <f t="array" ref="C462">IFERROR(_xlfn.XLOOKUP(A462&amp;$B462,[1]!Conqa[[#All],[Project ID]]&amp;[1]!Conqa[[#All],[Panel ID]],[1]!Conqa[[#All],[Panel ID]]),"Add")</f>
        <v>Add</v>
      </c>
    </row>
    <row r="463" spans="1:3" x14ac:dyDescent="0.25">
      <c r="A463" s="14" t="s">
        <v>6</v>
      </c>
      <c r="B463" s="15" t="s">
        <v>716</v>
      </c>
      <c r="C463" s="15" t="str" cm="1">
        <f t="array" ref="C463">IFERROR(_xlfn.XLOOKUP(A463&amp;$B463,[1]!Conqa[[#All],[Project ID]]&amp;[1]!Conqa[[#All],[Panel ID]],[1]!Conqa[[#All],[Panel ID]]),"Add")</f>
        <v>Add</v>
      </c>
    </row>
    <row r="464" spans="1:3" x14ac:dyDescent="0.25">
      <c r="A464" s="14" t="s">
        <v>6</v>
      </c>
      <c r="B464" s="15" t="s">
        <v>717</v>
      </c>
      <c r="C464" s="15" t="str" cm="1">
        <f t="array" ref="C464">IFERROR(_xlfn.XLOOKUP(A464&amp;$B464,[1]!Conqa[[#All],[Project ID]]&amp;[1]!Conqa[[#All],[Panel ID]],[1]!Conqa[[#All],[Panel ID]]),"Add")</f>
        <v>Add</v>
      </c>
    </row>
    <row r="465" spans="1:3" x14ac:dyDescent="0.25">
      <c r="A465" s="14" t="s">
        <v>6</v>
      </c>
      <c r="B465" s="15" t="s">
        <v>718</v>
      </c>
      <c r="C465" s="15" t="str" cm="1">
        <f t="array" ref="C465">IFERROR(_xlfn.XLOOKUP(A465&amp;$B465,[1]!Conqa[[#All],[Project ID]]&amp;[1]!Conqa[[#All],[Panel ID]],[1]!Conqa[[#All],[Panel ID]]),"Add")</f>
        <v>Add</v>
      </c>
    </row>
    <row r="466" spans="1:3" x14ac:dyDescent="0.25">
      <c r="A466" s="14" t="s">
        <v>6</v>
      </c>
      <c r="B466" s="15" t="s">
        <v>719</v>
      </c>
      <c r="C466" s="15" t="str" cm="1">
        <f t="array" ref="C466">IFERROR(_xlfn.XLOOKUP(A466&amp;$B466,[1]!Conqa[[#All],[Project ID]]&amp;[1]!Conqa[[#All],[Panel ID]],[1]!Conqa[[#All],[Panel ID]]),"Add")</f>
        <v>Add</v>
      </c>
    </row>
    <row r="467" spans="1:3" x14ac:dyDescent="0.25">
      <c r="A467" s="14" t="s">
        <v>6</v>
      </c>
      <c r="B467" s="15" t="s">
        <v>720</v>
      </c>
      <c r="C467" s="15" t="str" cm="1">
        <f t="array" ref="C467">IFERROR(_xlfn.XLOOKUP(A467&amp;$B467,[1]!Conqa[[#All],[Project ID]]&amp;[1]!Conqa[[#All],[Panel ID]],[1]!Conqa[[#All],[Panel ID]]),"Add")</f>
        <v>Add</v>
      </c>
    </row>
    <row r="468" spans="1:3" x14ac:dyDescent="0.25">
      <c r="A468" s="14" t="s">
        <v>6</v>
      </c>
      <c r="B468" s="15" t="s">
        <v>721</v>
      </c>
      <c r="C468" s="15" t="str" cm="1">
        <f t="array" ref="C468">IFERROR(_xlfn.XLOOKUP(A468&amp;$B468,[1]!Conqa[[#All],[Project ID]]&amp;[1]!Conqa[[#All],[Panel ID]],[1]!Conqa[[#All],[Panel ID]]),"Add")</f>
        <v>Add</v>
      </c>
    </row>
    <row r="469" spans="1:3" x14ac:dyDescent="0.25">
      <c r="A469" s="14" t="s">
        <v>6</v>
      </c>
      <c r="B469" s="15" t="s">
        <v>722</v>
      </c>
      <c r="C469" s="15" t="str" cm="1">
        <f t="array" ref="C469">IFERROR(_xlfn.XLOOKUP(A469&amp;$B469,[1]!Conqa[[#All],[Project ID]]&amp;[1]!Conqa[[#All],[Panel ID]],[1]!Conqa[[#All],[Panel ID]]),"Add")</f>
        <v>Add</v>
      </c>
    </row>
    <row r="470" spans="1:3" x14ac:dyDescent="0.25">
      <c r="A470" s="14" t="s">
        <v>6</v>
      </c>
      <c r="B470" s="15" t="s">
        <v>723</v>
      </c>
      <c r="C470" s="15" t="str" cm="1">
        <f t="array" ref="C470">IFERROR(_xlfn.XLOOKUP(A470&amp;$B470,[1]!Conqa[[#All],[Project ID]]&amp;[1]!Conqa[[#All],[Panel ID]],[1]!Conqa[[#All],[Panel ID]]),"Add")</f>
        <v>Add</v>
      </c>
    </row>
    <row r="471" spans="1:3" x14ac:dyDescent="0.25">
      <c r="A471" s="14" t="s">
        <v>6</v>
      </c>
      <c r="B471" s="15" t="s">
        <v>724</v>
      </c>
      <c r="C471" s="15" t="str" cm="1">
        <f t="array" ref="C471">IFERROR(_xlfn.XLOOKUP(A471&amp;$B471,[1]!Conqa[[#All],[Project ID]]&amp;[1]!Conqa[[#All],[Panel ID]],[1]!Conqa[[#All],[Panel ID]]),"Add")</f>
        <v>Add</v>
      </c>
    </row>
    <row r="472" spans="1:3" x14ac:dyDescent="0.25">
      <c r="A472" s="14" t="s">
        <v>6</v>
      </c>
      <c r="B472" s="15" t="s">
        <v>725</v>
      </c>
      <c r="C472" s="15" t="str" cm="1">
        <f t="array" ref="C472">IFERROR(_xlfn.XLOOKUP(A472&amp;$B472,[1]!Conqa[[#All],[Project ID]]&amp;[1]!Conqa[[#All],[Panel ID]],[1]!Conqa[[#All],[Panel ID]]),"Add")</f>
        <v>Add</v>
      </c>
    </row>
    <row r="473" spans="1:3" x14ac:dyDescent="0.25">
      <c r="A473" s="14" t="s">
        <v>6</v>
      </c>
      <c r="B473" s="15" t="s">
        <v>726</v>
      </c>
      <c r="C473" s="15" t="str" cm="1">
        <f t="array" ref="C473">IFERROR(_xlfn.XLOOKUP(A473&amp;$B473,[1]!Conqa[[#All],[Project ID]]&amp;[1]!Conqa[[#All],[Panel ID]],[1]!Conqa[[#All],[Panel ID]]),"Add")</f>
        <v>Add</v>
      </c>
    </row>
    <row r="474" spans="1:3" x14ac:dyDescent="0.25">
      <c r="A474" s="14" t="s">
        <v>6</v>
      </c>
      <c r="B474" s="15" t="s">
        <v>727</v>
      </c>
      <c r="C474" s="15" t="str" cm="1">
        <f t="array" ref="C474">IFERROR(_xlfn.XLOOKUP(A474&amp;$B474,[1]!Conqa[[#All],[Project ID]]&amp;[1]!Conqa[[#All],[Panel ID]],[1]!Conqa[[#All],[Panel ID]]),"Add")</f>
        <v>Add</v>
      </c>
    </row>
    <row r="475" spans="1:3" x14ac:dyDescent="0.25">
      <c r="A475" s="14" t="s">
        <v>6</v>
      </c>
      <c r="B475" s="15" t="s">
        <v>728</v>
      </c>
      <c r="C475" s="15" t="str" cm="1">
        <f t="array" ref="C475">IFERROR(_xlfn.XLOOKUP(A475&amp;$B475,[1]!Conqa[[#All],[Project ID]]&amp;[1]!Conqa[[#All],[Panel ID]],[1]!Conqa[[#All],[Panel ID]]),"Add")</f>
        <v>Add</v>
      </c>
    </row>
    <row r="476" spans="1:3" x14ac:dyDescent="0.25">
      <c r="A476" s="14" t="s">
        <v>6</v>
      </c>
      <c r="B476" s="15" t="s">
        <v>729</v>
      </c>
      <c r="C476" s="15" t="str" cm="1">
        <f t="array" ref="C476">IFERROR(_xlfn.XLOOKUP(A476&amp;$B476,[1]!Conqa[[#All],[Project ID]]&amp;[1]!Conqa[[#All],[Panel ID]],[1]!Conqa[[#All],[Panel ID]]),"Add")</f>
        <v>Add</v>
      </c>
    </row>
    <row r="477" spans="1:3" x14ac:dyDescent="0.25">
      <c r="A477" s="14" t="s">
        <v>6</v>
      </c>
      <c r="B477" s="15" t="s">
        <v>730</v>
      </c>
      <c r="C477" s="15" t="str" cm="1">
        <f t="array" ref="C477">IFERROR(_xlfn.XLOOKUP(A477&amp;$B477,[1]!Conqa[[#All],[Project ID]]&amp;[1]!Conqa[[#All],[Panel ID]],[1]!Conqa[[#All],[Panel ID]]),"Add")</f>
        <v>Add</v>
      </c>
    </row>
    <row r="478" spans="1:3" x14ac:dyDescent="0.25">
      <c r="A478" s="14" t="s">
        <v>6</v>
      </c>
      <c r="B478" s="15" t="s">
        <v>731</v>
      </c>
      <c r="C478" s="15" t="str" cm="1">
        <f t="array" ref="C478">IFERROR(_xlfn.XLOOKUP(A478&amp;$B478,[1]!Conqa[[#All],[Project ID]]&amp;[1]!Conqa[[#All],[Panel ID]],[1]!Conqa[[#All],[Panel ID]]),"Add")</f>
        <v>Add</v>
      </c>
    </row>
    <row r="479" spans="1:3" x14ac:dyDescent="0.25">
      <c r="A479" s="14" t="s">
        <v>6</v>
      </c>
      <c r="B479" s="15" t="s">
        <v>732</v>
      </c>
      <c r="C479" s="15" t="str" cm="1">
        <f t="array" ref="C479">IFERROR(_xlfn.XLOOKUP(A479&amp;$B479,[1]!Conqa[[#All],[Project ID]]&amp;[1]!Conqa[[#All],[Panel ID]],[1]!Conqa[[#All],[Panel ID]]),"Add")</f>
        <v>Add</v>
      </c>
    </row>
    <row r="480" spans="1:3" x14ac:dyDescent="0.25">
      <c r="A480" s="14" t="s">
        <v>6</v>
      </c>
      <c r="B480" s="15" t="s">
        <v>733</v>
      </c>
      <c r="C480" s="15" t="str" cm="1">
        <f t="array" ref="C480">IFERROR(_xlfn.XLOOKUP(A480&amp;$B480,[1]!Conqa[[#All],[Project ID]]&amp;[1]!Conqa[[#All],[Panel ID]],[1]!Conqa[[#All],[Panel ID]]),"Add")</f>
        <v>Add</v>
      </c>
    </row>
    <row r="481" spans="1:3" x14ac:dyDescent="0.25">
      <c r="A481" s="14" t="s">
        <v>6</v>
      </c>
      <c r="B481" s="15" t="s">
        <v>734</v>
      </c>
      <c r="C481" s="15" t="str" cm="1">
        <f t="array" ref="C481">IFERROR(_xlfn.XLOOKUP(A481&amp;$B481,[1]!Conqa[[#All],[Project ID]]&amp;[1]!Conqa[[#All],[Panel ID]],[1]!Conqa[[#All],[Panel ID]]),"Add")</f>
        <v>Add</v>
      </c>
    </row>
    <row r="482" spans="1:3" x14ac:dyDescent="0.25">
      <c r="A482" s="14" t="s">
        <v>6</v>
      </c>
      <c r="B482" s="15" t="s">
        <v>735</v>
      </c>
      <c r="C482" s="15" t="str" cm="1">
        <f t="array" ref="C482">IFERROR(_xlfn.XLOOKUP(A482&amp;$B482,[1]!Conqa[[#All],[Project ID]]&amp;[1]!Conqa[[#All],[Panel ID]],[1]!Conqa[[#All],[Panel ID]]),"Add")</f>
        <v>Add</v>
      </c>
    </row>
    <row r="483" spans="1:3" x14ac:dyDescent="0.25">
      <c r="A483" s="14" t="s">
        <v>6</v>
      </c>
      <c r="B483" s="15" t="s">
        <v>736</v>
      </c>
      <c r="C483" s="15" t="str" cm="1">
        <f t="array" ref="C483">IFERROR(_xlfn.XLOOKUP(A483&amp;$B483,[1]!Conqa[[#All],[Project ID]]&amp;[1]!Conqa[[#All],[Panel ID]],[1]!Conqa[[#All],[Panel ID]]),"Add")</f>
        <v>Add</v>
      </c>
    </row>
    <row r="484" spans="1:3" x14ac:dyDescent="0.25">
      <c r="A484" s="14" t="s">
        <v>6</v>
      </c>
      <c r="B484" s="15" t="s">
        <v>737</v>
      </c>
      <c r="C484" s="15" t="str" cm="1">
        <f t="array" ref="C484">IFERROR(_xlfn.XLOOKUP(A484&amp;$B484,[1]!Conqa[[#All],[Project ID]]&amp;[1]!Conqa[[#All],[Panel ID]],[1]!Conqa[[#All],[Panel ID]]),"Add")</f>
        <v>Add</v>
      </c>
    </row>
    <row r="485" spans="1:3" x14ac:dyDescent="0.25">
      <c r="A485" s="14" t="s">
        <v>6</v>
      </c>
      <c r="B485" s="15" t="s">
        <v>738</v>
      </c>
      <c r="C485" s="15" t="str" cm="1">
        <f t="array" ref="C485">IFERROR(_xlfn.XLOOKUP(A485&amp;$B485,[1]!Conqa[[#All],[Project ID]]&amp;[1]!Conqa[[#All],[Panel ID]],[1]!Conqa[[#All],[Panel ID]]),"Add")</f>
        <v>Add</v>
      </c>
    </row>
    <row r="486" spans="1:3" x14ac:dyDescent="0.25">
      <c r="A486" s="14" t="s">
        <v>6</v>
      </c>
      <c r="B486" s="15" t="s">
        <v>739</v>
      </c>
      <c r="C486" s="15" t="str" cm="1">
        <f t="array" ref="C486">IFERROR(_xlfn.XLOOKUP(A486&amp;$B486,[1]!Conqa[[#All],[Project ID]]&amp;[1]!Conqa[[#All],[Panel ID]],[1]!Conqa[[#All],[Panel ID]]),"Add")</f>
        <v>Add</v>
      </c>
    </row>
    <row r="487" spans="1:3" x14ac:dyDescent="0.25">
      <c r="A487" s="14" t="s">
        <v>6</v>
      </c>
      <c r="B487" s="15" t="s">
        <v>740</v>
      </c>
      <c r="C487" s="15" t="str" cm="1">
        <f t="array" ref="C487">IFERROR(_xlfn.XLOOKUP(A487&amp;$B487,[1]!Conqa[[#All],[Project ID]]&amp;[1]!Conqa[[#All],[Panel ID]],[1]!Conqa[[#All],[Panel ID]]),"Add")</f>
        <v>Add</v>
      </c>
    </row>
    <row r="488" spans="1:3" x14ac:dyDescent="0.25">
      <c r="A488" s="14" t="s">
        <v>6</v>
      </c>
      <c r="B488" s="15" t="s">
        <v>741</v>
      </c>
      <c r="C488" s="15" t="str" cm="1">
        <f t="array" ref="C488">IFERROR(_xlfn.XLOOKUP(A488&amp;$B488,[1]!Conqa[[#All],[Project ID]]&amp;[1]!Conqa[[#All],[Panel ID]],[1]!Conqa[[#All],[Panel ID]]),"Add")</f>
        <v>Add</v>
      </c>
    </row>
    <row r="489" spans="1:3" x14ac:dyDescent="0.25">
      <c r="A489" s="14" t="s">
        <v>6</v>
      </c>
      <c r="B489" s="15" t="s">
        <v>742</v>
      </c>
      <c r="C489" s="15" t="str" cm="1">
        <f t="array" ref="C489">IFERROR(_xlfn.XLOOKUP(A489&amp;$B489,[1]!Conqa[[#All],[Project ID]]&amp;[1]!Conqa[[#All],[Panel ID]],[1]!Conqa[[#All],[Panel ID]]),"Add")</f>
        <v>Add</v>
      </c>
    </row>
    <row r="490" spans="1:3" x14ac:dyDescent="0.25">
      <c r="A490" s="14" t="s">
        <v>6</v>
      </c>
      <c r="B490" s="15" t="s">
        <v>743</v>
      </c>
      <c r="C490" s="15" t="str" cm="1">
        <f t="array" ref="C490">IFERROR(_xlfn.XLOOKUP(A490&amp;$B490,[1]!Conqa[[#All],[Project ID]]&amp;[1]!Conqa[[#All],[Panel ID]],[1]!Conqa[[#All],[Panel ID]]),"Add")</f>
        <v>Add</v>
      </c>
    </row>
    <row r="491" spans="1:3" x14ac:dyDescent="0.25">
      <c r="A491" s="14" t="s">
        <v>6</v>
      </c>
      <c r="B491" s="15" t="s">
        <v>744</v>
      </c>
      <c r="C491" s="15" t="str" cm="1">
        <f t="array" ref="C491">IFERROR(_xlfn.XLOOKUP(A491&amp;$B491,[1]!Conqa[[#All],[Project ID]]&amp;[1]!Conqa[[#All],[Panel ID]],[1]!Conqa[[#All],[Panel ID]]),"Add")</f>
        <v>Add</v>
      </c>
    </row>
    <row r="492" spans="1:3" x14ac:dyDescent="0.25">
      <c r="A492" s="14" t="s">
        <v>6</v>
      </c>
      <c r="B492" s="15" t="s">
        <v>745</v>
      </c>
      <c r="C492" s="15" t="str" cm="1">
        <f t="array" ref="C492">IFERROR(_xlfn.XLOOKUP(A492&amp;$B492,[1]!Conqa[[#All],[Project ID]]&amp;[1]!Conqa[[#All],[Panel ID]],[1]!Conqa[[#All],[Panel ID]]),"Add")</f>
        <v>Add</v>
      </c>
    </row>
    <row r="493" spans="1:3" x14ac:dyDescent="0.25">
      <c r="A493" s="14" t="s">
        <v>6</v>
      </c>
      <c r="B493" s="15" t="s">
        <v>746</v>
      </c>
      <c r="C493" s="15" t="str" cm="1">
        <f t="array" ref="C493">IFERROR(_xlfn.XLOOKUP(A493&amp;$B493,[1]!Conqa[[#All],[Project ID]]&amp;[1]!Conqa[[#All],[Panel ID]],[1]!Conqa[[#All],[Panel ID]]),"Add")</f>
        <v>Add</v>
      </c>
    </row>
    <row r="494" spans="1:3" x14ac:dyDescent="0.25">
      <c r="A494" s="14" t="s">
        <v>6</v>
      </c>
      <c r="B494" s="15" t="s">
        <v>747</v>
      </c>
      <c r="C494" s="15" t="str" cm="1">
        <f t="array" ref="C494">IFERROR(_xlfn.XLOOKUP(A494&amp;$B494,[1]!Conqa[[#All],[Project ID]]&amp;[1]!Conqa[[#All],[Panel ID]],[1]!Conqa[[#All],[Panel ID]]),"Add")</f>
        <v>Add</v>
      </c>
    </row>
    <row r="495" spans="1:3" x14ac:dyDescent="0.25">
      <c r="A495" s="14" t="s">
        <v>6</v>
      </c>
      <c r="B495" s="15" t="s">
        <v>748</v>
      </c>
      <c r="C495" s="15" t="str" cm="1">
        <f t="array" ref="C495">IFERROR(_xlfn.XLOOKUP(A495&amp;$B495,[1]!Conqa[[#All],[Project ID]]&amp;[1]!Conqa[[#All],[Panel ID]],[1]!Conqa[[#All],[Panel ID]]),"Add")</f>
        <v>Add</v>
      </c>
    </row>
    <row r="496" spans="1:3" x14ac:dyDescent="0.25">
      <c r="A496" s="14" t="s">
        <v>6</v>
      </c>
      <c r="B496" s="15" t="s">
        <v>749</v>
      </c>
      <c r="C496" s="15" t="str" cm="1">
        <f t="array" ref="C496">IFERROR(_xlfn.XLOOKUP(A496&amp;$B496,[1]!Conqa[[#All],[Project ID]]&amp;[1]!Conqa[[#All],[Panel ID]],[1]!Conqa[[#All],[Panel ID]]),"Add")</f>
        <v>Add</v>
      </c>
    </row>
    <row r="497" spans="1:3" x14ac:dyDescent="0.25">
      <c r="A497" s="14" t="s">
        <v>6</v>
      </c>
      <c r="B497" s="15" t="s">
        <v>750</v>
      </c>
      <c r="C497" s="15" t="str" cm="1">
        <f t="array" ref="C497">IFERROR(_xlfn.XLOOKUP(A497&amp;$B497,[1]!Conqa[[#All],[Project ID]]&amp;[1]!Conqa[[#All],[Panel ID]],[1]!Conqa[[#All],[Panel ID]]),"Add")</f>
        <v>Add</v>
      </c>
    </row>
    <row r="498" spans="1:3" x14ac:dyDescent="0.25">
      <c r="A498" s="14" t="s">
        <v>6</v>
      </c>
      <c r="B498" s="15" t="s">
        <v>751</v>
      </c>
      <c r="C498" s="15" t="str" cm="1">
        <f t="array" ref="C498">IFERROR(_xlfn.XLOOKUP(A498&amp;$B498,[1]!Conqa[[#All],[Project ID]]&amp;[1]!Conqa[[#All],[Panel ID]],[1]!Conqa[[#All],[Panel ID]]),"Add")</f>
        <v>Add</v>
      </c>
    </row>
    <row r="499" spans="1:3" x14ac:dyDescent="0.25">
      <c r="A499" s="14" t="s">
        <v>6</v>
      </c>
      <c r="B499" s="15" t="s">
        <v>752</v>
      </c>
      <c r="C499" s="15" t="str" cm="1">
        <f t="array" ref="C499">IFERROR(_xlfn.XLOOKUP(A499&amp;$B499,[1]!Conqa[[#All],[Project ID]]&amp;[1]!Conqa[[#All],[Panel ID]],[1]!Conqa[[#All],[Panel ID]]),"Add")</f>
        <v>Add</v>
      </c>
    </row>
    <row r="500" spans="1:3" x14ac:dyDescent="0.25">
      <c r="A500" s="14" t="s">
        <v>6</v>
      </c>
      <c r="B500" s="15" t="s">
        <v>753</v>
      </c>
      <c r="C500" s="15" t="str" cm="1">
        <f t="array" ref="C500">IFERROR(_xlfn.XLOOKUP(A500&amp;$B500,[1]!Conqa[[#All],[Project ID]]&amp;[1]!Conqa[[#All],[Panel ID]],[1]!Conqa[[#All],[Panel ID]]),"Add")</f>
        <v>Add</v>
      </c>
    </row>
    <row r="501" spans="1:3" x14ac:dyDescent="0.25">
      <c r="A501" s="14" t="s">
        <v>6</v>
      </c>
      <c r="B501" s="15" t="s">
        <v>754</v>
      </c>
      <c r="C501" s="15" t="str" cm="1">
        <f t="array" ref="C501">IFERROR(_xlfn.XLOOKUP(A501&amp;$B501,[1]!Conqa[[#All],[Project ID]]&amp;[1]!Conqa[[#All],[Panel ID]],[1]!Conqa[[#All],[Panel ID]]),"Add")</f>
        <v>Add</v>
      </c>
    </row>
    <row r="502" spans="1:3" x14ac:dyDescent="0.25">
      <c r="A502" s="14" t="s">
        <v>6</v>
      </c>
      <c r="B502" s="15" t="s">
        <v>755</v>
      </c>
      <c r="C502" s="15" t="str" cm="1">
        <f t="array" ref="C502">IFERROR(_xlfn.XLOOKUP(A502&amp;$B502,[1]!Conqa[[#All],[Project ID]]&amp;[1]!Conqa[[#All],[Panel ID]],[1]!Conqa[[#All],[Panel ID]]),"Add")</f>
        <v>Add</v>
      </c>
    </row>
    <row r="503" spans="1:3" x14ac:dyDescent="0.25">
      <c r="A503" s="14" t="s">
        <v>6</v>
      </c>
      <c r="B503" s="15" t="s">
        <v>756</v>
      </c>
      <c r="C503" s="15" t="str" cm="1">
        <f t="array" ref="C503">IFERROR(_xlfn.XLOOKUP(A503&amp;$B503,[1]!Conqa[[#All],[Project ID]]&amp;[1]!Conqa[[#All],[Panel ID]],[1]!Conqa[[#All],[Panel ID]]),"Add")</f>
        <v>Add</v>
      </c>
    </row>
    <row r="504" spans="1:3" x14ac:dyDescent="0.25">
      <c r="A504" s="14" t="s">
        <v>6</v>
      </c>
      <c r="B504" s="15" t="s">
        <v>757</v>
      </c>
      <c r="C504" s="15" t="str" cm="1">
        <f t="array" ref="C504">IFERROR(_xlfn.XLOOKUP(A504&amp;$B504,[1]!Conqa[[#All],[Project ID]]&amp;[1]!Conqa[[#All],[Panel ID]],[1]!Conqa[[#All],[Panel ID]]),"Add")</f>
        <v>Add</v>
      </c>
    </row>
    <row r="505" spans="1:3" x14ac:dyDescent="0.25">
      <c r="A505" s="14" t="s">
        <v>6</v>
      </c>
      <c r="B505" s="15" t="s">
        <v>758</v>
      </c>
      <c r="C505" s="15" t="str" cm="1">
        <f t="array" ref="C505">IFERROR(_xlfn.XLOOKUP(A505&amp;$B505,[1]!Conqa[[#All],[Project ID]]&amp;[1]!Conqa[[#All],[Panel ID]],[1]!Conqa[[#All],[Panel ID]]),"Add")</f>
        <v>Add</v>
      </c>
    </row>
    <row r="506" spans="1:3" x14ac:dyDescent="0.25">
      <c r="A506" s="14" t="s">
        <v>6</v>
      </c>
      <c r="B506" s="15" t="s">
        <v>759</v>
      </c>
      <c r="C506" s="15" t="str" cm="1">
        <f t="array" ref="C506">IFERROR(_xlfn.XLOOKUP(A506&amp;$B506,[1]!Conqa[[#All],[Project ID]]&amp;[1]!Conqa[[#All],[Panel ID]],[1]!Conqa[[#All],[Panel ID]]),"Add")</f>
        <v>Add</v>
      </c>
    </row>
    <row r="507" spans="1:3" x14ac:dyDescent="0.25">
      <c r="A507" s="14" t="s">
        <v>6</v>
      </c>
      <c r="B507" s="15" t="s">
        <v>760</v>
      </c>
      <c r="C507" s="15" t="str" cm="1">
        <f t="array" ref="C507">IFERROR(_xlfn.XLOOKUP(A507&amp;$B507,[1]!Conqa[[#All],[Project ID]]&amp;[1]!Conqa[[#All],[Panel ID]],[1]!Conqa[[#All],[Panel ID]]),"Add")</f>
        <v>Add</v>
      </c>
    </row>
    <row r="508" spans="1:3" x14ac:dyDescent="0.25">
      <c r="A508" s="14" t="s">
        <v>6</v>
      </c>
      <c r="B508" s="15" t="s">
        <v>761</v>
      </c>
      <c r="C508" s="15" t="str" cm="1">
        <f t="array" ref="C508">IFERROR(_xlfn.XLOOKUP(A508&amp;$B508,[1]!Conqa[[#All],[Project ID]]&amp;[1]!Conqa[[#All],[Panel ID]],[1]!Conqa[[#All],[Panel ID]]),"Add")</f>
        <v>Add</v>
      </c>
    </row>
    <row r="509" spans="1:3" x14ac:dyDescent="0.25">
      <c r="A509" s="14" t="s">
        <v>6</v>
      </c>
      <c r="B509" s="15" t="s">
        <v>762</v>
      </c>
      <c r="C509" s="15" t="str" cm="1">
        <f t="array" ref="C509">IFERROR(_xlfn.XLOOKUP(A509&amp;$B509,[1]!Conqa[[#All],[Project ID]]&amp;[1]!Conqa[[#All],[Panel ID]],[1]!Conqa[[#All],[Panel ID]]),"Add")</f>
        <v>Add</v>
      </c>
    </row>
    <row r="510" spans="1:3" x14ac:dyDescent="0.25">
      <c r="A510" s="14" t="s">
        <v>6</v>
      </c>
      <c r="B510" s="15" t="s">
        <v>763</v>
      </c>
      <c r="C510" s="15" t="str" cm="1">
        <f t="array" ref="C510">IFERROR(_xlfn.XLOOKUP(A510&amp;$B510,[1]!Conqa[[#All],[Project ID]]&amp;[1]!Conqa[[#All],[Panel ID]],[1]!Conqa[[#All],[Panel ID]]),"Add")</f>
        <v>Add</v>
      </c>
    </row>
    <row r="511" spans="1:3" x14ac:dyDescent="0.25">
      <c r="A511" s="14" t="s">
        <v>6</v>
      </c>
      <c r="B511" s="15" t="s">
        <v>764</v>
      </c>
      <c r="C511" s="15" t="str" cm="1">
        <f t="array" ref="C511">IFERROR(_xlfn.XLOOKUP(A511&amp;$B511,[1]!Conqa[[#All],[Project ID]]&amp;[1]!Conqa[[#All],[Panel ID]],[1]!Conqa[[#All],[Panel ID]]),"Add")</f>
        <v>Add</v>
      </c>
    </row>
    <row r="512" spans="1:3" x14ac:dyDescent="0.25">
      <c r="A512" s="14" t="s">
        <v>6</v>
      </c>
      <c r="B512" s="15" t="s">
        <v>765</v>
      </c>
      <c r="C512" s="15" t="str" cm="1">
        <f t="array" ref="C512">IFERROR(_xlfn.XLOOKUP(A512&amp;$B512,[1]!Conqa[[#All],[Project ID]]&amp;[1]!Conqa[[#All],[Panel ID]],[1]!Conqa[[#All],[Panel ID]]),"Add")</f>
        <v>Add</v>
      </c>
    </row>
    <row r="513" spans="1:3" x14ac:dyDescent="0.25">
      <c r="A513" s="14" t="s">
        <v>6</v>
      </c>
      <c r="B513" s="15" t="s">
        <v>766</v>
      </c>
      <c r="C513" s="15" t="str" cm="1">
        <f t="array" ref="C513">IFERROR(_xlfn.XLOOKUP(A513&amp;$B513,[1]!Conqa[[#All],[Project ID]]&amp;[1]!Conqa[[#All],[Panel ID]],[1]!Conqa[[#All],[Panel ID]]),"Add")</f>
        <v>Add</v>
      </c>
    </row>
    <row r="514" spans="1:3" x14ac:dyDescent="0.25">
      <c r="A514" s="14" t="s">
        <v>6</v>
      </c>
      <c r="B514" s="15" t="s">
        <v>767</v>
      </c>
      <c r="C514" s="15" t="str" cm="1">
        <f t="array" ref="C514">IFERROR(_xlfn.XLOOKUP(A514&amp;$B514,[1]!Conqa[[#All],[Project ID]]&amp;[1]!Conqa[[#All],[Panel ID]],[1]!Conqa[[#All],[Panel ID]]),"Add")</f>
        <v>Add</v>
      </c>
    </row>
    <row r="515" spans="1:3" x14ac:dyDescent="0.25">
      <c r="A515" s="14" t="s">
        <v>6</v>
      </c>
      <c r="B515" s="15" t="s">
        <v>768</v>
      </c>
      <c r="C515" s="15" t="str" cm="1">
        <f t="array" ref="C515">IFERROR(_xlfn.XLOOKUP(A515&amp;$B515,[1]!Conqa[[#All],[Project ID]]&amp;[1]!Conqa[[#All],[Panel ID]],[1]!Conqa[[#All],[Panel ID]]),"Add")</f>
        <v>Add</v>
      </c>
    </row>
    <row r="516" spans="1:3" x14ac:dyDescent="0.25">
      <c r="A516" s="14" t="s">
        <v>6</v>
      </c>
      <c r="B516" s="15" t="s">
        <v>769</v>
      </c>
      <c r="C516" s="15" t="str" cm="1">
        <f t="array" ref="C516">IFERROR(_xlfn.XLOOKUP(A516&amp;$B516,[1]!Conqa[[#All],[Project ID]]&amp;[1]!Conqa[[#All],[Panel ID]],[1]!Conqa[[#All],[Panel ID]]),"Add")</f>
        <v>Add</v>
      </c>
    </row>
    <row r="517" spans="1:3" x14ac:dyDescent="0.25">
      <c r="A517" s="14" t="s">
        <v>6</v>
      </c>
      <c r="B517" s="15" t="s">
        <v>914</v>
      </c>
      <c r="C517" s="15" t="str" cm="1">
        <f t="array" ref="C517">IFERROR(_xlfn.XLOOKUP(A517&amp;$B517,[1]!Conqa[[#All],[Project ID]]&amp;[1]!Conqa[[#All],[Panel ID]],[1]!Conqa[[#All],[Panel ID]]),"Add")</f>
        <v>Add</v>
      </c>
    </row>
    <row r="518" spans="1:3" x14ac:dyDescent="0.25">
      <c r="A518" s="14" t="s">
        <v>6</v>
      </c>
      <c r="B518" s="15" t="s">
        <v>770</v>
      </c>
      <c r="C518" s="15" t="str" cm="1">
        <f t="array" ref="C518">IFERROR(_xlfn.XLOOKUP(A518&amp;$B518,[1]!Conqa[[#All],[Project ID]]&amp;[1]!Conqa[[#All],[Panel ID]],[1]!Conqa[[#All],[Panel ID]]),"Add")</f>
        <v>Add</v>
      </c>
    </row>
    <row r="519" spans="1:3" x14ac:dyDescent="0.25">
      <c r="A519" s="14" t="s">
        <v>6</v>
      </c>
      <c r="B519" s="15" t="s">
        <v>771</v>
      </c>
      <c r="C519" s="15" t="str" cm="1">
        <f t="array" ref="C519">IFERROR(_xlfn.XLOOKUP(A519&amp;$B519,[1]!Conqa[[#All],[Project ID]]&amp;[1]!Conqa[[#All],[Panel ID]],[1]!Conqa[[#All],[Panel ID]]),"Add")</f>
        <v>Add</v>
      </c>
    </row>
    <row r="520" spans="1:3" x14ac:dyDescent="0.25">
      <c r="A520" s="14" t="s">
        <v>6</v>
      </c>
      <c r="B520" s="15" t="s">
        <v>915</v>
      </c>
      <c r="C520" s="15" t="str" cm="1">
        <f t="array" ref="C520">IFERROR(_xlfn.XLOOKUP(A520&amp;$B520,[1]!Conqa[[#All],[Project ID]]&amp;[1]!Conqa[[#All],[Panel ID]],[1]!Conqa[[#All],[Panel ID]]),"Add")</f>
        <v>Add</v>
      </c>
    </row>
    <row r="521" spans="1:3" x14ac:dyDescent="0.25">
      <c r="A521" s="14" t="s">
        <v>6</v>
      </c>
      <c r="B521" s="15" t="s">
        <v>916</v>
      </c>
      <c r="C521" s="15" t="str" cm="1">
        <f t="array" ref="C521">IFERROR(_xlfn.XLOOKUP(A521&amp;$B521,[1]!Conqa[[#All],[Project ID]]&amp;[1]!Conqa[[#All],[Panel ID]],[1]!Conqa[[#All],[Panel ID]]),"Add")</f>
        <v>Add</v>
      </c>
    </row>
    <row r="522" spans="1:3" x14ac:dyDescent="0.25">
      <c r="A522" s="14" t="s">
        <v>6</v>
      </c>
      <c r="B522" s="15" t="s">
        <v>772</v>
      </c>
      <c r="C522" s="15" t="str" cm="1">
        <f t="array" ref="C522">IFERROR(_xlfn.XLOOKUP(A522&amp;$B522,[1]!Conqa[[#All],[Project ID]]&amp;[1]!Conqa[[#All],[Panel ID]],[1]!Conqa[[#All],[Panel ID]]),"Add")</f>
        <v>Add</v>
      </c>
    </row>
    <row r="523" spans="1:3" x14ac:dyDescent="0.25">
      <c r="A523" s="14" t="s">
        <v>6</v>
      </c>
      <c r="B523" s="15" t="s">
        <v>917</v>
      </c>
      <c r="C523" s="15" t="str" cm="1">
        <f t="array" ref="C523">IFERROR(_xlfn.XLOOKUP(A523&amp;$B523,[1]!Conqa[[#All],[Project ID]]&amp;[1]!Conqa[[#All],[Panel ID]],[1]!Conqa[[#All],[Panel ID]]),"Add")</f>
        <v>Add</v>
      </c>
    </row>
    <row r="524" spans="1:3" x14ac:dyDescent="0.25">
      <c r="A524" s="14" t="s">
        <v>6</v>
      </c>
      <c r="B524" s="15" t="s">
        <v>918</v>
      </c>
      <c r="C524" s="15" t="str" cm="1">
        <f t="array" ref="C524">IFERROR(_xlfn.XLOOKUP(A524&amp;$B524,[1]!Conqa[[#All],[Project ID]]&amp;[1]!Conqa[[#All],[Panel ID]],[1]!Conqa[[#All],[Panel ID]]),"Add")</f>
        <v>Add</v>
      </c>
    </row>
    <row r="525" spans="1:3" x14ac:dyDescent="0.25">
      <c r="A525" s="14" t="s">
        <v>6</v>
      </c>
      <c r="B525" s="15" t="s">
        <v>773</v>
      </c>
      <c r="C525" s="15" t="str" cm="1">
        <f t="array" ref="C525">IFERROR(_xlfn.XLOOKUP(A525&amp;$B525,[1]!Conqa[[#All],[Project ID]]&amp;[1]!Conqa[[#All],[Panel ID]],[1]!Conqa[[#All],[Panel ID]]),"Add")</f>
        <v>Add</v>
      </c>
    </row>
    <row r="526" spans="1:3" x14ac:dyDescent="0.25">
      <c r="A526" s="14" t="s">
        <v>6</v>
      </c>
      <c r="B526" s="15" t="s">
        <v>774</v>
      </c>
      <c r="C526" s="15" t="str" cm="1">
        <f t="array" ref="C526">IFERROR(_xlfn.XLOOKUP(A526&amp;$B526,[1]!Conqa[[#All],[Project ID]]&amp;[1]!Conqa[[#All],[Panel ID]],[1]!Conqa[[#All],[Panel ID]]),"Add")</f>
        <v>Add</v>
      </c>
    </row>
    <row r="527" spans="1:3" x14ac:dyDescent="0.25">
      <c r="A527" s="14" t="s">
        <v>6</v>
      </c>
      <c r="B527" s="15" t="s">
        <v>775</v>
      </c>
      <c r="C527" s="15" t="str" cm="1">
        <f t="array" ref="C527">IFERROR(_xlfn.XLOOKUP(A527&amp;$B527,[1]!Conqa[[#All],[Project ID]]&amp;[1]!Conqa[[#All],[Panel ID]],[1]!Conqa[[#All],[Panel ID]]),"Add")</f>
        <v>Add</v>
      </c>
    </row>
    <row r="528" spans="1:3" x14ac:dyDescent="0.25">
      <c r="A528" s="14" t="s">
        <v>6</v>
      </c>
      <c r="B528" s="15" t="s">
        <v>838</v>
      </c>
      <c r="C528" s="15" t="str" cm="1">
        <f t="array" ref="C528">IFERROR(_xlfn.XLOOKUP(A528&amp;$B528,[1]!Conqa[[#All],[Project ID]]&amp;[1]!Conqa[[#All],[Panel ID]],[1]!Conqa[[#All],[Panel ID]]),"Add")</f>
        <v>Add</v>
      </c>
    </row>
    <row r="529" spans="1:3" x14ac:dyDescent="0.25">
      <c r="A529" s="14" t="s">
        <v>6</v>
      </c>
      <c r="B529" s="15" t="s">
        <v>776</v>
      </c>
      <c r="C529" s="15" t="str" cm="1">
        <f t="array" ref="C529">IFERROR(_xlfn.XLOOKUP(A529&amp;$B529,[1]!Conqa[[#All],[Project ID]]&amp;[1]!Conqa[[#All],[Panel ID]],[1]!Conqa[[#All],[Panel ID]]),"Add")</f>
        <v>Add</v>
      </c>
    </row>
    <row r="530" spans="1:3" x14ac:dyDescent="0.25">
      <c r="A530" s="14" t="s">
        <v>6</v>
      </c>
      <c r="B530" s="15" t="s">
        <v>777</v>
      </c>
      <c r="C530" s="15" t="str" cm="1">
        <f t="array" ref="C530">IFERROR(_xlfn.XLOOKUP(A530&amp;$B530,[1]!Conqa[[#All],[Project ID]]&amp;[1]!Conqa[[#All],[Panel ID]],[1]!Conqa[[#All],[Panel ID]]),"Add")</f>
        <v>Add</v>
      </c>
    </row>
    <row r="531" spans="1:3" x14ac:dyDescent="0.25">
      <c r="A531" s="14" t="s">
        <v>6</v>
      </c>
      <c r="B531" s="15" t="s">
        <v>778</v>
      </c>
      <c r="C531" s="15" t="str" cm="1">
        <f t="array" ref="C531">IFERROR(_xlfn.XLOOKUP(A531&amp;$B531,[1]!Conqa[[#All],[Project ID]]&amp;[1]!Conqa[[#All],[Panel ID]],[1]!Conqa[[#All],[Panel ID]]),"Add")</f>
        <v>Add</v>
      </c>
    </row>
    <row r="532" spans="1:3" x14ac:dyDescent="0.25">
      <c r="A532" s="14" t="s">
        <v>6</v>
      </c>
      <c r="B532" s="15" t="s">
        <v>779</v>
      </c>
      <c r="C532" s="15" t="str" cm="1">
        <f t="array" ref="C532">IFERROR(_xlfn.XLOOKUP(A532&amp;$B532,[1]!Conqa[[#All],[Project ID]]&amp;[1]!Conqa[[#All],[Panel ID]],[1]!Conqa[[#All],[Panel ID]]),"Add")</f>
        <v>Add</v>
      </c>
    </row>
    <row r="533" spans="1:3" x14ac:dyDescent="0.25">
      <c r="A533" s="14" t="s">
        <v>6</v>
      </c>
      <c r="B533" s="15" t="s">
        <v>780</v>
      </c>
      <c r="C533" s="15" t="str" cm="1">
        <f t="array" ref="C533">IFERROR(_xlfn.XLOOKUP(A533&amp;$B533,[1]!Conqa[[#All],[Project ID]]&amp;[1]!Conqa[[#All],[Panel ID]],[1]!Conqa[[#All],[Panel ID]]),"Add")</f>
        <v>Add</v>
      </c>
    </row>
    <row r="534" spans="1:3" x14ac:dyDescent="0.25">
      <c r="A534" s="14" t="s">
        <v>6</v>
      </c>
      <c r="B534" s="15" t="s">
        <v>781</v>
      </c>
      <c r="C534" s="15" t="str" cm="1">
        <f t="array" ref="C534">IFERROR(_xlfn.XLOOKUP(A534&amp;$B534,[1]!Conqa[[#All],[Project ID]]&amp;[1]!Conqa[[#All],[Panel ID]],[1]!Conqa[[#All],[Panel ID]]),"Add")</f>
        <v>Add</v>
      </c>
    </row>
    <row r="535" spans="1:3" x14ac:dyDescent="0.25">
      <c r="A535" s="14" t="s">
        <v>6</v>
      </c>
      <c r="B535" s="15" t="s">
        <v>782</v>
      </c>
      <c r="C535" s="15" t="str" cm="1">
        <f t="array" ref="C535">IFERROR(_xlfn.XLOOKUP(A535&amp;$B535,[1]!Conqa[[#All],[Project ID]]&amp;[1]!Conqa[[#All],[Panel ID]],[1]!Conqa[[#All],[Panel ID]]),"Add")</f>
        <v>Add</v>
      </c>
    </row>
    <row r="536" spans="1:3" x14ac:dyDescent="0.25">
      <c r="A536" s="14" t="s">
        <v>6</v>
      </c>
      <c r="B536" s="15" t="s">
        <v>783</v>
      </c>
      <c r="C536" s="15" t="str" cm="1">
        <f t="array" ref="C536">IFERROR(_xlfn.XLOOKUP(A536&amp;$B536,[1]!Conqa[[#All],[Project ID]]&amp;[1]!Conqa[[#All],[Panel ID]],[1]!Conqa[[#All],[Panel ID]]),"Add")</f>
        <v>Add</v>
      </c>
    </row>
    <row r="537" spans="1:3" x14ac:dyDescent="0.25">
      <c r="A537" s="14" t="s">
        <v>6</v>
      </c>
      <c r="B537" s="15" t="s">
        <v>784</v>
      </c>
      <c r="C537" s="15" t="str" cm="1">
        <f t="array" ref="C537">IFERROR(_xlfn.XLOOKUP(A537&amp;$B537,[1]!Conqa[[#All],[Project ID]]&amp;[1]!Conqa[[#All],[Panel ID]],[1]!Conqa[[#All],[Panel ID]]),"Add")</f>
        <v>Add</v>
      </c>
    </row>
    <row r="538" spans="1:3" x14ac:dyDescent="0.25">
      <c r="A538" s="14" t="s">
        <v>6</v>
      </c>
      <c r="B538" s="15" t="s">
        <v>785</v>
      </c>
      <c r="C538" s="15" t="str" cm="1">
        <f t="array" ref="C538">IFERROR(_xlfn.XLOOKUP(A538&amp;$B538,[1]!Conqa[[#All],[Project ID]]&amp;[1]!Conqa[[#All],[Panel ID]],[1]!Conqa[[#All],[Panel ID]]),"Add")</f>
        <v>Add</v>
      </c>
    </row>
    <row r="539" spans="1:3" x14ac:dyDescent="0.25">
      <c r="A539" s="14" t="s">
        <v>6</v>
      </c>
      <c r="B539" s="15" t="s">
        <v>839</v>
      </c>
      <c r="C539" s="15" t="str" cm="1">
        <f t="array" ref="C539">IFERROR(_xlfn.XLOOKUP(A539&amp;$B539,[1]!Conqa[[#All],[Project ID]]&amp;[1]!Conqa[[#All],[Panel ID]],[1]!Conqa[[#All],[Panel ID]]),"Add")</f>
        <v>Add</v>
      </c>
    </row>
    <row r="540" spans="1:3" x14ac:dyDescent="0.25">
      <c r="A540" s="14" t="s">
        <v>6</v>
      </c>
      <c r="B540" s="15" t="s">
        <v>786</v>
      </c>
      <c r="C540" s="15" t="str" cm="1">
        <f t="array" ref="C540">IFERROR(_xlfn.XLOOKUP(A540&amp;$B540,[1]!Conqa[[#All],[Project ID]]&amp;[1]!Conqa[[#All],[Panel ID]],[1]!Conqa[[#All],[Panel ID]]),"Add")</f>
        <v>Add</v>
      </c>
    </row>
    <row r="541" spans="1:3" x14ac:dyDescent="0.25">
      <c r="A541" s="14" t="s">
        <v>6</v>
      </c>
      <c r="B541" s="15" t="s">
        <v>787</v>
      </c>
      <c r="C541" s="15" t="str" cm="1">
        <f t="array" ref="C541">IFERROR(_xlfn.XLOOKUP(A541&amp;$B541,[1]!Conqa[[#All],[Project ID]]&amp;[1]!Conqa[[#All],[Panel ID]],[1]!Conqa[[#All],[Panel ID]]),"Add")</f>
        <v>Add</v>
      </c>
    </row>
    <row r="542" spans="1:3" x14ac:dyDescent="0.25">
      <c r="A542" s="14" t="s">
        <v>6</v>
      </c>
      <c r="B542" s="15" t="s">
        <v>788</v>
      </c>
      <c r="C542" s="15" t="str" cm="1">
        <f t="array" ref="C542">IFERROR(_xlfn.XLOOKUP(A542&amp;$B542,[1]!Conqa[[#All],[Project ID]]&amp;[1]!Conqa[[#All],[Panel ID]],[1]!Conqa[[#All],[Panel ID]]),"Add")</f>
        <v>Add</v>
      </c>
    </row>
    <row r="543" spans="1:3" x14ac:dyDescent="0.25">
      <c r="A543" s="14" t="s">
        <v>6</v>
      </c>
      <c r="B543" s="15" t="s">
        <v>789</v>
      </c>
      <c r="C543" s="15" t="str" cm="1">
        <f t="array" ref="C543">IFERROR(_xlfn.XLOOKUP(A543&amp;$B543,[1]!Conqa[[#All],[Project ID]]&amp;[1]!Conqa[[#All],[Panel ID]],[1]!Conqa[[#All],[Panel ID]]),"Add")</f>
        <v>Add</v>
      </c>
    </row>
    <row r="544" spans="1:3" x14ac:dyDescent="0.25">
      <c r="A544" s="14" t="s">
        <v>6</v>
      </c>
      <c r="B544" s="15" t="s">
        <v>790</v>
      </c>
      <c r="C544" s="15" t="str" cm="1">
        <f t="array" ref="C544">IFERROR(_xlfn.XLOOKUP(A544&amp;$B544,[1]!Conqa[[#All],[Project ID]]&amp;[1]!Conqa[[#All],[Panel ID]],[1]!Conqa[[#All],[Panel ID]]),"Add")</f>
        <v>Add</v>
      </c>
    </row>
    <row r="545" spans="1:3" x14ac:dyDescent="0.25">
      <c r="A545" s="14" t="s">
        <v>6</v>
      </c>
      <c r="B545" s="15" t="s">
        <v>791</v>
      </c>
      <c r="C545" s="15" t="str" cm="1">
        <f t="array" ref="C545">IFERROR(_xlfn.XLOOKUP(A545&amp;$B545,[1]!Conqa[[#All],[Project ID]]&amp;[1]!Conqa[[#All],[Panel ID]],[1]!Conqa[[#All],[Panel ID]]),"Add")</f>
        <v>Add</v>
      </c>
    </row>
    <row r="546" spans="1:3" x14ac:dyDescent="0.25">
      <c r="A546" s="14" t="s">
        <v>6</v>
      </c>
      <c r="B546" s="15" t="s">
        <v>792</v>
      </c>
      <c r="C546" s="15" t="str" cm="1">
        <f t="array" ref="C546">IFERROR(_xlfn.XLOOKUP(A546&amp;$B546,[1]!Conqa[[#All],[Project ID]]&amp;[1]!Conqa[[#All],[Panel ID]],[1]!Conqa[[#All],[Panel ID]]),"Add")</f>
        <v>Add</v>
      </c>
    </row>
    <row r="547" spans="1:3" x14ac:dyDescent="0.25">
      <c r="A547" s="14" t="s">
        <v>6</v>
      </c>
      <c r="B547" s="15" t="s">
        <v>793</v>
      </c>
      <c r="C547" s="15" t="str" cm="1">
        <f t="array" ref="C547">IFERROR(_xlfn.XLOOKUP(A547&amp;$B547,[1]!Conqa[[#All],[Project ID]]&amp;[1]!Conqa[[#All],[Panel ID]],[1]!Conqa[[#All],[Panel ID]]),"Add")</f>
        <v>Add</v>
      </c>
    </row>
    <row r="548" spans="1:3" x14ac:dyDescent="0.25">
      <c r="A548" s="14" t="s">
        <v>6</v>
      </c>
      <c r="B548" s="15" t="s">
        <v>794</v>
      </c>
      <c r="C548" s="15" t="str" cm="1">
        <f t="array" ref="C548">IFERROR(_xlfn.XLOOKUP(A548&amp;$B548,[1]!Conqa[[#All],[Project ID]]&amp;[1]!Conqa[[#All],[Panel ID]],[1]!Conqa[[#All],[Panel ID]]),"Add")</f>
        <v>Add</v>
      </c>
    </row>
    <row r="549" spans="1:3" x14ac:dyDescent="0.25">
      <c r="A549" s="14" t="s">
        <v>6</v>
      </c>
      <c r="B549" s="15" t="s">
        <v>795</v>
      </c>
      <c r="C549" s="15" t="str" cm="1">
        <f t="array" ref="C549">IFERROR(_xlfn.XLOOKUP(A549&amp;$B549,[1]!Conqa[[#All],[Project ID]]&amp;[1]!Conqa[[#All],[Panel ID]],[1]!Conqa[[#All],[Panel ID]]),"Add")</f>
        <v>Add</v>
      </c>
    </row>
    <row r="550" spans="1:3" x14ac:dyDescent="0.25">
      <c r="A550" s="14" t="s">
        <v>6</v>
      </c>
      <c r="B550" s="15" t="s">
        <v>796</v>
      </c>
      <c r="C550" s="15" t="str" cm="1">
        <f t="array" ref="C550">IFERROR(_xlfn.XLOOKUP(A550&amp;$B550,[1]!Conqa[[#All],[Project ID]]&amp;[1]!Conqa[[#All],[Panel ID]],[1]!Conqa[[#All],[Panel ID]]),"Add")</f>
        <v>Add</v>
      </c>
    </row>
    <row r="551" spans="1:3" x14ac:dyDescent="0.25">
      <c r="A551" s="14" t="s">
        <v>6</v>
      </c>
      <c r="B551" s="15" t="s">
        <v>797</v>
      </c>
      <c r="C551" s="15" t="str" cm="1">
        <f t="array" ref="C551">IFERROR(_xlfn.XLOOKUP(A551&amp;$B551,[1]!Conqa[[#All],[Project ID]]&amp;[1]!Conqa[[#All],[Panel ID]],[1]!Conqa[[#All],[Panel ID]]),"Add")</f>
        <v>Add</v>
      </c>
    </row>
    <row r="552" spans="1:3" x14ac:dyDescent="0.25">
      <c r="A552" s="14" t="s">
        <v>6</v>
      </c>
      <c r="B552" s="15" t="s">
        <v>798</v>
      </c>
      <c r="C552" s="15" t="str" cm="1">
        <f t="array" ref="C552">IFERROR(_xlfn.XLOOKUP(A552&amp;$B552,[1]!Conqa[[#All],[Project ID]]&amp;[1]!Conqa[[#All],[Panel ID]],[1]!Conqa[[#All],[Panel ID]]),"Add")</f>
        <v>Add</v>
      </c>
    </row>
    <row r="553" spans="1:3" x14ac:dyDescent="0.25">
      <c r="A553" s="14" t="s">
        <v>6</v>
      </c>
      <c r="B553" s="15" t="s">
        <v>799</v>
      </c>
      <c r="C553" s="15" t="str" cm="1">
        <f t="array" ref="C553">IFERROR(_xlfn.XLOOKUP(A553&amp;$B553,[1]!Conqa[[#All],[Project ID]]&amp;[1]!Conqa[[#All],[Panel ID]],[1]!Conqa[[#All],[Panel ID]]),"Add")</f>
        <v>Add</v>
      </c>
    </row>
    <row r="554" spans="1:3" x14ac:dyDescent="0.25">
      <c r="A554" s="14" t="s">
        <v>6</v>
      </c>
      <c r="B554" s="15" t="s">
        <v>800</v>
      </c>
      <c r="C554" s="15" t="str" cm="1">
        <f t="array" ref="C554">IFERROR(_xlfn.XLOOKUP(A554&amp;$B554,[1]!Conqa[[#All],[Project ID]]&amp;[1]!Conqa[[#All],[Panel ID]],[1]!Conqa[[#All],[Panel ID]]),"Add")</f>
        <v>Add</v>
      </c>
    </row>
    <row r="555" spans="1:3" x14ac:dyDescent="0.25">
      <c r="A555" s="14" t="s">
        <v>6</v>
      </c>
      <c r="B555" s="15" t="s">
        <v>801</v>
      </c>
      <c r="C555" s="15" t="str" cm="1">
        <f t="array" ref="C555">IFERROR(_xlfn.XLOOKUP(A555&amp;$B555,[1]!Conqa[[#All],[Project ID]]&amp;[1]!Conqa[[#All],[Panel ID]],[1]!Conqa[[#All],[Panel ID]]),"Add")</f>
        <v>Add</v>
      </c>
    </row>
    <row r="556" spans="1:3" x14ac:dyDescent="0.25">
      <c r="A556" s="14" t="s">
        <v>6</v>
      </c>
      <c r="B556" s="15" t="s">
        <v>802</v>
      </c>
      <c r="C556" s="15" t="str" cm="1">
        <f t="array" ref="C556">IFERROR(_xlfn.XLOOKUP(A556&amp;$B556,[1]!Conqa[[#All],[Project ID]]&amp;[1]!Conqa[[#All],[Panel ID]],[1]!Conqa[[#All],[Panel ID]]),"Add")</f>
        <v>Add</v>
      </c>
    </row>
    <row r="557" spans="1:3" x14ac:dyDescent="0.25">
      <c r="A557" s="14" t="s">
        <v>6</v>
      </c>
      <c r="B557" s="15" t="s">
        <v>803</v>
      </c>
      <c r="C557" s="15" t="str" cm="1">
        <f t="array" ref="C557">IFERROR(_xlfn.XLOOKUP(A557&amp;$B557,[1]!Conqa[[#All],[Project ID]]&amp;[1]!Conqa[[#All],[Panel ID]],[1]!Conqa[[#All],[Panel ID]]),"Add")</f>
        <v>Add</v>
      </c>
    </row>
    <row r="558" spans="1:3" x14ac:dyDescent="0.25">
      <c r="A558" s="14" t="s">
        <v>6</v>
      </c>
      <c r="B558" s="15" t="s">
        <v>804</v>
      </c>
      <c r="C558" s="15" t="str" cm="1">
        <f t="array" ref="C558">IFERROR(_xlfn.XLOOKUP(A558&amp;$B558,[1]!Conqa[[#All],[Project ID]]&amp;[1]!Conqa[[#All],[Panel ID]],[1]!Conqa[[#All],[Panel ID]]),"Add")</f>
        <v>Add</v>
      </c>
    </row>
    <row r="559" spans="1:3" x14ac:dyDescent="0.25">
      <c r="A559" s="14" t="s">
        <v>6</v>
      </c>
      <c r="B559" s="15" t="s">
        <v>805</v>
      </c>
      <c r="C559" s="15" t="str" cm="1">
        <f t="array" ref="C559">IFERROR(_xlfn.XLOOKUP(A559&amp;$B559,[1]!Conqa[[#All],[Project ID]]&amp;[1]!Conqa[[#All],[Panel ID]],[1]!Conqa[[#All],[Panel ID]]),"Add")</f>
        <v>Add</v>
      </c>
    </row>
    <row r="560" spans="1:3" x14ac:dyDescent="0.25">
      <c r="A560" s="14" t="s">
        <v>6</v>
      </c>
      <c r="B560" s="15" t="s">
        <v>806</v>
      </c>
      <c r="C560" s="15" t="str" cm="1">
        <f t="array" ref="C560">IFERROR(_xlfn.XLOOKUP(A560&amp;$B560,[1]!Conqa[[#All],[Project ID]]&amp;[1]!Conqa[[#All],[Panel ID]],[1]!Conqa[[#All],[Panel ID]]),"Add")</f>
        <v>Add</v>
      </c>
    </row>
    <row r="561" spans="1:3" x14ac:dyDescent="0.25">
      <c r="A561" s="14" t="s">
        <v>6</v>
      </c>
      <c r="B561" s="15" t="s">
        <v>807</v>
      </c>
      <c r="C561" s="15" t="str" cm="1">
        <f t="array" ref="C561">IFERROR(_xlfn.XLOOKUP(A561&amp;$B561,[1]!Conqa[[#All],[Project ID]]&amp;[1]!Conqa[[#All],[Panel ID]],[1]!Conqa[[#All],[Panel ID]]),"Add")</f>
        <v>Add</v>
      </c>
    </row>
    <row r="562" spans="1:3" x14ac:dyDescent="0.25">
      <c r="A562" s="14" t="s">
        <v>6</v>
      </c>
      <c r="B562" s="15" t="s">
        <v>808</v>
      </c>
      <c r="C562" s="15" t="str" cm="1">
        <f t="array" ref="C562">IFERROR(_xlfn.XLOOKUP(A562&amp;$B562,[1]!Conqa[[#All],[Project ID]]&amp;[1]!Conqa[[#All],[Panel ID]],[1]!Conqa[[#All],[Panel ID]]),"Add")</f>
        <v>Add</v>
      </c>
    </row>
    <row r="563" spans="1:3" x14ac:dyDescent="0.25">
      <c r="A563" s="14" t="s">
        <v>6</v>
      </c>
      <c r="B563" s="15" t="s">
        <v>809</v>
      </c>
      <c r="C563" s="15" t="str" cm="1">
        <f t="array" ref="C563">IFERROR(_xlfn.XLOOKUP(A563&amp;$B563,[1]!Conqa[[#All],[Project ID]]&amp;[1]!Conqa[[#All],[Panel ID]],[1]!Conqa[[#All],[Panel ID]]),"Add")</f>
        <v>Add</v>
      </c>
    </row>
    <row r="564" spans="1:3" x14ac:dyDescent="0.25">
      <c r="A564" s="14" t="s">
        <v>6</v>
      </c>
      <c r="B564" s="15" t="s">
        <v>810</v>
      </c>
      <c r="C564" s="15" t="str" cm="1">
        <f t="array" ref="C564">IFERROR(_xlfn.XLOOKUP(A564&amp;$B564,[1]!Conqa[[#All],[Project ID]]&amp;[1]!Conqa[[#All],[Panel ID]],[1]!Conqa[[#All],[Panel ID]]),"Add")</f>
        <v>Add</v>
      </c>
    </row>
    <row r="565" spans="1:3" x14ac:dyDescent="0.25">
      <c r="A565" s="14" t="s">
        <v>6</v>
      </c>
      <c r="B565" s="15" t="s">
        <v>811</v>
      </c>
      <c r="C565" s="15" t="str" cm="1">
        <f t="array" ref="C565">IFERROR(_xlfn.XLOOKUP(A565&amp;$B565,[1]!Conqa[[#All],[Project ID]]&amp;[1]!Conqa[[#All],[Panel ID]],[1]!Conqa[[#All],[Panel ID]]),"Add")</f>
        <v>Add</v>
      </c>
    </row>
    <row r="566" spans="1:3" x14ac:dyDescent="0.25">
      <c r="A566" s="14" t="s">
        <v>6</v>
      </c>
      <c r="B566" s="15" t="s">
        <v>812</v>
      </c>
      <c r="C566" s="15" t="str" cm="1">
        <f t="array" ref="C566">IFERROR(_xlfn.XLOOKUP(A566&amp;$B566,[1]!Conqa[[#All],[Project ID]]&amp;[1]!Conqa[[#All],[Panel ID]],[1]!Conqa[[#All],[Panel ID]]),"Add")</f>
        <v>Add</v>
      </c>
    </row>
    <row r="567" spans="1:3" x14ac:dyDescent="0.25">
      <c r="A567" s="14" t="s">
        <v>6</v>
      </c>
      <c r="B567" s="15" t="s">
        <v>813</v>
      </c>
      <c r="C567" s="15" t="str" cm="1">
        <f t="array" ref="C567">IFERROR(_xlfn.XLOOKUP(A567&amp;$B567,[1]!Conqa[[#All],[Project ID]]&amp;[1]!Conqa[[#All],[Panel ID]],[1]!Conqa[[#All],[Panel ID]]),"Add")</f>
        <v>Add</v>
      </c>
    </row>
    <row r="568" spans="1:3" x14ac:dyDescent="0.25">
      <c r="A568" s="14" t="s">
        <v>6</v>
      </c>
      <c r="B568" s="15" t="s">
        <v>4</v>
      </c>
      <c r="C568" s="15" t="str" cm="1">
        <f t="array" ref="C568">IFERROR(_xlfn.XLOOKUP(A568&amp;$B568,[1]!Conqa[[#All],[Project ID]]&amp;[1]!Conqa[[#All],[Panel ID]],[1]!Conqa[[#All],[Panel ID]]),"Add")</f>
        <v>Add</v>
      </c>
    </row>
    <row r="569" spans="1:3" x14ac:dyDescent="0.25">
      <c r="A569" s="14" t="s">
        <v>6</v>
      </c>
      <c r="B569" s="15" t="s">
        <v>814</v>
      </c>
      <c r="C569" s="15" t="str" cm="1">
        <f t="array" ref="C569">IFERROR(_xlfn.XLOOKUP(A569&amp;$B569,[1]!Conqa[[#All],[Project ID]]&amp;[1]!Conqa[[#All],[Panel ID]],[1]!Conqa[[#All],[Panel ID]]),"Add")</f>
        <v>Add</v>
      </c>
    </row>
  </sheetData>
  <phoneticPr fontId="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61e40b8-ea01-47a9-92f4-f4e5c221970a" xsi:nil="true"/>
    <lcf76f155ced4ddcb4097134ff3c332f xmlns="58385c72-0de2-407d-8233-fcc960a1bd8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877D6D80ADFA6409E60C0A1FA3E38E9" ma:contentTypeVersion="18" ma:contentTypeDescription="Create a new document." ma:contentTypeScope="" ma:versionID="0fcfc16dcb4d0036e1d1e85d0075acee">
  <xsd:schema xmlns:xsd="http://www.w3.org/2001/XMLSchema" xmlns:xs="http://www.w3.org/2001/XMLSchema" xmlns:p="http://schemas.microsoft.com/office/2006/metadata/properties" xmlns:ns2="58385c72-0de2-407d-8233-fcc960a1bd84" xmlns:ns3="361e40b8-ea01-47a9-92f4-f4e5c221970a" targetNamespace="http://schemas.microsoft.com/office/2006/metadata/properties" ma:root="true" ma:fieldsID="626120f688847def435226c5130a8ee1" ns2:_="" ns3:_="">
    <xsd:import namespace="58385c72-0de2-407d-8233-fcc960a1bd84"/>
    <xsd:import namespace="361e40b8-ea01-47a9-92f4-f4e5c221970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385c72-0de2-407d-8233-fcc960a1bd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8e6ac38-ada6-4679-8b89-2dfc87b1908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61e40b8-ea01-47a9-92f4-f4e5c221970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7e1a0d9b-01f0-47bc-ba48-1f15f1b88468}" ma:internalName="TaxCatchAll" ma:showField="CatchAllData" ma:web="361e40b8-ea01-47a9-92f4-f4e5c221970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A709D948-AE95-451D-856E-A91E0C28E3F6}">
  <ds:schemaRefs>
    <ds:schemaRef ds:uri="http://schemas.microsoft.com/office/2006/metadata/properties"/>
    <ds:schemaRef ds:uri="http://schemas.microsoft.com/office/infopath/2007/PartnerControls"/>
    <ds:schemaRef ds:uri="361e40b8-ea01-47a9-92f4-f4e5c221970a"/>
    <ds:schemaRef ds:uri="58385c72-0de2-407d-8233-fcc960a1bd84"/>
  </ds:schemaRefs>
</ds:datastoreItem>
</file>

<file path=customXml/itemProps2.xml><?xml version="1.0" encoding="utf-8"?>
<ds:datastoreItem xmlns:ds="http://schemas.openxmlformats.org/officeDocument/2006/customXml" ds:itemID="{51CAC11C-9E77-4657-81D2-8EEAF1F46D5E}">
  <ds:schemaRefs>
    <ds:schemaRef ds:uri="http://schemas.microsoft.com/sharepoint/v3/contenttype/forms"/>
  </ds:schemaRefs>
</ds:datastoreItem>
</file>

<file path=customXml/itemProps3.xml><?xml version="1.0" encoding="utf-8"?>
<ds:datastoreItem xmlns:ds="http://schemas.openxmlformats.org/officeDocument/2006/customXml" ds:itemID="{49F45347-4E66-48CC-8F6F-E3A2E28117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385c72-0de2-407d-8233-fcc960a1bd84"/>
    <ds:schemaRef ds:uri="361e40b8-ea01-47a9-92f4-f4e5c22197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6ADD50E-DCE0-476A-B05B-888F59BA3D1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Structure</vt:lpstr>
      <vt:lpstr>Project Structure (2)</vt:lpstr>
      <vt:lpstr>IFC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Cetina</dc:creator>
  <cp:lastModifiedBy>Laura Cetina</cp:lastModifiedBy>
  <dcterms:created xsi:type="dcterms:W3CDTF">2022-06-08T04:26:55Z</dcterms:created>
  <dcterms:modified xsi:type="dcterms:W3CDTF">2024-12-03T22:23:53Z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0x010100B877D6D80ADFA6409E60C0A1FA3E38E9</vt:lpwstr>
  </property>
  <property fmtid="{D5CDD505-2E9C-101B-9397-08002B2CF9AE}" pid="3" name="MediaServiceImageTags">
    <vt:lpwstr/>
  </property>
</Properties>
</file>