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n\Desktop\"/>
    </mc:Choice>
  </mc:AlternateContent>
  <xr:revisionPtr revIDLastSave="0" documentId="13_ncr:1_{77BD295D-0B92-431D-975E-052BD247D3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oundabout" sheetId="22" r:id="rId1"/>
    <sheet name="Concrete Speedtable " sheetId="23" r:id="rId2"/>
    <sheet name="ACO drain" sheetId="2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<sst xmlns="http://schemas.openxmlformats.org/spreadsheetml/2006/main" count="411" uniqueCount="219">
  <si>
    <t>Hold Point</t>
  </si>
  <si>
    <t>ACTIVITY DESCRIPTION</t>
  </si>
  <si>
    <t>VERIFICATION ACTIVITY</t>
  </si>
  <si>
    <t>METHODS OR REFERENCE</t>
  </si>
  <si>
    <t>FREQUENCY</t>
  </si>
  <si>
    <t>ACCEPTANCE CRITERIA</t>
  </si>
  <si>
    <t>Records</t>
  </si>
  <si>
    <t>Number</t>
  </si>
  <si>
    <t>Date:</t>
  </si>
  <si>
    <t>Onsite Responsibility</t>
  </si>
  <si>
    <t xml:space="preserve"> ITP APPROVAL</t>
  </si>
  <si>
    <t>In Process Inspection</t>
  </si>
  <si>
    <t>As built information</t>
  </si>
  <si>
    <t>Every Site</t>
  </si>
  <si>
    <t>Supervisor and Engineer</t>
  </si>
  <si>
    <t>Photos</t>
  </si>
  <si>
    <t>Site Engineer</t>
  </si>
  <si>
    <t>QA FORM</t>
  </si>
  <si>
    <t>RAMM DATA SHEET</t>
  </si>
  <si>
    <t>Approving Delegate</t>
  </si>
  <si>
    <t xml:space="preserve">Prepared By </t>
  </si>
  <si>
    <t>Initial</t>
  </si>
  <si>
    <t>Survey Setout</t>
  </si>
  <si>
    <t>Survey</t>
  </si>
  <si>
    <t>Drawings</t>
  </si>
  <si>
    <t>Prior to commencement.</t>
  </si>
  <si>
    <t>Survey Receipt.</t>
  </si>
  <si>
    <t>RAMM DATA</t>
  </si>
  <si>
    <t>RAMM SHEET</t>
  </si>
  <si>
    <t>Materials</t>
  </si>
  <si>
    <t>Every site</t>
  </si>
  <si>
    <t>Construction</t>
  </si>
  <si>
    <t>3A</t>
  </si>
  <si>
    <t>As-builts to be in accordance with Chapter 24, clause 24.3 of ATCOP.</t>
  </si>
  <si>
    <t>Kerb</t>
  </si>
  <si>
    <t>TDM Technical Standards - IS0001 &amp; IS0002</t>
  </si>
  <si>
    <t>Kerb to be laid using precast hand-laid</t>
  </si>
  <si>
    <t>Each Site</t>
  </si>
  <si>
    <t>As built drawings</t>
  </si>
  <si>
    <t>FH Concrete QA sheet
Photos</t>
  </si>
  <si>
    <t>TDM Technical Standards - IS0001</t>
  </si>
  <si>
    <t>Concrete Infill</t>
  </si>
  <si>
    <t>FH Concrete QA sheet. 
Concrete Delivery Dockets</t>
  </si>
  <si>
    <t>In process Inspection</t>
  </si>
  <si>
    <t>As-builts</t>
  </si>
  <si>
    <t>As-built records</t>
  </si>
  <si>
    <t>Construction Drawings</t>
  </si>
  <si>
    <t>Roundabout Apron</t>
  </si>
  <si>
    <t>Roundabout shape and heights to be set-out by the surveyor</t>
  </si>
  <si>
    <t>Precast Kerb &amp; Nib</t>
  </si>
  <si>
    <r>
      <t xml:space="preserve">Kerb to be laid using  precast hand-laid on compacted basecourse. Gaps between kerbs shall be no larger that 10mm
</t>
    </r>
    <r>
      <rPr>
        <sz val="10"/>
        <color rgb="FFFF0000"/>
        <rFont val="Calibri"/>
        <family val="2"/>
        <scheme val="minor"/>
      </rPr>
      <t>CIV  &gt; 25</t>
    </r>
  </si>
  <si>
    <r>
      <t xml:space="preserve">Chamfer shape to be handformed in-situ concrete pour with with two layers of 65 mesh with minimum 50mm cover. 
200mm thickness with broom finish NO OXIDE
</t>
    </r>
    <r>
      <rPr>
        <sz val="10"/>
        <color rgb="FFFF0000"/>
        <rFont val="Calibri"/>
        <family val="2"/>
        <scheme val="minor"/>
      </rPr>
      <t>CIV  &gt; 25</t>
    </r>
  </si>
  <si>
    <r>
      <t xml:space="preserve">180mm depth of 20MPa Concrete
6kg/m3 red oxide broom finish
On minimum 150mm of GAP65
</t>
    </r>
    <r>
      <rPr>
        <sz val="10"/>
        <color rgb="FFFF0000"/>
        <rFont val="Calibri"/>
        <family val="2"/>
        <scheme val="minor"/>
      </rPr>
      <t>CIV &gt;25</t>
    </r>
  </si>
  <si>
    <t>ITP - Roundabout</t>
  </si>
  <si>
    <t>Roundabout</t>
  </si>
  <si>
    <t>Approved</t>
  </si>
  <si>
    <t>Signature</t>
  </si>
  <si>
    <t>Contract Name:</t>
  </si>
  <si>
    <t>FH Engineer</t>
  </si>
  <si>
    <r>
      <t>Procedure:</t>
    </r>
    <r>
      <rPr>
        <sz val="14"/>
        <rFont val="Arial"/>
        <family val="2"/>
      </rPr>
      <t xml:space="preserve"> </t>
    </r>
  </si>
  <si>
    <t>FH Manager</t>
  </si>
  <si>
    <t>Inspection &amp; Test Plan / Checklist</t>
  </si>
  <si>
    <t>Detailed Location</t>
  </si>
  <si>
    <t>Corresponding Work Instruction:</t>
  </si>
  <si>
    <t>Documentation Required</t>
  </si>
  <si>
    <t>Compliance with Work Instructions and Specifications</t>
  </si>
  <si>
    <t>St Lukes Road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</si>
  <si>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</si>
  <si>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</si>
  <si>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</si>
  <si>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</si>
  <si>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</si>
  <si>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</si>
  <si>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</si>
  <si>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</si>
  <si>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FH Initials</t>
  </si>
  <si>
    <t>Design Engineer/MSQA Engineer Initials (Grey if not required)</t>
  </si>
  <si>
    <t>Date(s)</t>
  </si>
  <si>
    <t>Permits</t>
  </si>
  <si>
    <t>H</t>
  </si>
  <si>
    <t xml:space="preserve">Obtain Permits </t>
  </si>
  <si>
    <t>As required</t>
  </si>
  <si>
    <t>Document Review</t>
  </si>
  <si>
    <t>Control Checklist - Fall Prevention  (if applicable). Notify Worksafe NZ if required. Ensure all necessary Permit to Works &amp; Controlled Checklists are in place</t>
  </si>
  <si>
    <t>Permit attached or permit number noted</t>
  </si>
  <si>
    <t>Pre-construction sign offs</t>
  </si>
  <si>
    <t>Ensure that Sub-Contract and Supplier Agreements are signed</t>
  </si>
  <si>
    <t>Prior to commencement</t>
  </si>
  <si>
    <t>Signed Subcontractor and Supplier Agreements</t>
  </si>
  <si>
    <t xml:space="preserve">Subcontract and Supplier Agreements </t>
  </si>
  <si>
    <t>Ensure TMP is approved and check that the requirements are correctly interpreted and understood by the STMS</t>
  </si>
  <si>
    <t>TMP is approved by CAR manager for each site and works are only completed within the approved dates..</t>
  </si>
  <si>
    <t>TMP on MyWorksites/On Site</t>
  </si>
  <si>
    <r>
      <t>Ensur</t>
    </r>
    <r>
      <rPr>
        <sz val="12"/>
        <color theme="1"/>
        <rFont val="Arial"/>
        <family val="2"/>
      </rPr>
      <t>e all Sub-Contractors and Suppliers go through FH</t>
    </r>
    <r>
      <rPr>
        <sz val="12"/>
        <rFont val="Arial"/>
        <family val="2"/>
      </rPr>
      <t xml:space="preserve"> induction</t>
    </r>
  </si>
  <si>
    <t>On site daily</t>
  </si>
  <si>
    <t>Induction</t>
  </si>
  <si>
    <t>Supplier's and Subcontractor's  signatures on hazard ID and pre-start documentation</t>
  </si>
  <si>
    <t>Hazard ID and Pre-starts to safety team</t>
  </si>
  <si>
    <t>Design</t>
  </si>
  <si>
    <t>Ensure that Design is approved and Drawings are of the latest revision.
Drawings to be 'ISSUED FOR CONSTRUCTION' status. HOLD POINT of not issued to IFC.</t>
  </si>
  <si>
    <t>IFC drawings have been received by Contractor</t>
  </si>
  <si>
    <t>Check Drawing Register</t>
  </si>
  <si>
    <t>Design Engineer</t>
  </si>
  <si>
    <t>Installation of Erosion and Sediment Controls</t>
  </si>
  <si>
    <t>Ensure that Erosion &amp; Sediment Control in place</t>
  </si>
  <si>
    <t>Visual Inspection</t>
  </si>
  <si>
    <t>Territorial Authority has approved the asbuilts for the ESC controls constructed onsite and gives approval for construction to commence</t>
  </si>
  <si>
    <t>Environmental Controls Audit</t>
  </si>
  <si>
    <t>Environmental Manager/Site Engineer</t>
  </si>
  <si>
    <t>Set out design features as per For Construction drawings (Cast in items, Ducting, Penetrations)</t>
  </si>
  <si>
    <t xml:space="preserve">Prior to commencement </t>
  </si>
  <si>
    <t>Survey + Smart Level</t>
  </si>
  <si>
    <t>Consistency with Construction Drawing</t>
  </si>
  <si>
    <t>Site Photos post surveying</t>
  </si>
  <si>
    <t>Locate Existing Services by Hand Digging</t>
  </si>
  <si>
    <t>Ensure all services conflicting with the line of trench has been exposed by hand digging</t>
  </si>
  <si>
    <t>Potholing</t>
  </si>
  <si>
    <t>All conflicts have been located. New services and/or conflicts to be advised to Project Engineer. Asbuilt all services</t>
  </si>
  <si>
    <t>Digging and excavation checklist, service planes,As-Built Drawings Doc. Review</t>
  </si>
  <si>
    <t>Material Compliance</t>
  </si>
  <si>
    <t>LESA dowels to be used at all construction joints  at 600mm clearance</t>
  </si>
  <si>
    <t>Prior to pouring concrete</t>
  </si>
  <si>
    <t xml:space="preserve">Document Review </t>
  </si>
  <si>
    <t xml:space="preserve">Photos + Delivery Docket added to QA folder </t>
  </si>
  <si>
    <t>Delivery Dockets / Photos</t>
  </si>
  <si>
    <t>0.25mm polythene layer placed across all surface area at bottom of raised table</t>
  </si>
  <si>
    <t>Visual Inspection, Document Review</t>
  </si>
  <si>
    <r>
      <t>30mm thick compacted layer of AP20 aggregate placed underneath polyethene layer.</t>
    </r>
    <r>
      <rPr>
        <sz val="12"/>
        <color rgb="FFFF0000"/>
        <rFont val="Arial"/>
        <family val="2"/>
      </rPr>
      <t xml:space="preserve"> </t>
    </r>
  </si>
  <si>
    <t>CIV &gt;15</t>
  </si>
  <si>
    <t>Delivery Dockets</t>
  </si>
  <si>
    <t xml:space="preserve">Two layers of 663 mesh 50mm cover from top and bottom to be placed inside with 70mm plastic chairs seperating. </t>
  </si>
  <si>
    <t>All concrete delivered to site shall have 40MPa 28 day compressive strength.</t>
  </si>
  <si>
    <t>Concrete Delivery Dockets</t>
  </si>
  <si>
    <t>Delivery Docket added to QA folder</t>
  </si>
  <si>
    <t>Temporary Works (Formwork)</t>
  </si>
  <si>
    <t>W</t>
  </si>
  <si>
    <t xml:space="preserve">Formwork to be set to correct line and level </t>
  </si>
  <si>
    <t>Visual inspection</t>
  </si>
  <si>
    <t>Concrete Inspection Record</t>
  </si>
  <si>
    <t xml:space="preserve">Concrete Formwork Checklist </t>
  </si>
  <si>
    <t>MSQA Engineer</t>
  </si>
  <si>
    <t>Raised table formwork to be 75mm above existing road level and be 300mm in depth and gradients respectively of entry (1:15) and exit ramps (1:20)</t>
  </si>
  <si>
    <t>Measurement</t>
  </si>
  <si>
    <t xml:space="preserve">Designer to inspect formation level </t>
  </si>
  <si>
    <t>Site photos</t>
  </si>
  <si>
    <t>Raised Table ramps to have 225mm depth at entry point and tie into 300mm depth to meet raised table</t>
  </si>
  <si>
    <t>Raised Table ramps to be 1.125m across for entry and 1.5m for departure ramp.Toe to be 500mm across for both entry and departure with 50mm asphaltic wearing course</t>
  </si>
  <si>
    <t>Raised Table ramps to be 1:15 gradient for ramps at entry and exit ramps to be 1:20 relative to the road</t>
  </si>
  <si>
    <t xml:space="preserve">Designer to inspect gradient level </t>
  </si>
  <si>
    <t xml:space="preserve">Site photos / Concrete Formwork Checklist  </t>
  </si>
  <si>
    <t>The Site Engineer and MSQA Engineer must sign off the formwork prior to concrete being poured</t>
  </si>
  <si>
    <t>Prior to concrete pour</t>
  </si>
  <si>
    <t>Reinforcing</t>
  </si>
  <si>
    <t xml:space="preserve">All construction joints are to contain 2 rows of LESA dowels or similar approved dowels .Dowell system 50mm w/ Black 300*50*6mm plates @400 centres placed across the construction joint </t>
  </si>
  <si>
    <t xml:space="preserve">Site photos/Concrete Formwork Checklist </t>
  </si>
  <si>
    <t>Concreting</t>
  </si>
  <si>
    <t>The MSQA Engineer shall be advised at least 24 working hours before the proposed time for concreting that a pre-pour inspection is required</t>
  </si>
  <si>
    <t>Engineer will be notified via email/SMS at least 24 hours before required for inspection</t>
  </si>
  <si>
    <t>Email / SMS</t>
  </si>
  <si>
    <t>Vibrator to be used throughout concrete pour</t>
  </si>
  <si>
    <t xml:space="preserve">When pouring concrete </t>
  </si>
  <si>
    <t xml:space="preserve">Concrete surfaces shall be U5 broomed finish for ramps, and Broom finish for table top. </t>
  </si>
  <si>
    <t>At completion of pour</t>
  </si>
  <si>
    <t>Curing</t>
  </si>
  <si>
    <t>M</t>
  </si>
  <si>
    <t xml:space="preserve">Concrete will be left for 48 hours minimum to cure before traffic is allowed on it. </t>
  </si>
  <si>
    <t>Post Pour</t>
  </si>
  <si>
    <t>Monitoring the time allowed for curing</t>
  </si>
  <si>
    <t>48 hours minimum have passed</t>
  </si>
  <si>
    <t>Remove formwork</t>
  </si>
  <si>
    <t xml:space="preserve">Remove formwork after 48 hours </t>
  </si>
  <si>
    <t xml:space="preserve">Post Curing </t>
  </si>
  <si>
    <t>Asphalt- Concrete extension slab/ Toe</t>
  </si>
  <si>
    <t xml:space="preserve">Two rows of Lesa diamond placed mid depth @600 C/C along construction joint as per TDM TC003 </t>
  </si>
  <si>
    <t>Pre pour Inspection Checklist, Concrete Inspection records</t>
  </si>
  <si>
    <t xml:space="preserve">Site photos,delivery dockets </t>
  </si>
  <si>
    <t xml:space="preserve">200mm thick 40MPa Concrete with two layers of 663 mesh </t>
  </si>
  <si>
    <t xml:space="preserve">Tack Coat between AC and Concrete slab </t>
  </si>
  <si>
    <t xml:space="preserve">Site photos </t>
  </si>
  <si>
    <t>50mm thick DG10 / Mix 7</t>
  </si>
  <si>
    <t>Lot Number QA File</t>
  </si>
  <si>
    <t>Ensure all QA Records,site photos and incident cases (OFIs) are closed and included within QA file</t>
  </si>
  <si>
    <t>At completion of Lot</t>
  </si>
  <si>
    <t>All QA files compiled and sumbitted to client</t>
  </si>
  <si>
    <t xml:space="preserve">QA records </t>
  </si>
  <si>
    <t>Delivery Dockets to be included in QA file</t>
  </si>
  <si>
    <t xml:space="preserve">As-builts </t>
  </si>
  <si>
    <t>Red pen mark up drawings to be included in QA file</t>
  </si>
  <si>
    <t>At the completion of the Lot of work</t>
  </si>
  <si>
    <t xml:space="preserve"> </t>
  </si>
  <si>
    <t>Asbuilt Drawing</t>
  </si>
  <si>
    <t xml:space="preserve">Site Location </t>
  </si>
  <si>
    <t>ACO - Drain</t>
  </si>
  <si>
    <t>Site Set Out</t>
  </si>
  <si>
    <t>Site Set out</t>
  </si>
  <si>
    <t>Surveyor</t>
  </si>
  <si>
    <t>Everysite</t>
  </si>
  <si>
    <t>Site Set out as per construction plan provided with GPS location and 3D model provided by designers. Site set out inspected with designers/MSQA and client ensure criteria is acceptable.
Alternatively like for like</t>
  </si>
  <si>
    <t xml:space="preserve">Mandatory HOLD POINT - </t>
  </si>
  <si>
    <t>Survey Receipt</t>
  </si>
  <si>
    <t>Aco Drain K300</t>
  </si>
  <si>
    <t xml:space="preserve">TDM Technical Standards </t>
  </si>
  <si>
    <t xml:space="preserve">All the block and the grate should be inspected before installation. </t>
  </si>
  <si>
    <t>Inprocess Inspection</t>
  </si>
  <si>
    <t>Dockets</t>
  </si>
  <si>
    <t>Prep and Level Check</t>
  </si>
  <si>
    <t>Each block</t>
  </si>
  <si>
    <t xml:space="preserve">Subgrade -(CBR &gt; 3)
Base course - 100mm min. thickness GAP40    
Clegg CIV &gt; 12
water flow check  </t>
  </si>
  <si>
    <r>
      <t xml:space="preserve">Inprocess Inspection
</t>
    </r>
    <r>
      <rPr>
        <sz val="10"/>
        <rFont val="Calibri"/>
        <family val="2"/>
        <scheme val="minor"/>
      </rPr>
      <t>- Engnieer to check</t>
    </r>
  </si>
  <si>
    <t>Depth check photos, fall check photos</t>
  </si>
  <si>
    <t>Lay Kerb Drain</t>
  </si>
  <si>
    <t>Each Block</t>
  </si>
  <si>
    <t xml:space="preserve">Boxing to be done along the aco drain 
Surfacing - Concrete 150mm and 25 MPa @ 28 days.
Side Haunching for 150mm thickness 
Vibrator to be used to avoid voids
Finished level of concrete to match with the grate 
</t>
  </si>
  <si>
    <t>FH concrete QA sheet. Concrete delivery  Dockets kept as record
Photos</t>
  </si>
  <si>
    <t>Asbuilts</t>
  </si>
  <si>
    <t>As built drawings and Ramm Sheets Completed</t>
  </si>
  <si>
    <t>Asbuilt records</t>
  </si>
  <si>
    <t>ITP - ACO Drain</t>
  </si>
  <si>
    <t>ITP - Concrete Raised Crossing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</si>
</sst>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8"/>
      <color indexed="5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0"/>
      <color rgb="FFFF000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Century Gothic"/>
      <family val="2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0" fontId="10" fillId="0" borderId="0"/>
    <xf numFmtId="0" fontId="1" fillId="0" borderId="0"/>
    <xf numFmtId="0" fontId="11" fillId="0" borderId="0"/>
    <xf numFmtId="0" fontId="1" fillId="0" borderId="0"/>
    <xf numFmtId="0" fontId="16" fillId="0" borderId="0"/>
    <xf numFmtId="0" fontId="1" fillId="0" borderId="0"/>
  </cellStyleXfs>
  <cellXfs count="196">
    <xf numFmtId="0" fontId="0" fillId="0" borderId="0" xfId="0"/>
    <xf numFmtId="0" fontId="7" fillId="2" borderId="15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7" xfId="0" applyFill="1" applyBorder="1" applyAlignment="1">
      <alignment vertical="center" wrapText="1"/>
    </xf>
    <xf numFmtId="0" fontId="5" fillId="3" borderId="17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7" fillId="2" borderId="7" xfId="1" applyFont="1" applyFill="1" applyBorder="1" applyAlignment="1" applyProtection="1">
      <alignment horizontal="center" vertical="center" wrapText="1"/>
      <protection locked="0"/>
    </xf>
    <xf numFmtId="0" fontId="13" fillId="4" borderId="15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4" fontId="6" fillId="3" borderId="17" xfId="0" applyNumberFormat="1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1" fillId="0" borderId="20" xfId="1" applyBorder="1"/>
    <xf numFmtId="0" fontId="1" fillId="0" borderId="21" xfId="1" applyBorder="1"/>
    <xf numFmtId="0" fontId="1" fillId="0" borderId="22" xfId="1" applyBorder="1"/>
    <xf numFmtId="0" fontId="17" fillId="0" borderId="23" xfId="1" applyFont="1" applyBorder="1" applyAlignment="1">
      <alignment horizontal="center" vertical="center"/>
    </xf>
    <xf numFmtId="0" fontId="17" fillId="0" borderId="24" xfId="1" applyFont="1" applyBorder="1" applyAlignment="1">
      <alignment horizontal="center" vertical="center"/>
    </xf>
    <xf numFmtId="0" fontId="18" fillId="0" borderId="25" xfId="1" applyFont="1" applyBorder="1" applyAlignment="1">
      <alignment horizontal="center" vertical="center"/>
    </xf>
    <xf numFmtId="0" fontId="18" fillId="0" borderId="23" xfId="1" applyFont="1" applyBorder="1" applyAlignment="1">
      <alignment horizontal="center" vertical="center"/>
    </xf>
    <xf numFmtId="0" fontId="18" fillId="0" borderId="24" xfId="1" applyFont="1" applyBorder="1" applyAlignment="1">
      <alignment horizontal="center" vertical="center"/>
    </xf>
    <xf numFmtId="0" fontId="1" fillId="0" borderId="0" xfId="8"/>
    <xf numFmtId="0" fontId="1" fillId="0" borderId="9" xfId="1" applyBorder="1"/>
    <xf numFmtId="0" fontId="1" fillId="0" borderId="0" xfId="1"/>
    <xf numFmtId="0" fontId="1" fillId="0" borderId="8" xfId="1" applyBorder="1"/>
    <xf numFmtId="0" fontId="19" fillId="0" borderId="0" xfId="1" applyFont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0" borderId="8" xfId="1" applyFont="1" applyBorder="1" applyAlignment="1">
      <alignment horizontal="left" vertical="center"/>
    </xf>
    <xf numFmtId="0" fontId="1" fillId="0" borderId="20" xfId="1" applyBorder="1" applyAlignment="1">
      <alignment horizontal="left" vertical="center"/>
    </xf>
    <xf numFmtId="0" fontId="1" fillId="0" borderId="21" xfId="1" applyBorder="1" applyAlignment="1">
      <alignment horizontal="left" vertical="center"/>
    </xf>
    <xf numFmtId="0" fontId="21" fillId="0" borderId="20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18" fillId="0" borderId="24" xfId="8" applyFont="1" applyBorder="1" applyAlignment="1">
      <alignment vertical="center"/>
    </xf>
    <xf numFmtId="0" fontId="1" fillId="0" borderId="26" xfId="1" applyBorder="1"/>
    <xf numFmtId="0" fontId="1" fillId="0" borderId="27" xfId="1" applyBorder="1"/>
    <xf numFmtId="0" fontId="1" fillId="0" borderId="28" xfId="1" applyBorder="1"/>
    <xf numFmtId="0" fontId="19" fillId="0" borderId="27" xfId="1" applyFont="1" applyBorder="1" applyAlignment="1">
      <alignment horizontal="left" vertical="center"/>
    </xf>
    <xf numFmtId="0" fontId="18" fillId="0" borderId="27" xfId="1" applyFont="1" applyBorder="1" applyAlignment="1">
      <alignment horizontal="left" vertical="center"/>
    </xf>
    <xf numFmtId="0" fontId="18" fillId="0" borderId="28" xfId="1" applyFont="1" applyBorder="1" applyAlignment="1">
      <alignment horizontal="left" vertical="center"/>
    </xf>
    <xf numFmtId="0" fontId="1" fillId="0" borderId="26" xfId="1" applyBorder="1" applyAlignment="1">
      <alignment horizontal="left" vertical="center"/>
    </xf>
    <xf numFmtId="0" fontId="1" fillId="0" borderId="28" xfId="1" applyBorder="1" applyAlignment="1">
      <alignment horizontal="left" vertical="center"/>
    </xf>
    <xf numFmtId="0" fontId="21" fillId="0" borderId="26" xfId="1" applyFont="1" applyBorder="1" applyAlignment="1">
      <alignment horizontal="center" vertical="center"/>
    </xf>
    <xf numFmtId="0" fontId="21" fillId="0" borderId="28" xfId="1" applyFont="1" applyBorder="1" applyAlignment="1">
      <alignment horizontal="center" vertical="center"/>
    </xf>
    <xf numFmtId="0" fontId="23" fillId="0" borderId="22" xfId="8" applyFont="1" applyBorder="1" applyAlignment="1">
      <alignment vertical="center"/>
    </xf>
    <xf numFmtId="0" fontId="24" fillId="0" borderId="20" xfId="1" applyFont="1" applyBorder="1" applyAlignment="1">
      <alignment horizontal="center" vertical="center"/>
    </xf>
    <xf numFmtId="0" fontId="24" fillId="0" borderId="21" xfId="1" applyFont="1" applyBorder="1" applyAlignment="1">
      <alignment horizontal="center" vertical="center"/>
    </xf>
    <xf numFmtId="0" fontId="24" fillId="0" borderId="22" xfId="1" applyFont="1" applyBorder="1" applyAlignment="1">
      <alignment horizontal="center" vertical="center"/>
    </xf>
    <xf numFmtId="0" fontId="23" fillId="0" borderId="28" xfId="8" applyFont="1" applyBorder="1" applyAlignment="1">
      <alignment vertical="center"/>
    </xf>
    <xf numFmtId="0" fontId="24" fillId="0" borderId="9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22" xfId="8" applyFont="1" applyBorder="1" applyAlignment="1">
      <alignment vertical="center"/>
    </xf>
    <xf numFmtId="0" fontId="24" fillId="0" borderId="26" xfId="1" applyFont="1" applyBorder="1" applyAlignment="1">
      <alignment horizontal="center" vertical="center"/>
    </xf>
    <xf numFmtId="0" fontId="24" fillId="0" borderId="27" xfId="1" applyFont="1" applyBorder="1" applyAlignment="1">
      <alignment horizontal="center" vertical="center"/>
    </xf>
    <xf numFmtId="0" fontId="24" fillId="0" borderId="28" xfId="1" applyFont="1" applyBorder="1" applyAlignment="1">
      <alignment horizontal="center" vertical="center"/>
    </xf>
    <xf numFmtId="0" fontId="24" fillId="0" borderId="8" xfId="8" applyFont="1" applyBorder="1" applyAlignment="1">
      <alignment vertical="center"/>
    </xf>
    <xf numFmtId="0" fontId="25" fillId="0" borderId="29" xfId="1" applyFont="1" applyBorder="1" applyAlignment="1">
      <alignment horizontal="left" vertical="center"/>
    </xf>
    <xf numFmtId="0" fontId="25" fillId="0" borderId="30" xfId="1" applyFont="1" applyBorder="1" applyAlignment="1">
      <alignment horizontal="left" vertical="center"/>
    </xf>
    <xf numFmtId="0" fontId="25" fillId="0" borderId="31" xfId="1" applyFont="1" applyBorder="1" applyAlignment="1">
      <alignment horizontal="left" vertical="center"/>
    </xf>
    <xf numFmtId="0" fontId="25" fillId="0" borderId="20" xfId="1" applyFont="1" applyBorder="1" applyAlignment="1">
      <alignment horizontal="center" vertical="center"/>
    </xf>
    <xf numFmtId="0" fontId="25" fillId="0" borderId="22" xfId="1" applyFont="1" applyBorder="1" applyAlignment="1">
      <alignment horizontal="center" vertical="center"/>
    </xf>
    <xf numFmtId="0" fontId="25" fillId="0" borderId="21" xfId="1" applyFont="1" applyBorder="1" applyAlignment="1">
      <alignment horizontal="center" vertical="center"/>
    </xf>
    <xf numFmtId="0" fontId="25" fillId="0" borderId="20" xfId="1" applyFont="1" applyBorder="1" applyAlignment="1">
      <alignment horizontal="center" vertical="center" wrapText="1"/>
    </xf>
    <xf numFmtId="0" fontId="25" fillId="0" borderId="21" xfId="1" applyFont="1" applyBorder="1" applyAlignment="1">
      <alignment horizontal="center" vertical="center" wrapText="1"/>
    </xf>
    <xf numFmtId="0" fontId="25" fillId="0" borderId="22" xfId="1" applyFont="1" applyBorder="1" applyAlignment="1">
      <alignment horizontal="center" vertical="center" wrapText="1"/>
    </xf>
    <xf numFmtId="0" fontId="24" fillId="0" borderId="28" xfId="8" applyFont="1" applyBorder="1" applyAlignment="1">
      <alignment vertical="center"/>
    </xf>
    <xf numFmtId="0" fontId="25" fillId="0" borderId="32" xfId="1" applyFont="1" applyBorder="1" applyAlignment="1">
      <alignment horizontal="left" vertical="center" wrapText="1"/>
    </xf>
    <xf numFmtId="0" fontId="25" fillId="0" borderId="33" xfId="1" applyFont="1" applyBorder="1" applyAlignment="1">
      <alignment horizontal="left" vertical="center"/>
    </xf>
    <xf numFmtId="0" fontId="25" fillId="0" borderId="34" xfId="1" applyFont="1" applyBorder="1" applyAlignment="1">
      <alignment horizontal="left" vertical="center"/>
    </xf>
    <xf numFmtId="0" fontId="25" fillId="0" borderId="9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0" borderId="9" xfId="1" applyFont="1" applyBorder="1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25" fillId="0" borderId="22" xfId="8" applyFont="1" applyBorder="1" applyAlignment="1">
      <alignment vertical="center" wrapText="1"/>
    </xf>
    <xf numFmtId="0" fontId="26" fillId="0" borderId="0" xfId="8" applyFont="1"/>
    <xf numFmtId="0" fontId="25" fillId="0" borderId="35" xfId="1" applyFont="1" applyBorder="1" applyAlignment="1">
      <alignment horizontal="left" vertical="center"/>
    </xf>
    <xf numFmtId="0" fontId="25" fillId="0" borderId="36" xfId="1" applyFont="1" applyBorder="1" applyAlignment="1">
      <alignment horizontal="left" vertical="center"/>
    </xf>
    <xf numFmtId="0" fontId="25" fillId="0" borderId="37" xfId="1" applyFont="1" applyBorder="1" applyAlignment="1">
      <alignment horizontal="left" vertical="center"/>
    </xf>
    <xf numFmtId="0" fontId="25" fillId="0" borderId="26" xfId="1" applyFont="1" applyBorder="1" applyAlignment="1">
      <alignment horizontal="center" vertical="center"/>
    </xf>
    <xf numFmtId="0" fontId="25" fillId="0" borderId="28" xfId="1" applyFont="1" applyBorder="1" applyAlignment="1">
      <alignment horizontal="center" vertical="center"/>
    </xf>
    <xf numFmtId="0" fontId="25" fillId="0" borderId="27" xfId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 wrapText="1"/>
    </xf>
    <xf numFmtId="0" fontId="25" fillId="0" borderId="27" xfId="1" applyFont="1" applyBorder="1" applyAlignment="1">
      <alignment horizontal="center" vertical="center" wrapText="1"/>
    </xf>
    <xf numFmtId="0" fontId="25" fillId="0" borderId="28" xfId="1" applyFont="1" applyBorder="1" applyAlignment="1">
      <alignment horizontal="center" vertical="center" wrapText="1"/>
    </xf>
    <xf numFmtId="0" fontId="25" fillId="0" borderId="8" xfId="8" applyFont="1" applyBorder="1" applyAlignment="1">
      <alignment vertical="center" wrapText="1"/>
    </xf>
    <xf numFmtId="0" fontId="25" fillId="5" borderId="38" xfId="1" applyFont="1" applyFill="1" applyBorder="1" applyAlignment="1">
      <alignment horizontal="center" vertical="center" wrapText="1"/>
    </xf>
    <xf numFmtId="0" fontId="25" fillId="5" borderId="39" xfId="1" applyFont="1" applyFill="1" applyBorder="1" applyAlignment="1">
      <alignment horizontal="center" vertical="center" wrapText="1"/>
    </xf>
    <xf numFmtId="0" fontId="25" fillId="5" borderId="40" xfId="1" applyFont="1" applyFill="1" applyBorder="1" applyAlignment="1">
      <alignment horizontal="center" vertical="center" wrapText="1"/>
    </xf>
    <xf numFmtId="0" fontId="25" fillId="5" borderId="41" xfId="1" applyFont="1" applyFill="1" applyBorder="1" applyAlignment="1">
      <alignment horizontal="center" vertical="center" wrapText="1"/>
    </xf>
    <xf numFmtId="0" fontId="18" fillId="0" borderId="42" xfId="1" applyFont="1" applyBorder="1" applyAlignment="1">
      <alignment horizontal="center" vertical="center" wrapText="1"/>
    </xf>
    <xf numFmtId="0" fontId="18" fillId="0" borderId="43" xfId="1" applyFont="1" applyBorder="1" applyAlignment="1">
      <alignment vertical="center" wrapText="1"/>
    </xf>
    <xf numFmtId="0" fontId="27" fillId="0" borderId="43" xfId="1" applyFont="1" applyBorder="1" applyAlignment="1">
      <alignment horizontal="center" vertical="center" wrapText="1"/>
    </xf>
    <xf numFmtId="0" fontId="27" fillId="0" borderId="43" xfId="1" applyFont="1" applyBorder="1" applyAlignment="1">
      <alignment horizontal="left" vertical="center" wrapText="1"/>
    </xf>
    <xf numFmtId="0" fontId="27" fillId="0" borderId="44" xfId="1" applyFont="1" applyBorder="1" applyAlignment="1">
      <alignment horizontal="center" vertical="center" wrapText="1"/>
    </xf>
    <xf numFmtId="0" fontId="28" fillId="0" borderId="42" xfId="1" applyFont="1" applyBorder="1" applyAlignment="1">
      <alignment horizontal="center" vertical="center" wrapText="1"/>
    </xf>
    <xf numFmtId="0" fontId="27" fillId="5" borderId="43" xfId="1" applyFont="1" applyFill="1" applyBorder="1" applyAlignment="1">
      <alignment vertical="center" wrapText="1"/>
    </xf>
    <xf numFmtId="0" fontId="27" fillId="0" borderId="45" xfId="1" applyFont="1" applyBorder="1" applyAlignment="1">
      <alignment vertical="center" wrapText="1"/>
    </xf>
    <xf numFmtId="0" fontId="18" fillId="5" borderId="14" xfId="8" applyFont="1" applyFill="1" applyBorder="1" applyAlignment="1">
      <alignment horizontal="center" vertical="center" wrapText="1"/>
    </xf>
    <xf numFmtId="0" fontId="27" fillId="0" borderId="0" xfId="8" applyFont="1" applyAlignment="1">
      <alignment horizontal="center" vertical="center"/>
    </xf>
    <xf numFmtId="0" fontId="18" fillId="0" borderId="5" xfId="1" applyFont="1" applyBorder="1" applyAlignment="1">
      <alignment horizontal="center" vertical="center" wrapText="1"/>
    </xf>
    <xf numFmtId="0" fontId="18" fillId="0" borderId="1" xfId="1" applyFont="1" applyBorder="1" applyAlignment="1">
      <alignment vertical="center" wrapText="1"/>
    </xf>
    <xf numFmtId="0" fontId="27" fillId="0" borderId="1" xfId="1" applyFont="1" applyBorder="1" applyAlignment="1">
      <alignment horizontal="center" vertical="center" wrapText="1"/>
    </xf>
    <xf numFmtId="0" fontId="27" fillId="0" borderId="1" xfId="1" applyFont="1" applyBorder="1" applyAlignment="1">
      <alignment horizontal="left" vertical="center" wrapText="1"/>
    </xf>
    <xf numFmtId="0" fontId="27" fillId="0" borderId="2" xfId="1" applyFont="1" applyBorder="1" applyAlignment="1">
      <alignment horizontal="center" vertical="center" wrapText="1"/>
    </xf>
    <xf numFmtId="0" fontId="27" fillId="0" borderId="46" xfId="1" applyFont="1" applyBorder="1" applyAlignment="1">
      <alignment horizontal="center" vertical="center" wrapText="1"/>
    </xf>
    <xf numFmtId="0" fontId="28" fillId="0" borderId="5" xfId="1" applyFont="1" applyBorder="1" applyAlignment="1">
      <alignment horizontal="center" vertical="center" wrapText="1"/>
    </xf>
    <xf numFmtId="0" fontId="27" fillId="5" borderId="2" xfId="1" applyFont="1" applyFill="1" applyBorder="1" applyAlignment="1">
      <alignment vertical="center" wrapText="1"/>
    </xf>
    <xf numFmtId="0" fontId="27" fillId="0" borderId="6" xfId="1" applyFont="1" applyBorder="1" applyAlignment="1">
      <alignment vertical="center" wrapText="1"/>
    </xf>
    <xf numFmtId="0" fontId="29" fillId="2" borderId="34" xfId="8" applyFont="1" applyFill="1" applyBorder="1" applyAlignment="1">
      <alignment vertical="center" wrapText="1"/>
    </xf>
    <xf numFmtId="0" fontId="30" fillId="0" borderId="0" xfId="8" applyFont="1" applyAlignment="1">
      <alignment horizontal="center" vertical="center"/>
    </xf>
    <xf numFmtId="0" fontId="27" fillId="0" borderId="5" xfId="1" applyFont="1" applyBorder="1" applyAlignment="1">
      <alignment horizontal="center" vertical="center" wrapText="1"/>
    </xf>
    <xf numFmtId="0" fontId="27" fillId="0" borderId="1" xfId="1" applyFont="1" applyBorder="1" applyAlignment="1">
      <alignment vertical="center" wrapText="1"/>
    </xf>
    <xf numFmtId="0" fontId="30" fillId="0" borderId="3" xfId="8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 wrapText="1"/>
    </xf>
    <xf numFmtId="0" fontId="27" fillId="6" borderId="2" xfId="1" applyFont="1" applyFill="1" applyBorder="1" applyAlignment="1">
      <alignment horizontal="center" vertical="center" wrapText="1"/>
    </xf>
    <xf numFmtId="0" fontId="27" fillId="0" borderId="47" xfId="1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27" fillId="5" borderId="1" xfId="1" applyFont="1" applyFill="1" applyBorder="1" applyAlignment="1">
      <alignment vertical="center" wrapText="1"/>
    </xf>
    <xf numFmtId="0" fontId="27" fillId="0" borderId="34" xfId="1" applyFont="1" applyBorder="1" applyAlignment="1">
      <alignment vertical="center" wrapText="1"/>
    </xf>
    <xf numFmtId="0" fontId="27" fillId="0" borderId="6" xfId="8" applyFont="1" applyBorder="1" applyAlignment="1">
      <alignment vertical="center" wrapText="1"/>
    </xf>
    <xf numFmtId="0" fontId="27" fillId="0" borderId="4" xfId="1" applyFont="1" applyBorder="1" applyAlignment="1">
      <alignment horizontal="left" vertical="center" wrapText="1"/>
    </xf>
    <xf numFmtId="0" fontId="27" fillId="0" borderId="48" xfId="1" applyFont="1" applyBorder="1" applyAlignment="1">
      <alignment horizontal="center" vertical="center" wrapText="1"/>
    </xf>
    <xf numFmtId="0" fontId="27" fillId="0" borderId="3" xfId="1" applyFont="1" applyBorder="1" applyAlignment="1">
      <alignment horizontal="left" vertical="center" wrapText="1"/>
    </xf>
    <xf numFmtId="0" fontId="27" fillId="0" borderId="3" xfId="8" applyFont="1" applyBorder="1" applyAlignment="1">
      <alignment horizontal="left" vertical="center" wrapText="1"/>
    </xf>
    <xf numFmtId="0" fontId="27" fillId="6" borderId="1" xfId="1" applyFont="1" applyFill="1" applyBorder="1" applyAlignment="1">
      <alignment horizontal="left" vertical="center" wrapText="1"/>
    </xf>
    <xf numFmtId="0" fontId="27" fillId="6" borderId="1" xfId="1" applyFont="1" applyFill="1" applyBorder="1" applyAlignment="1">
      <alignment horizontal="center" vertical="center" wrapText="1"/>
    </xf>
    <xf numFmtId="0" fontId="27" fillId="6" borderId="4" xfId="1" applyFont="1" applyFill="1" applyBorder="1" applyAlignment="1">
      <alignment horizontal="left" vertical="center" wrapText="1"/>
    </xf>
    <xf numFmtId="0" fontId="27" fillId="0" borderId="18" xfId="1" applyFont="1" applyBorder="1" applyAlignment="1">
      <alignment horizontal="center" vertical="center" wrapText="1"/>
    </xf>
    <xf numFmtId="0" fontId="27" fillId="0" borderId="0" xfId="1" applyFont="1" applyAlignment="1">
      <alignment horizontal="center" vertical="center"/>
    </xf>
    <xf numFmtId="0" fontId="27" fillId="0" borderId="49" xfId="8" applyFont="1" applyBorder="1" applyAlignment="1">
      <alignment horizontal="center" vertical="center"/>
    </xf>
    <xf numFmtId="0" fontId="18" fillId="0" borderId="18" xfId="1" applyFont="1" applyBorder="1" applyAlignment="1">
      <alignment horizontal="center" vertical="center" wrapText="1"/>
    </xf>
    <xf numFmtId="0" fontId="27" fillId="5" borderId="1" xfId="1" applyFont="1" applyFill="1" applyBorder="1" applyAlignment="1">
      <alignment horizontal="left" vertical="center" wrapText="1"/>
    </xf>
    <xf numFmtId="0" fontId="27" fillId="0" borderId="0" xfId="8" applyFont="1"/>
    <xf numFmtId="0" fontId="18" fillId="0" borderId="16" xfId="1" applyFont="1" applyBorder="1" applyAlignment="1">
      <alignment horizontal="center" vertical="center" wrapText="1"/>
    </xf>
    <xf numFmtId="0" fontId="18" fillId="0" borderId="17" xfId="1" applyFont="1" applyBorder="1" applyAlignment="1">
      <alignment horizontal="left" vertical="center" wrapText="1"/>
    </xf>
    <xf numFmtId="0" fontId="27" fillId="0" borderId="17" xfId="1" applyFont="1" applyBorder="1" applyAlignment="1">
      <alignment horizontal="center" vertical="center" wrapText="1"/>
    </xf>
    <xf numFmtId="0" fontId="27" fillId="0" borderId="17" xfId="1" applyFont="1" applyBorder="1" applyAlignment="1">
      <alignment horizontal="left" vertical="center" wrapText="1"/>
    </xf>
    <xf numFmtId="0" fontId="27" fillId="0" borderId="50" xfId="1" applyFont="1" applyBorder="1" applyAlignment="1">
      <alignment horizontal="center" vertical="center" wrapText="1"/>
    </xf>
    <xf numFmtId="0" fontId="28" fillId="0" borderId="16" xfId="1" applyFont="1" applyBorder="1" applyAlignment="1">
      <alignment horizontal="center" vertical="center" wrapText="1"/>
    </xf>
    <xf numFmtId="0" fontId="27" fillId="5" borderId="17" xfId="1" applyFont="1" applyFill="1" applyBorder="1" applyAlignment="1">
      <alignment horizontal="left" vertical="center" wrapText="1"/>
    </xf>
    <xf numFmtId="0" fontId="27" fillId="0" borderId="19" xfId="1" applyFont="1" applyBorder="1" applyAlignment="1">
      <alignment horizontal="left" vertical="center" wrapText="1"/>
    </xf>
    <xf numFmtId="0" fontId="1" fillId="0" borderId="0" xfId="8" applyAlignment="1">
      <alignment horizontal="center"/>
    </xf>
    <xf numFmtId="0" fontId="3" fillId="5" borderId="1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2" fillId="0" borderId="0" xfId="0" applyFont="1"/>
    <xf numFmtId="0" fontId="33" fillId="5" borderId="32" xfId="0" applyFont="1" applyFill="1" applyBorder="1" applyAlignment="1">
      <alignment horizontal="center" vertical="center" wrapText="1"/>
    </xf>
    <xf numFmtId="0" fontId="33" fillId="5" borderId="33" xfId="0" applyFont="1" applyFill="1" applyBorder="1" applyAlignment="1">
      <alignment horizontal="center" vertical="center" wrapText="1"/>
    </xf>
    <xf numFmtId="0" fontId="33" fillId="5" borderId="51" xfId="0" applyFont="1" applyFill="1" applyBorder="1" applyAlignment="1">
      <alignment horizontal="center" vertical="center" wrapText="1"/>
    </xf>
    <xf numFmtId="0" fontId="34" fillId="0" borderId="46" xfId="0" applyFont="1" applyBorder="1" applyAlignment="1">
      <alignment horizontal="left" vertical="center" wrapText="1"/>
    </xf>
    <xf numFmtId="0" fontId="34" fillId="0" borderId="33" xfId="0" applyFont="1" applyBorder="1" applyAlignment="1">
      <alignment horizontal="left" vertical="center" wrapText="1"/>
    </xf>
    <xf numFmtId="0" fontId="34" fillId="0" borderId="51" xfId="0" applyFont="1" applyBorder="1" applyAlignment="1">
      <alignment horizontal="left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35" fillId="7" borderId="18" xfId="0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 wrapText="1"/>
    </xf>
    <xf numFmtId="0" fontId="36" fillId="7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37" fillId="7" borderId="4" xfId="0" applyFont="1" applyFill="1" applyBorder="1" applyAlignment="1">
      <alignment horizontal="center" vertical="center" wrapText="1"/>
    </xf>
    <xf numFmtId="0" fontId="37" fillId="7" borderId="7" xfId="0" applyFont="1" applyFill="1" applyBorder="1" applyAlignment="1">
      <alignment horizontal="center" vertical="center" wrapText="1"/>
    </xf>
    <xf numFmtId="0" fontId="38" fillId="0" borderId="0" xfId="0" applyFont="1"/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Normal 3 2" xfId="5" xr:uid="{00000000-0005-0000-0000-000003000000}"/>
    <cellStyle name="Normal 3 2 2" xfId="8" xr:uid="{A3846568-55AA-4760-8007-E3857022C44A}"/>
    <cellStyle name="Normal 3 3" xfId="6" xr:uid="{00000000-0005-0000-0000-000004000000}"/>
    <cellStyle name="Normal 4" xfId="3" xr:uid="{00000000-0005-0000-0000-000005000000}"/>
    <cellStyle name="Normal 4 2" xfId="4" xr:uid="{00000000-0005-0000-0000-000006000000}"/>
    <cellStyle name="Normal 5" xfId="7" xr:uid="{EA743347-73DE-4F0B-8B8B-BE017C95D2DD}"/>
  </cellStyles>
  <dxfs count="20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386197</xdr:colOff>
      <xdr:row>0</xdr:row>
      <xdr:rowOff>30307</xdr:rowOff>
    </xdr:from>
    <xdr:to>
      <xdr:col>3</xdr:col>
      <xdr:colOff>294727</xdr:colOff>
      <xdr:row>2</xdr:row>
      <xdr:rowOff>211282</xdr:rowOff>
    </xdr:to>
    <xdr:pic>
      <xdr:nvPicPr>
        <xdr:cNvPr id="2" name="Picture 1" descr="logo 86 9x20mm">
          <a:extLst>
            <a:ext uri="{FF2B5EF4-FFF2-40B4-BE49-F238E27FC236}">
              <a16:creationId xmlns:a16="http://schemas.microsoft.com/office/drawing/2014/main" id="{0CF40539-2CCB-49CE-8CC6-20F6EC066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6197" y="30307"/>
          <a:ext cx="318513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F521-5EF3-428A-BD0E-3956D251CD43}">
  <sheetPr>
    <pageSetUpPr fitToPage="1"/>
  </sheetPr>
  <dimension ref="A1:I16"/>
  <sheetViews>
    <sheetView tabSelected="1" workbookViewId="0">
      <selection activeCell="A3" sqref="A3"/>
    </sheetView>
  </sheetViews>
  <sheetFormatPr defaultRowHeight="15" x14ac:dyDescent="0.25"/>
  <cols>
    <col min="2" max="2" width="19.28515625" customWidth="1"/>
    <col min="3" max="3" width="15.7109375" customWidth="1"/>
    <col min="4" max="4" width="24.5703125" customWidth="1"/>
    <col min="5" max="5" width="14.140625" customWidth="1"/>
    <col min="6" max="6" width="43.42578125" customWidth="1"/>
    <col min="7" max="7" width="26.42578125" customWidth="1"/>
    <col min="8" max="8" width="36.28515625" customWidth="1"/>
    <col min="9" max="9" width="32.7109375" customWidth="1"/>
  </cols>
  <sheetData>
    <row r="1" spans="1:9" ht="23.25" x14ac:dyDescent="0.25">
      <c r="A1" s="20" t="s">
        <v>53</v>
      </c>
      <c r="B1" s="21"/>
      <c r="C1" s="21"/>
      <c r="D1" s="21"/>
      <c r="E1" s="21"/>
      <c r="F1" s="21"/>
      <c r="G1" s="21"/>
      <c r="H1" s="21"/>
      <c r="I1" s="22"/>
    </row>
    <row r="2" spans="1:9" ht="28.5" x14ac:dyDescent="0.25">
      <c r="A2" s="23" t="s">
        <v>54</v>
      </c>
      <c r="B2" s="24"/>
      <c r="C2" s="24"/>
      <c r="D2" s="24"/>
      <c r="E2" s="24"/>
      <c r="F2" s="24"/>
      <c r="G2" s="24"/>
      <c r="H2" s="24"/>
      <c r="I2" s="25"/>
    </row>
    <row r="3" spans="1:9" ht="25.5" x14ac:dyDescent="0.25">
      <c r="A3" s="1" t="s">
        <v>7</v>
      </c>
      <c r="B3" s="2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0</v>
      </c>
      <c r="H3" s="2" t="s">
        <v>6</v>
      </c>
      <c r="I3" s="16" t="s">
        <v>9</v>
      </c>
    </row>
    <row r="4" spans="1:9" x14ac:dyDescent="0.25">
      <c r="A4" s="26" t="s">
        <v>29</v>
      </c>
      <c r="B4" s="27"/>
      <c r="C4" s="27"/>
      <c r="D4" s="27"/>
      <c r="E4" s="27"/>
      <c r="F4" s="27"/>
      <c r="G4" s="27"/>
      <c r="H4" s="27"/>
      <c r="I4" s="28"/>
    </row>
    <row r="5" spans="1:9" ht="25.5" x14ac:dyDescent="0.25">
      <c r="A5" s="4">
        <v>1</v>
      </c>
      <c r="B5" s="5" t="s">
        <v>34</v>
      </c>
      <c r="C5" s="6" t="s">
        <v>17</v>
      </c>
      <c r="D5" s="5" t="s">
        <v>35</v>
      </c>
      <c r="E5" s="5" t="s">
        <v>30</v>
      </c>
      <c r="F5" s="7" t="s">
        <v>36</v>
      </c>
      <c r="G5" s="8" t="s">
        <v>43</v>
      </c>
      <c r="H5" s="5" t="s">
        <v>39</v>
      </c>
      <c r="I5" s="15" t="s">
        <v>16</v>
      </c>
    </row>
    <row r="6" spans="1:9" x14ac:dyDescent="0.25">
      <c r="A6" s="26" t="s">
        <v>31</v>
      </c>
      <c r="B6" s="27"/>
      <c r="C6" s="27"/>
      <c r="D6" s="27"/>
      <c r="E6" s="27"/>
      <c r="F6" s="27"/>
      <c r="G6" s="27"/>
      <c r="H6" s="27"/>
      <c r="I6" s="28"/>
    </row>
    <row r="7" spans="1:9" ht="38.25" x14ac:dyDescent="0.25">
      <c r="A7" s="4">
        <v>1</v>
      </c>
      <c r="B7" s="5" t="s">
        <v>22</v>
      </c>
      <c r="C7" s="6" t="s">
        <v>23</v>
      </c>
      <c r="D7" s="5" t="s">
        <v>48</v>
      </c>
      <c r="E7" s="5" t="s">
        <v>25</v>
      </c>
      <c r="F7" s="7" t="s">
        <v>23</v>
      </c>
      <c r="G7" s="8" t="s">
        <v>43</v>
      </c>
      <c r="H7" s="5" t="s">
        <v>26</v>
      </c>
      <c r="I7" s="15" t="s">
        <v>16</v>
      </c>
    </row>
    <row r="8" spans="1:9" ht="89.25" x14ac:dyDescent="0.25">
      <c r="A8" s="4">
        <v>2</v>
      </c>
      <c r="B8" s="5" t="s">
        <v>47</v>
      </c>
      <c r="C8" s="6" t="s">
        <v>17</v>
      </c>
      <c r="D8" s="5" t="s">
        <v>46</v>
      </c>
      <c r="E8" s="5" t="s">
        <v>30</v>
      </c>
      <c r="F8" s="7" t="s">
        <v>51</v>
      </c>
      <c r="G8" s="8" t="s">
        <v>43</v>
      </c>
      <c r="H8" s="5" t="s">
        <v>39</v>
      </c>
      <c r="I8" s="15" t="s">
        <v>16</v>
      </c>
    </row>
    <row r="9" spans="1:9" ht="51" x14ac:dyDescent="0.25">
      <c r="A9" s="4" t="s">
        <v>32</v>
      </c>
      <c r="B9" s="5" t="s">
        <v>49</v>
      </c>
      <c r="C9" s="6" t="s">
        <v>17</v>
      </c>
      <c r="D9" s="5" t="s">
        <v>40</v>
      </c>
      <c r="E9" s="5" t="s">
        <v>37</v>
      </c>
      <c r="F9" s="7" t="s">
        <v>50</v>
      </c>
      <c r="G9" s="8" t="s">
        <v>43</v>
      </c>
      <c r="H9" s="5" t="s">
        <v>15</v>
      </c>
      <c r="I9" s="15" t="s">
        <v>16</v>
      </c>
    </row>
    <row r="10" spans="1:9" ht="63.75" x14ac:dyDescent="0.25">
      <c r="A10" s="4">
        <v>4</v>
      </c>
      <c r="B10" s="5" t="s">
        <v>41</v>
      </c>
      <c r="C10" s="6" t="s">
        <v>17</v>
      </c>
      <c r="D10" s="5" t="s">
        <v>35</v>
      </c>
      <c r="E10" s="5" t="s">
        <v>37</v>
      </c>
      <c r="F10" s="7" t="s">
        <v>52</v>
      </c>
      <c r="G10" s="8" t="s">
        <v>43</v>
      </c>
      <c r="H10" s="5" t="s">
        <v>42</v>
      </c>
      <c r="I10" s="15" t="s">
        <v>16</v>
      </c>
    </row>
    <row r="11" spans="1:9" x14ac:dyDescent="0.25">
      <c r="A11" s="26" t="s">
        <v>44</v>
      </c>
      <c r="B11" s="27"/>
      <c r="C11" s="27"/>
      <c r="D11" s="27"/>
      <c r="E11" s="27"/>
      <c r="F11" s="27"/>
      <c r="G11" s="27"/>
      <c r="H11" s="27"/>
      <c r="I11" s="28"/>
    </row>
    <row r="12" spans="1:9" ht="38.25" x14ac:dyDescent="0.25">
      <c r="A12" s="4">
        <v>5</v>
      </c>
      <c r="B12" s="5" t="s">
        <v>12</v>
      </c>
      <c r="C12" s="6" t="s">
        <v>24</v>
      </c>
      <c r="D12" s="5" t="s">
        <v>33</v>
      </c>
      <c r="E12" s="5" t="s">
        <v>13</v>
      </c>
      <c r="F12" s="7" t="s">
        <v>38</v>
      </c>
      <c r="G12" s="8" t="s">
        <v>11</v>
      </c>
      <c r="H12" s="5" t="s">
        <v>45</v>
      </c>
      <c r="I12" s="15" t="s">
        <v>14</v>
      </c>
    </row>
    <row r="13" spans="1:9" ht="38.25" x14ac:dyDescent="0.25">
      <c r="A13" s="4">
        <v>6</v>
      </c>
      <c r="B13" s="5" t="s">
        <v>27</v>
      </c>
      <c r="C13" s="6" t="s">
        <v>18</v>
      </c>
      <c r="D13" s="5" t="s">
        <v>33</v>
      </c>
      <c r="E13" s="5" t="s">
        <v>13</v>
      </c>
      <c r="F13" s="7" t="s">
        <v>28</v>
      </c>
      <c r="G13" s="8" t="s">
        <v>11</v>
      </c>
      <c r="H13" s="5" t="s">
        <v>45</v>
      </c>
      <c r="I13" s="15" t="s">
        <v>14</v>
      </c>
    </row>
    <row r="14" spans="1:9" x14ac:dyDescent="0.25">
      <c r="A14" s="17" t="s">
        <v>10</v>
      </c>
      <c r="B14" s="18"/>
      <c r="C14" s="18"/>
      <c r="D14" s="18"/>
      <c r="E14" s="18"/>
      <c r="F14" s="18"/>
      <c r="G14" s="18"/>
      <c r="H14" s="18"/>
      <c r="I14" s="19"/>
    </row>
    <row r="15" spans="1:9" x14ac:dyDescent="0.25">
      <c r="A15" s="29" t="s">
        <v>20</v>
      </c>
      <c r="B15" s="30"/>
      <c r="C15" s="9"/>
      <c r="D15" s="13" t="s">
        <v>21</v>
      </c>
      <c r="E15" s="31"/>
      <c r="F15" s="31"/>
      <c r="G15" s="10" t="s">
        <v>8</v>
      </c>
      <c r="H15" s="32"/>
      <c r="I15" s="33"/>
    </row>
    <row r="16" spans="1:9" ht="15.75" thickBot="1" x14ac:dyDescent="0.3">
      <c r="A16" s="34" t="s">
        <v>19</v>
      </c>
      <c r="B16" s="35"/>
      <c r="C16" s="11"/>
      <c r="D16" s="14" t="s">
        <v>21</v>
      </c>
      <c r="E16" s="36"/>
      <c r="F16" s="37"/>
      <c r="G16" s="12" t="s">
        <v>8</v>
      </c>
      <c r="H16" s="38"/>
      <c r="I16" s="39"/>
    </row>
  </sheetData>
  <protectedRanges>
    <protectedRange password="FC5F" sqref="I1" name="Range1_1_2_1"/>
    <protectedRange password="FC5F" sqref="A1 C1:H1" name="Range1_1_1_2"/>
    <protectedRange password="FC5F" sqref="H8:H10 B8:B10" name="Range1_4_1"/>
    <protectedRange password="FC5F" sqref="H5 B5" name="Range1_4_1_1"/>
  </protectedRanges>
  <mergeCells count="12">
    <mergeCell ref="A15:B15"/>
    <mergeCell ref="E15:F15"/>
    <mergeCell ref="H15:I15"/>
    <mergeCell ref="A16:B16"/>
    <mergeCell ref="E16:F16"/>
    <mergeCell ref="H16:I16"/>
    <mergeCell ref="A14:I14"/>
    <mergeCell ref="A1:I1"/>
    <mergeCell ref="A2:I2"/>
    <mergeCell ref="A4:I4"/>
    <mergeCell ref="A6:I6"/>
    <mergeCell ref="A11:I11"/>
  </mergeCells>
  <conditionalFormatting sqref="F1:F2">
    <cfRule type="cellIs" dxfId="19" priority="8" operator="equal">
      <formula>"mandatory hold point"</formula>
    </cfRule>
  </conditionalFormatting>
  <conditionalFormatting sqref="F14">
    <cfRule type="cellIs" dxfId="18" priority="7" operator="equal">
      <formula>"mandatory hold point"</formula>
    </cfRule>
  </conditionalFormatting>
  <conditionalFormatting sqref="G5">
    <cfRule type="cellIs" dxfId="17" priority="1" operator="equal">
      <formula>"mandatory hold point"</formula>
    </cfRule>
  </conditionalFormatting>
  <conditionalFormatting sqref="G7:G10">
    <cfRule type="cellIs" dxfId="16" priority="4" operator="equal">
      <formula>"mandatory hold point"</formula>
    </cfRule>
  </conditionalFormatting>
  <conditionalFormatting sqref="G12:G13">
    <cfRule type="cellIs" dxfId="15" priority="2" operator="equal">
      <formula>"mandatory hold point"</formula>
    </cfRule>
  </conditionalFormatting>
  <conditionalFormatting sqref="G15:G16">
    <cfRule type="cellIs" dxfId="14" priority="6" operator="equal">
      <formula>"mandatory hold point"</formula>
    </cfRule>
  </conditionalFormatting>
  <conditionalFormatting sqref="H1:H2">
    <cfRule type="cellIs" dxfId="13" priority="9" operator="equal">
      <formula>"engineer"</formula>
    </cfRule>
  </conditionalFormatting>
  <pageMargins left="0.7" right="0.7" top="0.75" bottom="0.75" header="0.3" footer="0.3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5DC6-9338-42BF-A344-4976EC493791}">
  <dimension ref="A1:L42"/>
  <sheetViews>
    <sheetView zoomScale="70" zoomScaleNormal="70" workbookViewId="0">
      <selection activeCell="O11" sqref="O11:O12"/>
    </sheetView>
  </sheetViews>
  <sheetFormatPr defaultColWidth="8.85546875" defaultRowHeight="12.75" x14ac:dyDescent="0.2"/>
  <cols>
    <col min="1" max="1" width="9.5703125" style="48" customWidth="1"/>
    <col min="2" max="2" width="26.5703125" style="170" customWidth="1"/>
    <col min="3" max="3" width="13" style="48" customWidth="1"/>
    <col min="4" max="4" width="50.42578125" style="48" customWidth="1"/>
    <col min="5" max="5" width="26" style="48" customWidth="1"/>
    <col min="6" max="6" width="23.5703125" style="170" customWidth="1"/>
    <col min="7" max="7" width="45.85546875" style="170" customWidth="1"/>
    <col min="8" max="8" width="57.85546875" style="170" customWidth="1"/>
    <col min="9" max="9" width="18.7109375" style="170" customWidth="1"/>
    <col min="10" max="10" width="14.7109375" style="48" customWidth="1"/>
    <col min="11" max="12" width="12.7109375" style="48" customWidth="1"/>
    <col min="13" max="13" width="13.7109375" style="48" bestFit="1" customWidth="1"/>
    <col min="14" max="16384" width="8.85546875" style="48"/>
  </cols>
  <sheetData>
    <row r="1" spans="1:12" ht="24" thickBot="1" x14ac:dyDescent="0.25">
      <c r="A1" s="40"/>
      <c r="B1" s="41"/>
      <c r="C1" s="41"/>
      <c r="D1" s="42"/>
      <c r="E1" s="43" t="s">
        <v>218</v>
      </c>
      <c r="F1" s="43"/>
      <c r="G1" s="44"/>
      <c r="H1" s="45" t="s">
        <v>55</v>
      </c>
      <c r="I1" s="46"/>
      <c r="J1" s="46" t="s">
        <v>56</v>
      </c>
      <c r="K1" s="47"/>
    </row>
    <row r="2" spans="1:12" ht="18.75" thickBot="1" x14ac:dyDescent="0.25">
      <c r="A2" s="49"/>
      <c r="B2" s="50"/>
      <c r="C2" s="50"/>
      <c r="D2" s="51"/>
      <c r="E2" s="52" t="s">
        <v>57</v>
      </c>
      <c r="F2" s="53"/>
      <c r="G2" s="54"/>
      <c r="H2" s="55" t="s">
        <v>58</v>
      </c>
      <c r="I2" s="56"/>
      <c r="J2" s="57"/>
      <c r="K2" s="58"/>
      <c r="L2" s="59"/>
    </row>
    <row r="3" spans="1:12" ht="18.75" thickBot="1" x14ac:dyDescent="0.25">
      <c r="A3" s="60"/>
      <c r="B3" s="61"/>
      <c r="C3" s="61"/>
      <c r="D3" s="62"/>
      <c r="E3" s="63" t="s">
        <v>59</v>
      </c>
      <c r="F3" s="64"/>
      <c r="G3" s="65"/>
      <c r="H3" s="66" t="s">
        <v>60</v>
      </c>
      <c r="I3" s="67"/>
      <c r="J3" s="68"/>
      <c r="K3" s="69"/>
      <c r="L3" s="70"/>
    </row>
    <row r="4" spans="1:12" ht="13.5" thickBot="1" x14ac:dyDescent="0.25">
      <c r="A4" s="71" t="s">
        <v>61</v>
      </c>
      <c r="B4" s="72"/>
      <c r="C4" s="72"/>
      <c r="D4" s="72"/>
      <c r="E4" s="72"/>
      <c r="F4" s="72"/>
      <c r="G4" s="72"/>
      <c r="H4" s="72"/>
      <c r="I4" s="72"/>
      <c r="J4" s="72"/>
      <c r="K4" s="73"/>
      <c r="L4" s="74"/>
    </row>
    <row r="5" spans="1:12" ht="12.75" customHeight="1" x14ac:dyDescent="0.2">
      <c r="A5" s="75"/>
      <c r="B5" s="76"/>
      <c r="C5" s="76"/>
      <c r="D5" s="76"/>
      <c r="E5" s="76"/>
      <c r="F5" s="76"/>
      <c r="G5" s="76"/>
      <c r="H5" s="76"/>
      <c r="I5" s="76"/>
      <c r="J5" s="76"/>
      <c r="K5" s="77"/>
      <c r="L5" s="78"/>
    </row>
    <row r="6" spans="1:12" ht="12.75" customHeight="1" thickBot="1" x14ac:dyDescent="0.25">
      <c r="A6" s="79"/>
      <c r="B6" s="80"/>
      <c r="C6" s="80"/>
      <c r="D6" s="80"/>
      <c r="E6" s="80"/>
      <c r="F6" s="80"/>
      <c r="G6" s="80"/>
      <c r="H6" s="80"/>
      <c r="I6" s="80"/>
      <c r="J6" s="80"/>
      <c r="K6" s="81"/>
      <c r="L6" s="82"/>
    </row>
    <row r="7" spans="1:12" ht="13.5" customHeight="1" thickBot="1" x14ac:dyDescent="0.25">
      <c r="A7" s="83" t="s">
        <v>62</v>
      </c>
      <c r="B7" s="84"/>
      <c r="C7" s="84"/>
      <c r="D7" s="85"/>
      <c r="E7" s="86" t="s">
        <v>63</v>
      </c>
      <c r="F7" s="87"/>
      <c r="G7" s="88" t="s">
        <v>64</v>
      </c>
      <c r="H7" s="88"/>
      <c r="I7" s="89" t="s">
        <v>65</v>
      </c>
      <c r="J7" s="90"/>
      <c r="K7" s="91"/>
      <c r="L7" s="92"/>
    </row>
    <row r="8" spans="1:12" s="103" customFormat="1" ht="15" x14ac:dyDescent="0.2">
      <c r="A8" s="93" t="s">
        <v>66</v>
      </c>
      <c r="B8" s="94"/>
      <c r="C8" s="94"/>
      <c r="D8" s="95"/>
      <c r="E8" s="96"/>
      <c r="F8" s="97"/>
      <c r="G8" s="98"/>
      <c r="H8" s="98"/>
      <c r="I8" s="99"/>
      <c r="J8" s="100"/>
      <c r="K8" s="101"/>
      <c r="L8" s="102"/>
    </row>
    <row r="9" spans="1:12" s="103" customFormat="1" ht="15.75" thickBot="1" x14ac:dyDescent="0.25">
      <c r="A9" s="104" t="s">
        <v>67</v>
      </c>
      <c r="B9" s="105"/>
      <c r="C9" s="105"/>
      <c r="D9" s="106"/>
      <c r="E9" s="107"/>
      <c r="F9" s="108"/>
      <c r="G9" s="109"/>
      <c r="H9" s="109"/>
      <c r="I9" s="110"/>
      <c r="J9" s="111"/>
      <c r="K9" s="112"/>
      <c r="L9" s="113"/>
    </row>
    <row r="10" spans="1:12" s="103" customFormat="1" ht="90.75" thickBot="1" x14ac:dyDescent="0.25">
      <c r="A10" s="114" t="s">
        <v>68</v>
      </c>
      <c r="B10" s="115" t="s">
        <v>69</v>
      </c>
      <c r="C10" s="115" t="s">
        <v>70</v>
      </c>
      <c r="D10" s="115" t="s">
        <v>71</v>
      </c>
      <c r="E10" s="115" t="s">
        <v>72</v>
      </c>
      <c r="F10" s="115" t="s">
        <v>73</v>
      </c>
      <c r="G10" s="115" t="s">
        <v>74</v>
      </c>
      <c r="H10" s="115" t="s">
        <v>6</v>
      </c>
      <c r="I10" s="115" t="s">
        <v>75</v>
      </c>
      <c r="J10" s="116" t="s">
        <v>76</v>
      </c>
      <c r="K10" s="117" t="s">
        <v>77</v>
      </c>
      <c r="L10" s="113"/>
    </row>
    <row r="11" spans="1:12" s="127" customFormat="1" ht="107.25" customHeight="1" x14ac:dyDescent="0.25">
      <c r="A11" s="118">
        <v>1</v>
      </c>
      <c r="B11" s="119" t="s">
        <v>78</v>
      </c>
      <c r="C11" s="120" t="s">
        <v>79</v>
      </c>
      <c r="D11" s="121" t="s">
        <v>80</v>
      </c>
      <c r="E11" s="120" t="s">
        <v>81</v>
      </c>
      <c r="F11" s="120" t="s">
        <v>82</v>
      </c>
      <c r="G11" s="121" t="s">
        <v>83</v>
      </c>
      <c r="H11" s="122" t="s">
        <v>84</v>
      </c>
      <c r="I11" s="123" t="s">
        <v>16</v>
      </c>
      <c r="J11" s="124"/>
      <c r="K11" s="125"/>
      <c r="L11" s="126"/>
    </row>
    <row r="12" spans="1:12" s="138" customFormat="1" ht="110.25" customHeight="1" x14ac:dyDescent="0.25">
      <c r="A12" s="128">
        <v>2</v>
      </c>
      <c r="B12" s="129" t="s">
        <v>85</v>
      </c>
      <c r="C12" s="130" t="s">
        <v>79</v>
      </c>
      <c r="D12" s="131" t="s">
        <v>86</v>
      </c>
      <c r="E12" s="130" t="s">
        <v>87</v>
      </c>
      <c r="F12" s="132" t="s">
        <v>82</v>
      </c>
      <c r="G12" s="131" t="s">
        <v>88</v>
      </c>
      <c r="H12" s="133" t="s">
        <v>89</v>
      </c>
      <c r="I12" s="134" t="s">
        <v>16</v>
      </c>
      <c r="J12" s="135"/>
      <c r="K12" s="136"/>
      <c r="L12" s="137"/>
    </row>
    <row r="13" spans="1:12" s="138" customFormat="1" ht="59.45" customHeight="1" x14ac:dyDescent="0.25">
      <c r="A13" s="139">
        <v>2.1</v>
      </c>
      <c r="B13" s="140"/>
      <c r="C13" s="130" t="s">
        <v>79</v>
      </c>
      <c r="D13" s="131" t="s">
        <v>90</v>
      </c>
      <c r="E13" s="130" t="s">
        <v>87</v>
      </c>
      <c r="F13" s="132" t="s">
        <v>82</v>
      </c>
      <c r="G13" s="131" t="s">
        <v>91</v>
      </c>
      <c r="H13" s="133" t="s">
        <v>92</v>
      </c>
      <c r="I13" s="134" t="s">
        <v>16</v>
      </c>
      <c r="J13" s="135"/>
      <c r="K13" s="136"/>
      <c r="L13" s="141"/>
    </row>
    <row r="14" spans="1:12" s="138" customFormat="1" ht="58.5" customHeight="1" x14ac:dyDescent="0.25">
      <c r="A14" s="139">
        <v>2.2000000000000002</v>
      </c>
      <c r="B14" s="140"/>
      <c r="C14" s="130" t="s">
        <v>79</v>
      </c>
      <c r="D14" s="131" t="s">
        <v>93</v>
      </c>
      <c r="E14" s="130" t="s">
        <v>94</v>
      </c>
      <c r="F14" s="130" t="s">
        <v>95</v>
      </c>
      <c r="G14" s="131" t="s">
        <v>96</v>
      </c>
      <c r="H14" s="133" t="s">
        <v>97</v>
      </c>
      <c r="I14" s="134" t="s">
        <v>16</v>
      </c>
      <c r="J14" s="135"/>
      <c r="K14" s="136"/>
      <c r="L14" s="141"/>
    </row>
    <row r="15" spans="1:12" s="138" customFormat="1" ht="72" customHeight="1" x14ac:dyDescent="0.25">
      <c r="A15" s="128">
        <v>3</v>
      </c>
      <c r="B15" s="129" t="s">
        <v>98</v>
      </c>
      <c r="C15" s="130" t="s">
        <v>79</v>
      </c>
      <c r="D15" s="131" t="s">
        <v>99</v>
      </c>
      <c r="E15" s="130" t="s">
        <v>87</v>
      </c>
      <c r="F15" s="130" t="s">
        <v>82</v>
      </c>
      <c r="G15" s="130" t="s">
        <v>100</v>
      </c>
      <c r="H15" s="133" t="s">
        <v>101</v>
      </c>
      <c r="I15" s="134" t="s">
        <v>16</v>
      </c>
      <c r="J15" s="142" t="s">
        <v>102</v>
      </c>
      <c r="K15" s="136"/>
      <c r="L15" s="141"/>
    </row>
    <row r="16" spans="1:12" s="138" customFormat="1" ht="109.5" customHeight="1" x14ac:dyDescent="0.25">
      <c r="A16" s="128">
        <v>4</v>
      </c>
      <c r="B16" s="129" t="s">
        <v>103</v>
      </c>
      <c r="C16" s="130" t="s">
        <v>79</v>
      </c>
      <c r="D16" s="131" t="s">
        <v>104</v>
      </c>
      <c r="E16" s="130" t="s">
        <v>87</v>
      </c>
      <c r="F16" s="143" t="s">
        <v>105</v>
      </c>
      <c r="G16" s="144" t="s">
        <v>106</v>
      </c>
      <c r="H16" s="133" t="s">
        <v>107</v>
      </c>
      <c r="I16" s="134" t="s">
        <v>108</v>
      </c>
      <c r="J16" s="135"/>
      <c r="K16" s="136"/>
      <c r="L16" s="141"/>
    </row>
    <row r="17" spans="1:12" s="138" customFormat="1" ht="100.5" customHeight="1" x14ac:dyDescent="0.25">
      <c r="A17" s="128">
        <v>5</v>
      </c>
      <c r="B17" s="129" t="s">
        <v>22</v>
      </c>
      <c r="C17" s="130" t="s">
        <v>79</v>
      </c>
      <c r="D17" s="131" t="s">
        <v>109</v>
      </c>
      <c r="E17" s="130" t="s">
        <v>110</v>
      </c>
      <c r="F17" s="133" t="s">
        <v>111</v>
      </c>
      <c r="G17" s="131" t="s">
        <v>112</v>
      </c>
      <c r="H17" s="133" t="s">
        <v>113</v>
      </c>
      <c r="I17" s="134" t="s">
        <v>16</v>
      </c>
      <c r="J17" s="135"/>
      <c r="K17" s="136"/>
      <c r="L17" s="141"/>
    </row>
    <row r="18" spans="1:12" s="138" customFormat="1" ht="105" customHeight="1" x14ac:dyDescent="0.25">
      <c r="A18" s="128">
        <v>6</v>
      </c>
      <c r="B18" s="145" t="s">
        <v>114</v>
      </c>
      <c r="C18" s="130" t="s">
        <v>79</v>
      </c>
      <c r="D18" s="131" t="s">
        <v>115</v>
      </c>
      <c r="E18" s="130" t="s">
        <v>87</v>
      </c>
      <c r="F18" s="130" t="s">
        <v>116</v>
      </c>
      <c r="G18" s="130" t="s">
        <v>117</v>
      </c>
      <c r="H18" s="133" t="s">
        <v>118</v>
      </c>
      <c r="I18" s="134" t="s">
        <v>16</v>
      </c>
      <c r="J18" s="146"/>
      <c r="K18" s="147"/>
      <c r="L18" s="137"/>
    </row>
    <row r="19" spans="1:12" ht="96.75" customHeight="1" x14ac:dyDescent="0.2">
      <c r="A19" s="128">
        <v>7</v>
      </c>
      <c r="B19" s="145" t="s">
        <v>119</v>
      </c>
      <c r="C19" s="130" t="s">
        <v>79</v>
      </c>
      <c r="D19" s="131" t="s">
        <v>120</v>
      </c>
      <c r="E19" s="130" t="s">
        <v>121</v>
      </c>
      <c r="F19" s="133" t="s">
        <v>122</v>
      </c>
      <c r="G19" s="131" t="s">
        <v>123</v>
      </c>
      <c r="H19" s="133" t="s">
        <v>124</v>
      </c>
      <c r="I19" s="134" t="s">
        <v>16</v>
      </c>
      <c r="J19" s="135"/>
      <c r="K19" s="136"/>
      <c r="L19" s="148"/>
    </row>
    <row r="20" spans="1:12" s="138" customFormat="1" ht="81.75" customHeight="1" x14ac:dyDescent="0.25">
      <c r="A20" s="139">
        <v>7.1</v>
      </c>
      <c r="B20" s="145"/>
      <c r="C20" s="130" t="s">
        <v>79</v>
      </c>
      <c r="D20" s="131" t="s">
        <v>125</v>
      </c>
      <c r="E20" s="130" t="s">
        <v>121</v>
      </c>
      <c r="F20" s="130" t="s">
        <v>126</v>
      </c>
      <c r="G20" s="131" t="s">
        <v>123</v>
      </c>
      <c r="H20" s="133" t="s">
        <v>124</v>
      </c>
      <c r="I20" s="134" t="s">
        <v>16</v>
      </c>
      <c r="J20" s="135"/>
      <c r="K20" s="136"/>
      <c r="L20" s="137"/>
    </row>
    <row r="21" spans="1:12" ht="109.5" customHeight="1" x14ac:dyDescent="0.2">
      <c r="A21" s="139">
        <v>7.2</v>
      </c>
      <c r="B21" s="145"/>
      <c r="C21" s="130" t="s">
        <v>79</v>
      </c>
      <c r="D21" s="131" t="s">
        <v>127</v>
      </c>
      <c r="E21" s="130" t="s">
        <v>121</v>
      </c>
      <c r="F21" s="130" t="s">
        <v>105</v>
      </c>
      <c r="G21" s="131" t="s">
        <v>128</v>
      </c>
      <c r="H21" s="133" t="s">
        <v>129</v>
      </c>
      <c r="I21" s="134" t="s">
        <v>16</v>
      </c>
      <c r="J21" s="135"/>
      <c r="K21" s="136"/>
      <c r="L21" s="148"/>
    </row>
    <row r="22" spans="1:12" ht="108.75" customHeight="1" x14ac:dyDescent="0.2">
      <c r="A22" s="139">
        <v>7.3</v>
      </c>
      <c r="B22" s="145"/>
      <c r="C22" s="130" t="s">
        <v>79</v>
      </c>
      <c r="D22" s="131" t="s">
        <v>130</v>
      </c>
      <c r="E22" s="130" t="s">
        <v>121</v>
      </c>
      <c r="F22" s="130" t="s">
        <v>105</v>
      </c>
      <c r="G22" s="131"/>
      <c r="H22" s="133" t="s">
        <v>15</v>
      </c>
      <c r="I22" s="134"/>
      <c r="J22" s="135"/>
      <c r="K22" s="136"/>
      <c r="L22" s="148"/>
    </row>
    <row r="23" spans="1:12" ht="66.75" customHeight="1" x14ac:dyDescent="0.2">
      <c r="A23" s="139">
        <v>7.4</v>
      </c>
      <c r="B23" s="145"/>
      <c r="C23" s="130" t="s">
        <v>79</v>
      </c>
      <c r="D23" s="131" t="s">
        <v>131</v>
      </c>
      <c r="E23" s="130" t="s">
        <v>121</v>
      </c>
      <c r="F23" s="130" t="s">
        <v>132</v>
      </c>
      <c r="G23" s="131" t="s">
        <v>133</v>
      </c>
      <c r="H23" s="133" t="s">
        <v>132</v>
      </c>
      <c r="I23" s="134" t="s">
        <v>16</v>
      </c>
      <c r="J23" s="135"/>
      <c r="K23" s="136"/>
      <c r="L23" s="148"/>
    </row>
    <row r="24" spans="1:12" ht="52.5" customHeight="1" x14ac:dyDescent="0.2">
      <c r="A24" s="128">
        <v>8</v>
      </c>
      <c r="B24" s="145" t="s">
        <v>134</v>
      </c>
      <c r="C24" s="130" t="s">
        <v>135</v>
      </c>
      <c r="D24" s="131" t="s">
        <v>136</v>
      </c>
      <c r="E24" s="130" t="s">
        <v>121</v>
      </c>
      <c r="F24" s="130" t="s">
        <v>137</v>
      </c>
      <c r="G24" s="149" t="s">
        <v>138</v>
      </c>
      <c r="H24" s="150" t="s">
        <v>139</v>
      </c>
      <c r="I24" s="134" t="s">
        <v>16</v>
      </c>
      <c r="J24" s="142" t="s">
        <v>140</v>
      </c>
      <c r="K24" s="151"/>
      <c r="L24" s="148"/>
    </row>
    <row r="25" spans="1:12" ht="122.25" customHeight="1" x14ac:dyDescent="0.2">
      <c r="A25" s="139">
        <v>8.1</v>
      </c>
      <c r="B25" s="145"/>
      <c r="C25" s="130" t="s">
        <v>79</v>
      </c>
      <c r="D25" s="131" t="s">
        <v>141</v>
      </c>
      <c r="E25" s="130" t="s">
        <v>121</v>
      </c>
      <c r="F25" s="133" t="s">
        <v>142</v>
      </c>
      <c r="G25" s="130" t="s">
        <v>143</v>
      </c>
      <c r="H25" s="133" t="s">
        <v>144</v>
      </c>
      <c r="I25" s="134" t="s">
        <v>16</v>
      </c>
      <c r="J25" s="142" t="s">
        <v>140</v>
      </c>
      <c r="K25" s="151"/>
      <c r="L25" s="148"/>
    </row>
    <row r="26" spans="1:12" ht="115.5" customHeight="1" x14ac:dyDescent="0.2">
      <c r="A26" s="139">
        <v>8.1999999999999993</v>
      </c>
      <c r="B26" s="145"/>
      <c r="C26" s="130" t="s">
        <v>79</v>
      </c>
      <c r="D26" s="131" t="s">
        <v>145</v>
      </c>
      <c r="E26" s="130" t="s">
        <v>121</v>
      </c>
      <c r="F26" s="133" t="s">
        <v>142</v>
      </c>
      <c r="G26" s="130" t="s">
        <v>143</v>
      </c>
      <c r="H26" s="133" t="s">
        <v>144</v>
      </c>
      <c r="I26" s="134" t="s">
        <v>16</v>
      </c>
      <c r="J26" s="142" t="s">
        <v>140</v>
      </c>
      <c r="K26" s="151"/>
      <c r="L26" s="148"/>
    </row>
    <row r="27" spans="1:12" ht="126.75" customHeight="1" x14ac:dyDescent="0.2">
      <c r="A27" s="139">
        <v>8.3000000000000007</v>
      </c>
      <c r="B27" s="145"/>
      <c r="C27" s="130" t="s">
        <v>79</v>
      </c>
      <c r="D27" s="131" t="s">
        <v>146</v>
      </c>
      <c r="E27" s="130" t="s">
        <v>121</v>
      </c>
      <c r="F27" s="133" t="s">
        <v>142</v>
      </c>
      <c r="G27" s="130" t="s">
        <v>143</v>
      </c>
      <c r="H27" s="133" t="s">
        <v>144</v>
      </c>
      <c r="I27" s="134" t="s">
        <v>16</v>
      </c>
      <c r="J27" s="142" t="s">
        <v>140</v>
      </c>
      <c r="K27" s="151"/>
      <c r="L27" s="148"/>
    </row>
    <row r="28" spans="1:12" ht="90.75" customHeight="1" x14ac:dyDescent="0.2">
      <c r="A28" s="139">
        <v>8.4</v>
      </c>
      <c r="B28" s="145"/>
      <c r="C28" s="130" t="s">
        <v>79</v>
      </c>
      <c r="D28" s="131" t="s">
        <v>147</v>
      </c>
      <c r="E28" s="130" t="s">
        <v>121</v>
      </c>
      <c r="F28" s="133" t="s">
        <v>142</v>
      </c>
      <c r="G28" s="130" t="s">
        <v>148</v>
      </c>
      <c r="H28" s="133" t="s">
        <v>149</v>
      </c>
      <c r="I28" s="134" t="s">
        <v>16</v>
      </c>
      <c r="J28" s="142" t="s">
        <v>140</v>
      </c>
      <c r="K28" s="151"/>
      <c r="L28" s="152"/>
    </row>
    <row r="29" spans="1:12" ht="100.5" customHeight="1" x14ac:dyDescent="0.2">
      <c r="A29" s="139">
        <v>8.5</v>
      </c>
      <c r="B29" s="131"/>
      <c r="C29" s="130" t="s">
        <v>79</v>
      </c>
      <c r="D29" s="153" t="s">
        <v>150</v>
      </c>
      <c r="E29" s="154" t="s">
        <v>151</v>
      </c>
      <c r="F29" s="154" t="s">
        <v>137</v>
      </c>
      <c r="G29" s="155" t="s">
        <v>138</v>
      </c>
      <c r="H29" s="150" t="s">
        <v>139</v>
      </c>
      <c r="I29" s="134" t="s">
        <v>16</v>
      </c>
      <c r="J29" s="142" t="s">
        <v>140</v>
      </c>
      <c r="K29" s="151"/>
      <c r="L29" s="148"/>
    </row>
    <row r="30" spans="1:12" s="127" customFormat="1" ht="139.5" customHeight="1" x14ac:dyDescent="0.25">
      <c r="A30" s="128">
        <v>9</v>
      </c>
      <c r="B30" s="145" t="s">
        <v>152</v>
      </c>
      <c r="C30" s="130" t="s">
        <v>79</v>
      </c>
      <c r="D30" s="131" t="s">
        <v>153</v>
      </c>
      <c r="E30" s="130" t="s">
        <v>121</v>
      </c>
      <c r="F30" s="133" t="s">
        <v>142</v>
      </c>
      <c r="G30" s="149" t="s">
        <v>138</v>
      </c>
      <c r="H30" s="133" t="s">
        <v>154</v>
      </c>
      <c r="I30" s="134" t="s">
        <v>16</v>
      </c>
      <c r="J30" s="142" t="s">
        <v>140</v>
      </c>
      <c r="K30" s="151"/>
    </row>
    <row r="31" spans="1:12" s="127" customFormat="1" ht="157.5" customHeight="1" x14ac:dyDescent="0.25">
      <c r="A31" s="128">
        <v>10</v>
      </c>
      <c r="B31" s="145" t="s">
        <v>155</v>
      </c>
      <c r="C31" s="130" t="s">
        <v>79</v>
      </c>
      <c r="D31" s="131" t="s">
        <v>156</v>
      </c>
      <c r="E31" s="130" t="s">
        <v>151</v>
      </c>
      <c r="F31" s="130" t="s">
        <v>137</v>
      </c>
      <c r="G31" s="131" t="s">
        <v>157</v>
      </c>
      <c r="H31" s="133" t="s">
        <v>158</v>
      </c>
      <c r="I31" s="134" t="s">
        <v>16</v>
      </c>
      <c r="J31" s="135"/>
      <c r="K31" s="151"/>
    </row>
    <row r="32" spans="1:12" s="127" customFormat="1" ht="15.75" x14ac:dyDescent="0.25">
      <c r="A32" s="156">
        <v>10.1</v>
      </c>
      <c r="B32" s="145"/>
      <c r="C32" s="130" t="s">
        <v>135</v>
      </c>
      <c r="D32" s="131" t="s">
        <v>159</v>
      </c>
      <c r="E32" s="130" t="s">
        <v>160</v>
      </c>
      <c r="F32" s="130" t="s">
        <v>105</v>
      </c>
      <c r="G32" s="149" t="s">
        <v>138</v>
      </c>
      <c r="H32" s="150" t="s">
        <v>139</v>
      </c>
      <c r="I32" s="134" t="s">
        <v>16</v>
      </c>
      <c r="J32" s="135"/>
      <c r="K32" s="151"/>
      <c r="L32" s="157"/>
    </row>
    <row r="33" spans="1:12" s="127" customFormat="1" ht="138" customHeight="1" x14ac:dyDescent="0.25">
      <c r="A33" s="156">
        <v>10.199999999999999</v>
      </c>
      <c r="B33" s="131"/>
      <c r="C33" s="130" t="s">
        <v>79</v>
      </c>
      <c r="D33" s="131" t="s">
        <v>161</v>
      </c>
      <c r="E33" s="130" t="s">
        <v>162</v>
      </c>
      <c r="F33" s="130" t="s">
        <v>137</v>
      </c>
      <c r="G33" s="149" t="s">
        <v>138</v>
      </c>
      <c r="H33" s="150" t="s">
        <v>139</v>
      </c>
      <c r="I33" s="134" t="s">
        <v>16</v>
      </c>
      <c r="J33" s="142" t="s">
        <v>140</v>
      </c>
      <c r="K33" s="151"/>
      <c r="L33" s="158"/>
    </row>
    <row r="34" spans="1:12" s="127" customFormat="1" ht="30" x14ac:dyDescent="0.25">
      <c r="A34" s="159">
        <v>11</v>
      </c>
      <c r="B34" s="145" t="s">
        <v>163</v>
      </c>
      <c r="C34" s="130" t="s">
        <v>164</v>
      </c>
      <c r="D34" s="131" t="s">
        <v>165</v>
      </c>
      <c r="E34" s="130" t="s">
        <v>166</v>
      </c>
      <c r="F34" s="130" t="s">
        <v>167</v>
      </c>
      <c r="G34" s="149" t="s">
        <v>168</v>
      </c>
      <c r="H34" s="150" t="s">
        <v>139</v>
      </c>
      <c r="I34" s="134" t="s">
        <v>16</v>
      </c>
      <c r="J34" s="160"/>
      <c r="K34" s="151"/>
      <c r="L34" s="157"/>
    </row>
    <row r="35" spans="1:12" s="127" customFormat="1" ht="15.75" x14ac:dyDescent="0.25">
      <c r="A35" s="128">
        <v>12</v>
      </c>
      <c r="B35" s="145" t="s">
        <v>169</v>
      </c>
      <c r="C35" s="130" t="s">
        <v>135</v>
      </c>
      <c r="D35" s="131" t="s">
        <v>170</v>
      </c>
      <c r="E35" s="130" t="s">
        <v>171</v>
      </c>
      <c r="F35" s="130" t="s">
        <v>137</v>
      </c>
      <c r="G35" s="149" t="s">
        <v>138</v>
      </c>
      <c r="H35" s="150" t="s">
        <v>139</v>
      </c>
      <c r="I35" s="134" t="s">
        <v>16</v>
      </c>
      <c r="J35" s="160"/>
      <c r="K35" s="151"/>
      <c r="L35" s="157"/>
    </row>
    <row r="36" spans="1:12" s="127" customFormat="1" ht="155.25" customHeight="1" x14ac:dyDescent="0.25">
      <c r="A36" s="128">
        <v>13</v>
      </c>
      <c r="B36" s="145" t="s">
        <v>172</v>
      </c>
      <c r="C36" s="130" t="s">
        <v>79</v>
      </c>
      <c r="D36" s="131" t="s">
        <v>173</v>
      </c>
      <c r="E36" s="130" t="s">
        <v>121</v>
      </c>
      <c r="F36" s="130" t="s">
        <v>142</v>
      </c>
      <c r="G36" s="149" t="s">
        <v>174</v>
      </c>
      <c r="H36" s="150" t="s">
        <v>175</v>
      </c>
      <c r="I36" s="134" t="s">
        <v>16</v>
      </c>
      <c r="J36" s="160"/>
      <c r="K36" s="151"/>
      <c r="L36" s="158"/>
    </row>
    <row r="37" spans="1:12" s="127" customFormat="1" ht="30" x14ac:dyDescent="0.2">
      <c r="A37" s="139">
        <v>13.1</v>
      </c>
      <c r="B37" s="145"/>
      <c r="C37" s="130" t="s">
        <v>79</v>
      </c>
      <c r="D37" s="131" t="s">
        <v>176</v>
      </c>
      <c r="E37" s="130" t="s">
        <v>121</v>
      </c>
      <c r="F37" s="130" t="s">
        <v>142</v>
      </c>
      <c r="G37" s="149" t="s">
        <v>174</v>
      </c>
      <c r="H37" s="150" t="s">
        <v>175</v>
      </c>
      <c r="I37" s="134" t="s">
        <v>16</v>
      </c>
      <c r="J37" s="160"/>
      <c r="K37" s="151"/>
      <c r="L37" s="161"/>
    </row>
    <row r="38" spans="1:12" s="161" customFormat="1" ht="30" x14ac:dyDescent="0.2">
      <c r="A38" s="139">
        <v>13.2</v>
      </c>
      <c r="B38" s="145"/>
      <c r="C38" s="130" t="s">
        <v>135</v>
      </c>
      <c r="D38" s="131" t="s">
        <v>177</v>
      </c>
      <c r="E38" s="130" t="s">
        <v>171</v>
      </c>
      <c r="F38" s="130" t="s">
        <v>137</v>
      </c>
      <c r="G38" s="131" t="s">
        <v>123</v>
      </c>
      <c r="H38" s="150" t="s">
        <v>178</v>
      </c>
      <c r="I38" s="134" t="s">
        <v>16</v>
      </c>
      <c r="J38" s="160"/>
      <c r="K38" s="151"/>
      <c r="L38" s="48"/>
    </row>
    <row r="39" spans="1:12" ht="30" x14ac:dyDescent="0.2">
      <c r="A39" s="139">
        <v>13.3</v>
      </c>
      <c r="B39" s="145"/>
      <c r="C39" s="130" t="s">
        <v>135</v>
      </c>
      <c r="D39" s="131" t="s">
        <v>179</v>
      </c>
      <c r="E39" s="130" t="s">
        <v>171</v>
      </c>
      <c r="F39" s="130" t="s">
        <v>142</v>
      </c>
      <c r="G39" s="131" t="s">
        <v>123</v>
      </c>
      <c r="H39" s="150" t="s">
        <v>175</v>
      </c>
      <c r="I39" s="134" t="s">
        <v>16</v>
      </c>
      <c r="J39" s="160"/>
      <c r="K39" s="151"/>
    </row>
    <row r="40" spans="1:12" ht="45" x14ac:dyDescent="0.2">
      <c r="A40" s="128">
        <v>14</v>
      </c>
      <c r="B40" s="145" t="s">
        <v>180</v>
      </c>
      <c r="C40" s="130" t="s">
        <v>135</v>
      </c>
      <c r="D40" s="131" t="s">
        <v>181</v>
      </c>
      <c r="E40" s="130" t="s">
        <v>182</v>
      </c>
      <c r="F40" s="130" t="s">
        <v>82</v>
      </c>
      <c r="G40" s="131" t="s">
        <v>183</v>
      </c>
      <c r="H40" s="133" t="s">
        <v>184</v>
      </c>
      <c r="I40" s="134" t="s">
        <v>16</v>
      </c>
      <c r="J40" s="160"/>
      <c r="K40" s="151"/>
    </row>
    <row r="41" spans="1:12" ht="15.75" x14ac:dyDescent="0.2">
      <c r="A41" s="139">
        <v>14.1</v>
      </c>
      <c r="B41" s="145"/>
      <c r="C41" s="130" t="s">
        <v>135</v>
      </c>
      <c r="D41" s="131" t="s">
        <v>185</v>
      </c>
      <c r="E41" s="130" t="s">
        <v>182</v>
      </c>
      <c r="F41" s="130" t="s">
        <v>82</v>
      </c>
      <c r="G41" s="131" t="s">
        <v>185</v>
      </c>
      <c r="H41" s="133" t="s">
        <v>184</v>
      </c>
      <c r="I41" s="134" t="s">
        <v>16</v>
      </c>
      <c r="J41" s="160"/>
      <c r="K41" s="151"/>
    </row>
    <row r="42" spans="1:12" ht="30.75" thickBot="1" x14ac:dyDescent="0.25">
      <c r="A42" s="162">
        <v>15</v>
      </c>
      <c r="B42" s="163" t="s">
        <v>186</v>
      </c>
      <c r="C42" s="164" t="s">
        <v>79</v>
      </c>
      <c r="D42" s="165" t="s">
        <v>187</v>
      </c>
      <c r="E42" s="164" t="s">
        <v>188</v>
      </c>
      <c r="F42" s="164" t="s">
        <v>24</v>
      </c>
      <c r="G42" s="165" t="s">
        <v>189</v>
      </c>
      <c r="H42" s="166" t="s">
        <v>190</v>
      </c>
      <c r="I42" s="167" t="s">
        <v>16</v>
      </c>
      <c r="J42" s="168"/>
      <c r="K42" s="169"/>
    </row>
  </sheetData>
  <mergeCells count="16">
    <mergeCell ref="F3:G3"/>
    <mergeCell ref="H3:I3"/>
    <mergeCell ref="J3:K3"/>
    <mergeCell ref="A4:K6"/>
    <mergeCell ref="A7:D7"/>
    <mergeCell ref="E7:F9"/>
    <mergeCell ref="G7:H9"/>
    <mergeCell ref="I7:K9"/>
    <mergeCell ref="A8:D8"/>
    <mergeCell ref="A9:D9"/>
    <mergeCell ref="E1:G1"/>
    <mergeCell ref="H1:I1"/>
    <mergeCell ref="J1:K1"/>
    <mergeCell ref="F2:G2"/>
    <mergeCell ref="H2:I2"/>
    <mergeCell ref="J2:K2"/>
  </mergeCells>
  <conditionalFormatting sqref="C11:C35">
    <cfRule type="containsText" dxfId="12" priority="5" operator="containsText" text="H">
      <formula>NOT(ISERROR(SEARCH("H",C11)))</formula>
    </cfRule>
  </conditionalFormatting>
  <conditionalFormatting sqref="C11:C42">
    <cfRule type="containsText" dxfId="11" priority="1" operator="containsText" text="M">
      <formula>NOT(ISERROR(SEARCH("M",C11)))</formula>
    </cfRule>
    <cfRule type="containsText" dxfId="10" priority="2" operator="containsText" text="W">
      <formula>NOT(ISERROR(SEARCH("W",C11)))</formula>
    </cfRule>
  </conditionalFormatting>
  <conditionalFormatting sqref="C18">
    <cfRule type="containsText" dxfId="9" priority="4" operator="containsText" text="M">
      <formula>NOT(ISERROR(SEARCH("M",C18)))</formula>
    </cfRule>
  </conditionalFormatting>
  <conditionalFormatting sqref="C36:C42">
    <cfRule type="containsText" dxfId="8" priority="3" operator="containsText" text="H">
      <formula>NOT(ISERROR(SEARCH("H",C36)))</formula>
    </cfRule>
  </conditionalFormatting>
  <pageMargins left="0.7" right="0.7" top="0.75" bottom="0.75" header="0.3" footer="0.3"/>
  <headerFooter>
    <oddHeader>&amp;L&amp;"Calibri"&amp;8&amp;K000000 Sensitivity: General&amp;1#_x000D_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2AA0-8CF0-4CC1-A5A2-43311192D369}">
  <dimension ref="A1:I72"/>
  <sheetViews>
    <sheetView workbookViewId="0">
      <selection activeCell="H17" sqref="H17:I17"/>
    </sheetView>
  </sheetViews>
  <sheetFormatPr defaultColWidth="9.140625" defaultRowHeight="17.25" x14ac:dyDescent="0.3"/>
  <cols>
    <col min="1" max="1" width="9.140625" style="174"/>
    <col min="2" max="2" width="20.140625" style="195" customWidth="1"/>
    <col min="3" max="3" width="24.7109375" style="195" customWidth="1"/>
    <col min="4" max="4" width="26.85546875" style="195" customWidth="1"/>
    <col min="5" max="5" width="33" style="195" customWidth="1"/>
    <col min="6" max="6" width="41.7109375" style="195" customWidth="1"/>
    <col min="7" max="7" width="27" style="195" customWidth="1"/>
    <col min="8" max="8" width="14.42578125" style="195" bestFit="1" customWidth="1"/>
    <col min="9" max="9" width="27.85546875" style="174" customWidth="1"/>
    <col min="10" max="16384" width="9.140625" style="174"/>
  </cols>
  <sheetData>
    <row r="1" spans="1:9" ht="23.25" x14ac:dyDescent="0.3">
      <c r="A1" s="171" t="s">
        <v>217</v>
      </c>
      <c r="B1" s="172"/>
      <c r="C1" s="172"/>
      <c r="D1" s="172"/>
      <c r="E1" s="172"/>
      <c r="F1" s="172"/>
      <c r="G1" s="172"/>
      <c r="H1" s="172"/>
      <c r="I1" s="173"/>
    </row>
    <row r="2" spans="1:9" ht="23.25" x14ac:dyDescent="0.3">
      <c r="A2" s="175" t="s">
        <v>191</v>
      </c>
      <c r="B2" s="176"/>
      <c r="C2" s="177"/>
      <c r="D2" s="178"/>
      <c r="E2" s="179"/>
      <c r="F2" s="180"/>
      <c r="G2" s="181"/>
      <c r="H2" s="181"/>
      <c r="I2" s="182"/>
    </row>
    <row r="3" spans="1:9" ht="28.5" x14ac:dyDescent="0.3">
      <c r="A3" s="183" t="s">
        <v>192</v>
      </c>
      <c r="B3" s="184"/>
      <c r="C3" s="184"/>
      <c r="D3" s="184"/>
      <c r="E3" s="184"/>
      <c r="F3" s="184"/>
      <c r="G3" s="184"/>
      <c r="H3" s="184"/>
      <c r="I3" s="185"/>
    </row>
    <row r="4" spans="1:9" ht="16.5" x14ac:dyDescent="0.3">
      <c r="A4" s="1" t="s">
        <v>7</v>
      </c>
      <c r="B4" s="2" t="s">
        <v>1</v>
      </c>
      <c r="C4" s="2" t="s">
        <v>2</v>
      </c>
      <c r="D4" s="3" t="s">
        <v>3</v>
      </c>
      <c r="E4" s="3" t="s">
        <v>4</v>
      </c>
      <c r="F4" s="3" t="s">
        <v>5</v>
      </c>
      <c r="G4" s="3" t="s">
        <v>0</v>
      </c>
      <c r="H4" s="2" t="s">
        <v>6</v>
      </c>
      <c r="I4" s="16" t="s">
        <v>9</v>
      </c>
    </row>
    <row r="5" spans="1:9" customFormat="1" ht="15" x14ac:dyDescent="0.25">
      <c r="A5" s="186" t="s">
        <v>193</v>
      </c>
      <c r="B5" s="187"/>
      <c r="C5" s="187"/>
      <c r="D5" s="187"/>
      <c r="E5" s="187"/>
      <c r="F5" s="187"/>
      <c r="G5" s="187"/>
      <c r="H5" s="187"/>
      <c r="I5" s="188"/>
    </row>
    <row r="6" spans="1:9" customFormat="1" ht="63.75" x14ac:dyDescent="0.25">
      <c r="A6" s="4">
        <v>1</v>
      </c>
      <c r="B6" s="189" t="s">
        <v>194</v>
      </c>
      <c r="C6" s="6" t="s">
        <v>195</v>
      </c>
      <c r="D6" s="5" t="s">
        <v>195</v>
      </c>
      <c r="E6" s="5" t="s">
        <v>196</v>
      </c>
      <c r="F6" s="7" t="s">
        <v>197</v>
      </c>
      <c r="G6" s="8" t="s">
        <v>198</v>
      </c>
      <c r="H6" s="5" t="s">
        <v>199</v>
      </c>
      <c r="I6" s="15" t="s">
        <v>16</v>
      </c>
    </row>
    <row r="7" spans="1:9" customFormat="1" ht="15" x14ac:dyDescent="0.25">
      <c r="A7" s="186" t="s">
        <v>29</v>
      </c>
      <c r="B7" s="187"/>
      <c r="C7" s="187"/>
      <c r="D7" s="187"/>
      <c r="E7" s="187"/>
      <c r="F7" s="187"/>
      <c r="G7" s="187"/>
      <c r="H7" s="187"/>
      <c r="I7" s="188"/>
    </row>
    <row r="8" spans="1:9" customFormat="1" ht="25.5" x14ac:dyDescent="0.25">
      <c r="A8" s="4">
        <v>2</v>
      </c>
      <c r="B8" s="189" t="s">
        <v>200</v>
      </c>
      <c r="C8" s="6" t="s">
        <v>17</v>
      </c>
      <c r="D8" s="5" t="s">
        <v>201</v>
      </c>
      <c r="E8" s="5" t="s">
        <v>30</v>
      </c>
      <c r="F8" s="7" t="s">
        <v>202</v>
      </c>
      <c r="G8" s="8" t="s">
        <v>203</v>
      </c>
      <c r="H8" s="5" t="s">
        <v>204</v>
      </c>
      <c r="I8" s="15" t="s">
        <v>16</v>
      </c>
    </row>
    <row r="9" spans="1:9" customFormat="1" ht="15" x14ac:dyDescent="0.25">
      <c r="A9" s="4"/>
      <c r="B9" s="189"/>
      <c r="C9" s="6"/>
      <c r="D9" s="5"/>
      <c r="E9" s="5"/>
      <c r="F9" s="7"/>
      <c r="G9" s="8"/>
      <c r="H9" s="5"/>
      <c r="I9" s="15"/>
    </row>
    <row r="10" spans="1:9" customFormat="1" ht="15" x14ac:dyDescent="0.25">
      <c r="A10" s="186" t="s">
        <v>31</v>
      </c>
      <c r="B10" s="187"/>
      <c r="C10" s="187"/>
      <c r="D10" s="187"/>
      <c r="E10" s="187"/>
      <c r="F10" s="187"/>
      <c r="G10" s="187"/>
      <c r="H10" s="187"/>
      <c r="I10" s="188"/>
    </row>
    <row r="11" spans="1:9" customFormat="1" ht="51" x14ac:dyDescent="0.25">
      <c r="A11" s="4">
        <v>3</v>
      </c>
      <c r="B11" s="189" t="s">
        <v>205</v>
      </c>
      <c r="C11" s="6" t="s">
        <v>17</v>
      </c>
      <c r="D11" s="5" t="s">
        <v>201</v>
      </c>
      <c r="E11" s="5" t="s">
        <v>206</v>
      </c>
      <c r="F11" s="7" t="s">
        <v>207</v>
      </c>
      <c r="G11" s="8" t="s">
        <v>208</v>
      </c>
      <c r="H11" s="5" t="s">
        <v>209</v>
      </c>
      <c r="I11" s="15" t="s">
        <v>16</v>
      </c>
    </row>
    <row r="12" spans="1:9" customFormat="1" ht="89.25" x14ac:dyDescent="0.25">
      <c r="A12" s="4">
        <v>4</v>
      </c>
      <c r="B12" s="189" t="s">
        <v>210</v>
      </c>
      <c r="C12" s="6" t="s">
        <v>17</v>
      </c>
      <c r="D12" s="5" t="s">
        <v>201</v>
      </c>
      <c r="E12" s="5" t="s">
        <v>211</v>
      </c>
      <c r="F12" s="7" t="s">
        <v>212</v>
      </c>
      <c r="G12" s="8" t="s">
        <v>208</v>
      </c>
      <c r="H12" s="5" t="s">
        <v>213</v>
      </c>
      <c r="I12" s="15" t="s">
        <v>16</v>
      </c>
    </row>
    <row r="13" spans="1:9" customFormat="1" ht="15" x14ac:dyDescent="0.25">
      <c r="A13" s="186" t="s">
        <v>214</v>
      </c>
      <c r="B13" s="187"/>
      <c r="C13" s="187"/>
      <c r="D13" s="187"/>
      <c r="E13" s="187"/>
      <c r="F13" s="187"/>
      <c r="G13" s="187"/>
      <c r="H13" s="187"/>
      <c r="I13" s="188"/>
    </row>
    <row r="14" spans="1:9" ht="16.5" x14ac:dyDescent="0.3">
      <c r="A14" s="4">
        <v>5</v>
      </c>
      <c r="B14" s="189" t="s">
        <v>12</v>
      </c>
      <c r="C14" s="6" t="s">
        <v>18</v>
      </c>
      <c r="D14" s="190"/>
      <c r="E14" s="6" t="s">
        <v>13</v>
      </c>
      <c r="F14" s="191" t="s">
        <v>215</v>
      </c>
      <c r="G14" s="8" t="s">
        <v>11</v>
      </c>
      <c r="H14" s="6" t="s">
        <v>216</v>
      </c>
      <c r="I14" s="15" t="s">
        <v>14</v>
      </c>
    </row>
    <row r="15" spans="1:9" ht="16.5" x14ac:dyDescent="0.3">
      <c r="A15" s="192" t="s">
        <v>10</v>
      </c>
      <c r="B15" s="193"/>
      <c r="C15" s="193"/>
      <c r="D15" s="193"/>
      <c r="E15" s="193"/>
      <c r="F15" s="193"/>
      <c r="G15" s="193"/>
      <c r="H15" s="193"/>
      <c r="I15" s="194"/>
    </row>
    <row r="16" spans="1:9" ht="43.5" customHeight="1" x14ac:dyDescent="0.3">
      <c r="A16" s="29" t="s">
        <v>20</v>
      </c>
      <c r="B16" s="30"/>
      <c r="C16" s="9"/>
      <c r="D16" s="13" t="s">
        <v>21</v>
      </c>
      <c r="E16" s="31"/>
      <c r="F16" s="31"/>
      <c r="G16" s="10" t="s">
        <v>8</v>
      </c>
      <c r="H16" s="32"/>
      <c r="I16" s="33"/>
    </row>
    <row r="17" spans="1:9" ht="43.5" customHeight="1" thickBot="1" x14ac:dyDescent="0.35">
      <c r="A17" s="34" t="s">
        <v>19</v>
      </c>
      <c r="B17" s="35"/>
      <c r="C17" s="11"/>
      <c r="D17" s="14" t="s">
        <v>21</v>
      </c>
      <c r="E17" s="36"/>
      <c r="F17" s="37"/>
      <c r="G17" s="12" t="s">
        <v>8</v>
      </c>
      <c r="H17" s="38"/>
      <c r="I17" s="39"/>
    </row>
    <row r="18" spans="1:9" ht="43.5" customHeight="1" x14ac:dyDescent="0.3">
      <c r="B18" s="174"/>
      <c r="C18" s="174"/>
      <c r="D18" s="174"/>
      <c r="E18" s="174"/>
      <c r="F18" s="174"/>
      <c r="G18" s="174"/>
      <c r="H18" s="174"/>
    </row>
    <row r="19" spans="1:9" ht="16.5" x14ac:dyDescent="0.3">
      <c r="B19" s="174"/>
      <c r="C19" s="174"/>
      <c r="D19" s="174"/>
      <c r="E19" s="174"/>
      <c r="F19" s="174"/>
      <c r="G19" s="174"/>
      <c r="H19" s="174"/>
    </row>
    <row r="20" spans="1:9" ht="16.5" x14ac:dyDescent="0.3">
      <c r="B20" s="174"/>
      <c r="C20" s="174"/>
      <c r="D20" s="174"/>
      <c r="E20" s="174"/>
      <c r="F20" s="174"/>
      <c r="G20" s="174"/>
      <c r="H20" s="174"/>
    </row>
    <row r="21" spans="1:9" ht="16.5" x14ac:dyDescent="0.3">
      <c r="B21" s="174"/>
      <c r="C21" s="174"/>
      <c r="D21" s="174"/>
      <c r="E21" s="174"/>
      <c r="F21" s="174"/>
      <c r="G21" s="174"/>
      <c r="H21" s="174"/>
    </row>
    <row r="22" spans="1:9" ht="16.5" x14ac:dyDescent="0.3">
      <c r="B22" s="174"/>
      <c r="C22" s="174"/>
      <c r="D22" s="174"/>
      <c r="E22" s="174"/>
      <c r="F22" s="174"/>
      <c r="G22" s="174"/>
      <c r="H22" s="174"/>
    </row>
    <row r="23" spans="1:9" ht="16.5" x14ac:dyDescent="0.3">
      <c r="B23" s="174"/>
      <c r="C23" s="174"/>
      <c r="D23" s="174"/>
      <c r="E23" s="174"/>
      <c r="F23" s="174"/>
      <c r="G23" s="174"/>
      <c r="H23" s="174"/>
    </row>
    <row r="24" spans="1:9" ht="16.5" x14ac:dyDescent="0.3">
      <c r="B24" s="174"/>
      <c r="C24" s="174"/>
      <c r="D24" s="174"/>
      <c r="E24" s="174"/>
      <c r="F24" s="174"/>
      <c r="G24" s="174"/>
      <c r="H24" s="174"/>
    </row>
    <row r="25" spans="1:9" ht="16.5" x14ac:dyDescent="0.3">
      <c r="B25" s="174"/>
      <c r="C25" s="174"/>
      <c r="D25" s="174"/>
      <c r="E25" s="174"/>
      <c r="F25" s="174"/>
      <c r="G25" s="174"/>
      <c r="H25" s="174"/>
    </row>
    <row r="26" spans="1:9" ht="16.5" x14ac:dyDescent="0.3">
      <c r="B26" s="174"/>
      <c r="C26" s="174"/>
      <c r="D26" s="174"/>
      <c r="E26" s="174"/>
      <c r="F26" s="174"/>
      <c r="G26" s="174"/>
      <c r="H26" s="174"/>
    </row>
    <row r="27" spans="1:9" ht="16.5" x14ac:dyDescent="0.3">
      <c r="B27" s="174"/>
      <c r="C27" s="174"/>
      <c r="D27" s="174"/>
      <c r="E27" s="174"/>
      <c r="F27" s="174"/>
      <c r="G27" s="174"/>
      <c r="H27" s="174"/>
    </row>
    <row r="28" spans="1:9" ht="16.5" x14ac:dyDescent="0.3">
      <c r="B28" s="174"/>
      <c r="C28" s="174"/>
      <c r="D28" s="174"/>
      <c r="E28" s="174"/>
      <c r="F28" s="174"/>
      <c r="G28" s="174"/>
      <c r="H28" s="174"/>
    </row>
    <row r="29" spans="1:9" ht="16.5" x14ac:dyDescent="0.3">
      <c r="B29" s="174"/>
      <c r="C29" s="174"/>
      <c r="D29" s="174"/>
      <c r="E29" s="174"/>
      <c r="F29" s="174"/>
      <c r="G29" s="174"/>
      <c r="H29" s="174"/>
    </row>
    <row r="30" spans="1:9" ht="16.5" x14ac:dyDescent="0.3">
      <c r="B30" s="174"/>
      <c r="C30" s="174"/>
      <c r="D30" s="174"/>
      <c r="E30" s="174"/>
      <c r="F30" s="174"/>
      <c r="G30" s="174"/>
      <c r="H30" s="174"/>
    </row>
    <row r="31" spans="1:9" ht="16.5" x14ac:dyDescent="0.3">
      <c r="B31" s="174"/>
      <c r="C31" s="174"/>
      <c r="D31" s="174"/>
      <c r="E31" s="174"/>
      <c r="F31" s="174"/>
      <c r="G31" s="174"/>
      <c r="H31" s="174"/>
    </row>
    <row r="32" spans="1:9" ht="16.5" x14ac:dyDescent="0.3">
      <c r="B32" s="174"/>
      <c r="C32" s="174"/>
      <c r="D32" s="174"/>
      <c r="E32" s="174"/>
      <c r="F32" s="174"/>
      <c r="G32" s="174"/>
      <c r="H32" s="174"/>
    </row>
    <row r="33" s="174" customFormat="1" ht="16.5" x14ac:dyDescent="0.3"/>
    <row r="34" s="174" customFormat="1" ht="16.5" x14ac:dyDescent="0.3"/>
    <row r="35" s="174" customFormat="1" ht="16.5" x14ac:dyDescent="0.3"/>
    <row r="36" s="174" customFormat="1" ht="16.5" x14ac:dyDescent="0.3"/>
    <row r="37" s="174" customFormat="1" ht="16.5" x14ac:dyDescent="0.3"/>
    <row r="38" s="174" customFormat="1" ht="16.5" x14ac:dyDescent="0.3"/>
    <row r="39" s="174" customFormat="1" ht="16.5" x14ac:dyDescent="0.3"/>
    <row r="40" s="174" customFormat="1" ht="16.5" x14ac:dyDescent="0.3"/>
    <row r="41" s="174" customFormat="1" ht="16.5" x14ac:dyDescent="0.3"/>
    <row r="42" s="174" customFormat="1" ht="16.5" x14ac:dyDescent="0.3"/>
    <row r="43" s="174" customFormat="1" ht="16.5" x14ac:dyDescent="0.3"/>
    <row r="44" s="174" customFormat="1" ht="16.5" x14ac:dyDescent="0.3"/>
    <row r="45" s="174" customFormat="1" ht="16.5" x14ac:dyDescent="0.3"/>
    <row r="46" s="174" customFormat="1" ht="16.5" x14ac:dyDescent="0.3"/>
    <row r="47" s="174" customFormat="1" ht="16.5" x14ac:dyDescent="0.3"/>
    <row r="48" s="174" customFormat="1" ht="16.5" x14ac:dyDescent="0.3"/>
    <row r="49" s="174" customFormat="1" ht="16.5" x14ac:dyDescent="0.3"/>
    <row r="50" s="174" customFormat="1" ht="16.5" x14ac:dyDescent="0.3"/>
    <row r="51" s="174" customFormat="1" ht="16.5" x14ac:dyDescent="0.3"/>
    <row r="52" s="174" customFormat="1" ht="16.5" x14ac:dyDescent="0.3"/>
    <row r="53" s="174" customFormat="1" ht="16.5" x14ac:dyDescent="0.3"/>
    <row r="54" s="174" customFormat="1" ht="16.5" x14ac:dyDescent="0.3"/>
    <row r="55" s="174" customFormat="1" ht="16.5" x14ac:dyDescent="0.3"/>
    <row r="56" s="174" customFormat="1" ht="16.5" x14ac:dyDescent="0.3"/>
    <row r="57" s="174" customFormat="1" ht="16.5" x14ac:dyDescent="0.3"/>
    <row r="58" s="174" customFormat="1" ht="16.5" x14ac:dyDescent="0.3"/>
    <row r="59" s="174" customFormat="1" ht="16.5" x14ac:dyDescent="0.3"/>
    <row r="60" s="174" customFormat="1" ht="16.5" x14ac:dyDescent="0.3"/>
    <row r="61" s="174" customFormat="1" ht="16.5" x14ac:dyDescent="0.3"/>
    <row r="62" s="174" customFormat="1" ht="16.5" x14ac:dyDescent="0.3"/>
    <row r="63" s="174" customFormat="1" ht="16.5" x14ac:dyDescent="0.3"/>
    <row r="64" s="174" customFormat="1" ht="16.5" x14ac:dyDescent="0.3"/>
    <row r="65" s="174" customFormat="1" ht="16.5" x14ac:dyDescent="0.3"/>
    <row r="66" s="174" customFormat="1" ht="16.5" x14ac:dyDescent="0.3"/>
    <row r="67" s="174" customFormat="1" ht="16.5" x14ac:dyDescent="0.3"/>
    <row r="68" s="174" customFormat="1" ht="16.5" x14ac:dyDescent="0.3"/>
    <row r="69" s="174" customFormat="1" ht="16.5" x14ac:dyDescent="0.3"/>
    <row r="70" s="174" customFormat="1" ht="16.5" x14ac:dyDescent="0.3"/>
    <row r="71" s="174" customFormat="1" ht="16.5" x14ac:dyDescent="0.3"/>
    <row r="72" s="174" customFormat="1" ht="16.5" x14ac:dyDescent="0.3"/>
  </sheetData>
  <protectedRanges>
    <protectedRange password="FC5F" sqref="I1:I2" name="Range1_1_2_1_1"/>
    <protectedRange password="FC5F" sqref="A1:A2 C1:H2" name="Range1_1_1_2_1"/>
    <protectedRange password="FC5F" sqref="H6 B6 B8:B9 H8:H9" name="Range1_4_1_1"/>
    <protectedRange password="FC5F" sqref="B11:B12 H11:H12" name="Range1_4_1_2"/>
  </protectedRanges>
  <mergeCells count="15">
    <mergeCell ref="A17:B17"/>
    <mergeCell ref="E17:F17"/>
    <mergeCell ref="H17:I17"/>
    <mergeCell ref="A10:I10"/>
    <mergeCell ref="A13:I13"/>
    <mergeCell ref="A15:I15"/>
    <mergeCell ref="A16:B16"/>
    <mergeCell ref="E16:F16"/>
    <mergeCell ref="H16:I16"/>
    <mergeCell ref="A1:I1"/>
    <mergeCell ref="A2:C2"/>
    <mergeCell ref="D2:F2"/>
    <mergeCell ref="A3:I3"/>
    <mergeCell ref="A5:I5"/>
    <mergeCell ref="A7:I7"/>
  </mergeCells>
  <conditionalFormatting sqref="F1 F3">
    <cfRule type="cellIs" dxfId="7" priority="7" operator="equal">
      <formula>"mandatory hold point"</formula>
    </cfRule>
  </conditionalFormatting>
  <conditionalFormatting sqref="F15">
    <cfRule type="cellIs" dxfId="6" priority="6" operator="equal">
      <formula>"mandatory hold point"</formula>
    </cfRule>
  </conditionalFormatting>
  <conditionalFormatting sqref="G6">
    <cfRule type="cellIs" dxfId="5" priority="3" operator="equal">
      <formula>"mandatory hold point"</formula>
    </cfRule>
  </conditionalFormatting>
  <conditionalFormatting sqref="G8:G9">
    <cfRule type="cellIs" dxfId="4" priority="1" operator="equal">
      <formula>"mandatory hold point"</formula>
    </cfRule>
  </conditionalFormatting>
  <conditionalFormatting sqref="G11:G12">
    <cfRule type="cellIs" dxfId="3" priority="2" operator="equal">
      <formula>"mandatory hold point"</formula>
    </cfRule>
  </conditionalFormatting>
  <conditionalFormatting sqref="G14">
    <cfRule type="cellIs" dxfId="2" priority="4" operator="equal">
      <formula>"mandatory hold point"</formula>
    </cfRule>
  </conditionalFormatting>
  <conditionalFormatting sqref="G16:G17">
    <cfRule type="cellIs" dxfId="1" priority="5" operator="equal">
      <formula>"mandatory hold point"</formula>
    </cfRule>
  </conditionalFormatting>
  <conditionalFormatting sqref="H1:H3">
    <cfRule type="cellIs" dxfId="0" priority="8" operator="equal">
      <formula>"engineer"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1FA9ABFA01BC488658C0C68493C609" ma:contentTypeVersion="13" ma:contentTypeDescription="Create a new document." ma:contentTypeScope="" ma:versionID="18d3085e37b27c7fc65fe9edca49d8d2">
  <xsd:schema xmlns:xsd="http://www.w3.org/2001/XMLSchema" xmlns:xs="http://www.w3.org/2001/XMLSchema" xmlns:p="http://schemas.microsoft.com/office/2006/metadata/properties" xmlns:ns2="0c3c2b2f-979a-4ad0-a2e9-5d655f9a6079" xmlns:ns3="f5780108-39a8-4e12-bb52-4cef056091cc" targetNamespace="http://schemas.microsoft.com/office/2006/metadata/properties" ma:root="true" ma:fieldsID="2af8da3a33a33e2318db217d042ed7cb" ns2:_="" ns3:_="">
    <xsd:import namespace="0c3c2b2f-979a-4ad0-a2e9-5d655f9a6079"/>
    <xsd:import namespace="f5780108-39a8-4e12-bb52-4cef056091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c2b2f-979a-4ad0-a2e9-5d655f9a60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780108-39a8-4e12-bb52-4cef056091c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35FF27-7312-4452-A077-6F6B0F7F822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5a3bdb17-6be1-47cd-a7d3-19474a38b47a"/>
    <ds:schemaRef ds:uri="c6429cdf-a0a4-4f61-8b46-4cb5622aaec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0AC737C-72CE-476E-86EB-A694F30782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BE7359-2F6A-45F0-A3CA-3AD4A74BF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3c2b2f-979a-4ad0-a2e9-5d655f9a6079"/>
    <ds:schemaRef ds:uri="f5780108-39a8-4e12-bb52-4cef056091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Roundabout</vt:lpstr>
      <vt:lpstr>Concrete Speedtable </vt:lpstr>
      <vt:lpstr>ACO drain</vt:lpstr>
    </vt:vector>
  </TitlesOfParts>
  <Company>Downer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Tack Lee</dc:creator>
  <cp:lastModifiedBy>THOMAS, Nithin</cp:lastModifiedBy>
  <cp:lastPrinted>2024-09-16T04:54:47Z</cp:lastPrinted>
  <dcterms:created xsi:type="dcterms:W3CDTF">2013-10-14T21:35:03Z</dcterms:created>
  <dcterms:modified xsi:type="dcterms:W3CDTF">2025-01-08T00:57:37Z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0x010100E41FA9ABFA01BC488658C0C68493C609</vt:lpwstr>
  </property>
</Properties>
</file>