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02"/>
  <workbookPr defaultThemeVersion="124226"/>
  <mc:AlternateContent xmlns:mc="http://schemas.openxmlformats.org/markup-compatibility/2006">
    <mc:Choice Requires="x15">
      <x15ac:absPath xmlns:x15ac="http://schemas.microsoft.com/office/spreadsheetml/2010/11/ac" url="U:\Desktop\"/>
    </mc:Choice>
  </mc:AlternateContent>
  <xr:revisionPtr revIDLastSave="11" documentId="8_{A28B3710-DBC4-4470-B521-44C879C44B4E}" xr6:coauthVersionLast="47" xr6:coauthVersionMax="47" xr10:uidLastSave="{B08ED506-DC0F-4ED7-B919-9CB242FD7DA8}"/>
  <bookViews>
    <workbookView xWindow="-28920" yWindow="-120" windowWidth="29040" windowHeight="15840" xr2:uid="{00000000-000D-0000-FFFF-FFFF00000000}"/>
  </bookViews>
  <sheets>
    <sheet name="Ground Improvements" sheetId="1" r:id="rId1"/>
  </sheets>
  <definedNames>
    <definedName name="MFiles_PG77E3779A577E4FCCAD4C77A9B4F53090">""</definedName>
    <definedName name="_xlnm.Print_Area" localSheetId="0">'Ground Improvements'!$A$1:$L$44</definedName>
    <definedName name="_xlnm.Print_Titles" localSheetId="0">'Ground Improvements'!$11:$11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8" i="1"/>
  <c r="B19" i="1"/>
  <c r="B20" i="1"/>
  <c r="B21" i="1"/>
  <c r="B22" i="1"/>
  <c r="B13" i="1"/>
  <c r="B14" i="1"/>
  <c r="B15" i="1"/>
  <c r="B16" i="1"/>
  <c r="B12" i="1"/>
</calcChain>
</file>

<file path=xl/sharedStrings.xml><?xml version="1.0" encoding="utf-8"?>
<sst xmlns="http://schemas.openxmlformats.org/spreadsheetml/2006/main" count="119" uniqueCount="87">
  <si>
    <t>Inspection Test Plan</t>
  </si>
  <si>
    <t>******</t>
  </si>
  <si>
    <t>Approved</t>
  </si>
  <si>
    <t>Signature</t>
  </si>
  <si>
    <t>BLIC</t>
  </si>
  <si>
    <t>{Logo}</t>
  </si>
  <si>
    <t>Contract Name:</t>
  </si>
  <si>
    <t>C1001A Concrete Pile Underslip</t>
  </si>
  <si>
    <t>Engineer</t>
  </si>
  <si>
    <r>
      <t>Procedure:</t>
    </r>
    <r>
      <rPr>
        <sz val="14"/>
        <rFont val="Arial"/>
        <family val="2"/>
      </rPr>
      <t xml:space="preserve"> </t>
    </r>
  </si>
  <si>
    <t>Ground Improvements (Wick Drains)</t>
  </si>
  <si>
    <t>Quality Manager</t>
  </si>
  <si>
    <t>Inspection &amp; Test Plan / Checklist</t>
  </si>
  <si>
    <t>Lot No: C1001A Drainage</t>
  </si>
  <si>
    <t>Corresponding Work Instruction:</t>
  </si>
  <si>
    <r>
      <rPr>
        <b/>
        <i/>
        <sz val="11"/>
        <rFont val="Arial"/>
        <family val="2"/>
      </rPr>
      <t>(insert contract suffix here)</t>
    </r>
    <r>
      <rPr>
        <b/>
        <sz val="11"/>
        <rFont val="Arial"/>
        <family val="2"/>
      </rPr>
      <t>-CS-7003</t>
    </r>
  </si>
  <si>
    <t>Compliance with Work Instructions and Specifications</t>
  </si>
  <si>
    <t>Detailed Location:</t>
  </si>
  <si>
    <t>Chainage:</t>
  </si>
  <si>
    <t xml:space="preserve">No: </t>
  </si>
  <si>
    <t>Inspection / Test Point</t>
  </si>
  <si>
    <r>
      <t xml:space="preserve">ACTION </t>
    </r>
    <r>
      <rPr>
        <sz val="11"/>
        <rFont val="Arial"/>
        <family val="2"/>
      </rPr>
      <t>(Hold, Monitor, Witness)</t>
    </r>
  </si>
  <si>
    <t>Detail</t>
  </si>
  <si>
    <t>Frequency</t>
  </si>
  <si>
    <r>
      <t xml:space="preserve">Inspection / Test Method
</t>
    </r>
    <r>
      <rPr>
        <sz val="11"/>
        <rFont val="Arial"/>
        <family val="2"/>
      </rPr>
      <t>submission, visual inspection, testing, measure, review</t>
    </r>
  </si>
  <si>
    <t>Conformance Criteria</t>
  </si>
  <si>
    <t>Records</t>
  </si>
  <si>
    <t>Initials</t>
  </si>
  <si>
    <t>Design Engineer Initials (Grey if not required)</t>
  </si>
  <si>
    <t>Date(s)</t>
  </si>
  <si>
    <t>Design</t>
  </si>
  <si>
    <t>H</t>
  </si>
  <si>
    <t xml:space="preserve">Ensure that Design is approved and Drawings are of the latest revision </t>
  </si>
  <si>
    <t>Prior to commencement</t>
  </si>
  <si>
    <t>Document Review</t>
  </si>
  <si>
    <t>Check Drawing Register</t>
  </si>
  <si>
    <t>Site Engineer</t>
  </si>
  <si>
    <t>Survey Setout</t>
  </si>
  <si>
    <t>Setout locations of wicks in accordance with design</t>
  </si>
  <si>
    <t>Measurement</t>
  </si>
  <si>
    <t>Survey receipt</t>
  </si>
  <si>
    <t>Material Compliance</t>
  </si>
  <si>
    <t xml:space="preserve">Prefabricated wick drains shall consist of a 100mm wide drainage core </t>
  </si>
  <si>
    <t>Each roll</t>
  </si>
  <si>
    <t>Visual Inspection / Certification</t>
  </si>
  <si>
    <t>Vertical Wick Drains Specification</t>
  </si>
  <si>
    <t>Manufacturer Certificate</t>
  </si>
  <si>
    <t>Ensure all wick drains are free from defects, rips, hole and flaws</t>
  </si>
  <si>
    <t>Visual Inspection / Checksheet</t>
  </si>
  <si>
    <t>Photos</t>
  </si>
  <si>
    <t>Wick Drain Installation</t>
  </si>
  <si>
    <t>W</t>
  </si>
  <si>
    <t>Wick drains shall be installed vertically, within a tolerance of not more than 20mm per 1000m.</t>
  </si>
  <si>
    <t>Daily</t>
  </si>
  <si>
    <t>Visual inspection / measurement</t>
  </si>
  <si>
    <t>Contractor to check for plumb as per Vertical Wick Drains Specification</t>
  </si>
  <si>
    <t>Sub-Contractor Records</t>
  </si>
  <si>
    <t>Depth achieved. Min of 500mm wick protruding from the ground</t>
  </si>
  <si>
    <t>Each Wick</t>
  </si>
  <si>
    <t>Visual inspection</t>
  </si>
  <si>
    <t>Splices or connections shall be done in a professional manner that ensures continuity of the drain without diminishing the flow characteristics of the wick material</t>
  </si>
  <si>
    <t>Each joint</t>
  </si>
  <si>
    <t>Design Engineer Inspection prior to backfilling</t>
  </si>
  <si>
    <t>Design Engineer</t>
  </si>
  <si>
    <t>Survey Asbuilt</t>
  </si>
  <si>
    <t>Extents of wick drain area to be As Built surveyed</t>
  </si>
  <si>
    <t>Survey</t>
  </si>
  <si>
    <t>Survey Receipt</t>
  </si>
  <si>
    <t>Lot Number QA File</t>
  </si>
  <si>
    <t>Ensure all OFIs are closed and included within QA file, Delivery Dockets and Lab Testing Spreadsheet and Test Reports to be included in QA File</t>
  </si>
  <si>
    <t>At completion of Lot</t>
  </si>
  <si>
    <t>Ensure all QA is uploaded into CONQA/Procore</t>
  </si>
  <si>
    <t>Delivery Dockets, Test Reports, Lab Testing Register</t>
  </si>
  <si>
    <t xml:space="preserve">As-builts </t>
  </si>
  <si>
    <t>Red pen mark up drawings to be included in QA file</t>
  </si>
  <si>
    <t>At the completion of the Lot of work</t>
  </si>
  <si>
    <t>Drawings</t>
  </si>
  <si>
    <t>Asbuilt Drawing</t>
  </si>
  <si>
    <t>Comments:</t>
  </si>
  <si>
    <t>IFC Drawings used for Construction incl. Rev numbers:</t>
  </si>
  <si>
    <t>Reference Documentation (Notices/NCRs etc.):</t>
  </si>
  <si>
    <t>QA Compiled By :</t>
  </si>
  <si>
    <t>Signature:</t>
  </si>
  <si>
    <t>Date:</t>
  </si>
  <si>
    <t>QA checked By Discipline Manager:</t>
  </si>
  <si>
    <t>QA checked By Quality Manager:</t>
  </si>
  <si>
    <t>Accepted By Design Engineer: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</si>
</sst>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8"/>
      <color indexed="53"/>
      <name val="Arial"/>
      <family val="2"/>
    </font>
    <font>
      <sz val="12"/>
      <name val="Arial"/>
      <family val="2"/>
    </font>
    <font>
      <sz val="12"/>
      <color indexed="22"/>
      <name val="Arial"/>
      <family val="2"/>
    </font>
    <font>
      <sz val="14"/>
      <color rgb="FFFF0000"/>
      <name val="Arial"/>
      <family val="2"/>
    </font>
    <font>
      <b/>
      <i/>
      <sz val="11"/>
      <name val="Arial"/>
      <family val="2"/>
    </font>
    <font>
      <b/>
      <sz val="18"/>
      <name val="Arial"/>
      <family val="2"/>
    </font>
    <font>
      <b/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39">
    <xf numFmtId="0" fontId="0" fillId="0" borderId="0" xfId="0"/>
    <xf numFmtId="0" fontId="0" fillId="0" borderId="0" xfId="0" applyAlignment="1">
      <alignment horizontal="left" vertical="distributed"/>
    </xf>
    <xf numFmtId="0" fontId="0" fillId="0" borderId="0" xfId="0" applyAlignment="1">
      <alignment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9" fillId="2" borderId="5" xfId="0" applyFont="1" applyFill="1" applyBorder="1" applyAlignment="1">
      <alignment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distributed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center"/>
    </xf>
    <xf numFmtId="0" fontId="3" fillId="0" borderId="7" xfId="0" applyFont="1" applyBorder="1"/>
    <xf numFmtId="0" fontId="3" fillId="0" borderId="7" xfId="0" applyFont="1" applyBorder="1" applyAlignment="1">
      <alignment horizontal="left" vertical="distributed"/>
    </xf>
    <xf numFmtId="0" fontId="2" fillId="0" borderId="7" xfId="0" applyFont="1" applyBorder="1"/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 wrapText="1"/>
    </xf>
    <xf numFmtId="0" fontId="9" fillId="0" borderId="6" xfId="1" applyFont="1" applyBorder="1" applyAlignment="1">
      <alignment horizontal="left" vertical="center" wrapText="1"/>
    </xf>
    <xf numFmtId="0" fontId="9" fillId="0" borderId="6" xfId="1" applyFont="1" applyBorder="1" applyAlignment="1">
      <alignment horizontal="center" vertical="center" wrapText="1"/>
    </xf>
    <xf numFmtId="0" fontId="5" fillId="0" borderId="6" xfId="1" applyFont="1" applyBorder="1" applyAlignment="1">
      <alignment vertical="center" wrapText="1"/>
    </xf>
    <xf numFmtId="0" fontId="5" fillId="0" borderId="6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distributed"/>
    </xf>
    <xf numFmtId="0" fontId="9" fillId="0" borderId="0" xfId="0" applyFont="1" applyAlignment="1">
      <alignment horizontal="center"/>
    </xf>
    <xf numFmtId="0" fontId="9" fillId="0" borderId="0" xfId="0" applyFont="1" applyAlignment="1">
      <alignment vertical="top"/>
    </xf>
    <xf numFmtId="0" fontId="5" fillId="0" borderId="7" xfId="0" applyFont="1" applyBorder="1" applyAlignment="1">
      <alignment horizontal="left"/>
    </xf>
    <xf numFmtId="0" fontId="5" fillId="0" borderId="7" xfId="0" applyFont="1" applyBorder="1" applyAlignment="1">
      <alignment horizontal="left" vertical="distributed"/>
    </xf>
    <xf numFmtId="0" fontId="9" fillId="0" borderId="7" xfId="0" applyFont="1" applyBorder="1" applyAlignment="1">
      <alignment horizontal="center"/>
    </xf>
    <xf numFmtId="0" fontId="9" fillId="0" borderId="7" xfId="0" applyFont="1" applyBorder="1" applyAlignment="1">
      <alignment vertical="top"/>
    </xf>
    <xf numFmtId="0" fontId="9" fillId="0" borderId="0" xfId="0" applyFont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7" xfId="0" applyFont="1" applyBorder="1" applyAlignment="1">
      <alignment horizontal="left" vertical="distributed"/>
    </xf>
    <xf numFmtId="0" fontId="9" fillId="0" borderId="0" xfId="0" applyFont="1" applyAlignment="1">
      <alignment horizontal="left" vertical="distributed"/>
    </xf>
    <xf numFmtId="0" fontId="5" fillId="0" borderId="0" xfId="0" applyFont="1" applyAlignment="1">
      <alignment horizontal="center"/>
    </xf>
    <xf numFmtId="0" fontId="5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7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7" xfId="0" applyFont="1" applyBorder="1" applyAlignment="1">
      <alignment horizontal="center" vertical="center"/>
    </xf>
    <xf numFmtId="0" fontId="9" fillId="0" borderId="28" xfId="0" applyFont="1" applyBorder="1" applyAlignment="1">
      <alignment vertical="center" wrapText="1"/>
    </xf>
    <xf numFmtId="0" fontId="9" fillId="0" borderId="29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/>
    </xf>
    <xf numFmtId="0" fontId="5" fillId="0" borderId="0" xfId="1" applyFont="1" applyAlignment="1">
      <alignment horizontal="right"/>
    </xf>
    <xf numFmtId="0" fontId="5" fillId="0" borderId="7" xfId="0" applyFont="1" applyBorder="1" applyAlignment="1">
      <alignment vertical="top"/>
    </xf>
    <xf numFmtId="0" fontId="3" fillId="0" borderId="0" xfId="0" applyFont="1" applyAlignment="1">
      <alignment horizontal="right" vertical="center"/>
    </xf>
    <xf numFmtId="0" fontId="5" fillId="0" borderId="0" xfId="0" applyFont="1"/>
    <xf numFmtId="0" fontId="9" fillId="0" borderId="0" xfId="0" applyFont="1" applyAlignment="1">
      <alignment vertical="distributed"/>
    </xf>
    <xf numFmtId="0" fontId="5" fillId="0" borderId="0" xfId="1" applyFont="1"/>
    <xf numFmtId="0" fontId="9" fillId="0" borderId="0" xfId="1" applyFont="1" applyAlignment="1">
      <alignment vertical="distributed"/>
    </xf>
    <xf numFmtId="0" fontId="9" fillId="0" borderId="0" xfId="1" applyFont="1" applyAlignment="1">
      <alignment horizontal="center"/>
    </xf>
    <xf numFmtId="0" fontId="9" fillId="0" borderId="0" xfId="1" applyFont="1" applyAlignment="1">
      <alignment vertical="top"/>
    </xf>
    <xf numFmtId="0" fontId="2" fillId="0" borderId="0" xfId="1" applyAlignment="1">
      <alignment horizontal="left"/>
    </xf>
    <xf numFmtId="0" fontId="5" fillId="0" borderId="0" xfId="1" applyFont="1" applyAlignment="1">
      <alignment horizontal="center"/>
    </xf>
    <xf numFmtId="0" fontId="5" fillId="0" borderId="0" xfId="1" applyFont="1" applyAlignment="1">
      <alignment vertical="top"/>
    </xf>
    <xf numFmtId="0" fontId="2" fillId="0" borderId="0" xfId="1"/>
    <xf numFmtId="0" fontId="3" fillId="0" borderId="0" xfId="1" applyFont="1" applyAlignment="1">
      <alignment horizontal="center" vertical="center"/>
    </xf>
    <xf numFmtId="0" fontId="5" fillId="0" borderId="0" xfId="1" applyFont="1" applyAlignment="1">
      <alignment horizontal="left"/>
    </xf>
    <xf numFmtId="0" fontId="2" fillId="0" borderId="0" xfId="1" applyAlignment="1">
      <alignment horizontal="center" vertical="center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5" fillId="0" borderId="31" xfId="0" applyFont="1" applyBorder="1" applyAlignment="1">
      <alignment horizontal="left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left" vertical="center" wrapText="1"/>
    </xf>
    <xf numFmtId="0" fontId="9" fillId="2" borderId="31" xfId="0" applyFont="1" applyFill="1" applyBorder="1" applyAlignment="1">
      <alignment horizontal="left" vertical="center" wrapText="1"/>
    </xf>
    <xf numFmtId="0" fontId="9" fillId="0" borderId="32" xfId="0" applyFont="1" applyBorder="1" applyAlignment="1">
      <alignment horizontal="left" vertical="center" wrapText="1"/>
    </xf>
    <xf numFmtId="0" fontId="5" fillId="0" borderId="27" xfId="1" applyFont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10" fillId="0" borderId="34" xfId="1" applyFont="1" applyBorder="1" applyAlignment="1">
      <alignment horizontal="center" vertical="center" wrapText="1"/>
    </xf>
    <xf numFmtId="0" fontId="10" fillId="0" borderId="35" xfId="1" applyFont="1" applyBorder="1" applyAlignment="1">
      <alignment horizontal="center" vertical="center" wrapText="1"/>
    </xf>
    <xf numFmtId="49" fontId="8" fillId="0" borderId="36" xfId="0" applyNumberFormat="1" applyFont="1" applyBorder="1" applyAlignment="1">
      <alignment horizontal="center" vertical="center"/>
    </xf>
    <xf numFmtId="0" fontId="9" fillId="0" borderId="29" xfId="1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7" fillId="0" borderId="0" xfId="0" applyFont="1"/>
    <xf numFmtId="0" fontId="9" fillId="0" borderId="6" xfId="0" applyFont="1" applyBorder="1" applyAlignment="1">
      <alignment vertical="center" wrapText="1"/>
    </xf>
    <xf numFmtId="0" fontId="10" fillId="0" borderId="34" xfId="0" applyFont="1" applyBorder="1" applyAlignment="1">
      <alignment horizontal="center" vertical="center" wrapText="1"/>
    </xf>
    <xf numFmtId="0" fontId="9" fillId="2" borderId="6" xfId="0" applyFont="1" applyFill="1" applyBorder="1" applyAlignment="1">
      <alignment vertical="center" wrapText="1"/>
    </xf>
    <xf numFmtId="0" fontId="10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right"/>
    </xf>
    <xf numFmtId="0" fontId="5" fillId="0" borderId="0" xfId="1" applyFont="1" applyAlignment="1">
      <alignment horizontal="right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4" fillId="0" borderId="14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5" fillId="0" borderId="0" xfId="0" applyFont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38100</xdr:rowOff>
    </xdr:from>
    <xdr:to>
      <xdr:col>14</xdr:col>
      <xdr:colOff>0</xdr:colOff>
      <xdr:row>4</xdr:row>
      <xdr:rowOff>0</xdr:rowOff>
    </xdr:to>
    <xdr:pic>
      <xdr:nvPicPr>
        <xdr:cNvPr id="1521" name="Picture 133" descr="FH_land_AUS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0" y="209550"/>
          <a:ext cx="0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57150</xdr:colOff>
      <xdr:row>1</xdr:row>
      <xdr:rowOff>76200</xdr:rowOff>
    </xdr:from>
    <xdr:to>
      <xdr:col>4</xdr:col>
      <xdr:colOff>1304925</xdr:colOff>
      <xdr:row>3</xdr:row>
      <xdr:rowOff>228600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9D5AEB-8DFB-BBF8-F54C-438E67E059BA}"/>
            </a:ext>
            <a:ext uri="{147F2762-F138-4A5C-976F-8EAC2B608ADB}">
              <a16:predDERef xmlns:a16="http://schemas.microsoft.com/office/drawing/2014/main" pred="{00000000-0008-0000-0000-0000F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175" y="247650"/>
          <a:ext cx="4572000" cy="742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F90"/>
  <sheetViews>
    <sheetView tabSelected="1" zoomScale="85" zoomScaleNormal="85" zoomScaleSheetLayoutView="40" zoomScalePageLayoutView="70" workbookViewId="0"/>
  </sheetViews>
  <sheetFormatPr defaultRowHeight="12.75"/>
  <cols>
    <col min="1" max="1" width="2.85546875" customWidth="1"/>
    <col min="2" max="2" width="5.85546875" customWidth="1"/>
    <col min="3" max="3" width="37" customWidth="1"/>
    <col min="4" max="4" width="12.85546875" style="6" customWidth="1"/>
    <col min="5" max="5" width="37.5703125" customWidth="1"/>
    <col min="6" max="6" width="30.7109375" customWidth="1"/>
    <col min="7" max="7" width="25.42578125" customWidth="1"/>
    <col min="8" max="8" width="36" customWidth="1"/>
    <col min="9" max="9" width="15.85546875" customWidth="1"/>
    <col min="10" max="10" width="15.7109375" customWidth="1"/>
    <col min="11" max="12" width="13.7109375" customWidth="1"/>
  </cols>
  <sheetData>
    <row r="1" spans="2:214" ht="13.5" thickBot="1"/>
    <row r="2" spans="2:214" ht="24" thickBot="1">
      <c r="B2" s="3"/>
      <c r="C2" s="4"/>
      <c r="D2" s="7"/>
      <c r="E2" s="4"/>
      <c r="F2" s="136" t="s">
        <v>0</v>
      </c>
      <c r="G2" s="137"/>
      <c r="H2" s="81" t="s">
        <v>1</v>
      </c>
      <c r="I2" s="133" t="s">
        <v>2</v>
      </c>
      <c r="J2" s="123"/>
      <c r="K2" s="123" t="s">
        <v>3</v>
      </c>
      <c r="L2" s="124"/>
      <c r="HF2" t="s">
        <v>4</v>
      </c>
    </row>
    <row r="3" spans="2:214" ht="22.5" customHeight="1">
      <c r="B3" s="5"/>
      <c r="C3" s="86" t="s">
        <v>5</v>
      </c>
      <c r="F3" s="9" t="s">
        <v>6</v>
      </c>
      <c r="G3" s="131" t="s">
        <v>7</v>
      </c>
      <c r="H3" s="132"/>
      <c r="I3" s="134" t="s">
        <v>8</v>
      </c>
      <c r="J3" s="135"/>
      <c r="K3" s="125"/>
      <c r="L3" s="126"/>
    </row>
    <row r="4" spans="2:214" ht="22.5" customHeight="1" thickBot="1">
      <c r="B4" s="5"/>
      <c r="F4" s="9" t="s">
        <v>9</v>
      </c>
      <c r="G4" s="129" t="s">
        <v>10</v>
      </c>
      <c r="H4" s="130"/>
      <c r="I4" s="134" t="s">
        <v>11</v>
      </c>
      <c r="J4" s="135"/>
      <c r="K4" s="127"/>
      <c r="L4" s="128"/>
    </row>
    <row r="5" spans="2:214" ht="15" customHeight="1">
      <c r="B5" s="93" t="s">
        <v>12</v>
      </c>
      <c r="C5" s="94"/>
      <c r="D5" s="94"/>
      <c r="E5" s="94"/>
      <c r="F5" s="94"/>
      <c r="G5" s="94"/>
      <c r="H5" s="94"/>
      <c r="I5" s="94"/>
      <c r="J5" s="94"/>
      <c r="K5" s="94"/>
      <c r="L5" s="95"/>
    </row>
    <row r="6" spans="2:214">
      <c r="B6" s="96"/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214" ht="9.75" customHeight="1" thickBot="1">
      <c r="B7" s="99"/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214" ht="30" customHeight="1">
      <c r="B8" s="111" t="s">
        <v>13</v>
      </c>
      <c r="C8" s="112"/>
      <c r="D8" s="112"/>
      <c r="E8" s="113"/>
      <c r="F8" s="102" t="s">
        <v>14</v>
      </c>
      <c r="G8" s="102"/>
      <c r="H8" s="105" t="s">
        <v>15</v>
      </c>
      <c r="I8" s="106"/>
      <c r="J8" s="120" t="s">
        <v>16</v>
      </c>
      <c r="K8" s="105"/>
      <c r="L8" s="106"/>
    </row>
    <row r="9" spans="2:214" ht="30" customHeight="1">
      <c r="B9" s="114" t="s">
        <v>17</v>
      </c>
      <c r="C9" s="115"/>
      <c r="D9" s="115"/>
      <c r="E9" s="116"/>
      <c r="F9" s="103"/>
      <c r="G9" s="103"/>
      <c r="H9" s="107"/>
      <c r="I9" s="108"/>
      <c r="J9" s="121"/>
      <c r="K9" s="107"/>
      <c r="L9" s="108"/>
    </row>
    <row r="10" spans="2:214" ht="30" customHeight="1" thickBot="1">
      <c r="B10" s="117" t="s">
        <v>18</v>
      </c>
      <c r="C10" s="118"/>
      <c r="D10" s="118"/>
      <c r="E10" s="119"/>
      <c r="F10" s="104"/>
      <c r="G10" s="104"/>
      <c r="H10" s="109"/>
      <c r="I10" s="110"/>
      <c r="J10" s="122"/>
      <c r="K10" s="109"/>
      <c r="L10" s="110"/>
    </row>
    <row r="11" spans="2:214" ht="76.5" customHeight="1" thickBot="1">
      <c r="B11" s="68" t="s">
        <v>19</v>
      </c>
      <c r="C11" s="69" t="s">
        <v>20</v>
      </c>
      <c r="D11" s="69" t="s">
        <v>21</v>
      </c>
      <c r="E11" s="69" t="s">
        <v>22</v>
      </c>
      <c r="F11" s="69" t="s">
        <v>23</v>
      </c>
      <c r="G11" s="69" t="s">
        <v>24</v>
      </c>
      <c r="H11" s="69" t="s">
        <v>25</v>
      </c>
      <c r="I11" s="71" t="s">
        <v>26</v>
      </c>
      <c r="J11" s="78" t="s">
        <v>27</v>
      </c>
      <c r="K11" s="70" t="s">
        <v>28</v>
      </c>
      <c r="L11" s="71" t="s">
        <v>29</v>
      </c>
    </row>
    <row r="12" spans="2:214" ht="75" customHeight="1">
      <c r="B12" s="77">
        <f>ROW(B1)</f>
        <v>1</v>
      </c>
      <c r="C12" s="23" t="s">
        <v>30</v>
      </c>
      <c r="D12" s="22" t="s">
        <v>31</v>
      </c>
      <c r="E12" s="21" t="s">
        <v>32</v>
      </c>
      <c r="F12" s="22" t="s">
        <v>33</v>
      </c>
      <c r="G12" s="22" t="s">
        <v>34</v>
      </c>
      <c r="H12" s="21"/>
      <c r="I12" s="82" t="s">
        <v>35</v>
      </c>
      <c r="J12" s="79" t="s">
        <v>36</v>
      </c>
      <c r="K12" s="10"/>
      <c r="L12" s="49"/>
    </row>
    <row r="13" spans="2:214" ht="75" customHeight="1">
      <c r="B13" s="77">
        <f t="shared" ref="B13:B22" si="0">ROW(B2)</f>
        <v>2</v>
      </c>
      <c r="C13" s="85" t="s">
        <v>37</v>
      </c>
      <c r="D13" s="25" t="s">
        <v>31</v>
      </c>
      <c r="E13" s="87" t="s">
        <v>38</v>
      </c>
      <c r="F13" s="22" t="s">
        <v>33</v>
      </c>
      <c r="G13" s="25" t="s">
        <v>39</v>
      </c>
      <c r="H13" s="20"/>
      <c r="I13" s="83" t="s">
        <v>40</v>
      </c>
      <c r="J13" s="79" t="s">
        <v>36</v>
      </c>
      <c r="K13" s="10"/>
      <c r="L13" s="49"/>
    </row>
    <row r="14" spans="2:214" ht="75" customHeight="1">
      <c r="B14" s="77">
        <f t="shared" si="0"/>
        <v>3</v>
      </c>
      <c r="C14" s="85" t="s">
        <v>41</v>
      </c>
      <c r="D14" s="25" t="s">
        <v>31</v>
      </c>
      <c r="E14" s="87" t="s">
        <v>42</v>
      </c>
      <c r="F14" s="25" t="s">
        <v>43</v>
      </c>
      <c r="G14" s="25" t="s">
        <v>44</v>
      </c>
      <c r="H14" s="25" t="s">
        <v>45</v>
      </c>
      <c r="I14" s="83" t="s">
        <v>46</v>
      </c>
      <c r="J14" s="88" t="s">
        <v>36</v>
      </c>
      <c r="K14" s="89"/>
      <c r="L14" s="49"/>
    </row>
    <row r="15" spans="2:214" ht="75" customHeight="1">
      <c r="B15" s="77">
        <f t="shared" si="0"/>
        <v>4</v>
      </c>
      <c r="C15" s="85"/>
      <c r="D15" s="25" t="s">
        <v>31</v>
      </c>
      <c r="E15" s="87" t="s">
        <v>47</v>
      </c>
      <c r="F15" s="25" t="s">
        <v>43</v>
      </c>
      <c r="G15" s="25" t="s">
        <v>48</v>
      </c>
      <c r="H15" s="87"/>
      <c r="I15" s="83" t="s">
        <v>49</v>
      </c>
      <c r="J15" s="88" t="s">
        <v>36</v>
      </c>
      <c r="K15" s="89"/>
      <c r="L15" s="49"/>
    </row>
    <row r="16" spans="2:214" ht="75" customHeight="1">
      <c r="B16" s="77">
        <f t="shared" si="0"/>
        <v>5</v>
      </c>
      <c r="C16" s="85" t="s">
        <v>50</v>
      </c>
      <c r="D16" s="25" t="s">
        <v>51</v>
      </c>
      <c r="E16" s="87" t="s">
        <v>52</v>
      </c>
      <c r="F16" s="25" t="s">
        <v>53</v>
      </c>
      <c r="G16" s="25" t="s">
        <v>54</v>
      </c>
      <c r="H16" s="87" t="s">
        <v>55</v>
      </c>
      <c r="I16" s="83" t="s">
        <v>56</v>
      </c>
      <c r="J16" s="88" t="s">
        <v>36</v>
      </c>
      <c r="K16" s="89"/>
      <c r="L16" s="49"/>
    </row>
    <row r="17" spans="1:12" ht="75" customHeight="1">
      <c r="B17" s="77">
        <f t="shared" si="0"/>
        <v>6</v>
      </c>
      <c r="C17" s="85"/>
      <c r="D17" s="25"/>
      <c r="E17" s="87" t="s">
        <v>57</v>
      </c>
      <c r="F17" s="25" t="s">
        <v>58</v>
      </c>
      <c r="G17" s="25" t="s">
        <v>59</v>
      </c>
      <c r="H17" s="87"/>
      <c r="I17" s="83" t="s">
        <v>56</v>
      </c>
      <c r="J17" s="88" t="s">
        <v>36</v>
      </c>
      <c r="K17" s="89"/>
      <c r="L17" s="49"/>
    </row>
    <row r="18" spans="1:12" ht="74.25">
      <c r="B18" s="77">
        <f t="shared" si="0"/>
        <v>7</v>
      </c>
      <c r="C18" s="87"/>
      <c r="D18" s="25" t="s">
        <v>51</v>
      </c>
      <c r="E18" s="87" t="s">
        <v>60</v>
      </c>
      <c r="F18" s="25" t="s">
        <v>61</v>
      </c>
      <c r="G18" s="25" t="s">
        <v>59</v>
      </c>
      <c r="H18" s="87" t="s">
        <v>45</v>
      </c>
      <c r="I18" s="83" t="s">
        <v>56</v>
      </c>
      <c r="J18" s="88" t="s">
        <v>36</v>
      </c>
      <c r="K18" s="89"/>
      <c r="L18" s="49"/>
    </row>
    <row r="19" spans="1:12" ht="75" customHeight="1">
      <c r="B19" s="77">
        <f t="shared" si="0"/>
        <v>8</v>
      </c>
      <c r="C19" s="87"/>
      <c r="D19" s="25" t="s">
        <v>31</v>
      </c>
      <c r="E19" s="87" t="s">
        <v>62</v>
      </c>
      <c r="F19" s="87"/>
      <c r="G19" s="25" t="s">
        <v>59</v>
      </c>
      <c r="H19" s="87"/>
      <c r="I19" s="83"/>
      <c r="J19" s="88" t="s">
        <v>36</v>
      </c>
      <c r="K19" s="90" t="s">
        <v>63</v>
      </c>
      <c r="L19" s="49"/>
    </row>
    <row r="20" spans="1:12" ht="75" customHeight="1">
      <c r="B20" s="77">
        <f t="shared" si="0"/>
        <v>9</v>
      </c>
      <c r="C20" s="85" t="s">
        <v>64</v>
      </c>
      <c r="D20" s="25" t="s">
        <v>31</v>
      </c>
      <c r="E20" s="87" t="s">
        <v>65</v>
      </c>
      <c r="F20" s="87"/>
      <c r="G20" s="25" t="s">
        <v>66</v>
      </c>
      <c r="H20" s="87"/>
      <c r="I20" s="83" t="s">
        <v>67</v>
      </c>
      <c r="J20" s="88" t="s">
        <v>36</v>
      </c>
      <c r="K20" s="89"/>
      <c r="L20" s="49"/>
    </row>
    <row r="21" spans="1:12" ht="75" customHeight="1">
      <c r="B21" s="77">
        <f t="shared" si="0"/>
        <v>10</v>
      </c>
      <c r="C21" s="24" t="s">
        <v>68</v>
      </c>
      <c r="D21" s="25" t="s">
        <v>51</v>
      </c>
      <c r="E21" s="20" t="s">
        <v>69</v>
      </c>
      <c r="F21" s="25" t="s">
        <v>70</v>
      </c>
      <c r="G21" s="25" t="s">
        <v>34</v>
      </c>
      <c r="H21" s="20" t="s">
        <v>71</v>
      </c>
      <c r="I21" s="83" t="s">
        <v>72</v>
      </c>
      <c r="J21" s="79" t="s">
        <v>36</v>
      </c>
      <c r="K21" s="11"/>
      <c r="L21" s="50"/>
    </row>
    <row r="22" spans="1:12" ht="75" customHeight="1">
      <c r="B22" s="77">
        <f t="shared" si="0"/>
        <v>11</v>
      </c>
      <c r="C22" s="72" t="s">
        <v>73</v>
      </c>
      <c r="D22" s="73" t="s">
        <v>31</v>
      </c>
      <c r="E22" s="74" t="s">
        <v>74</v>
      </c>
      <c r="F22" s="73" t="s">
        <v>75</v>
      </c>
      <c r="G22" s="73" t="s">
        <v>76</v>
      </c>
      <c r="H22" s="74"/>
      <c r="I22" s="84" t="s">
        <v>77</v>
      </c>
      <c r="J22" s="80" t="s">
        <v>36</v>
      </c>
      <c r="K22" s="75"/>
      <c r="L22" s="76"/>
    </row>
    <row r="23" spans="1:12">
      <c r="B23" s="6"/>
      <c r="C23" s="12"/>
      <c r="E23" s="13"/>
      <c r="F23" s="41"/>
      <c r="G23" s="13"/>
      <c r="H23" s="13"/>
      <c r="I23" s="13"/>
      <c r="J23" s="14"/>
      <c r="K23" s="14"/>
      <c r="L23" s="6"/>
    </row>
    <row r="24" spans="1:12" ht="15.75">
      <c r="B24" s="138" t="s">
        <v>78</v>
      </c>
      <c r="C24" s="138"/>
      <c r="E24" s="13"/>
      <c r="F24" s="41"/>
      <c r="G24" s="13"/>
      <c r="H24" s="13"/>
      <c r="I24" s="13"/>
      <c r="J24" s="14"/>
      <c r="K24" s="14"/>
      <c r="L24" s="6"/>
    </row>
    <row r="25" spans="1:12" ht="15">
      <c r="B25" s="15"/>
      <c r="C25" s="16"/>
      <c r="D25" s="17"/>
      <c r="E25" s="18"/>
      <c r="F25" s="42"/>
      <c r="G25" s="18"/>
      <c r="H25" s="18"/>
      <c r="I25" s="18"/>
      <c r="J25" s="19"/>
      <c r="K25" s="48"/>
      <c r="L25" s="17"/>
    </row>
    <row r="26" spans="1:12">
      <c r="C26" s="1"/>
      <c r="E26" s="2"/>
      <c r="F26" s="43"/>
      <c r="G26" s="2"/>
      <c r="H26" s="2"/>
      <c r="I26" s="2"/>
      <c r="J26" s="8"/>
      <c r="K26" s="8"/>
    </row>
    <row r="27" spans="1:12" ht="15.75">
      <c r="A27" s="6"/>
      <c r="B27" s="26" t="s">
        <v>79</v>
      </c>
      <c r="C27" s="27"/>
      <c r="D27" s="28"/>
      <c r="E27" s="29"/>
      <c r="F27" s="44"/>
      <c r="G27" s="29"/>
      <c r="H27" s="29"/>
      <c r="I27" s="29"/>
      <c r="J27" s="14"/>
      <c r="K27" s="14"/>
      <c r="L27" s="6"/>
    </row>
    <row r="28" spans="1:12" ht="15.75">
      <c r="A28" s="6"/>
      <c r="B28" s="30"/>
      <c r="C28" s="31"/>
      <c r="D28" s="32"/>
      <c r="E28" s="33"/>
      <c r="F28" s="45"/>
      <c r="G28" s="33"/>
      <c r="H28" s="33"/>
      <c r="I28" s="33"/>
      <c r="J28" s="19"/>
      <c r="K28" s="19"/>
      <c r="L28" s="17"/>
    </row>
    <row r="29" spans="1:12" s="6" customFormat="1" ht="15.75">
      <c r="B29" s="26"/>
      <c r="C29" s="27"/>
      <c r="D29" s="28"/>
      <c r="E29" s="29"/>
      <c r="F29" s="44"/>
      <c r="G29" s="29"/>
      <c r="H29" s="29"/>
      <c r="I29" s="29"/>
      <c r="J29" s="14"/>
      <c r="K29" s="14"/>
    </row>
    <row r="30" spans="1:12" s="6" customFormat="1" ht="15.75">
      <c r="B30" s="26" t="s">
        <v>80</v>
      </c>
      <c r="C30" s="27"/>
      <c r="D30" s="34"/>
      <c r="E30" s="29"/>
      <c r="F30" s="44"/>
      <c r="G30" s="29"/>
      <c r="H30" s="29"/>
      <c r="I30" s="29"/>
      <c r="J30" s="14"/>
      <c r="K30" s="14"/>
    </row>
    <row r="31" spans="1:12" s="6" customFormat="1" ht="15">
      <c r="B31" s="35"/>
      <c r="C31" s="36"/>
      <c r="D31" s="32"/>
      <c r="E31" s="33"/>
      <c r="F31" s="45"/>
      <c r="G31" s="33"/>
      <c r="H31" s="33"/>
      <c r="I31" s="33"/>
      <c r="J31" s="19"/>
      <c r="K31" s="19"/>
      <c r="L31" s="17"/>
    </row>
    <row r="32" spans="1:12" s="6" customFormat="1" ht="15">
      <c r="B32" s="34"/>
      <c r="C32" s="37"/>
      <c r="D32" s="28"/>
      <c r="E32" s="29"/>
      <c r="F32" s="44"/>
      <c r="G32" s="29"/>
      <c r="H32" s="29"/>
      <c r="I32" s="29"/>
      <c r="J32" s="14"/>
      <c r="K32" s="14"/>
    </row>
    <row r="33" spans="1:12" s="6" customFormat="1" ht="15">
      <c r="B33" s="34"/>
      <c r="C33" s="37"/>
      <c r="D33" s="28"/>
      <c r="E33" s="29"/>
      <c r="F33" s="44"/>
      <c r="G33" s="29"/>
      <c r="H33" s="29"/>
      <c r="I33" s="29"/>
      <c r="J33" s="14"/>
      <c r="K33" s="14"/>
    </row>
    <row r="34" spans="1:12" s="6" customFormat="1" ht="15.75">
      <c r="B34" s="91" t="s">
        <v>81</v>
      </c>
      <c r="C34" s="91"/>
      <c r="D34" s="32"/>
      <c r="E34" s="33"/>
      <c r="F34" s="51"/>
      <c r="G34" s="52" t="s">
        <v>82</v>
      </c>
      <c r="H34" s="17"/>
      <c r="I34" s="53"/>
      <c r="J34" s="54" t="s">
        <v>83</v>
      </c>
      <c r="K34" s="17"/>
      <c r="L34" s="17"/>
    </row>
    <row r="35" spans="1:12" s="6" customFormat="1" ht="15.75">
      <c r="B35" s="55"/>
      <c r="C35" s="56"/>
      <c r="D35" s="28"/>
      <c r="E35" s="29"/>
      <c r="F35" s="46"/>
      <c r="G35" s="29"/>
      <c r="H35" s="38"/>
      <c r="I35" s="39"/>
      <c r="K35" s="40"/>
    </row>
    <row r="36" spans="1:12" s="6" customFormat="1" ht="15.75">
      <c r="B36" s="55"/>
      <c r="C36" s="56"/>
      <c r="D36" s="28"/>
      <c r="E36" s="29"/>
      <c r="F36" s="46"/>
      <c r="G36" s="29"/>
      <c r="H36" s="38"/>
      <c r="I36" s="39"/>
      <c r="K36" s="40"/>
    </row>
    <row r="37" spans="1:12" s="6" customFormat="1" ht="15.75">
      <c r="B37" s="91" t="s">
        <v>84</v>
      </c>
      <c r="C37" s="91"/>
      <c r="D37" s="32"/>
      <c r="E37" s="33"/>
      <c r="F37" s="51"/>
      <c r="G37" s="52" t="s">
        <v>82</v>
      </c>
      <c r="H37" s="17"/>
      <c r="I37" s="53"/>
      <c r="J37" s="54" t="s">
        <v>83</v>
      </c>
      <c r="K37" s="17"/>
      <c r="L37" s="17"/>
    </row>
    <row r="38" spans="1:12" s="6" customFormat="1" ht="15.75">
      <c r="B38" s="55"/>
      <c r="C38" s="56"/>
      <c r="D38" s="28"/>
      <c r="E38" s="29"/>
      <c r="F38" s="26"/>
      <c r="G38" s="38"/>
      <c r="H38" s="38"/>
      <c r="I38" s="39"/>
      <c r="J38" s="40"/>
      <c r="K38" s="40"/>
    </row>
    <row r="39" spans="1:12" s="6" customFormat="1" ht="15.75">
      <c r="A39"/>
      <c r="B39" s="57"/>
      <c r="C39" s="58"/>
      <c r="D39" s="59"/>
      <c r="E39" s="60"/>
      <c r="F39" s="61"/>
      <c r="G39" s="62"/>
      <c r="H39" s="62"/>
      <c r="I39" s="63"/>
      <c r="J39" s="64"/>
      <c r="K39" s="65"/>
      <c r="L39" s="64"/>
    </row>
    <row r="40" spans="1:12" s="6" customFormat="1" ht="15.75">
      <c r="A40"/>
      <c r="B40" s="92" t="s">
        <v>85</v>
      </c>
      <c r="C40" s="92"/>
      <c r="D40" s="32"/>
      <c r="E40" s="33"/>
      <c r="F40" s="51"/>
      <c r="G40" s="52" t="s">
        <v>82</v>
      </c>
      <c r="H40" s="17"/>
      <c r="I40" s="53"/>
      <c r="J40" s="54" t="s">
        <v>83</v>
      </c>
      <c r="K40" s="17"/>
      <c r="L40" s="17"/>
    </row>
    <row r="41" spans="1:12" s="6" customFormat="1" ht="15.75">
      <c r="A41"/>
      <c r="B41" s="57"/>
      <c r="C41" s="58"/>
      <c r="D41" s="59"/>
      <c r="E41" s="60"/>
      <c r="F41" s="66"/>
      <c r="G41" s="62"/>
      <c r="H41" s="62"/>
      <c r="I41" s="63"/>
      <c r="J41" s="65"/>
      <c r="K41" s="65"/>
      <c r="L41" s="64"/>
    </row>
    <row r="42" spans="1:12" ht="15.75">
      <c r="B42" s="57"/>
      <c r="C42" s="58"/>
      <c r="D42" s="59"/>
      <c r="E42" s="60"/>
      <c r="F42" s="66"/>
      <c r="G42" s="60"/>
      <c r="H42" s="60"/>
      <c r="I42" s="63"/>
      <c r="J42" s="65"/>
      <c r="K42" s="67"/>
      <c r="L42" s="64"/>
    </row>
    <row r="43" spans="1:12" ht="15.75">
      <c r="B43" s="92" t="s">
        <v>86</v>
      </c>
      <c r="C43" s="92"/>
      <c r="D43" s="32"/>
      <c r="E43" s="33"/>
      <c r="F43" s="51"/>
      <c r="G43" s="52" t="s">
        <v>82</v>
      </c>
      <c r="H43" s="17"/>
      <c r="I43" s="53"/>
      <c r="J43" s="54" t="s">
        <v>83</v>
      </c>
      <c r="K43" s="17"/>
      <c r="L43" s="17"/>
    </row>
    <row r="44" spans="1:12">
      <c r="C44" s="1"/>
      <c r="E44" s="2"/>
      <c r="F44" s="43"/>
      <c r="G44" s="2"/>
      <c r="H44" s="2"/>
      <c r="I44" s="2"/>
      <c r="J44" s="8"/>
      <c r="K44" s="8"/>
    </row>
    <row r="45" spans="1:12">
      <c r="C45" s="1"/>
      <c r="E45" s="2"/>
      <c r="F45" s="43"/>
      <c r="G45" s="2"/>
      <c r="H45" s="2"/>
      <c r="I45" s="2"/>
      <c r="J45" s="8"/>
      <c r="K45" s="8"/>
    </row>
    <row r="46" spans="1:12">
      <c r="C46" s="1"/>
      <c r="E46" s="2"/>
      <c r="F46" s="43"/>
      <c r="G46" s="2"/>
      <c r="H46" s="2"/>
      <c r="I46" s="2"/>
      <c r="J46" s="8"/>
      <c r="K46" s="8"/>
    </row>
    <row r="47" spans="1:12">
      <c r="C47" s="1"/>
      <c r="E47" s="2"/>
      <c r="F47" s="43"/>
      <c r="G47" s="2"/>
      <c r="H47" s="2"/>
      <c r="I47" s="2"/>
      <c r="J47" s="8"/>
      <c r="K47" s="8"/>
    </row>
    <row r="48" spans="1:12">
      <c r="C48" s="1"/>
      <c r="E48" s="2"/>
      <c r="F48" s="43"/>
      <c r="G48" s="2"/>
      <c r="H48" s="2"/>
      <c r="I48" s="2"/>
      <c r="J48" s="8"/>
      <c r="K48" s="8"/>
    </row>
    <row r="49" spans="3:11">
      <c r="C49" s="1"/>
      <c r="E49" s="2"/>
      <c r="F49" s="43"/>
      <c r="G49" s="2"/>
      <c r="H49" s="2"/>
      <c r="I49" s="2"/>
      <c r="J49" s="8"/>
      <c r="K49" s="8"/>
    </row>
    <row r="50" spans="3:11">
      <c r="C50" s="1"/>
      <c r="E50" s="2"/>
      <c r="F50" s="43"/>
      <c r="G50" s="2"/>
      <c r="H50" s="2"/>
      <c r="I50" s="2"/>
      <c r="J50" s="8"/>
      <c r="K50" s="8"/>
    </row>
    <row r="51" spans="3:11">
      <c r="F51" s="47"/>
      <c r="J51" s="8"/>
      <c r="K51" s="8"/>
    </row>
    <row r="52" spans="3:11">
      <c r="F52" s="47"/>
      <c r="J52" s="8"/>
      <c r="K52" s="8"/>
    </row>
    <row r="53" spans="3:11">
      <c r="F53" s="47"/>
      <c r="J53" s="8"/>
      <c r="K53" s="8"/>
    </row>
    <row r="54" spans="3:11">
      <c r="F54" s="47"/>
      <c r="J54" s="8"/>
      <c r="K54" s="8"/>
    </row>
    <row r="55" spans="3:11">
      <c r="F55" s="47"/>
      <c r="J55" s="8"/>
      <c r="K55" s="8"/>
    </row>
    <row r="56" spans="3:11">
      <c r="F56" s="47"/>
      <c r="J56" s="8"/>
      <c r="K56" s="8"/>
    </row>
    <row r="57" spans="3:11">
      <c r="F57" s="47"/>
      <c r="J57" s="8"/>
      <c r="K57" s="8"/>
    </row>
    <row r="58" spans="3:11">
      <c r="F58" s="47"/>
      <c r="J58" s="8"/>
    </row>
    <row r="59" spans="3:11">
      <c r="F59" s="47"/>
      <c r="J59" s="8"/>
    </row>
    <row r="60" spans="3:11">
      <c r="F60" s="47"/>
      <c r="J60" s="8"/>
    </row>
    <row r="61" spans="3:11">
      <c r="F61" s="47"/>
      <c r="J61" s="8"/>
    </row>
    <row r="62" spans="3:11">
      <c r="F62" s="47"/>
      <c r="J62" s="8"/>
    </row>
    <row r="63" spans="3:11">
      <c r="F63" s="47"/>
      <c r="J63" s="8"/>
    </row>
    <row r="64" spans="3:11">
      <c r="F64" s="47"/>
      <c r="J64" s="8"/>
    </row>
    <row r="65" spans="6:10">
      <c r="F65" s="47"/>
      <c r="J65" s="8"/>
    </row>
    <row r="66" spans="6:10">
      <c r="F66" s="47"/>
      <c r="J66" s="8"/>
    </row>
    <row r="67" spans="6:10">
      <c r="F67" s="47"/>
      <c r="J67" s="8"/>
    </row>
    <row r="68" spans="6:10">
      <c r="F68" s="47"/>
      <c r="J68" s="8"/>
    </row>
    <row r="69" spans="6:10">
      <c r="F69" s="47"/>
    </row>
    <row r="70" spans="6:10">
      <c r="F70" s="47"/>
    </row>
    <row r="71" spans="6:10">
      <c r="F71" s="47"/>
    </row>
    <row r="72" spans="6:10">
      <c r="F72" s="47"/>
    </row>
    <row r="73" spans="6:10">
      <c r="F73" s="47"/>
    </row>
    <row r="74" spans="6:10">
      <c r="F74" s="47"/>
    </row>
    <row r="75" spans="6:10">
      <c r="F75" s="47"/>
    </row>
    <row r="76" spans="6:10">
      <c r="F76" s="47"/>
    </row>
    <row r="77" spans="6:10">
      <c r="F77" s="47"/>
    </row>
    <row r="78" spans="6:10">
      <c r="F78" s="47"/>
    </row>
    <row r="79" spans="6:10">
      <c r="F79" s="47"/>
    </row>
    <row r="80" spans="6:10">
      <c r="F80" s="47"/>
    </row>
    <row r="81" spans="6:6">
      <c r="F81" s="47"/>
    </row>
    <row r="82" spans="6:6">
      <c r="F82" s="47"/>
    </row>
    <row r="83" spans="6:6">
      <c r="F83" s="47"/>
    </row>
    <row r="84" spans="6:6">
      <c r="F84" s="47"/>
    </row>
    <row r="85" spans="6:6">
      <c r="F85" s="47"/>
    </row>
    <row r="86" spans="6:6">
      <c r="F86" s="47"/>
    </row>
    <row r="87" spans="6:6">
      <c r="F87" s="47"/>
    </row>
    <row r="88" spans="6:6">
      <c r="F88" s="47"/>
    </row>
    <row r="89" spans="6:6">
      <c r="F89" s="47"/>
    </row>
    <row r="90" spans="6:6">
      <c r="F90" s="47"/>
    </row>
  </sheetData>
  <mergeCells count="21">
    <mergeCell ref="K2:L2"/>
    <mergeCell ref="K3:L3"/>
    <mergeCell ref="K4:L4"/>
    <mergeCell ref="G4:H4"/>
    <mergeCell ref="G3:H3"/>
    <mergeCell ref="I2:J2"/>
    <mergeCell ref="I3:J3"/>
    <mergeCell ref="I4:J4"/>
    <mergeCell ref="F2:G2"/>
    <mergeCell ref="B34:C34"/>
    <mergeCell ref="B37:C37"/>
    <mergeCell ref="B40:C40"/>
    <mergeCell ref="B43:C43"/>
    <mergeCell ref="B5:L7"/>
    <mergeCell ref="B24:C24"/>
    <mergeCell ref="F8:G10"/>
    <mergeCell ref="H8:I10"/>
    <mergeCell ref="B8:E8"/>
    <mergeCell ref="B9:E9"/>
    <mergeCell ref="B10:E10"/>
    <mergeCell ref="J8:L10"/>
  </mergeCells>
  <phoneticPr fontId="1" type="noConversion"/>
  <printOptions horizontalCentered="1" verticalCentered="1"/>
  <pageMargins left="0" right="0" top="0.19685039370078741" bottom="0.39370078740157483" header="0" footer="0.11811023622047245"/>
  <pageSetup paperSize="9" scale="56" fitToHeight="2" orientation="landscape" r:id="rId1"/>
  <headerFooter alignWithMargins="0">
    <oddFooter xml:space="preserve">&amp;L28 July 2020&amp;CThis is an uncontrolled copy if photocopied or printed from the Intranet.
Copyright © all rights reserved&amp;RACE-QA-6003 - Rev 01
Page &amp;P of &amp;N </oddFooter>
  </headerFooter>
  <rowBreaks count="1" manualBreakCount="1">
    <brk id="15" max="11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e5d2c5c-e379-42cf-85a4-2a4633504156">
      <Terms xmlns="http://schemas.microsoft.com/office/infopath/2007/PartnerControls"/>
    </lcf76f155ced4ddcb4097134ff3c332f>
    <TaxCatchAll xmlns="6b52167f-bd76-444c-91ba-391bd6f89101" xsi:nil="true"/>
    <_dlc_DocId xmlns="6b52167f-bd76-444c-91ba-391bd6f89101">ZONEC-615800648-1972</_dlc_DocId>
    <_dlc_DocIdUrl xmlns="6b52167f-bd76-444c-91ba-391bd6f89101">
      <Url>https://trecnz.sharepoint.com/sites/ZONEC-SH2NORTHHAWKESBAY/_layouts/15/DocIdRedir.aspx?ID=ZONEC-615800648-1972</Url>
      <Description>ZONEC-615800648-1972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D10F8FD5832D439B2F2349C378C0CF" ma:contentTypeVersion="15" ma:contentTypeDescription="Create a new document." ma:contentTypeScope="" ma:versionID="4355c31dd84f2c0217c910aee8ba5c4c">
  <xsd:schema xmlns:xsd="http://www.w3.org/2001/XMLSchema" xmlns:xs="http://www.w3.org/2001/XMLSchema" xmlns:p="http://schemas.microsoft.com/office/2006/metadata/properties" xmlns:ns2="6b52167f-bd76-444c-91ba-391bd6f89101" xmlns:ns3="de5d2c5c-e379-42cf-85a4-2a4633504156" targetNamespace="http://schemas.microsoft.com/office/2006/metadata/properties" ma:root="true" ma:fieldsID="bc10a92f7425c43667df3570e253631e" ns2:_="" ns3:_="">
    <xsd:import namespace="6b52167f-bd76-444c-91ba-391bd6f89101"/>
    <xsd:import namespace="de5d2c5c-e379-42cf-85a4-2a463350415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LengthInSeconds" minOccurs="0"/>
                <xsd:element ref="ns3:MediaServiceLocation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52167f-bd76-444c-91ba-391bd6f8910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9" nillable="true" ma:displayName="Taxonomy Catch All Column" ma:hidden="true" ma:list="{658a8edb-c1d0-4142-8401-5e6edef54b75}" ma:internalName="TaxCatchAll" ma:showField="CatchAllData" ma:web="6b52167f-bd76-444c-91ba-391bd6f891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5d2c5c-e379-42cf-85a4-2a46335041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669a2f0-1e60-4dfc-b8ab-a68ba7f043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705F0C-27F3-4D53-8ED4-603793864F71}"/>
</file>

<file path=customXml/itemProps2.xml><?xml version="1.0" encoding="utf-8"?>
<ds:datastoreItem xmlns:ds="http://schemas.openxmlformats.org/officeDocument/2006/customXml" ds:itemID="{D0021C29-17C6-4272-9836-0310747C4692}"/>
</file>

<file path=customXml/itemProps3.xml><?xml version="1.0" encoding="utf-8"?>
<ds:datastoreItem xmlns:ds="http://schemas.openxmlformats.org/officeDocument/2006/customXml" ds:itemID="{2AA35570-5688-4EC8-9709-0338F62F7BD7}"/>
</file>

<file path=customXml/itemProps4.xml><?xml version="1.0" encoding="utf-8"?>
<ds:datastoreItem xmlns:ds="http://schemas.openxmlformats.org/officeDocument/2006/customXml" ds:itemID="{0730F0BB-DCD7-4A20-AF12-259A1C15E2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Fulton Hogan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murphyj</dc:creator>
  <cp:keywords/>
  <dc:description/>
  <cp:lastModifiedBy>Lynley Power</cp:lastModifiedBy>
  <cp:revision/>
  <dcterms:created xsi:type="dcterms:W3CDTF">2008-07-16T20:46:18Z</dcterms:created>
  <dcterms:modified xsi:type="dcterms:W3CDTF">2023-10-09T03:28:50Z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wner">
    <vt:lpwstr>brownjad</vt:lpwstr>
  </property>
  <property fmtid="{D5CDD505-2E9C-101B-9397-08002B2CF9AE}" pid="3" name="Modified">
    <vt:lpwstr>20-06-2016</vt:lpwstr>
  </property>
  <property fmtid="{D5CDD505-2E9C-101B-9397-08002B2CF9AE}" pid="4" name="Revision">
    <vt:lpwstr>2</vt:lpwstr>
  </property>
  <property fmtid="{D5CDD505-2E9C-101B-9397-08002B2CF9AE}" pid="5" name="ContentID">
    <vt:lpwstr>FH_00018744</vt:lpwstr>
  </property>
  <property fmtid="{D5CDD505-2E9C-101B-9397-08002B2CF9AE}" pid="6" name="dRevLabel">
    <vt:lpwstr>2</vt:lpwstr>
  </property>
  <property fmtid="{D5CDD505-2E9C-101B-9397-08002B2CF9AE}" pid="7" name="dDocName">
    <vt:lpwstr>FH_00018744</vt:lpwstr>
  </property>
  <property fmtid="{D5CDD505-2E9C-101B-9397-08002B2CF9AE}" pid="8" name="xCreatorOwner">
    <vt:lpwstr>brownjad</vt:lpwstr>
  </property>
  <property fmtid="{D5CDD505-2E9C-101B-9397-08002B2CF9AE}" pid="9" name="dID">
    <vt:lpwstr>1145418</vt:lpwstr>
  </property>
  <property fmtid="{D5CDD505-2E9C-101B-9397-08002B2CF9AE}" pid="10" name="DISProperties">
    <vt:lpwstr>dRevLabel,xCreatorOwner,dID,Revision,Modified,DISTaskPaneUrl,ContentID,dDocName,Owner</vt:lpwstr>
  </property>
  <property fmtid="{D5CDD505-2E9C-101B-9397-08002B2CF9AE}" pid="11" name="DISTaskPaneUrl">
    <vt:lpwstr>http://www.fultonhoganrecords.com/cs/idcplg?ClientControlled=DocMan&amp;coreContentOnly=1&amp;WebdavRequest=1&amp;IdcService=DOC_INFO&amp;dID=1145418</vt:lpwstr>
  </property>
  <property fmtid="{D5CDD505-2E9C-101B-9397-08002B2CF9AE}" pid="12" name="ContentTypeId">
    <vt:lpwstr>0x0101000DD10F8FD5832D439B2F2349C378C0CF</vt:lpwstr>
  </property>
  <property fmtid="{D5CDD505-2E9C-101B-9397-08002B2CF9AE}" pid="13" name="_dlc_DocIdItemGuid">
    <vt:lpwstr>5a241bef-49bd-4a92-8f36-8d3ecdf6ab26</vt:lpwstr>
  </property>
  <property fmtid="{D5CDD505-2E9C-101B-9397-08002B2CF9AE}" pid="14" name="MediaServiceImageTags">
    <vt:lpwstr/>
  </property>
</Properties>
</file>