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G:\11 Quality\11.150 Inspection &amp; Test Plans (ITPs)\"/>
    </mc:Choice>
  </mc:AlternateContent>
  <xr:revisionPtr revIDLastSave="0" documentId="13_ncr:1_{4BDD2C36-471F-47F2-BBD3-68ED3BCDF3F9}" xr6:coauthVersionLast="47" xr6:coauthVersionMax="47" xr10:uidLastSave="{00000000-0000-0000-0000-000000000000}"/>
  <bookViews>
    <workbookView xWindow="-120" yWindow="-120" windowWidth="29040" windowHeight="15840" xr2:uid="{00000000-000D-0000-FFFF-FFFF00000000}"/>
  </bookViews>
  <sheets>
    <sheet name="ITP" sheetId="1" r:id="rId1"/>
  </sheets>
  <definedNames>
    <definedName name="_xlnm.Print_Area" localSheetId="0">ITP!$A$2:$N$47</definedName>
    <definedName name="_xlnm.Print_Titles" localSheetId="0">ITP!$1:$13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1" l="1"/>
</calcChain>
</file>

<file path=xl/sharedStrings.xml><?xml version="1.0" encoding="utf-8"?>
<sst xmlns="http://schemas.openxmlformats.org/spreadsheetml/2006/main" count="235" uniqueCount="144">
  <si>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</si>
  <si>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</si>
  <si>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</si>
  <si>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</si>
  <si>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</si>
  <si>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</si>
  <si>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</si>
  <si>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</si>
  <si>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</si>
  <si>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</si>
  <si>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</si>
  <si>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</si>
  <si>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</si>
  <si>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</si>
  <si>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</si>
  <si>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</si>
  <si>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</si>
  <si>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</si>
  <si>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</si>
  <si>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</si>
  <si>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</si>
  <si>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</si>
  <si>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</si>
  <si>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</si>
  <si>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</si>
  <si>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</si>
  <si>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</si>
  <si>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</si>
  <si>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</si>
  <si>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</si>
  <si>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</si>
  <si>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</si>
  <si>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</si>
  <si>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</si>
  <si>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</si>
  <si>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</si>
  <si>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</si>
  <si>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</si>
  <si>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</si>
  <si>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</si>
  <si>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</si>
  <si>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</si>
  <si>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</si>
  <si>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</si>
  <si>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</si>
  <si>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</si>
  <si>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</si>
  <si>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</si>
  <si>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</si>
  <si>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</si>
  <si>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</si>
  <si>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</si>
  <si>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</si>
  <si>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Document review</t>
  </si>
  <si>
    <t>Document review &amp; Site inspection</t>
  </si>
  <si>
    <t>ITP signed</t>
  </si>
  <si>
    <t>Site Engineer</t>
  </si>
  <si>
    <t>Site Engineer / Site Foreman</t>
  </si>
  <si>
    <t>Final Inspection</t>
  </si>
  <si>
    <t>The signature below verifies that this ITP has been completed in accordance with the FH’s Quality system Procedures and verifies lot compliance with specifications.</t>
  </si>
  <si>
    <t>An inspection which must be witnessed by the Superintendent</t>
  </si>
  <si>
    <t>Superintendent</t>
  </si>
  <si>
    <t>Check that current revision drawings are being used</t>
  </si>
  <si>
    <t>Craigieburn Road Upgrade</t>
  </si>
  <si>
    <t xml:space="preserve">Name: </t>
  </si>
  <si>
    <t>Position:</t>
  </si>
  <si>
    <t xml:space="preserve">Lot No: </t>
  </si>
  <si>
    <t xml:space="preserve">Lot Title: </t>
  </si>
  <si>
    <r>
      <rPr>
        <b/>
        <sz val="10"/>
        <rFont val="Arial"/>
        <family val="2"/>
      </rPr>
      <t xml:space="preserve">Location: </t>
    </r>
    <r>
      <rPr>
        <sz val="10"/>
        <rFont val="Arial"/>
        <family val="2"/>
      </rPr>
      <t xml:space="preserve">From </t>
    </r>
    <r>
      <rPr>
        <sz val="10"/>
        <color rgb="FFFF0000"/>
        <rFont val="Arial"/>
        <family val="2"/>
      </rPr>
      <t>(                        )</t>
    </r>
    <r>
      <rPr>
        <sz val="10"/>
        <rFont val="Arial"/>
        <family val="2"/>
      </rPr>
      <t xml:space="preserve"> to </t>
    </r>
    <r>
      <rPr>
        <sz val="10"/>
        <color rgb="FFFF0000"/>
        <rFont val="Arial"/>
        <family val="2"/>
      </rPr>
      <t>(                            )</t>
    </r>
  </si>
  <si>
    <t xml:space="preserve">Lot Opened Date: </t>
  </si>
  <si>
    <t>MRPV</t>
  </si>
  <si>
    <t>CONS-1145</t>
  </si>
  <si>
    <t>ITP signed
Latest revision IFC drawings</t>
  </si>
  <si>
    <t>Site preparation</t>
  </si>
  <si>
    <t>Prior to commencing site preparation</t>
  </si>
  <si>
    <t xml:space="preserve">ITP signed </t>
  </si>
  <si>
    <t>Protection of works</t>
  </si>
  <si>
    <t>ITP signed
Test report</t>
  </si>
  <si>
    <t>Issued For Construction (IFC) drawings, &amp; latest available revision used.</t>
  </si>
  <si>
    <t>Per lot</t>
  </si>
  <si>
    <t>Work to be protected by appropriate means until it is trafficable.</t>
  </si>
  <si>
    <t>Acceptance of colour</t>
  </si>
  <si>
    <t>Work Completed On:</t>
  </si>
  <si>
    <t>N/A</t>
  </si>
  <si>
    <t>Project Engineer</t>
  </si>
  <si>
    <t>VR721.A11</t>
  </si>
  <si>
    <t xml:space="preserve">ITP signed
</t>
  </si>
  <si>
    <t>Omar El-Khub</t>
  </si>
  <si>
    <t>Preliminaries - Materials</t>
  </si>
  <si>
    <t>Shaman Costa</t>
  </si>
  <si>
    <t>IFC Project Drawings,
PS3070.07</t>
  </si>
  <si>
    <t>Prior to commencing  works</t>
  </si>
  <si>
    <t xml:space="preserve">Material approval - Binder </t>
  </si>
  <si>
    <t xml:space="preserve">Document review </t>
  </si>
  <si>
    <t xml:space="preserve">Material approval - Aggregate </t>
  </si>
  <si>
    <t>The aggregate shall be clean, free from dirt, clay and organic matter, of uniform shape and quality, resistant to fuel and oils spills from traffic, able to withstand traffic stresses without damage, and able to be swept using a mechanical broom and cleaned with high pressure water equipment without damage.
	The aggregate may be pigmented to provide a colour match of the final product.
	The following aggregate details shall be provided to the Superintendent at least 14 days prior to the start of works:
		(i)	aggregate type, source and gradation
		(ii)	manufacturer's or Contractor’s recommendations/instructions for placement of aggregate including spread rate
		(iii)	Polished Stone Value (PSV) – aggregates shall have a minimum PSV of 54</t>
  </si>
  <si>
    <t>Copies of Material Safety Data Sheets (MSDS) for priming materials, binders, aggregate coatings, protective sealers and any other work materials shall be provided to the Superintendent prior to the start of works.  Any requirements for environmental protection measures as recommended by the material manufacturer shall be undertaken.
All materials shall be used and stored in accordance with the manufacturer’s instructions, and MSDSs.</t>
  </si>
  <si>
    <t>Material - Material safety data sheets</t>
  </si>
  <si>
    <t>IFC Project Drawings,
PS3070.07
VR431.06</t>
  </si>
  <si>
    <t>The Superintendent shall agree to the method of removal and any pavement repairs for pavement markings and raised refelctive markers (RRPMs) prior to these works occurring.</t>
  </si>
  <si>
    <t>IFC Project Drawings,
PS3070.07
VR431.07</t>
  </si>
  <si>
    <t>Site Engineer/ Superintendent</t>
  </si>
  <si>
    <t>Site Engineer/Foreman</t>
  </si>
  <si>
    <t>IFC Project Drawings,
PS3070.07
VR431.08</t>
  </si>
  <si>
    <t>Site preparation - Service pits, valve covers</t>
  </si>
  <si>
    <t>Service pits and valve covers less than 0.03 m2, and drainage grates and frames shall also be masked.  Larger pit and valve covers shall be covered with the coloured surface treatment.  All lifting mechanisms and joins between the lid and frame shall be masked and protected such that the coloured surface treatment does not impede lifting and replacing lids.</t>
  </si>
  <si>
    <t>Coloured surface treatments shall not be placed until the Superintendent agrees that the prepared road surface is ready for surfacing.</t>
  </si>
  <si>
    <t>Placement - Coloured surface treatments</t>
  </si>
  <si>
    <t>Coloured surface treatments shall be applied to produce a visually uniform coloured and textured surface.  The edges of the work shall provide a neat and clean line onto the adjacent surface.</t>
  </si>
  <si>
    <t>Placement - Application rate</t>
  </si>
  <si>
    <t>All application rates for the work involving placement of priming materials, binder, aggregates and accelerants shall be provided to the Superintendent.</t>
  </si>
  <si>
    <t xml:space="preserve">Placement - Temperature </t>
  </si>
  <si>
    <t>The pavement temperature of the site shall be measured and recorded at least every 2 hours during the works.  The temperature shall be measured using an infrared temperature gauge accurate to +/‑2˚C.  The temperature results shall be provided to the Superintendent.  All materials shall be placed within any temperature limits recommended by the manufacturer.</t>
  </si>
  <si>
    <t>Site Engineer/ Superintendent/FH's Sub-contractor</t>
  </si>
  <si>
    <t>Clean up</t>
  </si>
  <si>
    <t>The Superintendent shall agree the site is neat, tidy and free of excess aggregate prior to opening to traffic.</t>
  </si>
  <si>
    <t>Acceptance of works</t>
  </si>
  <si>
    <t>Acceptance of works - Surface texture &amp; Testing</t>
  </si>
  <si>
    <t xml:space="preserve">Maintenance and repairs </t>
  </si>
  <si>
    <t>Site inspection</t>
  </si>
  <si>
    <t>PS3070.07
VR RDN 03-07
VR431.11</t>
  </si>
  <si>
    <t>ITP-087-AX-LOT-XXX</t>
  </si>
  <si>
    <t>ITP-087-AX-LOT-XXX - Desc</t>
  </si>
  <si>
    <t>The following primer and binder details shall be provided to the Superintendent at least 14 days prior to the start of works:
		(i)	priming materials type and source
		(ii)	binder type and source
		(iii)	manufacturer's recommendations/instructions for priming material supply and placement
		(iv)	manufacturer's recommendations/instructions for binder mix quantities and tolerances on mixing components
		(v)	manufacturer's recommendations/instructions for mixing of binder and components
		(vi)	manufacturer's recommendations/instructions for pot life of binder, i.e. time of mixing to time of spreading
		(vii)	manufacturer's recommendations/instructions for placement of binder including application rates and tolerances and placement temperatures
		(viii)	manufacturer's recommendations/instructions for curing
		(ix)	manufacturer's recommendations/instructions for accelerants (if applicable)
		(x)	manufacturer's recommendations/instructions for supply and placement of protective sealers
		(xi)	type of coloured pigment.</t>
  </si>
  <si>
    <t>Coloured Surface Treatment - Application</t>
  </si>
  <si>
    <r>
      <t xml:space="preserve">Document #
</t>
    </r>
    <r>
      <rPr>
        <b/>
        <sz val="14"/>
        <color rgb="FFFF0000"/>
        <rFont val="Arial"/>
        <family val="2"/>
      </rPr>
      <t>1145-C200-FUL-QAC-ITP-0087</t>
    </r>
  </si>
  <si>
    <t>Dirk Slabbert</t>
  </si>
  <si>
    <t>Completions &amp; Quality Manager</t>
  </si>
  <si>
    <t>Coloured surface treatments</t>
  </si>
  <si>
    <t>Inspection and Test Plan - Coloured Surface Treatments</t>
  </si>
  <si>
    <t>Repairs - Coloured surface treatment</t>
  </si>
  <si>
    <t>IFC Project Drawings,
PS3070.07
VR431.03</t>
  </si>
  <si>
    <r>
      <t xml:space="preserve">Project Specification Sections 1160, and 3070.7 
</t>
    </r>
    <r>
      <rPr>
        <b/>
        <sz val="10"/>
        <rFont val="Arial"/>
        <family val="2"/>
      </rPr>
      <t xml:space="preserve">VicRoads Specification Section 175, 721, 431, RDN 03-07 </t>
    </r>
  </si>
  <si>
    <t>IFC Project Drawings,
PS3070.07
VR431.10</t>
  </si>
  <si>
    <t>VR431.11</t>
  </si>
  <si>
    <t xml:space="preserve">VR431.12
</t>
  </si>
  <si>
    <t>All loose material, grit, stones, vegetative matter, and rubbish shall be removed from the area of works prior to placement of the coloured surface treatment.
The site may be further cleaned and prepared as required.  Cleaning and preparation shall not cause structural damage to the pavement.  All cleaning agents and collected material shall be removed from site and disposed in accordance with Environment Protection Authority (EPA) Victoria requirements for the type of waste generated.
Existing pavement markings shall be masked to ensure the coloured surface treatment is not applied to the markings.
All Raised Reflective Pavement Markers (RRPMs) shall be removed from the area of works prior to any coloured surface treatment being placed.  New RRPMs shall be reinstated after the application of the coloured surface treatment.</t>
  </si>
  <si>
    <t>Coloured surface treatments shall provide a visually uniform surface with uniform aggregate retention, and be free from delamination, stripping and areas of wear/scuffing. Any work that fails to meet the minimum requirements shall be rectified.
Acceptance of work for surface texture shall be based on visual assessment, however in marginal cases the Superintendent may request that nominated areas be tested in accordance with the test method for assessment of surface texture testing as listed in Section 175.
	A lot will consist of a single batch or area of like work which has been constructed under uniform conditions and is essentially homogeneous with respect to material and appearance.  A lot shall be the lesser of one day’s production or each 500 m2.
	The surface texture of each test site within the lot shall be a minimum of 0.6 mm.
Discrete portions of a lot which are non-homogeneous with respect to material and appearance shall be excluded from the lot and either treated as separate lots, or replaced.  Where the areas excluded from a lot as non-homogeneous exceed 20% of the total lot area, the whole of the lot shall be rejected.</t>
  </si>
  <si>
    <t>Testing of Colour</t>
  </si>
  <si>
    <t>The colour of the finished surface shall be a Rating 3 Approximate Match (or better) with the approved colour as per item 4.2.
	The initial colour shall be measured in accordance with Australian Standard 1580.601.1:1995. Each lot of material shall be tested within 2 days of placement.  Testing shall be undertaken onsite and under daylight conditions only.  Each lot of coloured surface treatment shall provide a Rating 3 Approximate Match (or better) with adjacent lots.</t>
  </si>
  <si>
    <t>SUP Pram Crossings to be installed as per RDN 03-07 with Golden Yellow (AS colour Y14).
Bus Lanes to be installed as per AS 1742.12 Signal Red R13
Bicycle Lanes to be installed as per Table 4311.111 Emerald Green G13</t>
  </si>
  <si>
    <t>The Contractor shall be responsible for monitoring and maintenance of the coloured surface treatment from the time of placement, until the end of the defects liability period.
The Contractor shall advise the Superintendent in writing of the proposed treatment for any repairs before undertaking the work.</t>
  </si>
  <si>
    <t>Date : 23/09/2024</t>
  </si>
  <si>
    <t>Revision :  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</si>
</sst>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b/>
      <sz val="10"/>
      <color theme="3"/>
      <name val="Arial"/>
      <family val="2"/>
    </font>
    <font>
      <sz val="10"/>
      <name val="Verdana"/>
      <family val="2"/>
    </font>
    <font>
      <b/>
      <sz val="10"/>
      <name val="Verdana"/>
      <family val="2"/>
    </font>
    <font>
      <vertAlign val="superscript"/>
      <sz val="10"/>
      <name val="Verdana"/>
      <family val="2"/>
    </font>
    <font>
      <b/>
      <sz val="10"/>
      <color theme="4" tint="-0.499984740745262"/>
      <name val="Arial"/>
      <family val="2"/>
    </font>
    <font>
      <b/>
      <sz val="10"/>
      <color rgb="FFC00000"/>
      <name val="Arial"/>
      <family val="2"/>
    </font>
    <font>
      <sz val="10"/>
      <color rgb="FFFF0000"/>
      <name val="Arial"/>
      <family val="2"/>
    </font>
    <font>
      <sz val="8"/>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0" fontId="4" fillId="0" borderId="0"/>
    <xf numFmtId="0" fontId="2" fillId="0" borderId="0"/>
    <xf numFmtId="0" fontId="1" fillId="0" borderId="0"/>
  </cellStyleXfs>
  <cellXfs count="234">
    <xf numFmtId="0" fontId="0" fillId="0" borderId="0" xfId="0"/>
    <xf numFmtId="0" fontId="4" fillId="2" borderId="0" xfId="0" applyFont="1" applyFill="1"/>
    <xf numFmtId="0" fontId="7" fillId="2" borderId="0" xfId="0" applyFont="1" applyFill="1" applyAlignment="1">
      <alignment horizontal="left"/>
    </xf>
    <xf numFmtId="0" fontId="4" fillId="2" borderId="12" xfId="0" applyFont="1" applyFill="1" applyBorder="1"/>
    <xf numFmtId="0" fontId="7" fillId="2" borderId="0" xfId="0" quotePrefix="1" applyFont="1" applyFill="1" applyAlignment="1">
      <alignment horizontal="left" wrapText="1"/>
    </xf>
    <xf numFmtId="0" fontId="4" fillId="2" borderId="15" xfId="0" applyFont="1" applyFill="1" applyBorder="1" applyAlignment="1">
      <alignment wrapText="1"/>
    </xf>
    <xf numFmtId="0" fontId="4" fillId="2" borderId="0" xfId="0" applyFont="1" applyFill="1" applyAlignment="1">
      <alignment wrapText="1"/>
    </xf>
    <xf numFmtId="0" fontId="4" fillId="2" borderId="0" xfId="0" applyFont="1" applyFill="1" applyAlignment="1">
      <alignment horizontal="left" wrapText="1"/>
    </xf>
    <xf numFmtId="0" fontId="9" fillId="2" borderId="0" xfId="0" applyFont="1" applyFill="1" applyAlignment="1">
      <alignment horizontal="left"/>
    </xf>
    <xf numFmtId="0" fontId="4" fillId="2" borderId="0" xfId="0" applyFont="1" applyFill="1" applyAlignment="1">
      <alignment horizontal="left"/>
    </xf>
    <xf numFmtId="0" fontId="4" fillId="2" borderId="9" xfId="0" quotePrefix="1" applyFont="1" applyFill="1" applyBorder="1" applyAlignment="1">
      <alignment horizontal="left" wrapText="1"/>
    </xf>
    <xf numFmtId="0" fontId="4" fillId="2" borderId="7" xfId="0" applyFont="1" applyFill="1" applyBorder="1" applyAlignment="1">
      <alignment wrapText="1"/>
    </xf>
    <xf numFmtId="0" fontId="4" fillId="2" borderId="16" xfId="0" applyFont="1" applyFill="1" applyBorder="1" applyAlignment="1">
      <alignment wrapText="1"/>
    </xf>
    <xf numFmtId="0" fontId="4" fillId="2" borderId="16" xfId="0" applyFont="1" applyFill="1" applyBorder="1" applyAlignment="1">
      <alignment horizontal="left" wrapText="1"/>
    </xf>
    <xf numFmtId="0" fontId="9" fillId="2" borderId="16" xfId="0" applyFont="1" applyFill="1" applyBorder="1" applyAlignment="1">
      <alignment horizontal="left"/>
    </xf>
    <xf numFmtId="0" fontId="4" fillId="2" borderId="16" xfId="0" applyFont="1" applyFill="1" applyBorder="1" applyAlignment="1">
      <alignment horizontal="left"/>
    </xf>
    <xf numFmtId="0" fontId="4" fillId="2" borderId="8" xfId="0" quotePrefix="1" applyFont="1" applyFill="1" applyBorder="1" applyAlignment="1">
      <alignment horizontal="left" wrapText="1"/>
    </xf>
    <xf numFmtId="0" fontId="4" fillId="2" borderId="0" xfId="0" quotePrefix="1" applyFont="1" applyFill="1" applyAlignment="1">
      <alignment horizontal="left" wrapText="1"/>
    </xf>
    <xf numFmtId="0" fontId="4" fillId="0" borderId="27" xfId="0" applyFont="1" applyBorder="1" applyAlignment="1">
      <alignment horizontal="left" vertical="top" wrapText="1"/>
    </xf>
    <xf numFmtId="0" fontId="3" fillId="2" borderId="13" xfId="0" applyFont="1" applyFill="1" applyBorder="1"/>
    <xf numFmtId="0" fontId="3" fillId="2" borderId="14" xfId="0" applyFont="1" applyFill="1" applyBorder="1"/>
    <xf numFmtId="0" fontId="4" fillId="2" borderId="14" xfId="0" applyFont="1" applyFill="1" applyBorder="1" applyAlignment="1">
      <alignment horizontal="left"/>
    </xf>
    <xf numFmtId="0" fontId="4" fillId="2" borderId="9" xfId="0" applyFont="1" applyFill="1" applyBorder="1" applyAlignment="1">
      <alignment horizontal="left"/>
    </xf>
    <xf numFmtId="0" fontId="4" fillId="2" borderId="9" xfId="0" applyFont="1" applyFill="1" applyBorder="1"/>
    <xf numFmtId="0" fontId="4" fillId="2" borderId="15" xfId="0" applyFont="1" applyFill="1" applyBorder="1"/>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7" xfId="0" applyFont="1" applyBorder="1" applyAlignment="1">
      <alignment horizontal="left" vertical="top" wrapText="1"/>
    </xf>
    <xf numFmtId="0" fontId="4" fillId="0" borderId="16" xfId="0" applyFont="1" applyBorder="1" applyAlignment="1">
      <alignment horizontal="left" vertical="top" wrapText="1"/>
    </xf>
    <xf numFmtId="0" fontId="4"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4" fillId="4" borderId="0" xfId="0" applyFont="1" applyFill="1" applyAlignment="1">
      <alignment wrapText="1"/>
    </xf>
    <xf numFmtId="0" fontId="4" fillId="4" borderId="0" xfId="0" applyFont="1" applyFill="1" applyAlignment="1">
      <alignment horizontal="left" wrapText="1"/>
    </xf>
    <xf numFmtId="0" fontId="9" fillId="4" borderId="0" xfId="0" applyFont="1" applyFill="1" applyAlignment="1">
      <alignment horizontal="left"/>
    </xf>
    <xf numFmtId="0" fontId="4" fillId="4" borderId="0" xfId="0" applyFont="1" applyFill="1" applyAlignment="1">
      <alignment horizontal="left"/>
    </xf>
    <xf numFmtId="0" fontId="4" fillId="4" borderId="0" xfId="0" quotePrefix="1" applyFont="1" applyFill="1" applyAlignment="1">
      <alignment horizontal="left" wrapText="1"/>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9" fillId="2" borderId="15" xfId="0" applyFont="1" applyFill="1" applyBorder="1" applyAlignment="1">
      <alignment horizontal="left" vertical="top"/>
    </xf>
    <xf numFmtId="0" fontId="9" fillId="2" borderId="12" xfId="0" applyFont="1" applyFill="1" applyBorder="1" applyAlignment="1">
      <alignment horizontal="left" vertical="center" wrapText="1"/>
    </xf>
    <xf numFmtId="0" fontId="9" fillId="2" borderId="15" xfId="0" applyFont="1" applyFill="1" applyBorder="1" applyAlignment="1">
      <alignment horizontal="left" vertical="center"/>
    </xf>
    <xf numFmtId="0" fontId="15" fillId="2" borderId="13" xfId="0" applyFont="1" applyFill="1" applyBorder="1" applyAlignment="1">
      <alignment horizontal="left"/>
    </xf>
    <xf numFmtId="0" fontId="15" fillId="2" borderId="0" xfId="0" applyFont="1" applyFill="1" applyAlignment="1">
      <alignment horizontal="left"/>
    </xf>
    <xf numFmtId="0" fontId="15" fillId="0" borderId="0" xfId="0" applyFont="1" applyAlignment="1">
      <alignment horizontal="left"/>
    </xf>
    <xf numFmtId="0" fontId="9" fillId="4" borderId="30" xfId="0" applyFont="1" applyFill="1" applyBorder="1" applyAlignment="1">
      <alignment horizontal="center" vertical="center" wrapText="1"/>
    </xf>
    <xf numFmtId="0" fontId="4" fillId="4" borderId="1" xfId="0" applyFont="1" applyFill="1" applyBorder="1" applyAlignment="1">
      <alignment vertical="top" wrapText="1"/>
    </xf>
    <xf numFmtId="0" fontId="4"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center" wrapText="1"/>
    </xf>
    <xf numFmtId="0" fontId="7" fillId="2" borderId="0" xfId="0" applyFont="1" applyFill="1" applyAlignment="1">
      <alignment wrapText="1"/>
    </xf>
    <xf numFmtId="0" fontId="6" fillId="2" borderId="0" xfId="0" applyFont="1" applyFill="1" applyAlignment="1">
      <alignment horizontal="left"/>
    </xf>
    <xf numFmtId="0" fontId="4" fillId="6" borderId="33" xfId="0" applyFont="1" applyFill="1" applyBorder="1" applyAlignment="1">
      <alignment horizontal="center" vertical="center" wrapText="1"/>
    </xf>
    <xf numFmtId="0" fontId="4" fillId="6" borderId="32" xfId="0" applyFont="1" applyFill="1" applyBorder="1" applyAlignment="1">
      <alignment vertical="center" wrapText="1"/>
    </xf>
    <xf numFmtId="0" fontId="4" fillId="6" borderId="33" xfId="0" applyFont="1" applyFill="1" applyBorder="1" applyAlignment="1">
      <alignment vertical="center" wrapText="1"/>
    </xf>
    <xf numFmtId="0" fontId="4" fillId="0" borderId="33" xfId="0" applyFont="1" applyBorder="1" applyAlignment="1">
      <alignment horizontal="center" vertical="center" wrapText="1"/>
    </xf>
    <xf numFmtId="0" fontId="16" fillId="0" borderId="0" xfId="0" applyFont="1" applyAlignment="1">
      <alignment horizontal="left" vertical="center" wrapText="1"/>
    </xf>
    <xf numFmtId="0" fontId="16" fillId="0" borderId="0" xfId="0" applyFont="1" applyAlignment="1">
      <alignment horizontal="justify" vertical="center" wrapText="1"/>
    </xf>
    <xf numFmtId="0" fontId="17" fillId="0" borderId="0" xfId="0" applyFont="1" applyAlignment="1">
      <alignment horizontal="center" vertical="center" wrapText="1"/>
    </xf>
    <xf numFmtId="0" fontId="4" fillId="3" borderId="40" xfId="0" applyFont="1" applyFill="1" applyBorder="1" applyAlignment="1">
      <alignment horizontal="center" vertical="center" wrapText="1"/>
    </xf>
    <xf numFmtId="0" fontId="4" fillId="4" borderId="2" xfId="0" applyFont="1" applyFill="1" applyBorder="1"/>
    <xf numFmtId="0" fontId="4" fillId="3" borderId="36" xfId="0" applyFont="1" applyFill="1" applyBorder="1" applyAlignment="1">
      <alignment horizontal="center" vertical="center" wrapText="1"/>
    </xf>
    <xf numFmtId="0" fontId="7" fillId="4" borderId="0" xfId="0" applyFont="1" applyFill="1" applyAlignment="1">
      <alignment horizontal="left" vertical="center"/>
    </xf>
    <xf numFmtId="0" fontId="6" fillId="4" borderId="0" xfId="0" applyFont="1" applyFill="1" applyAlignment="1">
      <alignment horizontal="center" vertical="center"/>
    </xf>
    <xf numFmtId="0" fontId="5" fillId="2" borderId="41" xfId="0" applyFont="1" applyFill="1" applyBorder="1" applyAlignment="1">
      <alignment horizontal="left" vertical="center"/>
    </xf>
    <xf numFmtId="0" fontId="3" fillId="2" borderId="4" xfId="0" applyFont="1" applyFill="1" applyBorder="1" applyAlignment="1">
      <alignment horizontal="center"/>
    </xf>
    <xf numFmtId="0" fontId="3" fillId="2" borderId="42" xfId="0" applyFont="1" applyFill="1" applyBorder="1" applyAlignment="1">
      <alignment horizontal="centerContinuous"/>
    </xf>
    <xf numFmtId="0" fontId="4" fillId="2" borderId="13" xfId="0" applyFont="1" applyFill="1" applyBorder="1" applyAlignment="1">
      <alignment wrapText="1"/>
    </xf>
    <xf numFmtId="0" fontId="4" fillId="2" borderId="13" xfId="0" applyFont="1" applyFill="1" applyBorder="1" applyAlignment="1">
      <alignment horizontal="left" wrapText="1"/>
    </xf>
    <xf numFmtId="0" fontId="9" fillId="2" borderId="13" xfId="0" applyFont="1" applyFill="1" applyBorder="1" applyAlignment="1">
      <alignment horizontal="left"/>
    </xf>
    <xf numFmtId="0" fontId="4" fillId="2" borderId="13" xfId="0" applyFont="1" applyFill="1" applyBorder="1" applyAlignment="1">
      <alignment horizontal="left"/>
    </xf>
    <xf numFmtId="0" fontId="4" fillId="2" borderId="14" xfId="0" quotePrefix="1" applyFont="1" applyFill="1" applyBorder="1" applyAlignment="1">
      <alignment horizontal="left" wrapText="1"/>
    </xf>
    <xf numFmtId="0" fontId="4" fillId="6" borderId="45" xfId="0" applyFont="1" applyFill="1" applyBorder="1" applyAlignment="1">
      <alignment vertical="center" wrapText="1"/>
    </xf>
    <xf numFmtId="0" fontId="4" fillId="6" borderId="19" xfId="0" applyFont="1" applyFill="1" applyBorder="1" applyAlignment="1">
      <alignment vertical="center" wrapText="1"/>
    </xf>
    <xf numFmtId="0" fontId="4" fillId="6" borderId="19"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4" fillId="0" borderId="19" xfId="0" applyFont="1" applyBorder="1" applyAlignment="1">
      <alignment horizontal="center" vertical="center" wrapText="1"/>
    </xf>
    <xf numFmtId="0" fontId="4" fillId="2" borderId="21" xfId="0" applyFont="1" applyFill="1" applyBorder="1" applyAlignment="1">
      <alignment vertical="center"/>
    </xf>
    <xf numFmtId="0" fontId="4" fillId="3" borderId="47" xfId="0" applyFont="1" applyFill="1" applyBorder="1" applyAlignment="1">
      <alignment horizontal="center" vertical="center" wrapText="1"/>
    </xf>
    <xf numFmtId="0" fontId="4" fillId="6" borderId="49" xfId="0" applyFont="1" applyFill="1" applyBorder="1" applyAlignment="1">
      <alignment vertical="center" wrapText="1"/>
    </xf>
    <xf numFmtId="0" fontId="4" fillId="6" borderId="50" xfId="0" applyFont="1" applyFill="1" applyBorder="1" applyAlignment="1">
      <alignment vertical="center" wrapText="1"/>
    </xf>
    <xf numFmtId="0" fontId="4" fillId="6" borderId="50"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4" fillId="3" borderId="52" xfId="0" applyFont="1" applyFill="1" applyBorder="1" applyAlignment="1">
      <alignment horizontal="center" vertical="center" wrapText="1"/>
    </xf>
    <xf numFmtId="0" fontId="4" fillId="0" borderId="50" xfId="0" applyFont="1" applyBorder="1" applyAlignment="1">
      <alignment horizontal="center" vertical="center" wrapText="1"/>
    </xf>
    <xf numFmtId="0" fontId="4" fillId="2" borderId="33" xfId="0" applyFont="1" applyFill="1" applyBorder="1" applyAlignment="1">
      <alignment vertical="center"/>
    </xf>
    <xf numFmtId="0" fontId="4" fillId="6" borderId="11" xfId="0" applyFont="1" applyFill="1" applyBorder="1" applyAlignment="1">
      <alignment vertical="center" wrapText="1"/>
    </xf>
    <xf numFmtId="0" fontId="4" fillId="3" borderId="34" xfId="0" applyFont="1" applyFill="1" applyBorder="1" applyAlignment="1">
      <alignment horizontal="center" vertical="center" wrapText="1"/>
    </xf>
    <xf numFmtId="0" fontId="19" fillId="0" borderId="13" xfId="0" applyFont="1" applyBorder="1" applyAlignment="1">
      <alignment vertical="center"/>
    </xf>
    <xf numFmtId="0" fontId="9" fillId="2" borderId="14" xfId="0" applyFont="1" applyFill="1" applyBorder="1" applyAlignment="1">
      <alignment vertical="center"/>
    </xf>
    <xf numFmtId="0" fontId="4" fillId="0" borderId="27" xfId="0" applyFont="1" applyBorder="1" applyAlignment="1">
      <alignment vertical="top" wrapText="1"/>
    </xf>
    <xf numFmtId="0" fontId="4" fillId="4" borderId="0" xfId="0" applyFont="1" applyFill="1" applyAlignment="1">
      <alignment horizontal="center" vertical="center" wrapText="1"/>
    </xf>
    <xf numFmtId="0" fontId="4" fillId="2" borderId="51" xfId="0" applyFont="1" applyFill="1" applyBorder="1" applyAlignment="1">
      <alignment vertical="center"/>
    </xf>
    <xf numFmtId="0" fontId="9" fillId="3" borderId="16" xfId="1" applyFont="1" applyFill="1" applyBorder="1" applyAlignment="1">
      <alignment horizontal="center" vertical="center" wrapText="1"/>
    </xf>
    <xf numFmtId="0" fontId="9" fillId="4" borderId="36" xfId="0" applyFont="1" applyFill="1" applyBorder="1" applyAlignment="1">
      <alignment horizontal="center" vertical="center" wrapText="1"/>
    </xf>
    <xf numFmtId="0" fontId="4" fillId="4" borderId="27" xfId="0" applyFont="1" applyFill="1" applyBorder="1" applyAlignment="1">
      <alignment vertical="top" wrapText="1"/>
    </xf>
    <xf numFmtId="0" fontId="4" fillId="4" borderId="27" xfId="0" applyFont="1" applyFill="1" applyBorder="1" applyAlignment="1">
      <alignment horizontal="center" vertical="center" wrapText="1"/>
    </xf>
    <xf numFmtId="0" fontId="4" fillId="4" borderId="27" xfId="0" applyFont="1" applyFill="1" applyBorder="1" applyAlignment="1">
      <alignment vertical="center" wrapText="1"/>
    </xf>
    <xf numFmtId="0" fontId="9" fillId="4" borderId="27" xfId="0" applyFont="1" applyFill="1" applyBorder="1" applyAlignment="1">
      <alignment horizontal="center" vertical="center" wrapText="1"/>
    </xf>
    <xf numFmtId="0" fontId="4" fillId="4" borderId="27" xfId="0" applyFont="1" applyFill="1" applyBorder="1" applyAlignment="1">
      <alignment horizontal="center" vertical="top" wrapText="1"/>
    </xf>
    <xf numFmtId="0" fontId="9" fillId="4" borderId="27" xfId="0" applyFont="1" applyFill="1" applyBorder="1" applyAlignment="1">
      <alignment horizontal="center" wrapText="1"/>
    </xf>
    <xf numFmtId="0" fontId="4" fillId="4" borderId="37" xfId="0" applyFont="1" applyFill="1" applyBorder="1"/>
    <xf numFmtId="0" fontId="4" fillId="4" borderId="0" xfId="0" applyFont="1" applyFill="1" applyAlignment="1">
      <alignment vertical="center" wrapText="1"/>
    </xf>
    <xf numFmtId="0" fontId="9" fillId="4" borderId="0" xfId="0" applyFont="1" applyFill="1" applyAlignment="1">
      <alignment horizontal="center" vertical="center" wrapText="1"/>
    </xf>
    <xf numFmtId="0" fontId="4" fillId="4" borderId="0" xfId="0" applyFont="1" applyFill="1" applyAlignment="1">
      <alignment vertical="center"/>
    </xf>
    <xf numFmtId="0" fontId="4" fillId="0" borderId="27" xfId="0" applyFont="1" applyBorder="1" applyAlignment="1">
      <alignment horizontal="center"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9" fillId="2" borderId="15" xfId="0" applyFont="1" applyFill="1" applyBorder="1" applyAlignment="1">
      <alignment vertical="center" wrapText="1"/>
    </xf>
    <xf numFmtId="0" fontId="15" fillId="2" borderId="0" xfId="0" applyFont="1" applyFill="1" applyAlignment="1">
      <alignment horizontal="left" vertical="center"/>
    </xf>
    <xf numFmtId="0" fontId="4" fillId="2" borderId="13" xfId="0" quotePrefix="1" applyFont="1" applyFill="1" applyBorder="1" applyAlignment="1">
      <alignment horizontal="left" vertical="center"/>
    </xf>
    <xf numFmtId="0" fontId="4" fillId="2" borderId="12" xfId="0" applyFont="1" applyFill="1" applyBorder="1" applyAlignment="1">
      <alignment vertical="center"/>
    </xf>
    <xf numFmtId="0" fontId="4" fillId="2" borderId="13" xfId="0" applyFont="1" applyFill="1" applyBorder="1" applyAlignment="1">
      <alignment vertical="center"/>
    </xf>
    <xf numFmtId="0" fontId="4" fillId="0" borderId="14" xfId="0" applyFont="1" applyBorder="1" applyAlignment="1">
      <alignment vertical="center"/>
    </xf>
    <xf numFmtId="0" fontId="4" fillId="0" borderId="13" xfId="0" applyFont="1" applyBorder="1" applyAlignment="1">
      <alignment vertical="center"/>
    </xf>
    <xf numFmtId="0" fontId="4" fillId="2" borderId="0" xfId="0" quotePrefix="1" applyFont="1" applyFill="1" applyAlignment="1">
      <alignment horizontal="left" vertical="center"/>
    </xf>
    <xf numFmtId="0" fontId="4" fillId="2" borderId="15" xfId="0" applyFont="1" applyFill="1" applyBorder="1" applyAlignment="1">
      <alignment vertical="center"/>
    </xf>
    <xf numFmtId="0" fontId="4" fillId="0" borderId="9" xfId="0" applyFont="1" applyBorder="1" applyAlignment="1">
      <alignment vertical="center"/>
    </xf>
    <xf numFmtId="0" fontId="4" fillId="0" borderId="0" xfId="0" applyFont="1" applyAlignment="1">
      <alignment vertical="center"/>
    </xf>
    <xf numFmtId="0" fontId="9" fillId="0" borderId="0" xfId="0" applyFont="1" applyAlignment="1">
      <alignment vertical="center"/>
    </xf>
    <xf numFmtId="0" fontId="4" fillId="2" borderId="0" xfId="0" applyFont="1" applyFill="1" applyAlignment="1">
      <alignment vertical="center"/>
    </xf>
    <xf numFmtId="14" fontId="4" fillId="2" borderId="0" xfId="0" applyNumberFormat="1" applyFont="1" applyFill="1" applyAlignment="1">
      <alignment horizontal="left" vertical="center"/>
    </xf>
    <xf numFmtId="16" fontId="4" fillId="0" borderId="9" xfId="0" applyNumberFormat="1" applyFont="1" applyBorder="1" applyAlignment="1">
      <alignment vertical="center"/>
    </xf>
    <xf numFmtId="0" fontId="7" fillId="4" borderId="27" xfId="0" applyFont="1" applyFill="1" applyBorder="1" applyAlignment="1">
      <alignment horizontal="left" vertical="center"/>
    </xf>
    <xf numFmtId="0" fontId="6" fillId="4" borderId="27" xfId="0" applyFont="1" applyFill="1" applyBorder="1" applyAlignment="1">
      <alignment horizontal="center" vertical="center"/>
    </xf>
    <xf numFmtId="0" fontId="7" fillId="4" borderId="27" xfId="0" quotePrefix="1" applyFont="1" applyFill="1" applyBorder="1" applyAlignment="1">
      <alignment horizontal="center" vertical="center"/>
    </xf>
    <xf numFmtId="0" fontId="4" fillId="0" borderId="27" xfId="0" applyFont="1" applyBorder="1" applyAlignment="1">
      <alignment vertical="center"/>
    </xf>
    <xf numFmtId="0" fontId="9" fillId="2" borderId="27" xfId="0" applyFont="1" applyFill="1" applyBorder="1" applyAlignment="1">
      <alignment horizontal="left" vertical="center"/>
    </xf>
    <xf numFmtId="0" fontId="4" fillId="2" borderId="27" xfId="0" applyFont="1" applyFill="1" applyBorder="1"/>
    <xf numFmtId="0" fontId="9" fillId="0" borderId="27" xfId="0" applyFont="1" applyBorder="1" applyAlignment="1">
      <alignment vertical="center"/>
    </xf>
    <xf numFmtId="0" fontId="4" fillId="0" borderId="11" xfId="0" applyFont="1" applyBorder="1" applyAlignment="1">
      <alignment vertical="center"/>
    </xf>
    <xf numFmtId="0" fontId="4" fillId="0" borderId="7" xfId="0" applyFont="1" applyBorder="1" applyAlignment="1">
      <alignment horizontal="left"/>
    </xf>
    <xf numFmtId="0" fontId="4" fillId="6" borderId="51"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15" fillId="0" borderId="0" xfId="0" applyFont="1" applyAlignment="1">
      <alignment horizontal="left" vertical="center"/>
    </xf>
    <xf numFmtId="0" fontId="4" fillId="0" borderId="10" xfId="0" applyFont="1" applyBorder="1" applyAlignment="1">
      <alignment horizontal="left" vertical="center"/>
    </xf>
    <xf numFmtId="0" fontId="4" fillId="2" borderId="16" xfId="0" applyFont="1" applyFill="1" applyBorder="1" applyAlignment="1">
      <alignment vertical="center"/>
    </xf>
    <xf numFmtId="0" fontId="4" fillId="4" borderId="50" xfId="0" applyFont="1" applyFill="1" applyBorder="1" applyAlignment="1">
      <alignment horizontal="center" vertical="center" wrapText="1"/>
    </xf>
    <xf numFmtId="0" fontId="9" fillId="2" borderId="0" xfId="0" quotePrefix="1" applyFont="1" applyFill="1" applyAlignment="1">
      <alignment horizontal="left" vertical="center"/>
    </xf>
    <xf numFmtId="0" fontId="4" fillId="3" borderId="33" xfId="0" applyFont="1" applyFill="1" applyBorder="1" applyAlignment="1">
      <alignment horizontal="center" vertical="center" wrapText="1"/>
    </xf>
    <xf numFmtId="0" fontId="4" fillId="3" borderId="35" xfId="1" applyFill="1" applyBorder="1" applyAlignment="1">
      <alignment horizontal="center" vertical="center" wrapText="1"/>
    </xf>
    <xf numFmtId="0" fontId="4" fillId="6" borderId="38" xfId="1" applyFill="1" applyBorder="1" applyAlignment="1">
      <alignment vertical="center" wrapText="1"/>
    </xf>
    <xf numFmtId="0" fontId="4" fillId="6" borderId="38" xfId="1" applyFill="1" applyBorder="1" applyAlignment="1">
      <alignment horizontal="center" vertical="center" wrapText="1"/>
    </xf>
    <xf numFmtId="0" fontId="4" fillId="6" borderId="39" xfId="1" applyFill="1" applyBorder="1" applyAlignment="1">
      <alignment horizontal="center" vertical="center" wrapText="1"/>
    </xf>
    <xf numFmtId="0" fontId="4" fillId="4" borderId="38" xfId="1" applyFill="1" applyBorder="1" applyAlignment="1">
      <alignment horizontal="center" vertical="center" wrapText="1"/>
    </xf>
    <xf numFmtId="0" fontId="4" fillId="0" borderId="38" xfId="1" applyBorder="1" applyAlignment="1">
      <alignment horizontal="center" vertical="center" wrapText="1"/>
    </xf>
    <xf numFmtId="0" fontId="4" fillId="2" borderId="39" xfId="1" applyFill="1" applyBorder="1" applyAlignment="1">
      <alignment vertical="center"/>
    </xf>
    <xf numFmtId="0" fontId="9" fillId="3" borderId="36" xfId="0" applyFont="1" applyFill="1" applyBorder="1" applyAlignment="1">
      <alignment horizontal="center" vertical="center" wrapText="1"/>
    </xf>
    <xf numFmtId="0" fontId="4" fillId="0" borderId="47" xfId="0" applyFont="1" applyBorder="1" applyAlignment="1">
      <alignment horizontal="left" vertical="center" wrapText="1"/>
    </xf>
    <xf numFmtId="0" fontId="4" fillId="0" borderId="48" xfId="0" applyFont="1" applyBorder="1" applyAlignment="1">
      <alignment horizontal="left" vertical="center" wrapText="1"/>
    </xf>
    <xf numFmtId="0" fontId="4" fillId="6" borderId="53" xfId="0" applyFont="1" applyFill="1" applyBorder="1" applyAlignment="1">
      <alignment vertical="center" wrapText="1"/>
    </xf>
    <xf numFmtId="0" fontId="4" fillId="3" borderId="54" xfId="1" applyFill="1" applyBorder="1" applyAlignment="1">
      <alignment horizontal="center" vertical="center" wrapText="1"/>
    </xf>
    <xf numFmtId="0" fontId="4" fillId="0" borderId="38" xfId="0" applyFont="1" applyBorder="1" applyAlignment="1">
      <alignment horizontal="center" vertical="center" wrapText="1"/>
    </xf>
    <xf numFmtId="0" fontId="9" fillId="4" borderId="55" xfId="0" applyFont="1" applyFill="1" applyBorder="1" applyAlignment="1">
      <alignment horizontal="center" vertical="center" wrapText="1"/>
    </xf>
    <xf numFmtId="0" fontId="4" fillId="4" borderId="56" xfId="0" applyFont="1" applyFill="1" applyBorder="1" applyAlignment="1">
      <alignment vertical="top" wrapText="1"/>
    </xf>
    <xf numFmtId="0" fontId="4" fillId="4" borderId="56" xfId="0" applyFont="1" applyFill="1" applyBorder="1" applyAlignment="1">
      <alignment horizontal="center" vertical="center" wrapText="1"/>
    </xf>
    <xf numFmtId="0" fontId="4" fillId="4" borderId="56" xfId="0" applyFont="1" applyFill="1" applyBorder="1" applyAlignment="1">
      <alignment vertical="center" wrapText="1"/>
    </xf>
    <xf numFmtId="0" fontId="9" fillId="4" borderId="56" xfId="0" applyFont="1" applyFill="1" applyBorder="1" applyAlignment="1">
      <alignment horizontal="center" vertical="center" wrapText="1"/>
    </xf>
    <xf numFmtId="0" fontId="4" fillId="4" borderId="56" xfId="0" applyFont="1" applyFill="1" applyBorder="1" applyAlignment="1">
      <alignment horizontal="center" vertical="top" wrapText="1"/>
    </xf>
    <xf numFmtId="0" fontId="9" fillId="4" borderId="56" xfId="0" applyFont="1" applyFill="1" applyBorder="1" applyAlignment="1">
      <alignment horizontal="center" wrapText="1"/>
    </xf>
    <xf numFmtId="0" fontId="4" fillId="4" borderId="57" xfId="0" applyFont="1" applyFill="1" applyBorder="1"/>
    <xf numFmtId="0" fontId="4" fillId="0" borderId="0" xfId="0" applyFont="1" applyAlignment="1">
      <alignment vertical="center" wrapText="1"/>
    </xf>
    <xf numFmtId="0" fontId="9" fillId="0" borderId="50" xfId="0" applyFont="1" applyBorder="1" applyAlignment="1">
      <alignment horizontal="center" vertical="center" wrapText="1"/>
    </xf>
    <xf numFmtId="0" fontId="9" fillId="4" borderId="50" xfId="0" applyFont="1" applyFill="1" applyBorder="1" applyAlignment="1">
      <alignment horizontal="center" vertical="center" wrapText="1"/>
    </xf>
    <xf numFmtId="0" fontId="9" fillId="0" borderId="33" xfId="0" applyFont="1" applyBorder="1" applyAlignment="1">
      <alignment horizontal="center" vertical="center" wrapText="1"/>
    </xf>
    <xf numFmtId="0" fontId="9" fillId="2" borderId="51" xfId="0" applyFont="1" applyFill="1" applyBorder="1" applyAlignment="1">
      <alignment vertical="center"/>
    </xf>
    <xf numFmtId="0" fontId="9" fillId="2" borderId="0" xfId="0" applyFont="1" applyFill="1"/>
    <xf numFmtId="0" fontId="9" fillId="2" borderId="34" xfId="0" applyFont="1" applyFill="1" applyBorder="1" applyAlignment="1">
      <alignment vertical="center"/>
    </xf>
    <xf numFmtId="0" fontId="9" fillId="2" borderId="33" xfId="0" applyFont="1" applyFill="1" applyBorder="1" applyAlignment="1">
      <alignment vertical="center"/>
    </xf>
    <xf numFmtId="0" fontId="4" fillId="3" borderId="30" xfId="0" applyFont="1" applyFill="1" applyBorder="1" applyAlignment="1">
      <alignment horizontal="center" vertical="center" wrapText="1"/>
    </xf>
    <xf numFmtId="0" fontId="4" fillId="3" borderId="58" xfId="0" applyFont="1" applyFill="1" applyBorder="1" applyAlignment="1">
      <alignment horizontal="center" vertical="center" wrapText="1"/>
    </xf>
    <xf numFmtId="0" fontId="9" fillId="4" borderId="3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2" borderId="13" xfId="0" applyFont="1" applyFill="1" applyBorder="1" applyAlignment="1">
      <alignment horizontal="left" wrapText="1"/>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4" fillId="0" borderId="43" xfId="0" applyFont="1" applyBorder="1" applyAlignment="1">
      <alignment horizontal="left" vertical="center" wrapText="1"/>
    </xf>
    <xf numFmtId="0" fontId="4" fillId="0" borderId="44" xfId="0" applyFont="1" applyBorder="1" applyAlignment="1">
      <alignment horizontal="left" vertical="center" wrapText="1"/>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0" borderId="35" xfId="1" applyBorder="1" applyAlignment="1">
      <alignment horizontal="left" vertical="center" wrapText="1"/>
    </xf>
    <xf numFmtId="0" fontId="4" fillId="0" borderId="16" xfId="1" applyBorder="1" applyAlignment="1">
      <alignment horizontal="left" vertical="center" wrapText="1"/>
    </xf>
    <xf numFmtId="0" fontId="9" fillId="4" borderId="36" xfId="0" applyFont="1" applyFill="1" applyBorder="1" applyAlignment="1">
      <alignment horizontal="left" vertical="top" wrapText="1"/>
    </xf>
    <xf numFmtId="0" fontId="9" fillId="4" borderId="27" xfId="0" applyFont="1" applyFill="1" applyBorder="1" applyAlignment="1">
      <alignment horizontal="left"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4" fillId="0" borderId="27" xfId="0" applyFont="1" applyBorder="1" applyAlignment="1">
      <alignment vertical="top" wrapText="1"/>
    </xf>
    <xf numFmtId="0" fontId="4" fillId="0" borderId="11" xfId="0" applyFont="1" applyBorder="1" applyAlignment="1">
      <alignment vertical="top" wrapText="1"/>
    </xf>
    <xf numFmtId="0" fontId="9" fillId="4" borderId="55" xfId="0" applyFont="1" applyFill="1" applyBorder="1" applyAlignment="1">
      <alignment horizontal="left" vertical="top" wrapText="1"/>
    </xf>
    <xf numFmtId="0" fontId="9" fillId="4" borderId="56" xfId="0" applyFont="1" applyFill="1" applyBorder="1" applyAlignment="1">
      <alignment horizontal="left" vertical="top" wrapText="1"/>
    </xf>
    <xf numFmtId="0" fontId="13" fillId="4" borderId="16" xfId="0" applyFont="1" applyFill="1" applyBorder="1" applyAlignment="1">
      <alignment horizontal="left" vertical="top" wrapText="1"/>
    </xf>
    <xf numFmtId="0" fontId="4" fillId="0" borderId="27" xfId="0" applyFont="1" applyBorder="1" applyAlignment="1">
      <alignment horizontal="left" vertical="top" wrapText="1"/>
    </xf>
    <xf numFmtId="0" fontId="4" fillId="0" borderId="11" xfId="0" applyFont="1" applyBorder="1" applyAlignment="1">
      <alignment horizontal="left" vertical="top" wrapText="1"/>
    </xf>
    <xf numFmtId="0" fontId="4" fillId="0" borderId="27"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4" xfId="0" applyFont="1" applyFill="1" applyBorder="1" applyAlignment="1">
      <alignment horizontal="center" vertical="center"/>
    </xf>
    <xf numFmtId="0" fontId="14" fillId="2" borderId="0" xfId="0" applyFont="1" applyFill="1" applyAlignment="1">
      <alignment horizontal="left" vertical="center"/>
    </xf>
    <xf numFmtId="0" fontId="14" fillId="2" borderId="9" xfId="0" applyFont="1" applyFill="1" applyBorder="1" applyAlignment="1">
      <alignment horizontal="left" vertical="center"/>
    </xf>
    <xf numFmtId="0" fontId="20" fillId="0" borderId="0" xfId="0" applyFont="1" applyAlignment="1">
      <alignment horizontal="left" vertical="top" wrapText="1"/>
    </xf>
    <xf numFmtId="0" fontId="9" fillId="0" borderId="9" xfId="0" applyFont="1" applyBorder="1" applyAlignment="1">
      <alignment horizontal="left" vertical="top"/>
    </xf>
    <xf numFmtId="0" fontId="15" fillId="0" borderId="0" xfId="0" applyFont="1" applyAlignment="1">
      <alignment horizontal="left" vertical="center"/>
    </xf>
    <xf numFmtId="0" fontId="9" fillId="0" borderId="9" xfId="0" applyFont="1" applyBorder="1" applyAlignment="1">
      <alignment horizontal="left" vertical="center"/>
    </xf>
    <xf numFmtId="0" fontId="4" fillId="0" borderId="16" xfId="0" applyFont="1" applyBorder="1" applyAlignment="1">
      <alignment horizontal="center"/>
    </xf>
    <xf numFmtId="0" fontId="4" fillId="0" borderId="8" xfId="0" applyFont="1" applyBorder="1" applyAlignment="1">
      <alignment horizontal="center"/>
    </xf>
    <xf numFmtId="0" fontId="16" fillId="0" borderId="0" xfId="0" applyFont="1" applyAlignment="1">
      <alignment horizontal="center" vertical="center" wrapText="1"/>
    </xf>
    <xf numFmtId="0" fontId="4" fillId="2" borderId="0" xfId="0" applyFont="1" applyFill="1" applyAlignment="1">
      <alignment horizontal="left" wrapText="1"/>
    </xf>
    <xf numFmtId="0" fontId="4" fillId="2" borderId="9" xfId="0" applyFont="1" applyFill="1" applyBorder="1" applyAlignment="1">
      <alignment horizontal="left" wrapText="1"/>
    </xf>
    <xf numFmtId="0" fontId="4" fillId="2" borderId="27" xfId="0" applyFont="1" applyFill="1" applyBorder="1" applyAlignment="1">
      <alignment horizontal="center" vertical="top"/>
    </xf>
    <xf numFmtId="0" fontId="4" fillId="2" borderId="11" xfId="0" applyFont="1" applyFill="1" applyBorder="1" applyAlignment="1">
      <alignment horizontal="center" vertical="top"/>
    </xf>
    <xf numFmtId="0" fontId="16" fillId="0" borderId="0" xfId="0" applyFont="1" applyAlignment="1">
      <alignment horizontal="left" vertical="center" wrapText="1"/>
    </xf>
    <xf numFmtId="0" fontId="17" fillId="0" borderId="0" xfId="0" applyFont="1" applyAlignment="1">
      <alignment horizontal="justify" vertical="center" wrapText="1"/>
    </xf>
    <xf numFmtId="0" fontId="4" fillId="0" borderId="16" xfId="0" applyFont="1" applyBorder="1" applyAlignment="1">
      <alignment horizontal="left" vertical="top" wrapText="1"/>
    </xf>
    <xf numFmtId="0" fontId="4" fillId="0" borderId="8" xfId="0" applyFont="1" applyBorder="1" applyAlignment="1">
      <alignment horizontal="left" vertical="top" wrapText="1"/>
    </xf>
    <xf numFmtId="0" fontId="18" fillId="0" borderId="0" xfId="0" applyFont="1" applyAlignment="1">
      <alignment horizontal="left" vertical="center" wrapText="1" indent="1"/>
    </xf>
  </cellXfs>
  <cellStyles count="4">
    <cellStyle name="Normal" xfId="0" builtinId="0"/>
    <cellStyle name="Normal 2" xfId="1" xr:uid="{00000000-0005-0000-0000-000001000000}"/>
    <cellStyle name="Normal 3" xfId="2" xr:uid="{00000000-0005-0000-0000-000002000000}"/>
    <cellStyle name="Normal 3 2" xfId="3" xr:uid="{00000000-0005-0000-0000-000003000000}"/>
  </cellStyles>
  <dxfs count="14">
    <dxf>
      <font>
        <color rgb="FF9C0006"/>
      </font>
    </dxf>
    <dxf>
      <font>
        <color rgb="FF9C0006"/>
      </font>
    </dxf>
    <dxf>
      <font>
        <color rgb="FF9C0006"/>
      </font>
    </dxf>
    <dxf>
      <font>
        <color rgb="FF9C0006"/>
      </font>
    </dxf>
    <dxf>
      <font>
        <color rgb="FF9C0006"/>
      </font>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rgb="FF9C0006"/>
      </font>
    </dxf>
    <dxf>
      <fill>
        <patternFill>
          <bgColor theme="0" tint="-0.34998626667073579"/>
        </patternFill>
      </fill>
    </dxf>
    <dxf>
      <font>
        <color auto="1"/>
      </font>
      <fill>
        <patternFill>
          <bgColor theme="0" tint="-0.34998626667073579"/>
        </patternFill>
      </fill>
    </dxf>
    <dxf>
      <font>
        <color auto="1"/>
      </font>
      <fill>
        <patternFill>
          <bgColor theme="0" tint="-0.34998626667073579"/>
        </patternFill>
      </fill>
    </dxf>
    <dxf>
      <fill>
        <patternFill>
          <bgColor theme="0" tint="-0.34998626667073579"/>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1238250</xdr:colOff>
      <xdr:row>6</xdr:row>
      <xdr:rowOff>272143</xdr:rowOff>
    </xdr:from>
    <xdr:to>
      <xdr:col>10</xdr:col>
      <xdr:colOff>993321</xdr:colOff>
      <xdr:row>7</xdr:row>
      <xdr:rowOff>193615</xdr:rowOff>
    </xdr:to>
    <xdr:pic>
      <xdr:nvPicPr>
        <xdr:cNvPr id="2" name="Picture 1">
          <a:extLst>
            <a:ext uri="{FF2B5EF4-FFF2-40B4-BE49-F238E27FC236}">
              <a16:creationId xmlns:a16="http://schemas.microsoft.com/office/drawing/2014/main" id="{DB46E4A0-E130-A8BF-15D5-1C49292441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92357" y="1809750"/>
          <a:ext cx="1006928" cy="3432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60"/>
  <sheetViews>
    <sheetView showGridLines="0" tabSelected="1" zoomScale="70" zoomScaleNormal="70" zoomScaleSheetLayoutView="90" zoomScalePageLayoutView="130" workbookViewId="0">
      <pane ySplit="13" topLeftCell="A14" activePane="bottomLeft" state="frozen"/>
      <selection pane="bottomLeft" activeCell="D5" sqref="D5"/>
    </sheetView>
  </sheetViews>
  <sheetFormatPr defaultColWidth="9.140625" defaultRowHeight="12.75" x14ac:dyDescent="0.2"/>
  <cols>
    <col min="1" max="1" width="12.28515625" style="1" customWidth="1"/>
    <col min="2" max="2" width="17.28515625" style="1" customWidth="1"/>
    <col min="3" max="3" width="34" style="1" customWidth="1"/>
    <col min="4" max="4" width="24.5703125" style="1" customWidth="1"/>
    <col min="5" max="5" width="141.5703125" style="1" customWidth="1"/>
    <col min="6" max="6" width="15.85546875" style="1" customWidth="1"/>
    <col min="7" max="7" width="14.5703125" style="1" customWidth="1"/>
    <col min="8" max="8" width="20.42578125" style="1" customWidth="1"/>
    <col min="9" max="9" width="8.140625" style="1" customWidth="1"/>
    <col min="10" max="10" width="18.85546875" style="1" customWidth="1"/>
    <col min="11" max="11" width="20.28515625" style="1" customWidth="1"/>
    <col min="12" max="12" width="13.7109375" style="1" customWidth="1"/>
    <col min="13" max="13" width="13.140625" style="1" customWidth="1"/>
    <col min="14" max="14" width="14.7109375" style="1" customWidth="1"/>
    <col min="15" max="16384" width="9.140625" style="1"/>
  </cols>
  <sheetData>
    <row r="1" spans="1:14" ht="7.5" customHeight="1" x14ac:dyDescent="0.2"/>
    <row r="2" spans="1:14" ht="34.5" customHeight="1" x14ac:dyDescent="0.35">
      <c r="A2" s="3"/>
      <c r="B2" s="19"/>
      <c r="C2" s="20"/>
      <c r="D2" s="214" t="s">
        <v>129</v>
      </c>
      <c r="E2" s="214"/>
      <c r="F2" s="214"/>
      <c r="G2" s="214"/>
      <c r="H2" s="214"/>
      <c r="I2" s="214"/>
      <c r="J2" s="214"/>
      <c r="K2" s="214"/>
      <c r="L2" s="211" t="s">
        <v>125</v>
      </c>
      <c r="M2" s="212"/>
      <c r="N2" s="213"/>
    </row>
    <row r="3" spans="1:14" ht="26.25" customHeight="1" thickBot="1" x14ac:dyDescent="0.4">
      <c r="A3" s="73"/>
      <c r="B3" s="74"/>
      <c r="C3" s="75"/>
      <c r="D3" s="215"/>
      <c r="E3" s="215"/>
      <c r="F3" s="215"/>
      <c r="G3" s="215"/>
      <c r="H3" s="215"/>
      <c r="I3" s="215"/>
      <c r="J3" s="215"/>
      <c r="K3" s="215"/>
      <c r="L3" s="140" t="s">
        <v>143</v>
      </c>
      <c r="M3" s="222" t="s">
        <v>142</v>
      </c>
      <c r="N3" s="223"/>
    </row>
    <row r="4" spans="1:14" ht="12" customHeight="1" x14ac:dyDescent="0.2">
      <c r="A4" s="71"/>
      <c r="B4" s="71"/>
      <c r="C4" s="71"/>
      <c r="D4" s="71"/>
      <c r="E4" s="71"/>
      <c r="F4" s="71"/>
      <c r="G4" s="71"/>
      <c r="H4" s="71"/>
      <c r="I4" s="71"/>
      <c r="J4" s="71"/>
      <c r="K4" s="71"/>
      <c r="L4" s="71"/>
      <c r="M4" s="71"/>
      <c r="N4" s="71"/>
    </row>
    <row r="5" spans="1:14" ht="27" customHeight="1" x14ac:dyDescent="0.2">
      <c r="A5" s="115" t="s">
        <v>7</v>
      </c>
      <c r="B5" s="116" t="s">
        <v>70</v>
      </c>
      <c r="C5" s="51"/>
      <c r="D5" s="49" t="s">
        <v>1</v>
      </c>
      <c r="E5" s="97" t="s">
        <v>128</v>
      </c>
      <c r="F5" s="98"/>
      <c r="G5" s="119" t="s">
        <v>10</v>
      </c>
      <c r="H5" s="119"/>
      <c r="I5" s="120" t="s">
        <v>9</v>
      </c>
      <c r="J5" s="121"/>
      <c r="K5" s="122"/>
      <c r="L5" s="123" t="s">
        <v>0</v>
      </c>
      <c r="M5" s="123"/>
      <c r="N5" s="21"/>
    </row>
    <row r="6" spans="1:14" ht="20.25" customHeight="1" x14ac:dyDescent="0.2">
      <c r="A6" s="117" t="s">
        <v>8</v>
      </c>
      <c r="B6" s="118" t="s">
        <v>63</v>
      </c>
      <c r="C6" s="52"/>
      <c r="D6" s="50"/>
      <c r="E6" s="216"/>
      <c r="F6" s="217"/>
      <c r="G6" s="124" t="s">
        <v>64</v>
      </c>
      <c r="H6" s="147" t="s">
        <v>89</v>
      </c>
      <c r="I6" s="125" t="s">
        <v>64</v>
      </c>
      <c r="J6" s="147" t="s">
        <v>87</v>
      </c>
      <c r="K6" s="126"/>
      <c r="L6" s="127" t="s">
        <v>64</v>
      </c>
      <c r="M6" s="128" t="s">
        <v>126</v>
      </c>
      <c r="N6" s="22"/>
    </row>
    <row r="7" spans="1:14" ht="33" customHeight="1" x14ac:dyDescent="0.2">
      <c r="A7" s="117" t="s">
        <v>41</v>
      </c>
      <c r="B7" s="143" t="s">
        <v>71</v>
      </c>
      <c r="C7" s="53"/>
      <c r="D7" s="48" t="s">
        <v>45</v>
      </c>
      <c r="E7" s="218" t="s">
        <v>132</v>
      </c>
      <c r="F7" s="219"/>
      <c r="G7" s="125" t="s">
        <v>65</v>
      </c>
      <c r="H7" s="129" t="s">
        <v>56</v>
      </c>
      <c r="I7" s="125" t="s">
        <v>65</v>
      </c>
      <c r="J7" s="129" t="s">
        <v>84</v>
      </c>
      <c r="K7"/>
      <c r="L7" s="125" t="s">
        <v>65</v>
      </c>
      <c r="M7" s="127" t="s">
        <v>127</v>
      </c>
      <c r="N7" s="23"/>
    </row>
    <row r="8" spans="1:14" ht="20.25" customHeight="1" x14ac:dyDescent="0.2">
      <c r="A8" s="24"/>
      <c r="B8" s="53"/>
      <c r="C8" s="53"/>
      <c r="D8" s="50" t="s">
        <v>46</v>
      </c>
      <c r="E8" s="220" t="str">
        <f>E5</f>
        <v>Coloured surface treatments</v>
      </c>
      <c r="F8" s="221"/>
      <c r="G8" s="129" t="s">
        <v>2</v>
      </c>
      <c r="H8" s="130">
        <v>45413</v>
      </c>
      <c r="I8" s="125" t="s">
        <v>2</v>
      </c>
      <c r="J8" s="130">
        <v>45557</v>
      </c>
      <c r="K8" s="131"/>
      <c r="L8" s="129" t="s">
        <v>2</v>
      </c>
      <c r="M8" s="130"/>
      <c r="N8" s="23"/>
    </row>
    <row r="9" spans="1:14" ht="13.5" customHeight="1" x14ac:dyDescent="0.2">
      <c r="A9" s="132"/>
      <c r="B9" s="132"/>
      <c r="C9" s="132"/>
      <c r="D9" s="132"/>
      <c r="E9" s="132"/>
      <c r="F9" s="132"/>
      <c r="G9" s="133"/>
      <c r="H9" s="133"/>
      <c r="I9" s="133"/>
      <c r="J9" s="133"/>
      <c r="K9" s="133"/>
      <c r="L9" s="133"/>
      <c r="M9" s="133"/>
      <c r="N9" s="134"/>
    </row>
    <row r="10" spans="1:14" ht="25.5" customHeight="1" x14ac:dyDescent="0.2">
      <c r="A10" s="46" t="s">
        <v>66</v>
      </c>
      <c r="B10" s="144" t="s">
        <v>121</v>
      </c>
      <c r="C10" s="46"/>
      <c r="D10" s="47" t="s">
        <v>67</v>
      </c>
      <c r="E10" s="144" t="s">
        <v>122</v>
      </c>
      <c r="F10" s="135" t="s">
        <v>68</v>
      </c>
      <c r="G10" s="135"/>
      <c r="H10" s="135"/>
      <c r="I10" s="136" t="s">
        <v>43</v>
      </c>
      <c r="J10" s="137"/>
      <c r="K10" s="114"/>
      <c r="L10" s="138" t="s">
        <v>69</v>
      </c>
      <c r="M10" s="135"/>
      <c r="N10" s="139"/>
    </row>
    <row r="11" spans="1:14" ht="13.5" customHeight="1" thickBot="1" x14ac:dyDescent="0.25">
      <c r="A11" s="72"/>
      <c r="B11" s="72"/>
      <c r="C11" s="72"/>
      <c r="D11" s="72"/>
      <c r="E11" s="72"/>
      <c r="F11" s="72"/>
      <c r="G11" s="72"/>
      <c r="H11" s="72"/>
      <c r="I11" s="72"/>
      <c r="J11" s="72"/>
      <c r="K11" s="72"/>
      <c r="L11" s="72"/>
      <c r="M11" s="72"/>
      <c r="N11" s="72"/>
    </row>
    <row r="12" spans="1:14" ht="18.75" customHeight="1" x14ac:dyDescent="0.2">
      <c r="A12" s="30" t="s">
        <v>11</v>
      </c>
      <c r="B12" s="196" t="s">
        <v>13</v>
      </c>
      <c r="C12" s="198"/>
      <c r="D12" s="195" t="s">
        <v>3</v>
      </c>
      <c r="E12" s="196"/>
      <c r="F12" s="196"/>
      <c r="G12" s="196"/>
      <c r="H12" s="197"/>
      <c r="I12" s="183" t="s">
        <v>19</v>
      </c>
      <c r="J12" s="31" t="s">
        <v>16</v>
      </c>
      <c r="K12" s="193" t="s">
        <v>17</v>
      </c>
      <c r="L12" s="193"/>
      <c r="M12" s="193"/>
      <c r="N12" s="194"/>
    </row>
    <row r="13" spans="1:14" ht="63.75" customHeight="1" thickBot="1" x14ac:dyDescent="0.25">
      <c r="A13" s="32" t="s">
        <v>12</v>
      </c>
      <c r="B13" s="199"/>
      <c r="C13" s="200"/>
      <c r="D13" s="33" t="s">
        <v>5</v>
      </c>
      <c r="E13" s="34" t="s">
        <v>4</v>
      </c>
      <c r="F13" s="35" t="s">
        <v>18</v>
      </c>
      <c r="G13" s="35" t="s">
        <v>14</v>
      </c>
      <c r="H13" s="36" t="s">
        <v>15</v>
      </c>
      <c r="I13" s="184"/>
      <c r="J13" s="37" t="s">
        <v>42</v>
      </c>
      <c r="K13" s="38" t="s">
        <v>61</v>
      </c>
      <c r="L13" s="39" t="s">
        <v>47</v>
      </c>
      <c r="M13" s="39" t="s">
        <v>48</v>
      </c>
      <c r="N13" s="40" t="s">
        <v>6</v>
      </c>
    </row>
    <row r="14" spans="1:14" ht="18" customHeight="1" x14ac:dyDescent="0.2">
      <c r="A14" s="162">
        <v>1</v>
      </c>
      <c r="B14" s="203" t="s">
        <v>44</v>
      </c>
      <c r="C14" s="204"/>
      <c r="D14" s="163"/>
      <c r="E14" s="163"/>
      <c r="F14" s="164"/>
      <c r="G14" s="164"/>
      <c r="H14" s="165"/>
      <c r="I14" s="166"/>
      <c r="J14" s="164"/>
      <c r="K14" s="164"/>
      <c r="L14" s="167"/>
      <c r="M14" s="168"/>
      <c r="N14" s="169"/>
    </row>
    <row r="15" spans="1:14" ht="38.25" x14ac:dyDescent="0.2">
      <c r="A15" s="149">
        <v>1.1000000000000001</v>
      </c>
      <c r="B15" s="189" t="s">
        <v>62</v>
      </c>
      <c r="C15" s="190"/>
      <c r="D15" s="159" t="s">
        <v>91</v>
      </c>
      <c r="E15" s="150" t="s">
        <v>78</v>
      </c>
      <c r="F15" s="154" t="s">
        <v>90</v>
      </c>
      <c r="G15" s="151" t="s">
        <v>53</v>
      </c>
      <c r="H15" s="152" t="s">
        <v>72</v>
      </c>
      <c r="I15" s="102" t="s">
        <v>27</v>
      </c>
      <c r="J15" s="160" t="s">
        <v>57</v>
      </c>
      <c r="K15" s="153" t="s">
        <v>83</v>
      </c>
      <c r="L15" s="161"/>
      <c r="M15" s="154"/>
      <c r="N15" s="155"/>
    </row>
    <row r="16" spans="1:14" x14ac:dyDescent="0.2">
      <c r="A16" s="103">
        <v>2</v>
      </c>
      <c r="B16" s="191" t="s">
        <v>88</v>
      </c>
      <c r="C16" s="192"/>
      <c r="D16" s="104"/>
      <c r="E16" s="104"/>
      <c r="F16" s="105"/>
      <c r="G16" s="105"/>
      <c r="H16" s="106"/>
      <c r="I16" s="107"/>
      <c r="J16" s="105"/>
      <c r="K16" s="105"/>
      <c r="L16" s="108"/>
      <c r="M16" s="109"/>
      <c r="N16" s="110"/>
    </row>
    <row r="17" spans="1:14" ht="174" customHeight="1" thickBot="1" x14ac:dyDescent="0.25">
      <c r="A17" s="70">
        <v>2.1</v>
      </c>
      <c r="B17" s="185" t="s">
        <v>92</v>
      </c>
      <c r="C17" s="186"/>
      <c r="D17" s="81" t="s">
        <v>74</v>
      </c>
      <c r="E17" s="82" t="s">
        <v>123</v>
      </c>
      <c r="F17" s="154" t="s">
        <v>131</v>
      </c>
      <c r="G17" s="83" t="s">
        <v>93</v>
      </c>
      <c r="H17" s="152" t="s">
        <v>72</v>
      </c>
      <c r="I17" s="102" t="s">
        <v>51</v>
      </c>
      <c r="J17" s="160" t="s">
        <v>101</v>
      </c>
      <c r="K17" s="146"/>
      <c r="L17" s="64"/>
      <c r="M17" s="85"/>
      <c r="N17" s="86"/>
    </row>
    <row r="18" spans="1:14" ht="104.25" customHeight="1" thickBot="1" x14ac:dyDescent="0.25">
      <c r="A18" s="70">
        <v>2.2000000000000002</v>
      </c>
      <c r="B18" s="185" t="s">
        <v>94</v>
      </c>
      <c r="C18" s="186"/>
      <c r="D18" s="81" t="s">
        <v>74</v>
      </c>
      <c r="E18" s="82" t="s">
        <v>95</v>
      </c>
      <c r="F18" s="154" t="s">
        <v>131</v>
      </c>
      <c r="G18" s="83" t="s">
        <v>93</v>
      </c>
      <c r="H18" s="152" t="s">
        <v>72</v>
      </c>
      <c r="I18" s="102" t="s">
        <v>51</v>
      </c>
      <c r="J18" s="160" t="s">
        <v>101</v>
      </c>
      <c r="K18" s="146"/>
      <c r="L18" s="64"/>
      <c r="M18" s="85"/>
      <c r="N18" s="86"/>
    </row>
    <row r="19" spans="1:14" ht="69" customHeight="1" thickBot="1" x14ac:dyDescent="0.25">
      <c r="A19" s="70">
        <v>2.2999999999999998</v>
      </c>
      <c r="B19" s="185" t="s">
        <v>97</v>
      </c>
      <c r="C19" s="186"/>
      <c r="D19" s="81" t="s">
        <v>74</v>
      </c>
      <c r="E19" s="82" t="s">
        <v>96</v>
      </c>
      <c r="F19" s="154" t="s">
        <v>98</v>
      </c>
      <c r="G19" s="83" t="s">
        <v>93</v>
      </c>
      <c r="H19" s="152" t="s">
        <v>72</v>
      </c>
      <c r="I19" s="102" t="s">
        <v>51</v>
      </c>
      <c r="J19" s="160" t="s">
        <v>101</v>
      </c>
      <c r="K19" s="146"/>
      <c r="L19" s="64"/>
      <c r="M19" s="85"/>
      <c r="N19" s="86"/>
    </row>
    <row r="20" spans="1:14" ht="27" customHeight="1" x14ac:dyDescent="0.2">
      <c r="A20" s="103">
        <v>3</v>
      </c>
      <c r="B20" s="191" t="s">
        <v>124</v>
      </c>
      <c r="C20" s="192"/>
      <c r="D20" s="104"/>
      <c r="E20" s="104"/>
      <c r="F20" s="105"/>
      <c r="G20" s="105"/>
      <c r="H20" s="106"/>
      <c r="I20" s="107"/>
      <c r="J20" s="105"/>
      <c r="K20" s="105"/>
      <c r="L20" s="108"/>
      <c r="M20" s="109"/>
      <c r="N20" s="110"/>
    </row>
    <row r="21" spans="1:14" ht="105" customHeight="1" thickBot="1" x14ac:dyDescent="0.25">
      <c r="A21" s="87">
        <v>3.1</v>
      </c>
      <c r="B21" s="157" t="s">
        <v>73</v>
      </c>
      <c r="C21" s="158"/>
      <c r="D21" s="88" t="s">
        <v>79</v>
      </c>
      <c r="E21" s="170" t="s">
        <v>136</v>
      </c>
      <c r="F21" s="154" t="s">
        <v>100</v>
      </c>
      <c r="G21" s="90" t="s">
        <v>54</v>
      </c>
      <c r="H21" s="141" t="s">
        <v>75</v>
      </c>
      <c r="I21" s="102" t="s">
        <v>27</v>
      </c>
      <c r="J21" s="68" t="s">
        <v>102</v>
      </c>
      <c r="K21" s="153" t="s">
        <v>83</v>
      </c>
      <c r="L21" s="64"/>
      <c r="M21" s="93"/>
      <c r="N21" s="101"/>
    </row>
    <row r="22" spans="1:14" ht="69" customHeight="1" thickBot="1" x14ac:dyDescent="0.25">
      <c r="A22" s="87">
        <v>3.2</v>
      </c>
      <c r="B22" s="187" t="s">
        <v>104</v>
      </c>
      <c r="C22" s="188"/>
      <c r="D22" s="88" t="s">
        <v>79</v>
      </c>
      <c r="E22" s="89" t="s">
        <v>105</v>
      </c>
      <c r="F22" s="154" t="s">
        <v>100</v>
      </c>
      <c r="G22" s="90" t="s">
        <v>54</v>
      </c>
      <c r="H22" s="141" t="s">
        <v>75</v>
      </c>
      <c r="I22" s="102" t="s">
        <v>27</v>
      </c>
      <c r="J22" s="68" t="s">
        <v>102</v>
      </c>
      <c r="K22" s="153" t="s">
        <v>83</v>
      </c>
      <c r="L22" s="64"/>
      <c r="M22" s="93"/>
      <c r="N22" s="101"/>
    </row>
    <row r="23" spans="1:14" s="175" customFormat="1" ht="51.75" thickBot="1" x14ac:dyDescent="0.25">
      <c r="A23" s="87">
        <v>3.3</v>
      </c>
      <c r="B23" s="157" t="s">
        <v>73</v>
      </c>
      <c r="C23" s="158"/>
      <c r="D23" s="88" t="s">
        <v>79</v>
      </c>
      <c r="E23" s="89" t="s">
        <v>99</v>
      </c>
      <c r="F23" s="154" t="s">
        <v>100</v>
      </c>
      <c r="G23" s="90" t="s">
        <v>54</v>
      </c>
      <c r="H23" s="141" t="s">
        <v>75</v>
      </c>
      <c r="I23" s="84" t="s">
        <v>24</v>
      </c>
      <c r="J23" s="160" t="s">
        <v>61</v>
      </c>
      <c r="K23" s="172"/>
      <c r="L23" s="173"/>
      <c r="M23" s="171"/>
      <c r="N23" s="174"/>
    </row>
    <row r="24" spans="1:14" s="175" customFormat="1" ht="51" x14ac:dyDescent="0.2">
      <c r="A24" s="87">
        <v>3.4</v>
      </c>
      <c r="B24" s="187" t="s">
        <v>107</v>
      </c>
      <c r="C24" s="188"/>
      <c r="D24" s="62" t="s">
        <v>79</v>
      </c>
      <c r="E24" s="63" t="s">
        <v>106</v>
      </c>
      <c r="F24" s="154" t="s">
        <v>103</v>
      </c>
      <c r="G24" s="90" t="s">
        <v>54</v>
      </c>
      <c r="H24" s="141" t="s">
        <v>75</v>
      </c>
      <c r="I24" s="156" t="s">
        <v>24</v>
      </c>
      <c r="J24" s="160" t="s">
        <v>61</v>
      </c>
      <c r="K24" s="172"/>
      <c r="L24" s="173"/>
      <c r="M24" s="171"/>
      <c r="N24" s="174"/>
    </row>
    <row r="25" spans="1:14" ht="51.75" thickBot="1" x14ac:dyDescent="0.25">
      <c r="A25" s="87">
        <v>3.5</v>
      </c>
      <c r="B25" s="187" t="s">
        <v>107</v>
      </c>
      <c r="C25" s="188"/>
      <c r="D25" s="62" t="s">
        <v>79</v>
      </c>
      <c r="E25" s="63" t="s">
        <v>108</v>
      </c>
      <c r="F25" s="154" t="s">
        <v>103</v>
      </c>
      <c r="G25" s="90" t="s">
        <v>54</v>
      </c>
      <c r="H25" s="141" t="s">
        <v>75</v>
      </c>
      <c r="I25" s="156" t="s">
        <v>27</v>
      </c>
      <c r="J25" s="68" t="s">
        <v>102</v>
      </c>
      <c r="K25" s="64" t="s">
        <v>83</v>
      </c>
      <c r="L25" s="64"/>
      <c r="M25" s="171"/>
      <c r="N25" s="101"/>
    </row>
    <row r="26" spans="1:14" ht="51" x14ac:dyDescent="0.2">
      <c r="A26" s="87">
        <v>3.6</v>
      </c>
      <c r="B26" s="187" t="s">
        <v>109</v>
      </c>
      <c r="C26" s="188"/>
      <c r="D26" s="62" t="s">
        <v>79</v>
      </c>
      <c r="E26" s="63" t="s">
        <v>110</v>
      </c>
      <c r="F26" s="154" t="s">
        <v>103</v>
      </c>
      <c r="G26" s="90" t="s">
        <v>54</v>
      </c>
      <c r="H26" s="141" t="s">
        <v>75</v>
      </c>
      <c r="I26" s="156" t="s">
        <v>37</v>
      </c>
      <c r="J26" s="160" t="s">
        <v>113</v>
      </c>
      <c r="K26" s="64"/>
      <c r="L26" s="64"/>
      <c r="M26" s="171"/>
      <c r="N26" s="101"/>
    </row>
    <row r="27" spans="1:14" ht="51" x14ac:dyDescent="0.2">
      <c r="A27" s="87">
        <v>3.7</v>
      </c>
      <c r="B27" s="187" t="s">
        <v>111</v>
      </c>
      <c r="C27" s="188"/>
      <c r="D27" s="62" t="s">
        <v>79</v>
      </c>
      <c r="E27" s="63" t="s">
        <v>112</v>
      </c>
      <c r="F27" s="154" t="s">
        <v>103</v>
      </c>
      <c r="G27" s="90" t="s">
        <v>54</v>
      </c>
      <c r="H27" s="141" t="s">
        <v>75</v>
      </c>
      <c r="I27" s="156" t="s">
        <v>37</v>
      </c>
      <c r="J27" s="160" t="s">
        <v>101</v>
      </c>
      <c r="K27" s="64"/>
      <c r="L27" s="64"/>
      <c r="M27" s="171"/>
      <c r="N27" s="101"/>
    </row>
    <row r="28" spans="1:14" s="175" customFormat="1" ht="51" x14ac:dyDescent="0.2">
      <c r="A28" s="87">
        <v>3.8</v>
      </c>
      <c r="B28" s="187" t="s">
        <v>114</v>
      </c>
      <c r="C28" s="188"/>
      <c r="D28" s="62" t="s">
        <v>79</v>
      </c>
      <c r="E28" s="63" t="s">
        <v>115</v>
      </c>
      <c r="F28" s="154" t="s">
        <v>133</v>
      </c>
      <c r="G28" s="61" t="s">
        <v>119</v>
      </c>
      <c r="H28" s="141" t="s">
        <v>75</v>
      </c>
      <c r="I28" s="156" t="s">
        <v>24</v>
      </c>
      <c r="J28" s="160" t="s">
        <v>61</v>
      </c>
      <c r="K28" s="173"/>
      <c r="L28" s="173"/>
      <c r="M28" s="171"/>
      <c r="N28" s="176"/>
    </row>
    <row r="29" spans="1:14" ht="26.25" thickBot="1" x14ac:dyDescent="0.25">
      <c r="A29" s="96">
        <v>3.9</v>
      </c>
      <c r="B29" s="208" t="s">
        <v>76</v>
      </c>
      <c r="C29" s="188"/>
      <c r="D29" s="95" t="s">
        <v>79</v>
      </c>
      <c r="E29" s="63" t="s">
        <v>80</v>
      </c>
      <c r="F29" s="148" t="s">
        <v>85</v>
      </c>
      <c r="G29" s="61" t="s">
        <v>119</v>
      </c>
      <c r="H29" s="142" t="s">
        <v>55</v>
      </c>
      <c r="I29" s="156" t="s">
        <v>27</v>
      </c>
      <c r="J29" s="68" t="s">
        <v>102</v>
      </c>
      <c r="K29" s="64" t="s">
        <v>83</v>
      </c>
      <c r="L29" s="64"/>
      <c r="M29" s="64"/>
      <c r="N29" s="94"/>
    </row>
    <row r="30" spans="1:14" x14ac:dyDescent="0.2">
      <c r="A30" s="54">
        <v>4</v>
      </c>
      <c r="B30" s="180" t="s">
        <v>116</v>
      </c>
      <c r="C30" s="181"/>
      <c r="D30" s="55"/>
      <c r="E30" s="55"/>
      <c r="F30" s="56"/>
      <c r="G30" s="56"/>
      <c r="H30" s="56"/>
      <c r="I30" s="57"/>
      <c r="J30" s="56"/>
      <c r="K30" s="56"/>
      <c r="L30" s="56"/>
      <c r="M30" s="58"/>
      <c r="N30" s="69"/>
    </row>
    <row r="31" spans="1:14" ht="156" customHeight="1" x14ac:dyDescent="0.2">
      <c r="A31" s="87">
        <v>4.0999999999999996</v>
      </c>
      <c r="B31" s="187" t="s">
        <v>117</v>
      </c>
      <c r="C31" s="188"/>
      <c r="D31" s="88" t="s">
        <v>79</v>
      </c>
      <c r="E31" s="88" t="s">
        <v>137</v>
      </c>
      <c r="F31" s="93" t="s">
        <v>134</v>
      </c>
      <c r="G31" s="90" t="s">
        <v>119</v>
      </c>
      <c r="H31" s="142" t="s">
        <v>77</v>
      </c>
      <c r="I31" s="91" t="s">
        <v>27</v>
      </c>
      <c r="J31" s="92" t="s">
        <v>102</v>
      </c>
      <c r="K31" s="64" t="s">
        <v>83</v>
      </c>
      <c r="L31" s="64"/>
      <c r="M31" s="93"/>
      <c r="N31" s="94"/>
    </row>
    <row r="32" spans="1:14" ht="59.25" customHeight="1" x14ac:dyDescent="0.2">
      <c r="A32" s="179">
        <v>4.2</v>
      </c>
      <c r="B32" s="187" t="s">
        <v>81</v>
      </c>
      <c r="C32" s="188"/>
      <c r="D32" s="88" t="s">
        <v>79</v>
      </c>
      <c r="E32" s="88" t="s">
        <v>140</v>
      </c>
      <c r="F32" s="93" t="s">
        <v>120</v>
      </c>
      <c r="G32" s="90" t="s">
        <v>54</v>
      </c>
      <c r="H32" s="142" t="s">
        <v>86</v>
      </c>
      <c r="I32" s="91" t="s">
        <v>31</v>
      </c>
      <c r="J32" s="92" t="s">
        <v>56</v>
      </c>
      <c r="K32" s="64" t="s">
        <v>83</v>
      </c>
      <c r="L32" s="64"/>
      <c r="M32" s="93"/>
      <c r="N32" s="94"/>
    </row>
    <row r="33" spans="1:14" ht="51.75" thickBot="1" x14ac:dyDescent="0.25">
      <c r="A33" s="178">
        <v>4.3</v>
      </c>
      <c r="B33" s="187" t="s">
        <v>138</v>
      </c>
      <c r="C33" s="188"/>
      <c r="D33" s="88" t="s">
        <v>79</v>
      </c>
      <c r="E33" s="88" t="s">
        <v>139</v>
      </c>
      <c r="F33" s="93" t="s">
        <v>134</v>
      </c>
      <c r="G33" s="90" t="s">
        <v>54</v>
      </c>
      <c r="H33" s="142" t="s">
        <v>86</v>
      </c>
      <c r="I33" s="91" t="s">
        <v>31</v>
      </c>
      <c r="J33" s="92" t="s">
        <v>56</v>
      </c>
      <c r="K33" s="64" t="s">
        <v>83</v>
      </c>
      <c r="L33" s="64"/>
      <c r="M33" s="93"/>
      <c r="N33" s="94"/>
    </row>
    <row r="34" spans="1:14" x14ac:dyDescent="0.2">
      <c r="A34" s="54">
        <v>5</v>
      </c>
      <c r="B34" s="180" t="s">
        <v>118</v>
      </c>
      <c r="C34" s="181"/>
      <c r="D34" s="55"/>
      <c r="E34" s="55"/>
      <c r="F34" s="56"/>
      <c r="G34" s="56"/>
      <c r="H34" s="56"/>
      <c r="I34" s="57"/>
      <c r="J34" s="56"/>
      <c r="K34" s="56"/>
      <c r="L34" s="56"/>
      <c r="M34" s="58"/>
      <c r="N34" s="69"/>
    </row>
    <row r="35" spans="1:14" s="175" customFormat="1" ht="38.25" x14ac:dyDescent="0.2">
      <c r="A35" s="173">
        <v>5.0999999999999996</v>
      </c>
      <c r="B35" s="209" t="s">
        <v>130</v>
      </c>
      <c r="C35" s="210"/>
      <c r="D35" s="64" t="s">
        <v>79</v>
      </c>
      <c r="E35" s="88" t="s">
        <v>141</v>
      </c>
      <c r="F35" s="64" t="s">
        <v>135</v>
      </c>
      <c r="G35" s="64" t="s">
        <v>119</v>
      </c>
      <c r="H35" s="64" t="s">
        <v>86</v>
      </c>
      <c r="I35" s="173" t="s">
        <v>24</v>
      </c>
      <c r="J35" s="64" t="s">
        <v>61</v>
      </c>
      <c r="K35" s="173"/>
      <c r="L35" s="173"/>
      <c r="M35" s="173"/>
      <c r="N35" s="177"/>
    </row>
    <row r="36" spans="1:14" x14ac:dyDescent="0.2">
      <c r="A36" s="100"/>
      <c r="B36" s="100"/>
      <c r="C36" s="100"/>
      <c r="D36" s="111"/>
      <c r="E36" s="111"/>
      <c r="F36" s="100"/>
      <c r="G36" s="100"/>
      <c r="H36" s="111"/>
      <c r="I36" s="112"/>
      <c r="J36" s="100"/>
      <c r="K36" s="105"/>
      <c r="L36" s="100"/>
      <c r="M36" s="100"/>
      <c r="N36" s="113"/>
    </row>
    <row r="37" spans="1:14" ht="18.75" customHeight="1" x14ac:dyDescent="0.2">
      <c r="A37" s="3"/>
      <c r="B37" s="182" t="s">
        <v>58</v>
      </c>
      <c r="C37" s="182"/>
      <c r="D37" s="77"/>
      <c r="E37" s="76"/>
      <c r="F37" s="76"/>
      <c r="G37" s="78"/>
      <c r="H37" s="79"/>
      <c r="I37" s="79"/>
      <c r="J37" s="79"/>
      <c r="K37" s="79"/>
      <c r="L37" s="79"/>
      <c r="M37" s="79"/>
      <c r="N37" s="80"/>
    </row>
    <row r="38" spans="1:14" ht="21.75" customHeight="1" x14ac:dyDescent="0.2">
      <c r="A38" s="5"/>
      <c r="B38" s="225" t="s">
        <v>59</v>
      </c>
      <c r="C38" s="225"/>
      <c r="D38" s="225"/>
      <c r="E38" s="225"/>
      <c r="F38" s="225"/>
      <c r="G38" s="225"/>
      <c r="H38" s="225"/>
      <c r="I38" s="225"/>
      <c r="J38" s="225"/>
      <c r="K38" s="225"/>
      <c r="L38" s="225"/>
      <c r="M38" s="225"/>
      <c r="N38" s="226"/>
    </row>
    <row r="39" spans="1:14" ht="26.25" customHeight="1" x14ac:dyDescent="0.2">
      <c r="A39" s="5"/>
      <c r="B39" s="6" t="s">
        <v>20</v>
      </c>
      <c r="C39" s="6"/>
      <c r="D39" s="7" t="s">
        <v>21</v>
      </c>
      <c r="E39" s="6"/>
      <c r="F39" s="6" t="s">
        <v>22</v>
      </c>
      <c r="G39" s="8"/>
      <c r="H39" s="9"/>
      <c r="I39" s="9"/>
      <c r="J39" s="9"/>
      <c r="K39" s="9" t="s">
        <v>23</v>
      </c>
      <c r="L39" s="9"/>
      <c r="M39" s="9"/>
      <c r="N39" s="10"/>
    </row>
    <row r="40" spans="1:14" ht="26.25" customHeight="1" x14ac:dyDescent="0.2">
      <c r="A40" s="5"/>
      <c r="B40" s="6"/>
      <c r="C40" s="6"/>
      <c r="D40" s="7"/>
      <c r="E40" s="6"/>
      <c r="F40" s="6"/>
      <c r="G40" s="8"/>
      <c r="H40" s="9"/>
      <c r="I40" s="9"/>
      <c r="J40" s="9"/>
      <c r="K40" s="9"/>
      <c r="L40" s="9"/>
      <c r="M40" s="9"/>
      <c r="N40" s="10"/>
    </row>
    <row r="41" spans="1:14" ht="28.5" customHeight="1" x14ac:dyDescent="0.2">
      <c r="A41" s="11"/>
      <c r="B41" s="145" t="s">
        <v>82</v>
      </c>
      <c r="C41" s="12"/>
      <c r="D41" s="13"/>
      <c r="E41" s="12"/>
      <c r="F41" s="12"/>
      <c r="G41" s="14"/>
      <c r="H41" s="15"/>
      <c r="I41" s="15"/>
      <c r="J41" s="15"/>
      <c r="K41" s="15"/>
      <c r="L41" s="15"/>
      <c r="M41" s="15"/>
      <c r="N41" s="16"/>
    </row>
    <row r="42" spans="1:14" ht="8.4499999999999993" customHeight="1" x14ac:dyDescent="0.2">
      <c r="A42" s="6"/>
      <c r="B42" s="6"/>
      <c r="C42" s="6"/>
      <c r="D42" s="7"/>
      <c r="E42" s="6"/>
      <c r="F42" s="6"/>
      <c r="G42" s="8"/>
      <c r="H42" s="9"/>
      <c r="I42" s="9"/>
      <c r="J42" s="9"/>
      <c r="K42" s="9"/>
      <c r="L42" s="9"/>
      <c r="M42" s="9"/>
      <c r="N42" s="17"/>
    </row>
    <row r="43" spans="1:14" ht="17.25" customHeight="1" x14ac:dyDescent="0.2">
      <c r="A43" s="205" t="s">
        <v>40</v>
      </c>
      <c r="B43" s="205"/>
      <c r="C43" s="41"/>
      <c r="D43" s="42"/>
      <c r="E43" s="41"/>
      <c r="F43" s="41"/>
      <c r="G43" s="43"/>
      <c r="H43" s="44"/>
      <c r="I43" s="44"/>
      <c r="J43" s="44"/>
      <c r="K43" s="44"/>
      <c r="L43" s="44"/>
      <c r="M43" s="44"/>
      <c r="N43" s="45"/>
    </row>
    <row r="44" spans="1:14" ht="19.149999999999999" customHeight="1" x14ac:dyDescent="0.2">
      <c r="A44" s="25" t="s">
        <v>24</v>
      </c>
      <c r="B44" s="18" t="s">
        <v>25</v>
      </c>
      <c r="C44" s="206" t="s">
        <v>26</v>
      </c>
      <c r="D44" s="206"/>
      <c r="E44" s="207"/>
      <c r="F44" s="26" t="s">
        <v>27</v>
      </c>
      <c r="G44" s="201" t="s">
        <v>28</v>
      </c>
      <c r="H44" s="201"/>
      <c r="I44" s="201" t="s">
        <v>29</v>
      </c>
      <c r="J44" s="201"/>
      <c r="K44" s="201"/>
      <c r="L44" s="201"/>
      <c r="M44" s="201"/>
      <c r="N44" s="202"/>
    </row>
    <row r="45" spans="1:14" ht="18" customHeight="1" x14ac:dyDescent="0.2">
      <c r="A45" s="25" t="s">
        <v>30</v>
      </c>
      <c r="B45" s="18" t="s">
        <v>49</v>
      </c>
      <c r="C45" s="206" t="s">
        <v>50</v>
      </c>
      <c r="D45" s="206"/>
      <c r="E45" s="207"/>
      <c r="F45" s="26" t="s">
        <v>31</v>
      </c>
      <c r="G45" s="201" t="s">
        <v>32</v>
      </c>
      <c r="H45" s="201"/>
      <c r="I45" s="201" t="s">
        <v>33</v>
      </c>
      <c r="J45" s="201"/>
      <c r="K45" s="201"/>
      <c r="L45" s="201"/>
      <c r="M45" s="201"/>
      <c r="N45" s="202"/>
    </row>
    <row r="46" spans="1:14" ht="16.149999999999999" customHeight="1" x14ac:dyDescent="0.2">
      <c r="A46" s="27" t="s">
        <v>37</v>
      </c>
      <c r="B46" s="28" t="s">
        <v>38</v>
      </c>
      <c r="C46" s="231" t="s">
        <v>39</v>
      </c>
      <c r="D46" s="231"/>
      <c r="E46" s="232"/>
      <c r="F46" s="26" t="s">
        <v>34</v>
      </c>
      <c r="G46" s="201" t="s">
        <v>35</v>
      </c>
      <c r="H46" s="201"/>
      <c r="I46" s="201" t="s">
        <v>36</v>
      </c>
      <c r="J46" s="201"/>
      <c r="K46" s="201"/>
      <c r="L46" s="201"/>
      <c r="M46" s="201"/>
      <c r="N46" s="202"/>
    </row>
    <row r="47" spans="1:14" ht="15.6" customHeight="1" x14ac:dyDescent="0.2">
      <c r="A47" s="25" t="s">
        <v>51</v>
      </c>
      <c r="B47" s="99" t="s">
        <v>52</v>
      </c>
      <c r="C47" s="206" t="s">
        <v>60</v>
      </c>
      <c r="D47" s="206"/>
      <c r="E47" s="207"/>
      <c r="F47" s="29"/>
      <c r="G47" s="29"/>
      <c r="H47" s="227"/>
      <c r="I47" s="227"/>
      <c r="J47" s="227"/>
      <c r="K47" s="227"/>
      <c r="L47" s="227"/>
      <c r="M47" s="227"/>
      <c r="N47" s="228"/>
    </row>
    <row r="48" spans="1:14" ht="21.75" customHeight="1" x14ac:dyDescent="0.2">
      <c r="B48" s="66"/>
      <c r="C48" s="67"/>
      <c r="D48" s="67"/>
    </row>
    <row r="49" spans="1:14" ht="17.25" customHeight="1" x14ac:dyDescent="0.25">
      <c r="A49" s="59"/>
      <c r="B49" s="230"/>
      <c r="C49" s="230"/>
      <c r="D49" s="230"/>
      <c r="E49" s="59"/>
      <c r="F49" s="59"/>
      <c r="G49" s="60"/>
      <c r="H49" s="2"/>
      <c r="I49" s="2"/>
      <c r="J49" s="2"/>
      <c r="K49" s="2"/>
      <c r="L49" s="2"/>
      <c r="M49" s="2"/>
      <c r="N49" s="4"/>
    </row>
    <row r="50" spans="1:14" x14ac:dyDescent="0.2">
      <c r="B50" s="229"/>
      <c r="C50" s="65"/>
      <c r="D50" s="224"/>
    </row>
    <row r="51" spans="1:14" x14ac:dyDescent="0.2">
      <c r="B51" s="229"/>
      <c r="C51" s="65"/>
      <c r="D51" s="224"/>
    </row>
    <row r="52" spans="1:14" x14ac:dyDescent="0.2">
      <c r="B52" s="229"/>
      <c r="C52" s="65"/>
      <c r="D52" s="224"/>
    </row>
    <row r="53" spans="1:14" x14ac:dyDescent="0.2">
      <c r="B53" s="229"/>
      <c r="C53" s="65"/>
      <c r="D53" s="224"/>
    </row>
    <row r="54" spans="1:14" x14ac:dyDescent="0.2">
      <c r="B54" s="230"/>
      <c r="C54" s="230"/>
      <c r="D54" s="230"/>
    </row>
    <row r="55" spans="1:14" x14ac:dyDescent="0.2">
      <c r="B55" s="229"/>
      <c r="C55" s="65"/>
      <c r="D55" s="224"/>
    </row>
    <row r="56" spans="1:14" x14ac:dyDescent="0.2">
      <c r="B56" s="229"/>
      <c r="C56" s="65"/>
      <c r="D56" s="224"/>
    </row>
    <row r="57" spans="1:14" ht="78.75" customHeight="1" x14ac:dyDescent="0.2">
      <c r="B57" s="233"/>
      <c r="C57" s="233"/>
      <c r="D57" s="233"/>
    </row>
    <row r="58" spans="1:14" ht="27.75" customHeight="1" x14ac:dyDescent="0.2">
      <c r="B58" s="233"/>
      <c r="C58" s="233"/>
      <c r="D58" s="233"/>
    </row>
    <row r="59" spans="1:14" ht="101.25" customHeight="1" x14ac:dyDescent="0.2">
      <c r="B59" s="233"/>
      <c r="C59" s="233"/>
      <c r="D59" s="233"/>
    </row>
    <row r="60" spans="1:14" ht="16.5" customHeight="1" x14ac:dyDescent="0.2"/>
  </sheetData>
  <mergeCells count="55">
    <mergeCell ref="B59:D59"/>
    <mergeCell ref="B54:D54"/>
    <mergeCell ref="B55:B56"/>
    <mergeCell ref="D55:D56"/>
    <mergeCell ref="B57:D57"/>
    <mergeCell ref="B58:D58"/>
    <mergeCell ref="D52:D53"/>
    <mergeCell ref="B38:N38"/>
    <mergeCell ref="I44:N44"/>
    <mergeCell ref="C47:E47"/>
    <mergeCell ref="H47:N47"/>
    <mergeCell ref="I46:N46"/>
    <mergeCell ref="C45:E45"/>
    <mergeCell ref="G44:H44"/>
    <mergeCell ref="G45:H45"/>
    <mergeCell ref="G46:H46"/>
    <mergeCell ref="B52:B53"/>
    <mergeCell ref="B49:D49"/>
    <mergeCell ref="B50:B51"/>
    <mergeCell ref="D50:D51"/>
    <mergeCell ref="C46:E46"/>
    <mergeCell ref="L2:N2"/>
    <mergeCell ref="D2:K3"/>
    <mergeCell ref="E6:F6"/>
    <mergeCell ref="E7:F7"/>
    <mergeCell ref="E8:F8"/>
    <mergeCell ref="M3:N3"/>
    <mergeCell ref="K12:N12"/>
    <mergeCell ref="D12:H12"/>
    <mergeCell ref="B12:C13"/>
    <mergeCell ref="I45:N45"/>
    <mergeCell ref="B20:C20"/>
    <mergeCell ref="B14:C14"/>
    <mergeCell ref="B22:C22"/>
    <mergeCell ref="B25:C25"/>
    <mergeCell ref="A43:B43"/>
    <mergeCell ref="C44:E44"/>
    <mergeCell ref="B24:C24"/>
    <mergeCell ref="B28:C28"/>
    <mergeCell ref="B29:C29"/>
    <mergeCell ref="B35:C35"/>
    <mergeCell ref="B31:C31"/>
    <mergeCell ref="B32:C32"/>
    <mergeCell ref="B30:C30"/>
    <mergeCell ref="B34:C34"/>
    <mergeCell ref="B37:C37"/>
    <mergeCell ref="I12:I13"/>
    <mergeCell ref="B19:C19"/>
    <mergeCell ref="B26:C26"/>
    <mergeCell ref="B27:C27"/>
    <mergeCell ref="B15:C15"/>
    <mergeCell ref="B16:C16"/>
    <mergeCell ref="B17:C17"/>
    <mergeCell ref="B18:C18"/>
    <mergeCell ref="B33:C33"/>
  </mergeCells>
  <phoneticPr fontId="22" type="noConversion"/>
  <conditionalFormatting sqref="K21:K24">
    <cfRule type="cellIs" dxfId="13" priority="7" operator="equal">
      <formula>"N/A"</formula>
    </cfRule>
  </conditionalFormatting>
  <conditionalFormatting sqref="K21:L29 M21:M34">
    <cfRule type="cellIs" dxfId="12" priority="6" operator="equal">
      <formula>"N/A"</formula>
    </cfRule>
  </conditionalFormatting>
  <conditionalFormatting sqref="K24:L29 M24:M34">
    <cfRule type="cellIs" dxfId="11" priority="25" operator="equal">
      <formula>"N/A"</formula>
    </cfRule>
  </conditionalFormatting>
  <conditionalFormatting sqref="K31:L33 A35:B35 D35 F35:M35">
    <cfRule type="cellIs" dxfId="10" priority="17" operator="equal">
      <formula>"N/A"</formula>
    </cfRule>
    <cfRule type="cellIs" dxfId="9" priority="18" operator="equal">
      <formula>"N/A"</formula>
    </cfRule>
  </conditionalFormatting>
  <conditionalFormatting sqref="K31:L33 A35:B35 D35 F35:N35">
    <cfRule type="cellIs" dxfId="8" priority="19" operator="equal">
      <formula>"N/A"</formula>
    </cfRule>
  </conditionalFormatting>
  <conditionalFormatting sqref="K15:M20">
    <cfRule type="cellIs" dxfId="7" priority="13" operator="equal">
      <formula>"N/A"</formula>
    </cfRule>
  </conditionalFormatting>
  <conditionalFormatting sqref="K15:M24">
    <cfRule type="cellIs" dxfId="6" priority="5" operator="equal">
      <formula>"N/A"</formula>
    </cfRule>
  </conditionalFormatting>
  <conditionalFormatting sqref="K15:N15">
    <cfRule type="cellIs" dxfId="5" priority="109" operator="equal">
      <formula>"N/A"</formula>
    </cfRule>
  </conditionalFormatting>
  <conditionalFormatting sqref="K15:N20">
    <cfRule type="cellIs" dxfId="4" priority="16" operator="equal">
      <formula>"N/A"</formula>
    </cfRule>
  </conditionalFormatting>
  <conditionalFormatting sqref="L21:N22">
    <cfRule type="cellIs" dxfId="3" priority="11" operator="equal">
      <formula>"N/A"</formula>
    </cfRule>
  </conditionalFormatting>
  <conditionalFormatting sqref="L23:N24 K24:L29">
    <cfRule type="cellIs" dxfId="2" priority="51" operator="equal">
      <formula>"N/A"</formula>
    </cfRule>
  </conditionalFormatting>
  <conditionalFormatting sqref="M24:N24 M25:M27 M28:N34">
    <cfRule type="cellIs" dxfId="1" priority="108" operator="equal">
      <formula>"N/A"</formula>
    </cfRule>
  </conditionalFormatting>
  <conditionalFormatting sqref="M25:N27">
    <cfRule type="cellIs" dxfId="0" priority="4"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ELLIGET, Martin</cp:lastModifiedBy>
  <cp:lastPrinted>2023-03-28T05:53:16Z</cp:lastPrinted>
  <dcterms:created xsi:type="dcterms:W3CDTF">2014-05-28T23:13:32Z</dcterms:created>
  <dcterms:modified xsi:type="dcterms:W3CDTF">2024-09-23T02:06:41Z</dcterms:modified>
</cp:coreProperties>
</file>