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30"/>
  <workbookPr defaultThemeVersion="166925"/>
  <mc:AlternateContent xmlns:mc="http://schemas.openxmlformats.org/markup-compatibility/2006">
    <mc:Choice Requires="x15">
      <x15ac:absPath xmlns:x15ac="http://schemas.microsoft.com/office/spreadsheetml/2010/11/ac" url="https://ryman.sharepoint.com/sites/QualityAssuranceTeam/Team Documents/Checklists/"/>
    </mc:Choice>
  </mc:AlternateContent>
  <xr:revisionPtr revIDLastSave="0" documentId="8_{D4A55435-F331-4FD2-BB94-DA8036AC194B}" xr6:coauthVersionLast="47" xr6:coauthVersionMax="47" xr10:uidLastSave="{00000000-0000-0000-0000-000000000000}"/>
  <bookViews>
    <workbookView xWindow="-120" yWindow="-120" windowWidth="29040" windowHeight="18240" firstSheet="2" activeTab="2" xr2:uid="{60244E61-34FE-4E83-8B00-8867387CE8EE}"/>
  </bookViews>
  <sheets>
    <sheet name="Changelog" sheetId="1" state="hidden" r:id="rId1"/>
    <sheet name="NewChangelog" sheetId="3" state="hidden" r:id="rId2"/>
    <sheet name="Changelog_" sheetId="4" r:id="rId3"/>
    <sheet name="Ref" sheetId="5" r:id="rId4"/>
  </sheets>
  <definedNames>
    <definedName name="Slicer_Status">#N/A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 l="1"/>
  <c r="C6" i="1" s="1"/>
  <c r="C7" i="1" s="1"/>
  <c r="C8" i="1" s="1"/>
  <c r="C9" i="1" s="1"/>
  <c r="C10" i="1" s="1"/>
  <c r="C11" i="1" s="1"/>
  <c r="C12" i="1" s="1"/>
  <c r="C13" i="1" s="1"/>
  <c r="C14" i="1" s="1"/>
  <c r="C15" i="1" s="1"/>
  <c r="C16" i="1"/>
  <c r="C17" i="1" s="1"/>
  <c r="C18" i="1" s="1"/>
  <c r="C19" i="1" s="1"/>
  <c r="C20" i="1" s="1"/>
  <c r="C21" i="1" s="1"/>
  <c r="C22" i="1" s="1"/>
  <c r="C23" i="1" s="1"/>
  <c r="C24" i="1" s="1"/>
  <c r="C25" i="1" s="1"/>
  <c r="C26" i="1" s="1"/>
  <c r="C27" i="1" s="1"/>
  <c r="C28" i="1" s="1"/>
  <c r="C29" i="1"/>
  <c r="C30" i="1" s="1"/>
  <c r="C31" i="1" s="1"/>
  <c r="C32" i="1" s="1"/>
  <c r="C33" i="1" s="1"/>
  <c r="C34" i="1" s="1"/>
  <c r="C35" i="1" s="1"/>
  <c r="C36" i="1" s="1"/>
  <c r="C37" i="1" s="1"/>
  <c r="C38" i="1"/>
  <c r="C39" i="1" s="1"/>
  <c r="C40" i="1" s="1"/>
  <c r="C41" i="1" s="1"/>
  <c r="C42" i="1" s="1"/>
  <c r="C43" i="1" s="1"/>
  <c r="C44" i="1" s="1"/>
  <c r="C45" i="1" s="1"/>
  <c r="C46" i="1" s="1"/>
  <c r="C47" i="1" s="1"/>
  <c r="C48" i="1" s="1"/>
  <c r="C49" i="1" s="1"/>
  <c r="C50" i="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c r="C98" i="1" s="1"/>
  <c r="C99" i="1" s="1"/>
  <c r="C100" i="1" s="1"/>
  <c r="C101" i="1"/>
  <c r="C102" i="1"/>
  <c r="C103" i="1"/>
  <c r="C104" i="1" s="1"/>
  <c r="C105" i="1" s="1"/>
  <c r="C106" i="1" s="1"/>
  <c r="C107" i="1" s="1"/>
  <c r="C108" i="1" s="1"/>
  <c r="C109" i="1" s="1"/>
  <c r="C110" i="1" s="1"/>
  <c r="C111" i="1"/>
  <c r="C112" i="1" s="1"/>
  <c r="C113" i="1" s="1"/>
  <c r="C114" i="1" s="1"/>
  <c r="C115" i="1" s="1"/>
  <c r="C116" i="1" s="1"/>
  <c r="C117" i="1" s="1"/>
  <c r="C118" i="1" s="1"/>
  <c r="C119" i="1" s="1"/>
  <c r="C120" i="1" s="1"/>
  <c r="C121" i="1" s="1"/>
  <c r="C122" i="1" s="1"/>
  <c r="C123" i="1"/>
  <c r="C124" i="1" s="1"/>
  <c r="C125" i="1" s="1"/>
  <c r="C126" i="1" s="1"/>
  <c r="C127" i="1" s="1"/>
  <c r="C128" i="1" s="1"/>
  <c r="C129" i="1" s="1"/>
  <c r="C130" i="1" s="1"/>
  <c r="C131" i="1"/>
  <c r="C132" i="1" s="1"/>
  <c r="C133" i="1" s="1"/>
  <c r="C134" i="1" s="1"/>
  <c r="C135" i="1" s="1"/>
  <c r="C136" i="1" s="1"/>
  <c r="C137" i="1" s="1"/>
  <c r="C138" i="1" s="1"/>
  <c r="C139" i="1" s="1"/>
  <c r="C140" i="1" s="1"/>
  <c r="C141" i="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c r="C176" i="1" s="1"/>
  <c r="C177" i="1" s="1"/>
  <c r="C178" i="1" s="1"/>
  <c r="C179" i="1" s="1"/>
  <c r="C180" i="1" s="1"/>
  <c r="C181" i="1" s="1"/>
  <c r="C182" i="1" s="1"/>
  <c r="C183" i="1" s="1"/>
  <c r="C184" i="1" s="1"/>
  <c r="C185" i="1" s="1"/>
  <c r="C186" i="1" s="1"/>
  <c r="C187" i="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c r="C211" i="1" s="1"/>
  <c r="C212" i="1" s="1"/>
  <c r="C213" i="1" s="1"/>
  <c r="C214" i="1" s="1"/>
  <c r="C215" i="1" s="1"/>
  <c r="C216" i="1" s="1"/>
  <c r="C217" i="1" s="1"/>
  <c r="C218" i="1" s="1"/>
  <c r="C219" i="1" s="1"/>
  <c r="C220" i="1" s="1"/>
  <c r="C221" i="1" s="1"/>
  <c r="C222" i="1" s="1"/>
  <c r="C223" i="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c r="C310" i="1" s="1"/>
  <c r="C311" i="1" s="1"/>
  <c r="C312" i="1" s="1"/>
  <c r="C313" i="1" s="1"/>
  <c r="C314" i="1" s="1"/>
  <c r="C315" i="1" s="1"/>
  <c r="C316" i="1"/>
  <c r="C317" i="1" s="1"/>
  <c r="C318" i="1" s="1"/>
  <c r="C319" i="1" s="1"/>
  <c r="C320" i="1" s="1"/>
  <c r="C321" i="1" s="1"/>
  <c r="C322" i="1" s="1"/>
  <c r="C323" i="1" s="1"/>
  <c r="C324" i="1" s="1"/>
  <c r="C325" i="1" s="1"/>
  <c r="C326" i="1" s="1"/>
  <c r="C327" i="1" s="1"/>
  <c r="C328" i="1" s="1"/>
  <c r="C329" i="1"/>
  <c r="C330" i="1" s="1"/>
  <c r="C331" i="1" s="1"/>
  <c r="C332" i="1" s="1"/>
  <c r="C333" i="1" s="1"/>
  <c r="C334" i="1"/>
  <c r="C335" i="1" s="1"/>
  <c r="C336" i="1" s="1"/>
  <c r="C337" i="1" s="1"/>
  <c r="C338" i="1" s="1"/>
  <c r="C339" i="1"/>
  <c r="C340" i="1" s="1"/>
  <c r="C341" i="1" s="1"/>
  <c r="C342" i="1" s="1"/>
  <c r="C343" i="1" s="1"/>
  <c r="C344" i="1" s="1"/>
  <c r="C345" i="1" s="1"/>
  <c r="C346" i="1"/>
  <c r="C347" i="1" s="1"/>
  <c r="C348" i="1" s="1"/>
  <c r="C349" i="1" s="1"/>
  <c r="C350" i="1" s="1"/>
  <c r="C351" i="1" s="1"/>
  <c r="C352" i="1" s="1"/>
  <c r="C353" i="1"/>
  <c r="C354" i="1" s="1"/>
  <c r="C355" i="1" s="1"/>
  <c r="C356" i="1" s="1"/>
  <c r="C357" i="1" s="1"/>
  <c r="C358" i="1"/>
  <c r="C359" i="1" s="1"/>
  <c r="C360" i="1" s="1"/>
  <c r="C361" i="1" s="1"/>
  <c r="C362" i="1" s="1"/>
  <c r="C363" i="1"/>
  <c r="C364" i="1" s="1"/>
  <c r="C365" i="1" s="1"/>
  <c r="C366" i="1" s="1"/>
  <c r="C367" i="1" s="1"/>
  <c r="C368" i="1" s="1"/>
  <c r="C369" i="1" s="1"/>
  <c r="C370" i="1" s="1"/>
  <c r="C371" i="1"/>
  <c r="C372" i="1" s="1"/>
  <c r="C373" i="1" s="1"/>
  <c r="C374" i="1" s="1"/>
  <c r="C375" i="1" s="1"/>
  <c r="C376" i="1" s="1"/>
  <c r="C377" i="1" s="1"/>
  <c r="C378" i="1" s="1"/>
  <c r="C379" i="1" s="1"/>
  <c r="C380" i="1" s="1"/>
  <c r="C381" i="1" s="1"/>
  <c r="C382" i="1" s="1"/>
  <c r="C383" i="1" s="1"/>
  <c r="C384" i="1"/>
  <c r="C385" i="1" s="1"/>
  <c r="C386" i="1" s="1"/>
  <c r="C387" i="1" s="1"/>
  <c r="C388" i="1" s="1"/>
  <c r="C389" i="1" s="1"/>
  <c r="C390" i="1" s="1"/>
  <c r="C391" i="1" s="1"/>
  <c r="C392" i="1" s="1"/>
  <c r="C393" i="1" s="1"/>
  <c r="C394" i="1" s="1"/>
  <c r="C395" i="1" s="1"/>
  <c r="C396" i="1" s="1"/>
  <c r="C397" i="1" s="1"/>
  <c r="C398" i="1" s="1"/>
  <c r="C399" i="1" s="1"/>
  <c r="C400" i="1" s="1"/>
  <c r="C401" i="1" s="1"/>
  <c r="C402" i="1" s="1"/>
  <c r="C403" i="1" s="1"/>
  <c r="C404" i="1"/>
  <c r="C405" i="1" s="1"/>
  <c r="C406" i="1" s="1"/>
  <c r="C407" i="1" s="1"/>
  <c r="C408" i="1" s="1"/>
  <c r="C409" i="1" s="1"/>
  <c r="C410" i="1" s="1"/>
  <c r="C411" i="1" s="1"/>
  <c r="C412" i="1" s="1"/>
  <c r="C413" i="1" s="1"/>
  <c r="C414" i="1" s="1"/>
  <c r="C415" i="1" s="1"/>
  <c r="C416" i="1" s="1"/>
  <c r="C417" i="1" s="1"/>
  <c r="C418" i="1"/>
  <c r="C419" i="1" s="1"/>
  <c r="C420" i="1" s="1"/>
  <c r="C421" i="1" s="1"/>
  <c r="C422" i="1" s="1"/>
  <c r="C423" i="1" s="1"/>
  <c r="C424" i="1"/>
  <c r="C425" i="1" s="1"/>
  <c r="C426" i="1" s="1"/>
  <c r="C427" i="1" s="1"/>
  <c r="C428" i="1" s="1"/>
  <c r="C429" i="1" s="1"/>
  <c r="C430" i="1" s="1"/>
  <c r="C431" i="1"/>
  <c r="C432" i="1" s="1"/>
  <c r="C433" i="1" s="1"/>
  <c r="C434" i="1" s="1"/>
  <c r="C435" i="1" s="1"/>
  <c r="C436" i="1" s="1"/>
  <c r="C437" i="1" s="1"/>
  <c r="C438" i="1" s="1"/>
  <c r="C439" i="1" s="1"/>
  <c r="C440" i="1" s="1"/>
  <c r="C441" i="1" s="1"/>
  <c r="C442" i="1" s="1"/>
  <c r="C443" i="1" s="1"/>
  <c r="C444" i="1" s="1"/>
  <c r="C445" i="1" s="1"/>
  <c r="C446" i="1" s="1"/>
  <c r="C447" i="1"/>
  <c r="C448" i="1" s="1"/>
  <c r="C449" i="1"/>
  <c r="C450" i="1" s="1"/>
  <c r="C451" i="1" s="1"/>
  <c r="C452" i="1" s="1"/>
  <c r="C453" i="1" s="1"/>
  <c r="C454" i="1" s="1"/>
  <c r="C455" i="1"/>
  <c r="C456" i="1" s="1"/>
  <c r="C457" i="1" s="1"/>
  <c r="C458" i="1" s="1"/>
  <c r="C459" i="1" s="1"/>
  <c r="C460" i="1" s="1"/>
  <c r="C461" i="1" s="1"/>
  <c r="C462" i="1" s="1"/>
  <c r="C463" i="1" s="1"/>
  <c r="C464" i="1" s="1"/>
  <c r="C465" i="1" s="1"/>
  <c r="C466" i="1" s="1"/>
  <c r="C467" i="1" s="1"/>
  <c r="C468" i="1" s="1"/>
  <c r="C469" i="1" s="1"/>
  <c r="C470" i="1" s="1"/>
  <c r="C471" i="1"/>
  <c r="C472" i="1" s="1"/>
  <c r="C473" i="1" s="1"/>
  <c r="C474" i="1" s="1"/>
  <c r="C475" i="1" s="1"/>
  <c r="C476" i="1"/>
  <c r="C477" i="1" s="1"/>
  <c r="C478" i="1" s="1"/>
  <c r="C479" i="1" s="1"/>
  <c r="C480" i="1" s="1"/>
  <c r="C481" i="1"/>
  <c r="C482" i="1" s="1"/>
  <c r="C483" i="1" s="1"/>
  <c r="C484" i="1" s="1"/>
  <c r="C485" i="1" s="1"/>
  <c r="C486" i="1"/>
  <c r="C487" i="1" s="1"/>
  <c r="C488" i="1" s="1"/>
  <c r="C489" i="1" s="1"/>
  <c r="C490" i="1" s="1"/>
  <c r="C491" i="1"/>
  <c r="C492" i="1" s="1"/>
  <c r="C493" i="1" s="1"/>
  <c r="C494" i="1" s="1"/>
  <c r="C495" i="1" s="1"/>
  <c r="C496" i="1"/>
  <c r="C497" i="1" s="1"/>
  <c r="C498" i="1" s="1"/>
  <c r="C499" i="1" s="1"/>
  <c r="C500" i="1" s="1"/>
  <c r="C501" i="1"/>
  <c r="C502" i="1" s="1"/>
  <c r="C503" i="1" s="1"/>
  <c r="C504" i="1" s="1"/>
  <c r="C505" i="1" s="1"/>
  <c r="C506" i="1"/>
  <c r="C507" i="1" s="1"/>
  <c r="C508" i="1" s="1"/>
  <c r="C509" i="1" s="1"/>
  <c r="C510" i="1" s="1"/>
  <c r="C511" i="1" s="1"/>
  <c r="C512" i="1"/>
  <c r="C513" i="1" s="1"/>
  <c r="C514" i="1" s="1"/>
  <c r="C515" i="1" s="1"/>
  <c r="C516" i="1" s="1"/>
  <c r="C517" i="1" s="1"/>
  <c r="C518" i="1"/>
  <c r="C519" i="1" s="1"/>
  <c r="C520" i="1" s="1"/>
  <c r="C521" i="1" s="1"/>
  <c r="C522" i="1" s="1"/>
  <c r="C523" i="1" s="1"/>
  <c r="C524" i="1" s="1"/>
  <c r="C525" i="1" s="1"/>
  <c r="C526" i="1" s="1"/>
  <c r="C527" i="1" s="1"/>
  <c r="C528" i="1" s="1"/>
  <c r="C529" i="1" s="1"/>
  <c r="C530" i="1" s="1"/>
  <c r="C531" i="1" s="1"/>
  <c r="C532" i="1" s="1"/>
  <c r="C533" i="1" s="1"/>
  <c r="C534" i="1" s="1"/>
  <c r="C535" i="1"/>
  <c r="C536" i="1" s="1"/>
  <c r="C537" i="1" s="1"/>
  <c r="C538" i="1" s="1"/>
  <c r="C539" i="1" s="1"/>
  <c r="C540" i="1" s="1"/>
  <c r="C541" i="1" s="1"/>
  <c r="C542" i="1" s="1"/>
  <c r="C543" i="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c r="C566" i="1" s="1"/>
  <c r="C567" i="1" s="1"/>
  <c r="C568" i="1" s="1"/>
  <c r="C569" i="1" s="1"/>
  <c r="C570" i="1"/>
  <c r="C571" i="1" s="1"/>
  <c r="C572" i="1" s="1"/>
  <c r="C573" i="1" s="1"/>
  <c r="C574" i="1" s="1"/>
  <c r="C575" i="1"/>
  <c r="C576" i="1" s="1"/>
  <c r="C577" i="1" s="1"/>
  <c r="C578" i="1" s="1"/>
  <c r="C579" i="1" s="1"/>
  <c r="C580" i="1"/>
  <c r="C581" i="1" s="1"/>
  <c r="C582" i="1" s="1"/>
  <c r="C583" i="1" s="1"/>
  <c r="C584" i="1" s="1"/>
  <c r="C585" i="1"/>
  <c r="C586" i="1" s="1"/>
  <c r="C587" i="1" s="1"/>
  <c r="C588" i="1" s="1"/>
  <c r="C589" i="1" s="1"/>
  <c r="C590" i="1"/>
  <c r="C591" i="1" s="1"/>
  <c r="C592" i="1" s="1"/>
  <c r="C593" i="1" s="1"/>
  <c r="C594" i="1" s="1"/>
  <c r="C595" i="1"/>
  <c r="C596" i="1" s="1"/>
  <c r="C597" i="1" s="1"/>
  <c r="C598" i="1" s="1"/>
  <c r="C599" i="1" s="1"/>
  <c r="C600" i="1"/>
  <c r="C601" i="1" s="1"/>
  <c r="C602" i="1" s="1"/>
  <c r="C603" i="1" s="1"/>
  <c r="C604" i="1" s="1"/>
  <c r="C605" i="1"/>
  <c r="C606" i="1" s="1"/>
  <c r="C607" i="1" s="1"/>
  <c r="C608" i="1" s="1"/>
  <c r="C609" i="1" s="1"/>
  <c r="C610" i="1" s="1"/>
  <c r="C611" i="1" s="1"/>
  <c r="C612" i="1" s="1"/>
  <c r="C613" i="1" s="1"/>
  <c r="C614" i="1" s="1"/>
  <c r="C615" i="1" s="1"/>
  <c r="C616" i="1" s="1"/>
  <c r="C617" i="1" s="1"/>
  <c r="C618" i="1" s="1"/>
  <c r="C619" i="1" s="1"/>
  <c r="C620" i="1" s="1"/>
  <c r="C621" i="1" s="1"/>
  <c r="C622" i="1" s="1"/>
  <c r="C623" i="1" s="1"/>
  <c r="C624" i="1"/>
  <c r="C625" i="1" s="1"/>
  <c r="C626" i="1" s="1"/>
  <c r="C627" i="1" s="1"/>
  <c r="C628" i="1" s="1"/>
  <c r="C629" i="1" s="1"/>
  <c r="C630" i="1" s="1"/>
  <c r="C631" i="1" s="1"/>
  <c r="C632" i="1" s="1"/>
  <c r="C633" i="1"/>
  <c r="C634" i="1" s="1"/>
  <c r="C635" i="1" s="1"/>
  <c r="C636" i="1" s="1"/>
  <c r="C637" i="1"/>
  <c r="C638" i="1" s="1"/>
  <c r="C639" i="1" s="1"/>
  <c r="C640" i="1" s="1"/>
  <c r="C641" i="1" s="1"/>
  <c r="C642" i="1" s="1"/>
  <c r="C643" i="1" s="1"/>
  <c r="C644" i="1"/>
  <c r="C645" i="1" s="1"/>
  <c r="C646" i="1" s="1"/>
  <c r="C647" i="1" s="1"/>
  <c r="C648" i="1"/>
  <c r="C649" i="1" s="1"/>
  <c r="C650" i="1" s="1"/>
  <c r="C651" i="1" s="1"/>
  <c r="C652" i="1" s="1"/>
  <c r="C653" i="1" s="1"/>
  <c r="C654" i="1"/>
  <c r="C655" i="1" s="1"/>
  <c r="C656" i="1" s="1"/>
  <c r="C657" i="1" s="1"/>
  <c r="C658" i="1" s="1"/>
  <c r="C659" i="1" s="1"/>
  <c r="C660" i="1" s="1"/>
  <c r="C661" i="1" s="1"/>
  <c r="C662" i="1" s="1"/>
  <c r="C663" i="1" s="1"/>
  <c r="C664" i="1" s="1"/>
  <c r="C665" i="1" s="1"/>
  <c r="C666" i="1" s="1"/>
  <c r="C667" i="1" s="1"/>
  <c r="C668" i="1" s="1"/>
  <c r="C669" i="1" s="1"/>
  <c r="C670" i="1" s="1"/>
  <c r="C671" i="1" s="1"/>
  <c r="C672" i="1"/>
  <c r="C673" i="1" s="1"/>
  <c r="C674" i="1" s="1"/>
  <c r="C675" i="1" s="1"/>
  <c r="C676" i="1" s="1"/>
  <c r="C677" i="1" s="1"/>
  <c r="C678" i="1" s="1"/>
  <c r="C679" i="1" s="1"/>
  <c r="C680" i="1" s="1"/>
  <c r="C681" i="1" s="1"/>
  <c r="C682" i="1" s="1"/>
  <c r="C683" i="1" s="1"/>
  <c r="C684" i="1" s="1"/>
  <c r="C685" i="1" s="1"/>
  <c r="C686" i="1" s="1"/>
  <c r="C687" i="1"/>
  <c r="C688" i="1" s="1"/>
  <c r="C689" i="1" s="1"/>
  <c r="C690" i="1"/>
  <c r="C691" i="1" s="1"/>
  <c r="C692" i="1" s="1"/>
  <c r="C693" i="1" s="1"/>
  <c r="C694" i="1" s="1"/>
  <c r="C695" i="1" s="1"/>
  <c r="C696" i="1" s="1"/>
  <c r="C697" i="1" s="1"/>
  <c r="C698" i="1" s="1"/>
  <c r="C699" i="1" s="1"/>
  <c r="C700" i="1" s="1"/>
  <c r="C701" i="1" s="1"/>
  <c r="C702" i="1" s="1"/>
  <c r="C703" i="1" s="1"/>
  <c r="C704" i="1" s="1"/>
  <c r="C705" i="1" s="1"/>
  <c r="C706" i="1" s="1"/>
  <c r="C707" i="1" s="1"/>
  <c r="C708" i="1" s="1"/>
  <c r="C709" i="1" s="1"/>
  <c r="C710" i="1" s="1"/>
  <c r="C711" i="1" s="1"/>
  <c r="C712" i="1" s="1"/>
  <c r="C713" i="1" s="1"/>
  <c r="C714" i="1" s="1"/>
  <c r="C715" i="1" s="1"/>
  <c r="C716" i="1" s="1"/>
  <c r="C717" i="1" s="1"/>
  <c r="C718" i="1" s="1"/>
  <c r="C719" i="1" s="1"/>
  <c r="C720" i="1" s="1"/>
  <c r="C721" i="1" s="1"/>
  <c r="C722" i="1" s="1"/>
  <c r="C723" i="1" s="1"/>
  <c r="C724" i="1" s="1"/>
  <c r="C725" i="1" s="1"/>
  <c r="C726" i="1" s="1"/>
  <c r="C727" i="1" s="1"/>
  <c r="C728" i="1"/>
  <c r="C729" i="1" s="1"/>
  <c r="C730" i="1" s="1"/>
  <c r="C731" i="1" s="1"/>
  <c r="C732" i="1" s="1"/>
  <c r="C733" i="1" s="1"/>
  <c r="C734" i="1"/>
  <c r="C735" i="1" s="1"/>
  <c r="C736" i="1" s="1"/>
  <c r="C737" i="1" s="1"/>
  <c r="C738" i="1" s="1"/>
  <c r="C739" i="1" s="1"/>
  <c r="C740" i="1" s="1"/>
  <c r="C741" i="1"/>
  <c r="C742" i="1" s="1"/>
  <c r="C743" i="1" s="1"/>
  <c r="C744" i="1" s="1"/>
  <c r="C745" i="1" s="1"/>
  <c r="C746" i="1" s="1"/>
  <c r="C747" i="1" s="1"/>
  <c r="C748" i="1"/>
  <c r="C749" i="1" s="1"/>
  <c r="C750" i="1" s="1"/>
  <c r="C751" i="1" s="1"/>
  <c r="C752" i="1" s="1"/>
  <c r="C753" i="1" s="1"/>
  <c r="C754" i="1" s="1"/>
  <c r="C755" i="1" s="1"/>
  <c r="C756" i="1" s="1"/>
  <c r="C757" i="1" s="1"/>
  <c r="C758" i="1" s="1"/>
  <c r="C759" i="1"/>
  <c r="C760" i="1" s="1"/>
  <c r="C761" i="1" s="1"/>
  <c r="C762" i="1" s="1"/>
  <c r="C763" i="1" s="1"/>
  <c r="C764" i="1" s="1"/>
  <c r="C765" i="1" s="1"/>
  <c r="C766" i="1" s="1"/>
  <c r="C767" i="1" s="1"/>
  <c r="C768" i="1" s="1"/>
  <c r="C769" i="1" s="1"/>
  <c r="C770" i="1" s="1"/>
  <c r="C771" i="1" s="1"/>
  <c r="C772" i="1" s="1"/>
  <c r="C773" i="1" s="1"/>
  <c r="C774" i="1" s="1"/>
  <c r="C775" i="1" s="1"/>
  <c r="C776" i="1" s="1"/>
  <c r="C777" i="1"/>
  <c r="C778" i="1" s="1"/>
  <c r="C779" i="1" s="1"/>
  <c r="C780" i="1" s="1"/>
  <c r="C781" i="1" s="1"/>
  <c r="C782" i="1" s="1"/>
  <c r="C783" i="1" s="1"/>
  <c r="C784" i="1" s="1"/>
  <c r="C785" i="1" s="1"/>
  <c r="C786" i="1" s="1"/>
  <c r="C787" i="1" s="1"/>
  <c r="C788" i="1" s="1"/>
  <c r="C789" i="1" s="1"/>
  <c r="C790" i="1" s="1"/>
  <c r="C791" i="1" s="1"/>
  <c r="C792" i="1" s="1"/>
  <c r="C793" i="1" s="1"/>
  <c r="C794" i="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c r="C818" i="1" s="1"/>
  <c r="C819" i="1" s="1"/>
  <c r="C820" i="1" s="1"/>
  <c r="C821" i="1" s="1"/>
  <c r="C822" i="1" s="1"/>
  <c r="C823" i="1" s="1"/>
  <c r="C824" i="1" s="1"/>
  <c r="C825" i="1" s="1"/>
  <c r="C826" i="1" s="1"/>
  <c r="C827" i="1" s="1"/>
  <c r="C828" i="1" s="1"/>
  <c r="C829" i="1" s="1"/>
  <c r="C830" i="1" s="1"/>
  <c r="C831" i="1" s="1"/>
  <c r="C832" i="1" s="1"/>
  <c r="C833" i="1" s="1"/>
  <c r="C834" i="1" s="1"/>
  <c r="C835" i="1" s="1"/>
  <c r="C836" i="1"/>
  <c r="C837" i="1" s="1"/>
  <c r="C838" i="1" s="1"/>
  <c r="C839" i="1" s="1"/>
  <c r="C840" i="1"/>
  <c r="C841" i="1" s="1"/>
  <c r="C842" i="1" s="1"/>
  <c r="C843" i="1" s="1"/>
  <c r="C844" i="1" s="1"/>
  <c r="C845" i="1" s="1"/>
  <c r="C846" i="1" s="1"/>
  <c r="C847" i="1" s="1"/>
  <c r="C848" i="1" s="1"/>
  <c r="C849" i="1" s="1"/>
  <c r="C850" i="1" s="1"/>
  <c r="C851" i="1" s="1"/>
  <c r="C852" i="1" s="1"/>
  <c r="C853" i="1"/>
  <c r="C854" i="1" s="1"/>
  <c r="C855" i="1" s="1"/>
  <c r="C856" i="1" s="1"/>
  <c r="C857" i="1" s="1"/>
  <c r="C858" i="1" s="1"/>
  <c r="C859" i="1" s="1"/>
  <c r="C860" i="1" s="1"/>
  <c r="C861" i="1" s="1"/>
  <c r="C862" i="1"/>
  <c r="C863" i="1" s="1"/>
  <c r="C864" i="1" s="1"/>
  <c r="C865" i="1" s="1"/>
  <c r="C866" i="1" s="1"/>
  <c r="C867" i="1" s="1"/>
  <c r="C868" i="1" s="1"/>
  <c r="C869" i="1" s="1"/>
  <c r="C870" i="1" s="1"/>
  <c r="C871" i="1" s="1"/>
  <c r="C872" i="1" s="1"/>
  <c r="C873" i="1" s="1"/>
  <c r="C874" i="1" s="1"/>
  <c r="C875" i="1" s="1"/>
  <c r="C876" i="1" s="1"/>
  <c r="C877" i="1" s="1"/>
  <c r="C878" i="1" s="1"/>
  <c r="C879" i="1" s="1"/>
  <c r="C880" i="1" s="1"/>
  <c r="C881" i="1"/>
  <c r="C882" i="1" s="1"/>
  <c r="C883" i="1" s="1"/>
  <c r="C884" i="1"/>
  <c r="C885" i="1" s="1"/>
  <c r="C886" i="1" s="1"/>
  <c r="C887" i="1" s="1"/>
  <c r="C888" i="1" s="1"/>
  <c r="C889" i="1" s="1"/>
  <c r="C890" i="1"/>
  <c r="C891" i="1" s="1"/>
  <c r="C892" i="1" s="1"/>
  <c r="C893" i="1" s="1"/>
  <c r="C894" i="1" s="1"/>
  <c r="C895" i="1" s="1"/>
  <c r="C896" i="1" s="1"/>
  <c r="C897" i="1" s="1"/>
  <c r="C898" i="1" s="1"/>
  <c r="C899" i="1" s="1"/>
  <c r="C900" i="1" s="1"/>
  <c r="C901" i="1" s="1"/>
  <c r="C902" i="1" s="1"/>
  <c r="C903" i="1" s="1"/>
  <c r="C904" i="1" s="1"/>
  <c r="C905" i="1" s="1"/>
  <c r="C906" i="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c r="C959" i="1" s="1"/>
  <c r="C960" i="1" s="1"/>
  <c r="C961" i="1" s="1"/>
  <c r="C962" i="1" s="1"/>
  <c r="C963" i="1" s="1"/>
  <c r="C964" i="1" s="1"/>
  <c r="C965" i="1" s="1"/>
  <c r="C966" i="1" s="1"/>
  <c r="C967" i="1" s="1"/>
  <c r="C968" i="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C1048" i="1" s="1"/>
  <c r="C1049" i="1" s="1"/>
  <c r="C1050" i="1" s="1"/>
  <c r="C1051" i="1" s="1"/>
  <c r="C1052" i="1" s="1"/>
  <c r="C1053" i="1"/>
  <c r="C1054" i="1" s="1"/>
  <c r="C1055" i="1" s="1"/>
  <c r="C1056" i="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c r="C1082" i="1" s="1"/>
  <c r="C1083" i="1" s="1"/>
  <c r="C1084" i="1" s="1"/>
  <c r="C1085" i="1" s="1"/>
  <c r="C1086" i="1" s="1"/>
  <c r="C1087" i="1" s="1"/>
  <c r="C1088" i="1" s="1"/>
  <c r="C1089" i="1" s="1"/>
  <c r="C1090" i="1" s="1"/>
  <c r="C1091" i="1" s="1"/>
  <c r="C1092" i="1" s="1"/>
  <c r="C1093" i="1" s="1"/>
  <c r="C1094" i="1" s="1"/>
  <c r="C1095" i="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c r="C1116" i="1" s="1"/>
  <c r="C1117" i="1" s="1"/>
  <c r="C1118" i="1" s="1"/>
  <c r="C1119" i="1" s="1"/>
  <c r="C1120" i="1" s="1"/>
  <c r="C1121" i="1" s="1"/>
  <c r="C1122" i="1" s="1"/>
  <c r="C1123" i="1" s="1"/>
  <c r="C1124" i="1" s="1"/>
  <c r="C1125" i="1" s="1"/>
  <c r="C1126" i="1" s="1"/>
  <c r="C1127" i="1" s="1"/>
  <c r="C1128" i="1" s="1"/>
  <c r="C1129" i="1" s="1"/>
  <c r="C1130" i="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c r="C1150" i="1" s="1"/>
  <c r="C1151" i="1" s="1"/>
  <c r="C1152" i="1" s="1"/>
  <c r="C1153" i="1" s="1"/>
  <c r="C1154" i="1"/>
  <c r="C1155" i="1" s="1"/>
  <c r="C1156" i="1" s="1"/>
  <c r="C1157" i="1" s="1"/>
  <c r="C1158" i="1" s="1"/>
  <c r="C1159" i="1" s="1"/>
  <c r="C1160" i="1" s="1"/>
  <c r="C1161" i="1" s="1"/>
  <c r="C1162" i="1" s="1"/>
  <c r="C1163" i="1" s="1"/>
  <c r="C1164" i="1" s="1"/>
  <c r="C1165" i="1" s="1"/>
  <c r="C1166" i="1" s="1"/>
  <c r="C1167" i="1"/>
  <c r="C1168" i="1" s="1"/>
  <c r="C1169" i="1" s="1"/>
  <c r="C1170" i="1" s="1"/>
  <c r="C1171" i="1" s="1"/>
  <c r="C1172" i="1" s="1"/>
  <c r="C1173" i="1" s="1"/>
  <c r="C1174" i="1" s="1"/>
  <c r="C1175" i="1" s="1"/>
  <c r="C1176" i="1" s="1"/>
  <c r="C1177" i="1" s="1"/>
  <c r="C1178" i="1" s="1"/>
  <c r="C1179" i="1"/>
  <c r="C1180" i="1" s="1"/>
  <c r="C1181" i="1" s="1"/>
  <c r="C1182" i="1" s="1"/>
  <c r="C1183" i="1" s="1"/>
  <c r="C1184" i="1" s="1"/>
  <c r="C1185" i="1" s="1"/>
  <c r="C1186" i="1" s="1"/>
  <c r="C1187" i="1" s="1"/>
  <c r="C1188" i="1" s="1"/>
  <c r="C1189" i="1" s="1"/>
  <c r="C1190" i="1" s="1"/>
  <c r="C1191" i="1" s="1"/>
  <c r="C1192" i="1" s="1"/>
  <c r="C1193" i="1" s="1"/>
  <c r="C1194" i="1" s="1"/>
  <c r="C1195" i="1" s="1"/>
  <c r="C1196" i="1"/>
  <c r="C1197" i="1" s="1"/>
  <c r="C1198" i="1" s="1"/>
  <c r="C1199" i="1" s="1"/>
  <c r="C1200" i="1" s="1"/>
  <c r="C1201" i="1"/>
  <c r="C1202" i="1" s="1"/>
  <c r="C1203" i="1" s="1"/>
  <c r="C1204" i="1" s="1"/>
  <c r="C1205" i="1" s="1"/>
  <c r="C1206" i="1" s="1"/>
  <c r="C1207" i="1" s="1"/>
  <c r="C1208" i="1" s="1"/>
  <c r="C1209" i="1" s="1"/>
  <c r="C1210" i="1"/>
  <c r="C1211" i="1" s="1"/>
  <c r="C1212" i="1" s="1"/>
  <c r="C1213" i="1" s="1"/>
  <c r="C1214" i="1" s="1"/>
  <c r="C1215" i="1" s="1"/>
  <c r="C1216" i="1" s="1"/>
  <c r="C1217" i="1"/>
  <c r="C1218" i="1" s="1"/>
  <c r="C1219" i="1" s="1"/>
  <c r="C1220" i="1" s="1"/>
  <c r="C1221" i="1" s="1"/>
  <c r="C1222" i="1" s="1"/>
  <c r="C1223" i="1" s="1"/>
  <c r="C1224" i="1" s="1"/>
  <c r="C1225" i="1" s="1"/>
  <c r="C1226" i="1" s="1"/>
  <c r="C1227" i="1" s="1"/>
  <c r="C1228" i="1"/>
  <c r="C1229" i="1" s="1"/>
  <c r="C1230" i="1" s="1"/>
  <c r="C1231" i="1" s="1"/>
  <c r="C1232" i="1" s="1"/>
  <c r="C1233" i="1"/>
  <c r="C1234" i="1" s="1"/>
  <c r="C1235" i="1" s="1"/>
  <c r="C1236" i="1" s="1"/>
  <c r="C1237" i="1" s="1"/>
  <c r="C1238" i="1" s="1"/>
  <c r="C1239" i="1" s="1"/>
  <c r="C1240" i="1" s="1"/>
  <c r="C1241" i="1"/>
  <c r="C1242" i="1" s="1"/>
  <c r="C1243" i="1" s="1"/>
  <c r="C1244" i="1" s="1"/>
  <c r="C1245" i="1" s="1"/>
  <c r="C1246" i="1" s="1"/>
  <c r="C1247" i="1" s="1"/>
  <c r="C1248" i="1" s="1"/>
  <c r="C1249" i="1" s="1"/>
  <c r="C1250" i="1" s="1"/>
  <c r="C1251" i="1" s="1"/>
  <c r="C1252" i="1" s="1"/>
  <c r="C1253" i="1" s="1"/>
  <c r="C1254" i="1" s="1"/>
  <c r="C1255" i="1" s="1"/>
  <c r="C1256" i="1" s="1"/>
  <c r="C1257" i="1" s="1"/>
  <c r="C1258" i="1" s="1"/>
  <c r="C1259" i="1"/>
  <c r="C1260" i="1" s="1"/>
  <c r="C1261" i="1" s="1"/>
  <c r="C1262" i="1" s="1"/>
  <c r="C1263" i="1" s="1"/>
  <c r="C1264" i="1" s="1"/>
  <c r="C1265" i="1" s="1"/>
  <c r="C1266" i="1" s="1"/>
  <c r="C1267" i="1" s="1"/>
  <c r="C1268" i="1" s="1"/>
  <c r="C1269" i="1" s="1"/>
  <c r="C1270" i="1"/>
  <c r="C1271" i="1" s="1"/>
  <c r="C1272" i="1" s="1"/>
  <c r="C1273" i="1" s="1"/>
  <c r="C1274" i="1" s="1"/>
  <c r="C1275" i="1" s="1"/>
  <c r="C1276" i="1" s="1"/>
  <c r="C1277" i="1" s="1"/>
  <c r="C1278" i="1" s="1"/>
  <c r="C1279" i="1" s="1"/>
  <c r="C1280" i="1" s="1"/>
  <c r="C1281" i="1" s="1"/>
  <c r="C1282" i="1"/>
  <c r="C1283" i="1" s="1"/>
  <c r="C1284" i="1" s="1"/>
  <c r="C1285" i="1" s="1"/>
  <c r="C1286" i="1" s="1"/>
  <c r="C1287" i="1" s="1"/>
  <c r="C1288" i="1" s="1"/>
  <c r="C1289" i="1" s="1"/>
  <c r="C1290" i="1" s="1"/>
  <c r="C1291" i="1"/>
  <c r="C1292" i="1" s="1"/>
  <c r="C1293" i="1" s="1"/>
  <c r="C1294" i="1" s="1"/>
  <c r="C1295" i="1" s="1"/>
  <c r="C1296" i="1" s="1"/>
  <c r="C1297" i="1" s="1"/>
  <c r="C1298" i="1"/>
  <c r="C1299" i="1" s="1"/>
  <c r="C1300" i="1" s="1"/>
  <c r="C1301" i="1" s="1"/>
  <c r="C1302" i="1" s="1"/>
  <c r="C1303" i="1" s="1"/>
  <c r="C1304" i="1"/>
  <c r="C1305" i="1" s="1"/>
  <c r="C1306" i="1" s="1"/>
  <c r="C1307" i="1" s="1"/>
  <c r="C1308" i="1" s="1"/>
  <c r="C1309" i="1" s="1"/>
  <c r="C1310" i="1" s="1"/>
  <c r="C1311" i="1" s="1"/>
  <c r="C1312" i="1" s="1"/>
  <c r="C1313" i="1" s="1"/>
  <c r="C1314" i="1"/>
  <c r="C1315" i="1" s="1"/>
  <c r="C1316" i="1" s="1"/>
  <c r="C1317" i="1" s="1"/>
  <c r="C1318" i="1" s="1"/>
  <c r="C1319" i="1" s="1"/>
  <c r="C1320" i="1" s="1"/>
  <c r="C1321" i="1" s="1"/>
  <c r="C1322" i="1" s="1"/>
  <c r="C1323" i="1" s="1"/>
  <c r="C1324" i="1"/>
  <c r="C1325" i="1" s="1"/>
  <c r="C1326" i="1" s="1"/>
  <c r="C1327" i="1" s="1"/>
  <c r="C1328" i="1" s="1"/>
  <c r="C1329" i="1" s="1"/>
  <c r="C1330" i="1" s="1"/>
  <c r="C1331" i="1" s="1"/>
  <c r="C1332" i="1" s="1"/>
  <c r="C1333" i="1" s="1"/>
  <c r="C1334" i="1" s="1"/>
  <c r="C1335" i="1" s="1"/>
  <c r="C1336" i="1"/>
  <c r="C1337" i="1" s="1"/>
  <c r="C1338" i="1" s="1"/>
  <c r="C1339" i="1" s="1"/>
  <c r="C1340" i="1" s="1"/>
  <c r="C1341" i="1" s="1"/>
  <c r="C1342" i="1" s="1"/>
  <c r="C1343" i="1" s="1"/>
  <c r="C1344" i="1" s="1"/>
  <c r="C1345" i="1" s="1"/>
  <c r="C1346" i="1" s="1"/>
  <c r="C1347" i="1" s="1"/>
  <c r="C1348" i="1" s="1"/>
  <c r="C1349" i="1" s="1"/>
  <c r="C1350" i="1" s="1"/>
  <c r="C1351" i="1" s="1"/>
  <c r="C1352" i="1" s="1"/>
  <c r="C1353" i="1" s="1"/>
  <c r="C1354" i="1"/>
  <c r="C1355" i="1" s="1"/>
  <c r="C1356" i="1" s="1"/>
  <c r="C1357" i="1"/>
  <c r="C1358" i="1" s="1"/>
  <c r="C1359" i="1" s="1"/>
  <c r="C1360" i="1" s="1"/>
  <c r="C1361" i="1" s="1"/>
  <c r="C1362" i="1"/>
  <c r="C1363" i="1" s="1"/>
  <c r="C1364" i="1" s="1"/>
  <c r="C1365" i="1" s="1"/>
  <c r="C1366" i="1" s="1"/>
  <c r="C1367" i="1" s="1"/>
  <c r="C1368" i="1" s="1"/>
  <c r="C1369" i="1" s="1"/>
  <c r="C1370" i="1" s="1"/>
  <c r="C1371" i="1" s="1"/>
  <c r="C1372" i="1" s="1"/>
  <c r="C1373" i="1" s="1"/>
  <c r="C1374" i="1" s="1"/>
  <c r="C1375" i="1" s="1"/>
  <c r="C1376" i="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C1403" i="1" s="1"/>
  <c r="C1404" i="1" s="1"/>
  <c r="C1405" i="1" s="1"/>
  <c r="C1406" i="1" s="1"/>
  <c r="C1407" i="1" s="1"/>
  <c r="C1408" i="1" s="1"/>
  <c r="C1409" i="1" s="1"/>
  <c r="C1410" i="1" s="1"/>
  <c r="C1411" i="1" s="1"/>
  <c r="C1412" i="1" s="1"/>
  <c r="C1413" i="1" s="1"/>
  <c r="C1414" i="1" s="1"/>
  <c r="C1415" i="1" s="1"/>
  <c r="C1416" i="1" s="1"/>
  <c r="C1417" i="1" s="1"/>
  <c r="C1418" i="1" s="1"/>
  <c r="C1419" i="1" s="1"/>
  <c r="C1420" i="1" s="1"/>
  <c r="C1421" i="1" s="1"/>
  <c r="C1422" i="1" s="1"/>
  <c r="C1423" i="1" s="1"/>
  <c r="C1424" i="1" s="1"/>
  <c r="C1425" i="1" s="1"/>
  <c r="C1426" i="1"/>
  <c r="C1427" i="1" s="1"/>
  <c r="C1428" i="1" s="1"/>
  <c r="C1429" i="1" s="1"/>
  <c r="C1430" i="1" s="1"/>
  <c r="C1431" i="1" s="1"/>
  <c r="C1432" i="1" s="1"/>
  <c r="C1433" i="1" s="1"/>
  <c r="C1434" i="1"/>
  <c r="C1435" i="1" s="1"/>
  <c r="C1436" i="1" s="1"/>
  <c r="C1437" i="1" s="1"/>
  <c r="C1438" i="1" s="1"/>
  <c r="C1439" i="1" s="1"/>
  <c r="C1440" i="1" s="1"/>
  <c r="C1441" i="1" s="1"/>
  <c r="C1442" i="1"/>
  <c r="C1443" i="1" s="1"/>
  <c r="C1444" i="1" s="1"/>
  <c r="C1445" i="1" s="1"/>
  <c r="C1446" i="1" s="1"/>
  <c r="C1447" i="1" s="1"/>
  <c r="C1448" i="1" s="1"/>
  <c r="C1449" i="1"/>
  <c r="C1450" i="1" s="1"/>
  <c r="C1451" i="1" s="1"/>
  <c r="C1452" i="1" s="1"/>
  <c r="C1453" i="1" s="1"/>
  <c r="C1454" i="1" s="1"/>
  <c r="C1455" i="1" s="1"/>
  <c r="C1456" i="1" s="1"/>
  <c r="C1457" i="1" s="1"/>
  <c r="C1458" i="1" s="1"/>
  <c r="C1459" i="1" s="1"/>
  <c r="C1460" i="1" s="1"/>
  <c r="C1461" i="1"/>
  <c r="C1462" i="1" s="1"/>
  <c r="C1463" i="1" s="1"/>
  <c r="C1464" i="1" s="1"/>
  <c r="C1465" i="1" s="1"/>
  <c r="C1466" i="1" s="1"/>
  <c r="C1467" i="1" s="1"/>
  <c r="C1468" i="1" s="1"/>
  <c r="C1469" i="1"/>
  <c r="C1470" i="1" s="1"/>
  <c r="C1471" i="1" s="1"/>
  <c r="C1472" i="1" s="1"/>
  <c r="C1473" i="1" s="1"/>
  <c r="C1474" i="1" s="1"/>
  <c r="C1475" i="1"/>
  <c r="C1476" i="1" s="1"/>
  <c r="C1477" i="1" s="1"/>
  <c r="C1478" i="1" s="1"/>
  <c r="C1479" i="1" s="1"/>
  <c r="C1480" i="1" s="1"/>
  <c r="C1481" i="1" s="1"/>
  <c r="C1482" i="1" s="1"/>
  <c r="C1483" i="1"/>
  <c r="C1484" i="1" s="1"/>
  <c r="C1485" i="1" s="1"/>
  <c r="C1486" i="1" s="1"/>
  <c r="C1487" i="1" s="1"/>
  <c r="C1488" i="1" s="1"/>
  <c r="C1489" i="1"/>
  <c r="C1490" i="1" s="1"/>
  <c r="C1491" i="1" s="1"/>
  <c r="C1492" i="1" s="1"/>
  <c r="C1493" i="1" s="1"/>
  <c r="C1494" i="1" s="1"/>
  <c r="C1495" i="1" s="1"/>
  <c r="C1496" i="1"/>
  <c r="C1497" i="1" s="1"/>
  <c r="C1498" i="1" s="1"/>
  <c r="C1499" i="1" s="1"/>
  <c r="C1500" i="1" s="1"/>
  <c r="C1501" i="1" s="1"/>
  <c r="C1502" i="1"/>
  <c r="C1503" i="1" s="1"/>
  <c r="C1504" i="1" s="1"/>
  <c r="C1505" i="1" s="1"/>
  <c r="C1506" i="1" s="1"/>
  <c r="C1507" i="1" s="1"/>
  <c r="C1508" i="1" s="1"/>
  <c r="C1509" i="1" s="1"/>
  <c r="C1510" i="1" s="1"/>
  <c r="C1511" i="1" s="1"/>
  <c r="C1512" i="1"/>
  <c r="C1513" i="1" s="1"/>
  <c r="C1514" i="1" s="1"/>
  <c r="C1515" i="1" s="1"/>
  <c r="C1516" i="1" s="1"/>
  <c r="C1517" i="1" s="1"/>
  <c r="C1518" i="1" s="1"/>
  <c r="C1519" i="1" s="1"/>
  <c r="C1520" i="1" s="1"/>
  <c r="C1521" i="1" s="1"/>
  <c r="C1522" i="1" s="1"/>
  <c r="C1523" i="1" s="1"/>
  <c r="C1524" i="1" s="1"/>
  <c r="C1525" i="1" s="1"/>
  <c r="C1526" i="1" s="1"/>
  <c r="C1527" i="1" s="1"/>
  <c r="C1528" i="1" s="1"/>
  <c r="C1529" i="1" s="1"/>
  <c r="C1530" i="1" s="1"/>
  <c r="C1531" i="1" s="1"/>
  <c r="C1532" i="1" s="1"/>
  <c r="C1533" i="1" s="1"/>
  <c r="C1534" i="1" s="1"/>
  <c r="C1535" i="1" s="1"/>
  <c r="C1536" i="1" s="1"/>
  <c r="C1537" i="1" s="1"/>
  <c r="C1538" i="1" s="1"/>
  <c r="C1539" i="1" s="1"/>
  <c r="C1540" i="1" s="1"/>
  <c r="C1541" i="1" s="1"/>
  <c r="C1542" i="1" s="1"/>
  <c r="C1543" i="1" s="1"/>
  <c r="C1544" i="1" s="1"/>
  <c r="C1545" i="1" s="1"/>
  <c r="C1546" i="1" s="1"/>
  <c r="C1547" i="1" s="1"/>
  <c r="C1548" i="1" s="1"/>
  <c r="C1549" i="1" s="1"/>
  <c r="C1550" i="1" s="1"/>
  <c r="C1551" i="1" s="1"/>
  <c r="C1552" i="1" s="1"/>
  <c r="C1553" i="1" s="1"/>
  <c r="C1554" i="1" s="1"/>
  <c r="C1555" i="1" s="1"/>
  <c r="C1556" i="1" s="1"/>
  <c r="C1557" i="1" s="1"/>
  <c r="C1558" i="1" s="1"/>
  <c r="C1559" i="1" s="1"/>
  <c r="C1560" i="1" s="1"/>
  <c r="C1561" i="1" s="1"/>
  <c r="C1562" i="1"/>
  <c r="C1563" i="1" s="1"/>
  <c r="C1564" i="1" s="1"/>
  <c r="C1565" i="1" s="1"/>
  <c r="C1566" i="1" s="1"/>
  <c r="C1567" i="1" s="1"/>
  <c r="C1568" i="1" s="1"/>
  <c r="C1569" i="1"/>
  <c r="C1570" i="1" s="1"/>
  <c r="C1571" i="1" s="1"/>
  <c r="C1572" i="1" s="1"/>
  <c r="C1573" i="1" s="1"/>
  <c r="C1574" i="1" s="1"/>
  <c r="C1575" i="1" s="1"/>
  <c r="C1576" i="1" s="1"/>
  <c r="C1577" i="1" s="1"/>
  <c r="C1578" i="1" s="1"/>
  <c r="C1579" i="1" s="1"/>
  <c r="C1580" i="1"/>
  <c r="C1581" i="1" s="1"/>
  <c r="C1582" i="1" s="1"/>
  <c r="C1583" i="1" s="1"/>
  <c r="C1584" i="1" s="1"/>
  <c r="C1585" i="1" s="1"/>
  <c r="C1586" i="1"/>
  <c r="C1587" i="1" s="1"/>
  <c r="C1588" i="1" s="1"/>
  <c r="C1589" i="1" s="1"/>
  <c r="C1590" i="1"/>
  <c r="C1591" i="1" s="1"/>
  <c r="C1592" i="1" s="1"/>
  <c r="C1593" i="1" s="1"/>
  <c r="C1594" i="1" s="1"/>
  <c r="C1595" i="1"/>
  <c r="C1596" i="1" s="1"/>
  <c r="C1597" i="1" s="1"/>
  <c r="C1598" i="1" s="1"/>
  <c r="C1599" i="1"/>
  <c r="C1600" i="1" s="1"/>
  <c r="C1601" i="1" s="1"/>
  <c r="C1602" i="1" s="1"/>
  <c r="C1603" i="1" s="1"/>
  <c r="C1604" i="1" s="1"/>
  <c r="C1605" i="1"/>
  <c r="C1606" i="1" s="1"/>
  <c r="C1607" i="1" s="1"/>
  <c r="C1608" i="1" s="1"/>
  <c r="C1609" i="1" s="1"/>
  <c r="C1610" i="1" s="1"/>
  <c r="C1611" i="1" s="1"/>
  <c r="C1612" i="1"/>
  <c r="C1613" i="1" s="1"/>
  <c r="C1614" i="1" s="1"/>
  <c r="C1615" i="1" s="1"/>
  <c r="C1616" i="1"/>
  <c r="C1617" i="1" s="1"/>
  <c r="C1618" i="1" s="1"/>
  <c r="C1619" i="1" s="1"/>
  <c r="C1620" i="1" s="1"/>
  <c r="C1621" i="1" s="1"/>
  <c r="C1622" i="1" s="1"/>
  <c r="C1623" i="1" s="1"/>
  <c r="C1624" i="1" s="1"/>
  <c r="C1625" i="1" s="1"/>
  <c r="C1626" i="1"/>
  <c r="C1627" i="1" s="1"/>
  <c r="C1628" i="1" s="1"/>
  <c r="C1629" i="1" s="1"/>
  <c r="C1630" i="1" s="1"/>
  <c r="C1631" i="1" s="1"/>
  <c r="C1632" i="1" s="1"/>
  <c r="C1633" i="1" s="1"/>
  <c r="C1634" i="1" s="1"/>
  <c r="C1635" i="1" s="1"/>
  <c r="C1636" i="1" s="1"/>
  <c r="C1637" i="1" s="1"/>
  <c r="C1638" i="1"/>
  <c r="C1639" i="1" s="1"/>
  <c r="C1640" i="1" s="1"/>
  <c r="C1641" i="1" s="1"/>
  <c r="C1642" i="1" s="1"/>
  <c r="C1643" i="1" s="1"/>
  <c r="C1644" i="1" s="1"/>
  <c r="C1645" i="1" s="1"/>
  <c r="C1646" i="1" s="1"/>
  <c r="C1647" i="1" s="1"/>
  <c r="C1648" i="1" s="1"/>
  <c r="C1649" i="1" s="1"/>
  <c r="C1650" i="1"/>
  <c r="C1651" i="1" s="1"/>
  <c r="C1652" i="1" s="1"/>
  <c r="C1653" i="1" s="1"/>
  <c r="C1654" i="1" s="1"/>
  <c r="C1655" i="1" s="1"/>
  <c r="C1656" i="1" s="1"/>
  <c r="C1657" i="1" s="1"/>
  <c r="C1658" i="1" s="1"/>
  <c r="C1659" i="1" s="1"/>
  <c r="C1660" i="1"/>
  <c r="C1661" i="1" s="1"/>
  <c r="C1662" i="1" s="1"/>
  <c r="C1663" i="1" s="1"/>
  <c r="C1664" i="1" s="1"/>
  <c r="C1665" i="1" s="1"/>
  <c r="C1666" i="1" s="1"/>
  <c r="C1667" i="1" s="1"/>
  <c r="C1668" i="1" s="1"/>
  <c r="C1669" i="1" s="1"/>
  <c r="C1670" i="1" s="1"/>
  <c r="C1671" i="1" s="1"/>
  <c r="C1672" i="1" s="1"/>
  <c r="C1673" i="1" s="1"/>
  <c r="C1674" i="1" s="1"/>
  <c r="C1675" i="1" s="1"/>
  <c r="C1676" i="1" s="1"/>
  <c r="C1677" i="1" s="1"/>
  <c r="C1678" i="1" s="1"/>
  <c r="C1679" i="1" s="1"/>
  <c r="C1680" i="1" s="1"/>
  <c r="C1681" i="1" s="1"/>
  <c r="C1682" i="1"/>
  <c r="C1683" i="1" s="1"/>
  <c r="C1684" i="1" s="1"/>
  <c r="C1685" i="1" s="1"/>
  <c r="C1686" i="1" s="1"/>
  <c r="C1687" i="1" s="1"/>
  <c r="C1688" i="1" s="1"/>
  <c r="C1689" i="1" s="1"/>
  <c r="C1690" i="1" s="1"/>
  <c r="C1691" i="1" s="1"/>
  <c r="C1692" i="1" s="1"/>
  <c r="C1693" i="1" s="1"/>
  <c r="C1694" i="1" s="1"/>
  <c r="C1695" i="1" s="1"/>
  <c r="C1696" i="1" s="1"/>
  <c r="C1697" i="1" s="1"/>
  <c r="C1698" i="1" s="1"/>
  <c r="C1699" i="1" s="1"/>
  <c r="C1700" i="1" s="1"/>
  <c r="C1701" i="1" s="1"/>
  <c r="C1702" i="1" s="1"/>
  <c r="C1703" i="1" s="1"/>
  <c r="C1704" i="1"/>
  <c r="C1705" i="1" s="1"/>
  <c r="C1706" i="1" s="1"/>
  <c r="C1707" i="1" s="1"/>
  <c r="C1708" i="1" s="1"/>
  <c r="C1709" i="1" s="1"/>
  <c r="C1710" i="1"/>
  <c r="C1711" i="1" s="1"/>
  <c r="C1712" i="1" s="1"/>
  <c r="C1713" i="1" s="1"/>
  <c r="C1714" i="1" s="1"/>
  <c r="C1715" i="1" s="1"/>
  <c r="C1716" i="1"/>
  <c r="C1717" i="1" s="1"/>
  <c r="C1718" i="1" s="1"/>
  <c r="C1719" i="1" s="1"/>
  <c r="C1720" i="1" s="1"/>
  <c r="C1721" i="1" s="1"/>
  <c r="C1722" i="1" s="1"/>
  <c r="C1723" i="1" s="1"/>
  <c r="C1724" i="1" s="1"/>
  <c r="C1725" i="1" s="1"/>
  <c r="C1726" i="1" s="1"/>
  <c r="C1727" i="1" s="1"/>
  <c r="C1728" i="1"/>
  <c r="C1729" i="1" s="1"/>
  <c r="C1730" i="1" s="1"/>
  <c r="C1731" i="1" s="1"/>
  <c r="C1732" i="1" s="1"/>
  <c r="C1733" i="1" s="1"/>
  <c r="C1734" i="1"/>
  <c r="C1735" i="1" s="1"/>
  <c r="C1736" i="1" s="1"/>
  <c r="C1737" i="1" s="1"/>
  <c r="C1738" i="1" s="1"/>
  <c r="C1739" i="1"/>
  <c r="C1740" i="1" s="1"/>
  <c r="C1741" i="1" s="1"/>
  <c r="C1742" i="1" s="1"/>
  <c r="C1743" i="1" s="1"/>
  <c r="C1744" i="1" s="1"/>
  <c r="C1745" i="1" s="1"/>
  <c r="C1746" i="1"/>
  <c r="C1747" i="1" s="1"/>
  <c r="C1748" i="1" s="1"/>
  <c r="C1749" i="1" s="1"/>
  <c r="C1750" i="1" s="1"/>
  <c r="C1751" i="1" s="1"/>
  <c r="C1752" i="1" s="1"/>
  <c r="C1753" i="1" s="1"/>
  <c r="C1754" i="1" s="1"/>
  <c r="C1755" i="1" s="1"/>
  <c r="C1756" i="1" s="1"/>
  <c r="C1757" i="1" s="1"/>
  <c r="C1758" i="1" s="1"/>
  <c r="C1759" i="1" s="1"/>
  <c r="C1760" i="1" s="1"/>
  <c r="C1761" i="1" s="1"/>
  <c r="C1762" i="1" s="1"/>
  <c r="C1763" i="1" s="1"/>
  <c r="C1764" i="1" s="1"/>
  <c r="C1765" i="1" s="1"/>
  <c r="C1766" i="1" s="1"/>
  <c r="C1767" i="1" s="1"/>
  <c r="C1768" i="1" s="1"/>
  <c r="C1769" i="1" s="1"/>
  <c r="C1770" i="1" s="1"/>
  <c r="C1771" i="1" s="1"/>
  <c r="C1772" i="1" s="1"/>
  <c r="C1773" i="1" s="1"/>
  <c r="C1774" i="1" s="1"/>
  <c r="C1775" i="1" s="1"/>
  <c r="C1776" i="1" s="1"/>
  <c r="C1777" i="1"/>
  <c r="C1778" i="1" s="1"/>
  <c r="C1779" i="1" s="1"/>
  <c r="C1780" i="1" s="1"/>
  <c r="C1781" i="1" s="1"/>
  <c r="C1782" i="1"/>
  <c r="C1783" i="1" s="1"/>
  <c r="C1784" i="1" s="1"/>
  <c r="C1785" i="1" s="1"/>
  <c r="C1786" i="1" s="1"/>
  <c r="C1787" i="1"/>
  <c r="C1788" i="1" s="1"/>
  <c r="C1789" i="1" s="1"/>
  <c r="C1790" i="1" s="1"/>
  <c r="C1791" i="1" s="1"/>
  <c r="C1792" i="1" s="1"/>
  <c r="C1793" i="1" s="1"/>
  <c r="C1794" i="1" s="1"/>
  <c r="C1795" i="1" s="1"/>
  <c r="C1796" i="1" s="1"/>
  <c r="C1797" i="1" s="1"/>
  <c r="C1798" i="1" s="1"/>
  <c r="C1799" i="1" s="1"/>
  <c r="C1800" i="1" s="1"/>
  <c r="C1801" i="1" s="1"/>
  <c r="C1802" i="1" s="1"/>
  <c r="C1803" i="1" s="1"/>
  <c r="C1804" i="1" s="1"/>
  <c r="C1805" i="1" s="1"/>
  <c r="C1806" i="1" s="1"/>
  <c r="C1807" i="1" s="1"/>
  <c r="C1808" i="1" s="1"/>
  <c r="C1809" i="1" s="1"/>
  <c r="C1810" i="1" s="1"/>
  <c r="C1811" i="1" s="1"/>
  <c r="C1812" i="1"/>
  <c r="C1813" i="1" s="1"/>
  <c r="C1814" i="1" s="1"/>
  <c r="C1815" i="1" s="1"/>
  <c r="C1816" i="1" s="1"/>
  <c r="C1817" i="1" s="1"/>
  <c r="C1818" i="1" s="1"/>
  <c r="C1819" i="1" s="1"/>
  <c r="C1820" i="1" s="1"/>
  <c r="C1821" i="1" s="1"/>
  <c r="C1822" i="1" s="1"/>
  <c r="C1823" i="1" s="1"/>
  <c r="C1824" i="1" s="1"/>
  <c r="C1825" i="1" s="1"/>
  <c r="C1826" i="1" s="1"/>
  <c r="C1827" i="1" s="1"/>
  <c r="C1828" i="1" s="1"/>
  <c r="C1829" i="1" s="1"/>
  <c r="C1830" i="1"/>
  <c r="C1831" i="1" s="1"/>
  <c r="C1832" i="1" s="1"/>
  <c r="C1833" i="1" s="1"/>
  <c r="C1834" i="1" s="1"/>
  <c r="C1835" i="1" s="1"/>
  <c r="C1836" i="1" s="1"/>
  <c r="C1837" i="1"/>
  <c r="C1838" i="1" s="1"/>
  <c r="C1839" i="1" s="1"/>
  <c r="C1840" i="1" s="1"/>
  <c r="C1841" i="1" s="1"/>
  <c r="C1842" i="1" s="1"/>
  <c r="C1843" i="1"/>
  <c r="C1844" i="1" s="1"/>
  <c r="C1845" i="1" s="1"/>
  <c r="C1846" i="1" s="1"/>
  <c r="C1847" i="1" s="1"/>
  <c r="C1848" i="1" s="1"/>
  <c r="C1849" i="1" s="1"/>
  <c r="C1850" i="1" s="1"/>
  <c r="C1851" i="1" s="1"/>
  <c r="C1852" i="1" s="1"/>
  <c r="C1853" i="1" s="1"/>
  <c r="C1854" i="1" s="1"/>
  <c r="C1855" i="1" s="1"/>
  <c r="C1856" i="1" s="1"/>
  <c r="C1857" i="1" s="1"/>
  <c r="C1858" i="1" s="1"/>
  <c r="C1859" i="1" s="1"/>
  <c r="C1860" i="1" s="1"/>
  <c r="C1861" i="1" s="1"/>
  <c r="C1862" i="1" s="1"/>
  <c r="C1863" i="1" s="1"/>
  <c r="C1864" i="1" s="1"/>
  <c r="C1865" i="1" s="1"/>
  <c r="C1866" i="1" s="1"/>
  <c r="C1867" i="1" s="1"/>
  <c r="C1868" i="1" s="1"/>
  <c r="C1869" i="1" s="1"/>
  <c r="C1870" i="1" s="1"/>
  <c r="C1871" i="1" s="1"/>
  <c r="C1872" i="1" s="1"/>
  <c r="C1873" i="1" s="1"/>
  <c r="C1874" i="1" s="1"/>
  <c r="C1875" i="1" s="1"/>
  <c r="C1876" i="1"/>
  <c r="C1877" i="1" s="1"/>
  <c r="C1878" i="1" s="1"/>
  <c r="C1879" i="1" s="1"/>
  <c r="C1880" i="1" s="1"/>
  <c r="C1881" i="1" s="1"/>
  <c r="C1882" i="1"/>
  <c r="C1883" i="1" s="1"/>
  <c r="C1884" i="1"/>
  <c r="C1885" i="1" s="1"/>
  <c r="C1886" i="1" s="1"/>
  <c r="C1887" i="1" s="1"/>
  <c r="C1888" i="1" s="1"/>
  <c r="C1889" i="1" s="1"/>
  <c r="C1890" i="1" s="1"/>
  <c r="C1891" i="1" s="1"/>
  <c r="C1892" i="1" s="1"/>
  <c r="C1893" i="1" s="1"/>
  <c r="C1894" i="1" s="1"/>
  <c r="C1895" i="1" s="1"/>
  <c r="C1896" i="1" s="1"/>
  <c r="C1897" i="1" s="1"/>
  <c r="C1898" i="1" s="1"/>
  <c r="C1899" i="1" s="1"/>
  <c r="C1900" i="1" s="1"/>
  <c r="C1901" i="1"/>
  <c r="C1902" i="1" s="1"/>
  <c r="C1903" i="1" s="1"/>
  <c r="C1904" i="1" s="1"/>
  <c r="C1905" i="1" s="1"/>
  <c r="C1906" i="1" s="1"/>
  <c r="C1907" i="1"/>
  <c r="C1908" i="1" s="1"/>
  <c r="C1909" i="1" s="1"/>
  <c r="C1910" i="1" s="1"/>
  <c r="C1911" i="1" s="1"/>
  <c r="C1912" i="1" s="1"/>
  <c r="C1913" i="1" s="1"/>
  <c r="C1914" i="1" s="1"/>
  <c r="C1915" i="1" s="1"/>
  <c r="C1916" i="1" s="1"/>
  <c r="C1917" i="1" s="1"/>
  <c r="C1918" i="1" s="1"/>
  <c r="C1919" i="1" s="1"/>
  <c r="C1920" i="1" s="1"/>
  <c r="C1921" i="1" s="1"/>
  <c r="C1922" i="1"/>
  <c r="C1923" i="1" s="1"/>
  <c r="C1924" i="1" s="1"/>
  <c r="C1925" i="1" s="1"/>
  <c r="C1926" i="1" s="1"/>
  <c r="C1927" i="1" s="1"/>
  <c r="C1928" i="1" s="1"/>
  <c r="C1929" i="1" s="1"/>
  <c r="C1930" i="1" s="1"/>
  <c r="C1931" i="1" s="1"/>
  <c r="C1932" i="1" s="1"/>
  <c r="C1933" i="1" s="1"/>
  <c r="C1934" i="1" s="1"/>
  <c r="C1935" i="1" s="1"/>
  <c r="C1936" i="1" s="1"/>
  <c r="C1937" i="1" s="1"/>
  <c r="C1938" i="1" s="1"/>
  <c r="C1939" i="1" s="1"/>
  <c r="C1940" i="1" s="1"/>
  <c r="C1941" i="1" s="1"/>
  <c r="C1942" i="1" s="1"/>
  <c r="C1943" i="1" s="1"/>
  <c r="C1944" i="1" s="1"/>
  <c r="C1945" i="1" s="1"/>
  <c r="C1946" i="1" s="1"/>
  <c r="C1947" i="1"/>
  <c r="C1948" i="1" s="1"/>
  <c r="C1949" i="1" s="1"/>
  <c r="C1950" i="1" s="1"/>
  <c r="C1951" i="1" s="1"/>
  <c r="C1952" i="1" s="1"/>
  <c r="C1953" i="1"/>
  <c r="C1954" i="1" s="1"/>
  <c r="C1955" i="1" s="1"/>
  <c r="C1956" i="1" s="1"/>
  <c r="C1957" i="1" s="1"/>
  <c r="C1958" i="1" s="1"/>
  <c r="C1959" i="1" s="1"/>
  <c r="C1960" i="1" s="1"/>
  <c r="C1961" i="1" s="1"/>
  <c r="C1962" i="1" s="1"/>
  <c r="C1963" i="1" s="1"/>
  <c r="C1964" i="1" s="1"/>
  <c r="C1965" i="1" s="1"/>
  <c r="C1966" i="1" s="1"/>
  <c r="C1967" i="1" s="1"/>
  <c r="C1968" i="1" s="1"/>
  <c r="C1969" i="1" s="1"/>
  <c r="C1970" i="1" s="1"/>
  <c r="C1971" i="1" s="1"/>
  <c r="C1972" i="1"/>
  <c r="C1973" i="1" s="1"/>
  <c r="C1974" i="1" s="1"/>
  <c r="C1975" i="1" s="1"/>
  <c r="C1976" i="1" s="1"/>
  <c r="C1977" i="1" s="1"/>
  <c r="C1978" i="1" s="1"/>
  <c r="C1979" i="1" s="1"/>
  <c r="C1980" i="1" s="1"/>
  <c r="C1981" i="1" s="1"/>
  <c r="C1982" i="1" s="1"/>
  <c r="C1983" i="1" s="1"/>
  <c r="C1984" i="1" s="1"/>
  <c r="C1985" i="1" s="1"/>
  <c r="C1986" i="1" s="1"/>
  <c r="C1987" i="1" s="1"/>
  <c r="C1988" i="1" s="1"/>
  <c r="C1989" i="1" s="1"/>
  <c r="C1990" i="1" s="1"/>
  <c r="C1991" i="1" s="1"/>
  <c r="C1992" i="1" s="1"/>
  <c r="C1993" i="1" s="1"/>
  <c r="C1994" i="1" s="1"/>
  <c r="C1995" i="1" s="1"/>
  <c r="C1996" i="1" s="1"/>
  <c r="C1997" i="1" s="1"/>
  <c r="C1998" i="1" s="1"/>
  <c r="C1999" i="1" s="1"/>
  <c r="C2000" i="1"/>
  <c r="C2001" i="1" s="1"/>
  <c r="C2002" i="1" s="1"/>
  <c r="C2003" i="1" s="1"/>
  <c r="C2004" i="1" s="1"/>
  <c r="C2005" i="1" s="1"/>
  <c r="C2006" i="1" s="1"/>
  <c r="C2007" i="1" s="1"/>
  <c r="C2008" i="1" s="1"/>
  <c r="C2009" i="1" s="1"/>
  <c r="C2010" i="1" s="1"/>
  <c r="C2011" i="1" s="1"/>
  <c r="C2012" i="1" s="1"/>
  <c r="C2013" i="1" s="1"/>
  <c r="C2014" i="1" s="1"/>
  <c r="C2015" i="1" s="1"/>
  <c r="C2016" i="1" s="1"/>
  <c r="C2017" i="1" s="1"/>
  <c r="C2018" i="1" s="1"/>
  <c r="C2019" i="1" s="1"/>
  <c r="C2020" i="1" s="1"/>
  <c r="C2021" i="1"/>
  <c r="C2022" i="1" s="1"/>
  <c r="C2023" i="1" s="1"/>
  <c r="C2024" i="1" s="1"/>
  <c r="C2025" i="1" s="1"/>
  <c r="C2026" i="1" s="1"/>
  <c r="C2027" i="1" s="1"/>
  <c r="C2028" i="1" s="1"/>
  <c r="C2029" i="1" s="1"/>
  <c r="C2030" i="1" s="1"/>
  <c r="C2031" i="1" s="1"/>
  <c r="C2032" i="1" s="1"/>
  <c r="C2033" i="1" s="1"/>
  <c r="C2034" i="1" s="1"/>
  <c r="C2035" i="1" s="1"/>
  <c r="C2036" i="1" s="1"/>
  <c r="C2037" i="1" s="1"/>
  <c r="C2038" i="1" s="1"/>
  <c r="C2039" i="1" s="1"/>
  <c r="C2040" i="1" s="1"/>
  <c r="C2041" i="1"/>
  <c r="C2042" i="1" s="1"/>
  <c r="C2043" i="1" s="1"/>
  <c r="C2044" i="1" s="1"/>
  <c r="C2045" i="1" s="1"/>
  <c r="C2046" i="1" s="1"/>
  <c r="C2047" i="1" s="1"/>
  <c r="C2048" i="1" s="1"/>
  <c r="C2049" i="1" s="1"/>
  <c r="C2050" i="1" s="1"/>
  <c r="C2051" i="1" s="1"/>
  <c r="C2052" i="1" s="1"/>
  <c r="C2053" i="1" s="1"/>
  <c r="C2054" i="1" s="1"/>
  <c r="C2055" i="1" s="1"/>
  <c r="C2056" i="1" s="1"/>
  <c r="C2057" i="1" s="1"/>
  <c r="C2058" i="1" s="1"/>
  <c r="C2059" i="1" s="1"/>
  <c r="C2060" i="1"/>
  <c r="C2061" i="1" s="1"/>
  <c r="C2062" i="1" s="1"/>
  <c r="C2063" i="1" s="1"/>
  <c r="C2064" i="1" s="1"/>
  <c r="C2065" i="1" s="1"/>
  <c r="C2066" i="1" s="1"/>
  <c r="C2067" i="1" s="1"/>
  <c r="C2068" i="1" s="1"/>
  <c r="C2069" i="1" s="1"/>
  <c r="C2070" i="1" s="1"/>
  <c r="C2071" i="1" s="1"/>
  <c r="C2072" i="1" s="1"/>
  <c r="C2073" i="1" s="1"/>
  <c r="C2074" i="1" s="1"/>
  <c r="C2075" i="1" s="1"/>
  <c r="C2076" i="1" s="1"/>
  <c r="C2077" i="1" s="1"/>
  <c r="C2078" i="1" s="1"/>
  <c r="C2079" i="1" s="1"/>
  <c r="C2080" i="1" s="1"/>
  <c r="C2081" i="1" s="1"/>
  <c r="C2082" i="1" s="1"/>
  <c r="C2083" i="1" s="1"/>
  <c r="C2084" i="1" s="1"/>
  <c r="C2085" i="1" s="1"/>
  <c r="C2086" i="1" s="1"/>
  <c r="C2087" i="1"/>
  <c r="C2088" i="1" s="1"/>
  <c r="C2089" i="1" s="1"/>
  <c r="C2090" i="1" s="1"/>
  <c r="C2091" i="1" s="1"/>
  <c r="C2092" i="1" s="1"/>
  <c r="C2093" i="1" s="1"/>
  <c r="C2094" i="1" s="1"/>
  <c r="C2095" i="1"/>
  <c r="C2096" i="1" s="1"/>
  <c r="C2097" i="1" s="1"/>
  <c r="C2098" i="1" s="1"/>
  <c r="C2099" i="1" s="1"/>
  <c r="C2100" i="1" s="1"/>
  <c r="C2101" i="1" s="1"/>
  <c r="C2102" i="1" s="1"/>
  <c r="C2103" i="1" s="1"/>
  <c r="C2104" i="1" s="1"/>
  <c r="C2105" i="1" s="1"/>
  <c r="C2106" i="1"/>
  <c r="C2107" i="1" s="1"/>
  <c r="C2108" i="1" s="1"/>
  <c r="C2109" i="1" s="1"/>
  <c r="C2110" i="1" s="1"/>
  <c r="C2111" i="1" s="1"/>
  <c r="C2112" i="1" s="1"/>
  <c r="C2113" i="1" s="1"/>
  <c r="C2114" i="1" s="1"/>
  <c r="C2115" i="1" s="1"/>
  <c r="C2116" i="1" s="1"/>
  <c r="C2117" i="1" s="1"/>
  <c r="C2118" i="1" s="1"/>
  <c r="C2119" i="1" s="1"/>
  <c r="C2120" i="1" s="1"/>
  <c r="C2121" i="1" s="1"/>
  <c r="C2122" i="1" s="1"/>
  <c r="C2123" i="1" s="1"/>
  <c r="C2124" i="1" s="1"/>
  <c r="C2125" i="1" s="1"/>
  <c r="C2126" i="1" s="1"/>
  <c r="C2127" i="1" s="1"/>
  <c r="C2128" i="1" s="1"/>
  <c r="C2129" i="1" s="1"/>
  <c r="C2130" i="1" s="1"/>
  <c r="C2131" i="1" s="1"/>
  <c r="C2132" i="1" s="1"/>
  <c r="C2133" i="1" s="1"/>
  <c r="C2134" i="1" s="1"/>
  <c r="C2135" i="1" s="1"/>
  <c r="C2136" i="1" s="1"/>
  <c r="C2137" i="1" s="1"/>
  <c r="C2138" i="1" s="1"/>
  <c r="C2139" i="1" s="1"/>
  <c r="C2140" i="1" s="1"/>
  <c r="C2141" i="1" s="1"/>
  <c r="C2142" i="1" s="1"/>
  <c r="C2143" i="1" s="1"/>
  <c r="C2144" i="1" s="1"/>
  <c r="C2145" i="1" s="1"/>
  <c r="C2146" i="1" s="1"/>
  <c r="C2147" i="1"/>
  <c r="C2148" i="1" s="1"/>
  <c r="C2149" i="1" s="1"/>
  <c r="C2150" i="1" s="1"/>
  <c r="C2151" i="1" s="1"/>
  <c r="C2152" i="1" s="1"/>
  <c r="C2153" i="1" s="1"/>
  <c r="C2154" i="1" s="1"/>
  <c r="C2155" i="1" s="1"/>
  <c r="C2156" i="1" s="1"/>
  <c r="C2157" i="1" s="1"/>
  <c r="C2158" i="1" s="1"/>
  <c r="C2159" i="1" s="1"/>
  <c r="C2160" i="1"/>
  <c r="C2161" i="1" s="1"/>
  <c r="C2162" i="1" s="1"/>
  <c r="C2163" i="1" s="1"/>
  <c r="C2164" i="1" s="1"/>
  <c r="C2165" i="1" s="1"/>
  <c r="C2166" i="1" s="1"/>
  <c r="C2167" i="1"/>
  <c r="C2168" i="1" s="1"/>
  <c r="C2169" i="1" s="1"/>
  <c r="C2170" i="1" s="1"/>
  <c r="C2171" i="1" s="1"/>
  <c r="C2172" i="1" s="1"/>
  <c r="C2173" i="1" s="1"/>
  <c r="C2174" i="1" s="1"/>
  <c r="C2175" i="1" s="1"/>
  <c r="C2176" i="1" s="1"/>
  <c r="C2177" i="1"/>
  <c r="C2178" i="1" s="1"/>
  <c r="C2179" i="1" s="1"/>
  <c r="C2180" i="1"/>
  <c r="C2181" i="1" s="1"/>
  <c r="C2182" i="1" s="1"/>
  <c r="C2183" i="1" s="1"/>
  <c r="C2184" i="1" s="1"/>
  <c r="C2185" i="1" s="1"/>
  <c r="C2186" i="1" s="1"/>
  <c r="C2187" i="1" s="1"/>
  <c r="C2188" i="1" s="1"/>
  <c r="C2189" i="1" s="1"/>
  <c r="C2190" i="1" s="1"/>
  <c r="C2191" i="1" s="1"/>
  <c r="C2192" i="1" s="1"/>
  <c r="C2193" i="1" s="1"/>
  <c r="C2194" i="1" s="1"/>
  <c r="C2195" i="1" s="1"/>
  <c r="C2196" i="1" s="1"/>
  <c r="C2197" i="1" s="1"/>
  <c r="C2198" i="1" s="1"/>
  <c r="C2199" i="1" s="1"/>
  <c r="C2200" i="1"/>
  <c r="C2201" i="1" s="1"/>
  <c r="C2202" i="1" s="1"/>
  <c r="C2203" i="1" s="1"/>
  <c r="C2204" i="1" s="1"/>
  <c r="C2205" i="1"/>
  <c r="C2206" i="1" s="1"/>
  <c r="C2207" i="1" s="1"/>
  <c r="C2208" i="1" s="1"/>
  <c r="C2209" i="1" s="1"/>
  <c r="C2210" i="1" s="1"/>
  <c r="C2211" i="1" s="1"/>
  <c r="C2212" i="1" s="1"/>
  <c r="C2213" i="1" s="1"/>
  <c r="C2214" i="1" s="1"/>
  <c r="C2215" i="1" s="1"/>
  <c r="C2216" i="1"/>
  <c r="C2217" i="1" s="1"/>
  <c r="C2218" i="1" s="1"/>
  <c r="C2219" i="1" s="1"/>
  <c r="C2220" i="1" s="1"/>
  <c r="C2221" i="1" s="1"/>
  <c r="C2222" i="1" s="1"/>
  <c r="C2223" i="1" s="1"/>
  <c r="C2224" i="1" s="1"/>
  <c r="C2225" i="1" s="1"/>
  <c r="C2226" i="1" s="1"/>
  <c r="C2227" i="1" s="1"/>
  <c r="C2228" i="1"/>
  <c r="C2229" i="1" s="1"/>
  <c r="C2230" i="1" s="1"/>
  <c r="C2231" i="1" s="1"/>
  <c r="C2232" i="1" s="1"/>
  <c r="C2233" i="1" s="1"/>
  <c r="C2234" i="1" s="1"/>
  <c r="C2235" i="1" s="1"/>
  <c r="C2236" i="1" s="1"/>
  <c r="C2237" i="1" s="1"/>
  <c r="C2238" i="1" s="1"/>
  <c r="C2239" i="1" s="1"/>
  <c r="C2240" i="1" s="1"/>
  <c r="C2241" i="1" s="1"/>
  <c r="C2242" i="1" s="1"/>
  <c r="C2243" i="1" s="1"/>
  <c r="C2244" i="1" s="1"/>
  <c r="C2245" i="1" s="1"/>
  <c r="C2246" i="1" s="1"/>
  <c r="C2247" i="1" s="1"/>
  <c r="C2248" i="1" s="1"/>
  <c r="C2249" i="1"/>
  <c r="C2250" i="1" s="1"/>
  <c r="C2251" i="1" s="1"/>
  <c r="C2252" i="1" s="1"/>
  <c r="C2253" i="1" s="1"/>
  <c r="C2254" i="1" s="1"/>
  <c r="C2255" i="1" s="1"/>
  <c r="C2256" i="1" s="1"/>
  <c r="C2257" i="1" s="1"/>
  <c r="C2258" i="1" s="1"/>
  <c r="C2259" i="1" s="1"/>
  <c r="C2260" i="1" s="1"/>
  <c r="C2261" i="1" s="1"/>
  <c r="C2262" i="1" s="1"/>
  <c r="C2263" i="1" s="1"/>
  <c r="C2264" i="1" s="1"/>
  <c r="C2265" i="1" s="1"/>
  <c r="C2266" i="1" s="1"/>
  <c r="C2267" i="1" s="1"/>
  <c r="C2268" i="1" s="1"/>
  <c r="C2269" i="1" s="1"/>
  <c r="C2270" i="1" s="1"/>
  <c r="C2271" i="1" s="1"/>
  <c r="C2272" i="1"/>
  <c r="C2273" i="1" s="1"/>
  <c r="C2274" i="1" s="1"/>
  <c r="C2275" i="1" s="1"/>
  <c r="C2276" i="1" s="1"/>
  <c r="C2277" i="1" s="1"/>
  <c r="C2278" i="1" s="1"/>
  <c r="C2279" i="1" s="1"/>
  <c r="C2280" i="1" s="1"/>
  <c r="C2281" i="1" s="1"/>
  <c r="C2282" i="1" s="1"/>
  <c r="C2283" i="1" s="1"/>
  <c r="C2284" i="1" s="1"/>
  <c r="C2285" i="1" s="1"/>
  <c r="C2286" i="1" s="1"/>
  <c r="C2287" i="1" s="1"/>
  <c r="C2288" i="1" s="1"/>
  <c r="C2289" i="1"/>
  <c r="C2290" i="1" s="1"/>
  <c r="C2291" i="1" s="1"/>
  <c r="C2292" i="1" s="1"/>
  <c r="C2293" i="1" s="1"/>
  <c r="C2294" i="1" s="1"/>
  <c r="C2295" i="1" s="1"/>
  <c r="C2296" i="1" s="1"/>
  <c r="C2297" i="1" s="1"/>
  <c r="C2298" i="1" s="1"/>
  <c r="C2299" i="1" s="1"/>
  <c r="C2300" i="1" s="1"/>
  <c r="C2301" i="1" s="1"/>
  <c r="C2302" i="1" s="1"/>
  <c r="C2303" i="1" s="1"/>
  <c r="C2304" i="1" s="1"/>
  <c r="C2305" i="1" s="1"/>
  <c r="C2306" i="1" s="1"/>
  <c r="C2307" i="1" s="1"/>
  <c r="C2308" i="1" s="1"/>
  <c r="C2309" i="1" s="1"/>
  <c r="C2310" i="1" s="1"/>
  <c r="C2311" i="1" s="1"/>
  <c r="C2312" i="1" s="1"/>
  <c r="C2313" i="1" s="1"/>
  <c r="C2314" i="1" s="1"/>
  <c r="C2315" i="1" s="1"/>
  <c r="C2316" i="1" s="1"/>
  <c r="C2317" i="1"/>
  <c r="C2318" i="1" s="1"/>
  <c r="C2319" i="1" s="1"/>
  <c r="C2320" i="1" s="1"/>
  <c r="C2321" i="1" s="1"/>
  <c r="C2322" i="1" s="1"/>
  <c r="C2323" i="1" s="1"/>
  <c r="C2324" i="1"/>
  <c r="C2325" i="1" s="1"/>
  <c r="C2326" i="1" s="1"/>
  <c r="C2327" i="1" s="1"/>
  <c r="C2328" i="1" s="1"/>
  <c r="C2329" i="1" s="1"/>
  <c r="C2330" i="1" s="1"/>
  <c r="C2331" i="1" s="1"/>
  <c r="C2332" i="1" s="1"/>
  <c r="C2333" i="1" s="1"/>
  <c r="C2334" i="1" s="1"/>
  <c r="C2335" i="1" s="1"/>
  <c r="C2336" i="1" s="1"/>
  <c r="C2337" i="1" s="1"/>
  <c r="C2338" i="1" s="1"/>
  <c r="C2339" i="1" s="1"/>
  <c r="C2340" i="1"/>
  <c r="C2341" i="1" s="1"/>
  <c r="C2342" i="1" s="1"/>
  <c r="C2343" i="1" s="1"/>
  <c r="C2344" i="1" s="1"/>
  <c r="C2345" i="1"/>
  <c r="C2346" i="1" s="1"/>
  <c r="C2347" i="1" s="1"/>
  <c r="C2348" i="1" s="1"/>
  <c r="C2349" i="1" s="1"/>
  <c r="C2350" i="1"/>
  <c r="C2351" i="1" s="1"/>
  <c r="C2352" i="1" s="1"/>
  <c r="C2353" i="1" s="1"/>
  <c r="C2354" i="1" s="1"/>
  <c r="C2355" i="1"/>
  <c r="C2356" i="1" s="1"/>
  <c r="C2357" i="1" s="1"/>
  <c r="C2358" i="1" s="1"/>
  <c r="C2359" i="1" s="1"/>
  <c r="C2360" i="1"/>
  <c r="C2361" i="1" s="1"/>
  <c r="C2362" i="1" s="1"/>
  <c r="C2363" i="1" s="1"/>
  <c r="C2364" i="1" s="1"/>
  <c r="C2365" i="1" s="1"/>
  <c r="C2366" i="1" s="1"/>
  <c r="C2367" i="1" s="1"/>
  <c r="C2368" i="1" s="1"/>
  <c r="C2369" i="1" s="1"/>
  <c r="C2370" i="1" s="1"/>
  <c r="C2371" i="1" s="1"/>
  <c r="C2372" i="1" s="1"/>
  <c r="C2373" i="1" s="1"/>
  <c r="C2374" i="1" s="1"/>
  <c r="C2375" i="1" s="1"/>
  <c r="C2376" i="1" s="1"/>
  <c r="C2377" i="1" s="1"/>
  <c r="C2378" i="1" s="1"/>
  <c r="C2379" i="1" s="1"/>
  <c r="C2380" i="1" s="1"/>
  <c r="C2381" i="1" s="1"/>
  <c r="C2382" i="1" s="1"/>
  <c r="C2383" i="1" s="1"/>
  <c r="C2384" i="1" s="1"/>
  <c r="C2385" i="1" s="1"/>
  <c r="C2386" i="1" s="1"/>
  <c r="C2387" i="1" s="1"/>
  <c r="C2388" i="1" s="1"/>
  <c r="C2389" i="1" s="1"/>
  <c r="C2390" i="1" s="1"/>
  <c r="C2391" i="1" s="1"/>
  <c r="C2392" i="1" s="1"/>
  <c r="C2393" i="1" s="1"/>
  <c r="C2394" i="1" s="1"/>
  <c r="C2395" i="1" s="1"/>
  <c r="C2396" i="1" s="1"/>
  <c r="C2397" i="1" s="1"/>
  <c r="C2398" i="1"/>
  <c r="C2399" i="1" s="1"/>
  <c r="C2400" i="1" s="1"/>
  <c r="C2401" i="1" s="1"/>
  <c r="C2402" i="1" s="1"/>
  <c r="C2403" i="1" s="1"/>
  <c r="C2404" i="1" s="1"/>
  <c r="C2405" i="1" s="1"/>
  <c r="C2406" i="1" s="1"/>
  <c r="C2407" i="1" s="1"/>
  <c r="C2408" i="1" s="1"/>
  <c r="C2409" i="1" s="1"/>
  <c r="C2410" i="1" s="1"/>
  <c r="C2411" i="1" s="1"/>
  <c r="C2412" i="1" s="1"/>
  <c r="C2413" i="1" s="1"/>
  <c r="C2414" i="1" s="1"/>
  <c r="C2415" i="1" s="1"/>
  <c r="C2416" i="1" s="1"/>
  <c r="C2417" i="1" s="1"/>
  <c r="C2418" i="1" s="1"/>
  <c r="C2419" i="1" s="1"/>
  <c r="C2420" i="1" s="1"/>
  <c r="C2421" i="1" s="1"/>
  <c r="C2422" i="1" s="1"/>
  <c r="C2423" i="1"/>
  <c r="C2424" i="1" s="1"/>
  <c r="C2425" i="1" s="1"/>
  <c r="C2426" i="1" s="1"/>
  <c r="C2427" i="1" s="1"/>
  <c r="C2428" i="1" s="1"/>
  <c r="C2429" i="1" s="1"/>
  <c r="C2430" i="1" s="1"/>
  <c r="C2431" i="1" s="1"/>
  <c r="C2432" i="1" s="1"/>
  <c r="C2433" i="1" s="1"/>
  <c r="C2434" i="1"/>
  <c r="C2435" i="1" s="1"/>
  <c r="C2436" i="1" s="1"/>
  <c r="C2437" i="1" s="1"/>
  <c r="C2438" i="1" s="1"/>
  <c r="C2439" i="1"/>
  <c r="C2440" i="1" s="1"/>
  <c r="C2441" i="1" s="1"/>
  <c r="C2442" i="1" s="1"/>
  <c r="C2443" i="1" s="1"/>
  <c r="C2444" i="1"/>
  <c r="C2445" i="1" s="1"/>
  <c r="C2446" i="1" s="1"/>
  <c r="C2447" i="1" s="1"/>
  <c r="C2448" i="1" s="1"/>
  <c r="C2449" i="1" s="1"/>
  <c r="C2450" i="1" s="1"/>
  <c r="C2451" i="1" s="1"/>
  <c r="C2452" i="1" s="1"/>
  <c r="C2453" i="1" s="1"/>
  <c r="C2454" i="1" s="1"/>
  <c r="C2455" i="1" s="1"/>
  <c r="C2456" i="1" s="1"/>
  <c r="C2457" i="1" s="1"/>
  <c r="C2458" i="1" s="1"/>
  <c r="C2459" i="1" s="1"/>
  <c r="C2460" i="1" s="1"/>
  <c r="C2461" i="1" s="1"/>
  <c r="C2462" i="1" s="1"/>
  <c r="C2463" i="1" s="1"/>
  <c r="C2464" i="1" s="1"/>
  <c r="C2465" i="1" s="1"/>
  <c r="C2466" i="1" s="1"/>
  <c r="C2467" i="1" s="1"/>
  <c r="C2468" i="1" s="1"/>
  <c r="C2469" i="1" s="1"/>
  <c r="C2470" i="1" s="1"/>
  <c r="C2471" i="1" s="1"/>
  <c r="C2472" i="1" s="1"/>
  <c r="C2473" i="1" s="1"/>
  <c r="C2474" i="1" s="1"/>
  <c r="C2475" i="1"/>
  <c r="C2476" i="1" s="1"/>
  <c r="C2477" i="1" s="1"/>
  <c r="C2478" i="1" s="1"/>
  <c r="C2479" i="1" s="1"/>
  <c r="C2480" i="1" s="1"/>
  <c r="C2481" i="1" s="1"/>
  <c r="C2482" i="1"/>
  <c r="C2483" i="1" s="1"/>
  <c r="C2484" i="1" s="1"/>
  <c r="C2485" i="1" s="1"/>
  <c r="C2486" i="1" s="1"/>
  <c r="C2487" i="1" s="1"/>
  <c r="C2488" i="1" s="1"/>
  <c r="C2489" i="1" s="1"/>
  <c r="C2490" i="1" s="1"/>
  <c r="C2491" i="1" s="1"/>
  <c r="C2492" i="1" s="1"/>
  <c r="C2493" i="1" s="1"/>
  <c r="C2494" i="1" s="1"/>
  <c r="C2495" i="1" s="1"/>
  <c r="C2496" i="1" s="1"/>
  <c r="C2497" i="1" s="1"/>
  <c r="C2498" i="1" s="1"/>
  <c r="C2499" i="1" s="1"/>
  <c r="C2500" i="1" s="1"/>
  <c r="C2501" i="1" s="1"/>
  <c r="C2502" i="1" s="1"/>
  <c r="C2503" i="1" s="1"/>
  <c r="C2504" i="1" s="1"/>
  <c r="C2505" i="1" s="1"/>
  <c r="C2506" i="1" s="1"/>
  <c r="C2507" i="1" s="1"/>
  <c r="C2508" i="1" s="1"/>
  <c r="C2509" i="1" s="1"/>
  <c r="C2510" i="1"/>
  <c r="C2511" i="1" s="1"/>
  <c r="C2512" i="1" s="1"/>
  <c r="C2513" i="1" s="1"/>
  <c r="C2514" i="1" s="1"/>
  <c r="C2515" i="1" s="1"/>
  <c r="C2516" i="1" s="1"/>
  <c r="C2517" i="1" s="1"/>
  <c r="C2518" i="1" s="1"/>
  <c r="C2519" i="1"/>
  <c r="C2520" i="1" s="1"/>
  <c r="C2521" i="1" s="1"/>
  <c r="C2522" i="1" s="1"/>
  <c r="C2523" i="1" s="1"/>
  <c r="C2524" i="1" s="1"/>
  <c r="C2525" i="1" s="1"/>
  <c r="C2526" i="1" s="1"/>
  <c r="C2527" i="1" s="1"/>
  <c r="C2528" i="1" s="1"/>
  <c r="C2529" i="1" s="1"/>
  <c r="C2530" i="1" s="1"/>
  <c r="C2531" i="1" s="1"/>
  <c r="C2532" i="1" s="1"/>
  <c r="C2533" i="1" s="1"/>
  <c r="C2534" i="1" s="1"/>
  <c r="C2535" i="1" s="1"/>
  <c r="C2536" i="1" s="1"/>
  <c r="C2537" i="1" s="1"/>
  <c r="C2538" i="1" s="1"/>
  <c r="C2539" i="1" s="1"/>
  <c r="C2540" i="1" s="1"/>
  <c r="C2541" i="1" s="1"/>
  <c r="C2542" i="1" s="1"/>
  <c r="C2543" i="1" s="1"/>
  <c r="C2544" i="1"/>
  <c r="C2545" i="1" s="1"/>
  <c r="C2546" i="1" s="1"/>
  <c r="C2547" i="1" s="1"/>
  <c r="C2548" i="1" s="1"/>
  <c r="C2549" i="1" s="1"/>
  <c r="C2550" i="1" s="1"/>
  <c r="C2551" i="1" s="1"/>
  <c r="C2552" i="1" s="1"/>
  <c r="C2553" i="1" s="1"/>
  <c r="C2554" i="1" s="1"/>
  <c r="C2555" i="1" s="1"/>
  <c r="C2556" i="1" s="1"/>
  <c r="C2557" i="1" s="1"/>
  <c r="C2558" i="1" s="1"/>
  <c r="C2559" i="1" s="1"/>
  <c r="C2560" i="1" s="1"/>
  <c r="C2561" i="1" s="1"/>
  <c r="C2562" i="1" s="1"/>
  <c r="C2563" i="1" s="1"/>
  <c r="C2564" i="1" s="1"/>
  <c r="C2565" i="1" s="1"/>
  <c r="C2566" i="1" s="1"/>
  <c r="C2567" i="1" s="1"/>
  <c r="C2568" i="1" s="1"/>
  <c r="C2569" i="1" s="1"/>
  <c r="C2570" i="1"/>
  <c r="C2571" i="1" s="1"/>
  <c r="C2572" i="1" s="1"/>
  <c r="C2573" i="1" s="1"/>
  <c r="C2574" i="1" s="1"/>
  <c r="C2575" i="1" s="1"/>
  <c r="C2576" i="1" s="1"/>
  <c r="C2577" i="1" s="1"/>
  <c r="C2578" i="1" s="1"/>
  <c r="C2579" i="1" s="1"/>
  <c r="C2580" i="1" s="1"/>
  <c r="C2581" i="1" s="1"/>
  <c r="C2582" i="1" s="1"/>
  <c r="C2583" i="1" s="1"/>
  <c r="C2584" i="1" s="1"/>
  <c r="C2585" i="1" s="1"/>
  <c r="C2586" i="1" s="1"/>
  <c r="C2587" i="1" s="1"/>
  <c r="C2588" i="1" s="1"/>
  <c r="C2589" i="1" s="1"/>
  <c r="C2590" i="1"/>
  <c r="C2591" i="1" s="1"/>
  <c r="C2592" i="1" s="1"/>
  <c r="C2593" i="1" s="1"/>
  <c r="C2594" i="1" s="1"/>
  <c r="C2595" i="1" s="1"/>
  <c r="C2596" i="1" s="1"/>
  <c r="C2597" i="1" s="1"/>
  <c r="C2598" i="1"/>
  <c r="C2599" i="1" s="1"/>
  <c r="C2600" i="1" s="1"/>
  <c r="C2601" i="1" s="1"/>
  <c r="C2602" i="1" s="1"/>
  <c r="C2603" i="1" s="1"/>
  <c r="C2604" i="1" s="1"/>
  <c r="C2605" i="1" s="1"/>
  <c r="C2606" i="1" s="1"/>
  <c r="C2607" i="1" s="1"/>
  <c r="C2608" i="1" s="1"/>
  <c r="C2609" i="1"/>
  <c r="C2610" i="1" s="1"/>
  <c r="C2611" i="1" s="1"/>
  <c r="C2612" i="1" s="1"/>
  <c r="C2613" i="1" s="1"/>
  <c r="C2614" i="1" s="1"/>
  <c r="C2615" i="1" s="1"/>
  <c r="C2616" i="1" s="1"/>
  <c r="C2617" i="1" s="1"/>
  <c r="C2618" i="1" s="1"/>
  <c r="C2619" i="1" s="1"/>
  <c r="C2620" i="1" s="1"/>
  <c r="C2621" i="1" s="1"/>
  <c r="C2622" i="1" s="1"/>
  <c r="C2623" i="1" s="1"/>
  <c r="C2624" i="1" s="1"/>
  <c r="C2625" i="1" s="1"/>
  <c r="C2626" i="1" s="1"/>
  <c r="C2627" i="1" s="1"/>
  <c r="C2628" i="1" s="1"/>
  <c r="C2629" i="1" s="1"/>
  <c r="C2630" i="1" s="1"/>
  <c r="C2631" i="1" s="1"/>
  <c r="C2632" i="1" s="1"/>
  <c r="C2633" i="1"/>
  <c r="C2634" i="1" s="1"/>
  <c r="C2635" i="1" s="1"/>
  <c r="C2636" i="1" s="1"/>
  <c r="C2637" i="1" s="1"/>
  <c r="C2638" i="1" s="1"/>
  <c r="C2639" i="1" s="1"/>
  <c r="C2640" i="1" s="1"/>
  <c r="C2641" i="1" s="1"/>
  <c r="C2642" i="1" s="1"/>
  <c r="C2643" i="1" s="1"/>
  <c r="C2644" i="1" s="1"/>
  <c r="C2645" i="1" s="1"/>
  <c r="C2646" i="1" s="1"/>
  <c r="C2647" i="1"/>
  <c r="C2648" i="1" s="1"/>
  <c r="C2649" i="1" s="1"/>
  <c r="C2650" i="1" s="1"/>
  <c r="C2651" i="1" s="1"/>
  <c r="C2652" i="1" s="1"/>
  <c r="C2653" i="1" s="1"/>
  <c r="C2654" i="1" s="1"/>
  <c r="C2655" i="1" s="1"/>
  <c r="C2656" i="1" s="1"/>
  <c r="C2657" i="1" s="1"/>
  <c r="C2658" i="1" s="1"/>
  <c r="C2659" i="1" s="1"/>
  <c r="C2660" i="1" s="1"/>
  <c r="C2661" i="1" s="1"/>
  <c r="C2662" i="1" s="1"/>
  <c r="C2663" i="1" s="1"/>
  <c r="C2664" i="1" s="1"/>
  <c r="C2665" i="1" s="1"/>
  <c r="C2666" i="1"/>
  <c r="C2667" i="1" s="1"/>
  <c r="C2668" i="1" s="1"/>
  <c r="C2669" i="1" s="1"/>
  <c r="C2670" i="1" s="1"/>
  <c r="C2671" i="1" s="1"/>
  <c r="C2672" i="1" s="1"/>
  <c r="C2673" i="1" s="1"/>
  <c r="C2674" i="1" s="1"/>
  <c r="C2675" i="1" s="1"/>
  <c r="C2676" i="1" s="1"/>
  <c r="C2677" i="1" s="1"/>
  <c r="C2678" i="1" s="1"/>
  <c r="C2679" i="1" s="1"/>
  <c r="C2680" i="1" s="1"/>
  <c r="C2681" i="1" s="1"/>
  <c r="C2682" i="1" s="1"/>
  <c r="C2683" i="1" s="1"/>
  <c r="C2684" i="1" s="1"/>
  <c r="C2685" i="1" s="1"/>
  <c r="C2686" i="1" s="1"/>
  <c r="C2687" i="1" s="1"/>
  <c r="C2688" i="1" s="1"/>
  <c r="C2689" i="1" s="1"/>
  <c r="C2690" i="1" s="1"/>
  <c r="C2691" i="1" s="1"/>
  <c r="C2692" i="1" s="1"/>
  <c r="C2693" i="1" s="1"/>
  <c r="C2694" i="1" s="1"/>
  <c r="C2695" i="1" s="1"/>
  <c r="C2696" i="1" s="1"/>
  <c r="C2697" i="1" s="1"/>
  <c r="C2698" i="1" s="1"/>
  <c r="C2699" i="1" s="1"/>
  <c r="C2700" i="1" s="1"/>
  <c r="C2701" i="1" s="1"/>
  <c r="C2702" i="1" s="1"/>
  <c r="C2703" i="1" s="1"/>
  <c r="C2704" i="1" s="1"/>
  <c r="C2705" i="1" s="1"/>
  <c r="C2706" i="1" s="1"/>
  <c r="C2707" i="1" s="1"/>
  <c r="C2708" i="1" s="1"/>
  <c r="C2709" i="1" s="1"/>
  <c r="C2710" i="1" s="1"/>
  <c r="C2711" i="1" s="1"/>
  <c r="C2712" i="1" s="1"/>
  <c r="C2713" i="1" s="1"/>
  <c r="C2714" i="1" s="1"/>
  <c r="C2715" i="1" s="1"/>
  <c r="C2716" i="1" s="1"/>
  <c r="C2717" i="1" s="1"/>
  <c r="C2718" i="1" s="1"/>
  <c r="C2719" i="1" s="1"/>
  <c r="C2720" i="1" s="1"/>
  <c r="C2721" i="1" s="1"/>
  <c r="C2722" i="1" s="1"/>
  <c r="C2723" i="1" s="1"/>
  <c r="C2724" i="1" s="1"/>
  <c r="C2725" i="1" s="1"/>
  <c r="C2726" i="1" s="1"/>
  <c r="C2727" i="1" s="1"/>
  <c r="C2728" i="1"/>
  <c r="C2729" i="1" s="1"/>
  <c r="C2730" i="1" s="1"/>
  <c r="C2731" i="1" s="1"/>
  <c r="C2732" i="1" s="1"/>
  <c r="C2733" i="1" s="1"/>
  <c r="C2734" i="1" s="1"/>
  <c r="C2735" i="1" s="1"/>
  <c r="C2736" i="1" s="1"/>
  <c r="C2737" i="1" s="1"/>
  <c r="C2738" i="1" s="1"/>
  <c r="C2739" i="1" s="1"/>
  <c r="C2740" i="1" s="1"/>
  <c r="C2741" i="1"/>
  <c r="C2742" i="1" s="1"/>
  <c r="C2743" i="1" s="1"/>
  <c r="C2744" i="1" s="1"/>
  <c r="C2745" i="1" s="1"/>
  <c r="C2746" i="1" s="1"/>
  <c r="C2747" i="1" s="1"/>
  <c r="C2748" i="1" s="1"/>
  <c r="C2749" i="1"/>
  <c r="C2750" i="1" s="1"/>
  <c r="C2751" i="1" s="1"/>
  <c r="C2752" i="1" s="1"/>
  <c r="C2753" i="1" s="1"/>
  <c r="C2754" i="1" s="1"/>
  <c r="C2755" i="1" s="1"/>
  <c r="C2756" i="1" s="1"/>
  <c r="C2757" i="1"/>
  <c r="C2758" i="1" s="1"/>
  <c r="C2759" i="1" s="1"/>
  <c r="C2760" i="1" s="1"/>
  <c r="C2761" i="1" s="1"/>
  <c r="C2762" i="1" s="1"/>
  <c r="C2763" i="1" s="1"/>
  <c r="C276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tc={DD019F69-62E3-4463-8D1F-925E39488D81}</author>
    <author>tc={D115229C-8220-4B28-9E5D-5E3947E06A58}</author>
    <author>tc={C7A5BC49-1D8D-47F5-A332-4C243E4598CE}</author>
    <author>tc={512CE3EA-2B51-41D5-9C95-DFF9EF25AFF1}</author>
    <author>tc={133580D4-DC5A-4F2D-9354-65FC1200F6B9}</author>
    <author>tc={164F9464-A1B7-4192-97A8-6E7020EC3DE2}</author>
  </authors>
  <commentList>
    <comment ref="N1324" authorId="0" shapeId="0" xr:uid="{DD019F69-62E3-4463-8D1F-925E39488D8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N1787" authorId="1" shapeId="0" xr:uid="{D115229C-8220-4B28-9E5D-5E3947E06A58}">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M2216" authorId="2" shapeId="0" xr:uid="{C7A5BC49-1D8D-47F5-A332-4C243E4598CE}">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O2317" authorId="3" shapeId="0" xr:uid="{512CE3EA-2B51-41D5-9C95-DFF9EF25AFF1}">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O2444" authorId="4" shapeId="0" xr:uid="{133580D4-DC5A-4F2D-9354-65FC1200F6B9}">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 ref="N2544" authorId="5" shapeId="0" xr:uid="{164F9464-A1B7-4192-97A8-6E7020EC3DE2}">
      <text>
        <t>[Threaded comment]
Your version of Excel allows you to read this threaded comment; however, any edits to it will get removed if the file is opened in a newer version of Excel. Learn more: https://go.microsoft.com/fwlink/?linkid=870924
Comment:
    there's already a checklist called concrete pour inspection, we're wanting to change the whole checklist to this. don't change current ones that have already been started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tc={8E1A3293-2083-4A7C-A16A-45A74909DE24}</author>
    <author>tc={437C9D6A-2233-4F02-B52F-58A0163A11FD}</author>
    <author>tc={52C76E6D-5420-43DB-B1F2-7D508908C058}</author>
    <author>tc={2E14061D-537A-4CBB-A24A-0C2AED007363}</author>
    <author>tc={206DC356-FA61-49B1-9E00-35C4163DEB09}</author>
    <author>tc={9AC2EA9B-8719-43D5-AACE-1EDB5423C2F2}</author>
  </authors>
  <commentList>
    <comment ref="N954" authorId="0" shapeId="0" xr:uid="{8E1A3293-2083-4A7C-A16A-45A74909DE24}">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N1417" authorId="1" shapeId="0" xr:uid="{437C9D6A-2233-4F02-B52F-58A0163A11FD}">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M1846" authorId="2" shapeId="0" xr:uid="{52C76E6D-5420-43DB-B1F2-7D508908C058}">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O1947" authorId="3" shapeId="0" xr:uid="{2E14061D-537A-4CBB-A24A-0C2AED007363}">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O2074" authorId="4" shapeId="0" xr:uid="{206DC356-FA61-49B1-9E00-35C4163DEB09}">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 ref="N2174" authorId="5" shapeId="0" xr:uid="{9AC2EA9B-8719-43D5-AACE-1EDB5423C2F2}">
      <text>
        <t>[Threaded comment]
Your version of Excel allows you to read this threaded comment; however, any edits to it will get removed if the file is opened in a newer version of Excel. Learn more: https://go.microsoft.com/fwlink/?linkid=870924
Comment:
    there's already a checklist called concrete pour inspection, we're wanting to change the whole checklist to this. don't change current ones that have already been started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tc={2633208C-DB7C-4AF8-9B65-09EEFC853875}</author>
    <author>tc={4B6686D3-7180-4685-9429-37635B6EAE3C}</author>
    <author>tc={711C3361-3F46-4D79-B1C1-2EACED4E805F}</author>
    <author>tc={926B9237-B08F-4A2A-B08B-89C32312AEFF}</author>
    <author>tc={F5E3B1DA-ADC2-4CB3-B260-A37F6B5FB491}</author>
    <author>tc={FA2A266B-CBE0-4576-A8FC-52422FF1DFD7}</author>
    <author>tc={C52ED4D6-1196-4D3D-AA30-B2C43C48870F}</author>
    <author>tc={8EDBE79C-6A32-4254-99F1-7B90B8C5AB7C}</author>
    <author>tc={27D3F000-3114-4F26-986B-A6AFDB534481}</author>
    <author>tc={8CDA1D21-C5A1-4034-A824-FDB817037A03}</author>
  </authors>
  <commentList>
    <comment ref="M1671" authorId="0" shapeId="0" xr:uid="{2633208C-DB7C-4AF8-9B65-09EEFC853875}">
      <text>
        <t>[Threaded comment]
Your version of Excel allows you to read this threaded comment; however, any edits to it will get removed if the file is opened in a newer version of Excel. Learn more: https://go.microsoft.com/fwlink/?linkid=870924
Comment:
    The engineer inspection content in the checklist below have been taken out of this one.</t>
      </text>
    </comment>
    <comment ref="M1679" authorId="1" shapeId="0" xr:uid="{4B6686D3-7180-4685-9429-37635B6EAE3C}">
      <text>
        <t>[Threaded comment]
Your version of Excel allows you to read this threaded comment; however, any edits to it will get removed if the file is opened in a newer version of Excel. Learn more: https://go.microsoft.com/fwlink/?linkid=870924
Comment:
    @Will Craine This has an ITP descriptor, which ITP document is being amended to include this one and does it transfer to Procore ITPs and Inspections?
How does this go with the breakdown structure document?</t>
      </text>
    </comment>
    <comment ref="K1869" authorId="2" shapeId="0" xr:uid="{711C3361-3F46-4D79-B1C1-2EACED4E805F}">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M1869" authorId="3" shapeId="0" xr:uid="{926B9237-B08F-4A2A-B08B-89C32312AEFF}">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0" authorId="4" shapeId="0" xr:uid="{F5E3B1DA-ADC2-4CB3-B260-A37F6B5FB491}">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1" authorId="5" shapeId="0" xr:uid="{FA2A266B-CBE0-4576-A8FC-52422FF1DFD7}">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2" authorId="6" shapeId="0" xr:uid="{C52ED4D6-1196-4D3D-AA30-B2C43C48870F}">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3" authorId="7" shapeId="0" xr:uid="{8EDBE79C-6A32-4254-99F1-7B90B8C5AB7C}">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4" authorId="8" shapeId="0" xr:uid="{27D3F000-3114-4F26-986B-A6AFDB534481}">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 ref="K1875" authorId="9" shapeId="0" xr:uid="{8CDA1D21-C5A1-4034-A824-FDB817037A03}">
      <text>
        <t>[Threaded comment]
Your version of Excel allows you to read this threaded comment; however, any edits to it will get removed if the file is opened in a newer version of Excel. Learn more: https://go.microsoft.com/fwlink/?linkid=870924
Comment:
    There is potential to change this to a more generalised "Flooring" instead of specifying carpet and rubber</t>
      </text>
    </comment>
  </commentList>
</comments>
</file>

<file path=xl/sharedStrings.xml><?xml version="1.0" encoding="utf-8"?>
<sst xmlns="http://schemas.openxmlformats.org/spreadsheetml/2006/main" count="58044" uniqueCount="2323">
  <si>
    <t>Status</t>
  </si>
  <si>
    <t>Version</t>
  </si>
  <si>
    <t>Date of Request</t>
  </si>
  <si>
    <t>Requested by</t>
  </si>
  <si>
    <t>Type of change</t>
  </si>
  <si>
    <t>User</t>
  </si>
  <si>
    <t>checklist</t>
  </si>
  <si>
    <t>Type</t>
  </si>
  <si>
    <t>Name</t>
  </si>
  <si>
    <t>Value</t>
  </si>
  <si>
    <t>Project</t>
  </si>
  <si>
    <t>Trade</t>
  </si>
  <si>
    <t>Edited Checklist Comments</t>
  </si>
  <si>
    <t>Rewiew Comments</t>
  </si>
  <si>
    <t>Implemented</t>
  </si>
  <si>
    <t>Gayani Welikala</t>
  </si>
  <si>
    <t>Edit</t>
  </si>
  <si>
    <t>ST - R - Structural Steel Installation</t>
  </si>
  <si>
    <t>checkpoint</t>
  </si>
  <si>
    <t>Chemical anchor proof tests conducted on the sample selected by the MV Engineer</t>
  </si>
  <si>
    <t>tickbox</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</si>
  <si>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</si>
  <si>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</si>
  <si>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</si>
  <si>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</si>
  <si>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</si>
  <si>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</si>
  <si>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</si>
  <si>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Relevant inspections completed and attached and any observations recorded and closed out</t>
  </si>
  <si>
    <t>Trades QA received, attached, reviewed and approved</t>
  </si>
  <si>
    <t>signoff</t>
  </si>
  <si>
    <t>Raise remedial / Request Signoff</t>
  </si>
  <si>
    <t>All structural steel correctly installed in respective area and acceptable</t>
  </si>
  <si>
    <t>ST - S - Structural Steel Installation - Pre-Commencement</t>
  </si>
  <si>
    <t>section</t>
  </si>
  <si>
    <t>Steel Delivery</t>
  </si>
  <si>
    <t>Corrosion protection accepatble</t>
  </si>
  <si>
    <t>Numbers stamped / ID tags attached</t>
  </si>
  <si>
    <t>Erection</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</si>
  <si>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</si>
  <si>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</si>
  <si>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</si>
  <si>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</si>
  <si>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New checklist</t>
  </si>
  <si>
    <t xml:space="preserve">ST - S - Structural Steel Installation - Installation </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</si>
  <si>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</si>
  <si>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</si>
  <si>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</si>
  <si>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</si>
  <si>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</si>
  <si>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</si>
  <si>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All welding completed to spec and weld procedure</t>
  </si>
  <si>
    <t>NDT conducted and passed, if required</t>
  </si>
  <si>
    <t>Coating touch up completed</t>
  </si>
  <si>
    <t>Steel surface left clean</t>
  </si>
  <si>
    <t>Deletion</t>
  </si>
  <si>
    <t>ST - S - Concrete Pour - Suspended Slab</t>
  </si>
  <si>
    <t>Pour Details</t>
  </si>
  <si>
    <t>text</t>
  </si>
  <si>
    <t>Area to be poured:</t>
  </si>
  <si>
    <t>Date of pour:</t>
  </si>
  <si>
    <t>Latest drawings available, checked and referenced</t>
  </si>
  <si>
    <t>Formwork and Embedded Items</t>
  </si>
  <si>
    <t>Formwork - location, height, falls and dimensions checked and accurate</t>
  </si>
  <si>
    <t>Service penetrations formed correctly and locations checked/correct</t>
  </si>
  <si>
    <t>All surfaces correctly prepared (e.g joints to existing concrete, release agent to formwork etc)</t>
  </si>
  <si>
    <t>Any control joints/ stop ends installed accurately and correctly braced</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</si>
  <si>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</si>
  <si>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</si>
  <si>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</si>
  <si>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</si>
  <si>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</si>
  <si>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</si>
  <si>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</si>
  <si>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</si>
  <si>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</si>
  <si>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</si>
  <si>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</si>
  <si>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</si>
  <si>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Mill certificate reviewed, attached and approved</t>
  </si>
  <si>
    <t>Reinforcing installed correctly to specification and ready for concrete to be placed</t>
  </si>
  <si>
    <t>Pre-Pour Completion (Approval to pour)</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</si>
  <si>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</si>
  <si>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</si>
  <si>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</si>
  <si>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</si>
  <si>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Supplier Name:</t>
  </si>
  <si>
    <t>Specified concrete strength:</t>
  </si>
  <si>
    <t>mPA</t>
  </si>
  <si>
    <t>Concrete strength ordered:</t>
  </si>
  <si>
    <t>Concrete quantity ordered:</t>
  </si>
  <si>
    <t>m3</t>
  </si>
  <si>
    <t>button</t>
  </si>
  <si>
    <t>Test blocks booked</t>
  </si>
  <si>
    <t>All concrete dockets photographed/ attached</t>
  </si>
  <si>
    <t>Concrete strength test reports attached and required concrete strength achieved</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</si>
  <si>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</si>
  <si>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</si>
  <si>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</si>
  <si>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</si>
  <si>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</si>
  <si>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</si>
  <si>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</si>
  <si>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</si>
  <si>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</si>
  <si>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</si>
  <si>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</si>
  <si>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R - Concrete Pour - Suspended Slab</t>
  </si>
  <si>
    <t>ST - S - Concrete Pour</t>
  </si>
  <si>
    <t>ST - R - Concrete Pour</t>
  </si>
  <si>
    <t>Michael Mitchelson</t>
  </si>
  <si>
    <t>C- S - Pipe Laying - Water</t>
  </si>
  <si>
    <t>Set-out completed, checked and accurate</t>
  </si>
  <si>
    <t xml:space="preserve">Excavation location and depth accurate </t>
  </si>
  <si>
    <t>Ground conditions checked and acceptable</t>
  </si>
  <si>
    <t xml:space="preserve">Bedding depth and material correct </t>
  </si>
  <si>
    <t>Correct pipe (size, material &amp; class) laid to specified level, grade and jointed as specified</t>
  </si>
  <si>
    <t>Pipe laying completed as per the specifications</t>
  </si>
  <si>
    <t>Backfill completed &amp; compacted as per the specifications</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</si>
  <si>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</si>
  <si>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</si>
  <si>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</si>
  <si>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</si>
  <si>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</si>
  <si>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</si>
  <si>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</si>
  <si>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</si>
  <si>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</si>
  <si>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Balastrades and handrails installed, checked and approved</t>
  </si>
  <si>
    <t>Retaining wall completed to required specifications</t>
  </si>
  <si>
    <t>Depth correct (allow for site concrete if required)</t>
  </si>
  <si>
    <t>C - S - Subsoil Drainage</t>
  </si>
  <si>
    <t>Subsoil drainage installation completed as per the specifications</t>
  </si>
  <si>
    <t>C - S - Rodding Eye</t>
  </si>
  <si>
    <t>Rodding eye installation completed to required specifications</t>
  </si>
  <si>
    <t>Correct rodding eye (size, material &amp; class) installed</t>
  </si>
  <si>
    <t>Laid to specified level</t>
  </si>
  <si>
    <t>Installed in correct location</t>
  </si>
  <si>
    <t>Addition</t>
  </si>
  <si>
    <t>ST - S - Concrete Pour - Without Reo</t>
  </si>
  <si>
    <t>Waterproofing elements have been correctly installed and checked</t>
  </si>
  <si>
    <t>C - S - Detailed Excavation</t>
  </si>
  <si>
    <t>checklist-flat</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</si>
  <si>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</si>
  <si>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</si>
  <si>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</si>
  <si>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</si>
  <si>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</si>
  <si>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bool</t>
  </si>
  <si>
    <t>Location accurate</t>
  </si>
  <si>
    <t>Width correct (allow for boxing if required)</t>
  </si>
  <si>
    <t>Excavation for services is completed and accurate</t>
  </si>
  <si>
    <t>Excess material cleaned up and removed as required</t>
  </si>
  <si>
    <t>Detailed excavation completed, reviewed and approved</t>
  </si>
  <si>
    <t xml:space="preserve">ST - S - Insitu Stitch Joints </t>
  </si>
  <si>
    <t>Pour Details:</t>
  </si>
  <si>
    <t>Formwork</t>
  </si>
  <si>
    <t>Formwork braced &amp; fixed correctly</t>
  </si>
  <si>
    <t>All surfaces correctly prepared (e.g joints to exisiting concrete, release agent to formwork etc)</t>
  </si>
  <si>
    <t>holdpoint</t>
  </si>
  <si>
    <t>All relevant inspections completed and attached</t>
  </si>
  <si>
    <t>ST - S - Blockwork</t>
  </si>
  <si>
    <t>Grids available for reference and base of wall marked accurately, RL reference/top of wall (TOW) confirmed</t>
  </si>
  <si>
    <t>Base of wall in correct location</t>
  </si>
  <si>
    <t>Horizontal reinforcing installed correctly (centres/ size / splicing etc)</t>
  </si>
  <si>
    <t>Ties / Controll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</si>
  <si>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</si>
  <si>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</si>
  <si>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</si>
  <si>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</si>
  <si>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</si>
  <si>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</si>
  <si>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</si>
  <si>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</si>
  <si>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Pour details entered</t>
  </si>
  <si>
    <t>Concrete Supplier details entered</t>
  </si>
  <si>
    <t>ST - S - Precast Wall Panel Installation</t>
  </si>
  <si>
    <t>Inspected on arrival and damage free</t>
  </si>
  <si>
    <t>Adequately braced and Braces to be tagged</t>
  </si>
  <si>
    <t>Grout sleeves correctly grouted</t>
  </si>
  <si>
    <t>Precast Wall Panel Installation completed correctly (checked location &amp; level) and damage free</t>
  </si>
  <si>
    <t>ST - S - Rib &amp; Infill Installation</t>
  </si>
  <si>
    <t>Pre-commencement</t>
  </si>
  <si>
    <t>Items inspected on arrival and correct (length, width, size/shape) as per design/shop drawings and damage free</t>
  </si>
  <si>
    <t>Grid set-out offset and level correct</t>
  </si>
  <si>
    <t>Props tagged and fixings as per approved temp works design and temp work approval report attached</t>
  </si>
  <si>
    <t>All back propping completed, checked and approved as per design</t>
  </si>
  <si>
    <t>Structural Steel Brackets fitted and fixed (correct height and as per design)</t>
  </si>
  <si>
    <t>Installation</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</si>
  <si>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</si>
  <si>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</si>
  <si>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</si>
  <si>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</si>
  <si>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</si>
  <si>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 xml:space="preserve">ST - S - Precast Shell Beam Lintel Installation </t>
  </si>
  <si>
    <t>Adequately braced and braces are tagged</t>
  </si>
  <si>
    <t>Precast Shell Beam Lintel Installation completed (checked location &amp; level) and no damages</t>
  </si>
  <si>
    <t>ST - S - Precast Spandrel Panel Installation</t>
  </si>
  <si>
    <t>Precast Spandrel Panel Installation completed (checked location &amp; level) and no damages</t>
  </si>
  <si>
    <t>ST - S - Stair Installation</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</si>
  <si>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</si>
  <si>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</si>
  <si>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</si>
  <si>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</si>
  <si>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</si>
  <si>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</si>
  <si>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</si>
  <si>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</si>
  <si>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</si>
  <si>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(locaion, size, length and spacing) and ready to place the precast panels</t>
  </si>
  <si>
    <t xml:space="preserve">ST - S - Precast Flat Slab Installation </t>
  </si>
  <si>
    <t>Precast Flat Slab Installation completed (checked location &amp; level) and no damages</t>
  </si>
  <si>
    <t xml:space="preserve">ST - S - Precast Beam Installation </t>
  </si>
  <si>
    <t>Precast Beam Installation completed (checked location &amp; level) and no damages</t>
  </si>
  <si>
    <t>SYS - Compliance / Completion Documentation checklist</t>
  </si>
  <si>
    <t>All Compliance / Completion Documentation - Completed &amp; Attached</t>
  </si>
  <si>
    <t>PS3 - Completed and Attached</t>
  </si>
  <si>
    <t>Yes, N/A</t>
  </si>
  <si>
    <t>LBP Memorandum/ Record of works</t>
  </si>
  <si>
    <t>Concrete Test Results &amp; Mill Certs</t>
  </si>
  <si>
    <t>Any Additional Compliance Documentation - Completed and Attached</t>
  </si>
  <si>
    <t>label</t>
  </si>
  <si>
    <t>Do not select "Pass" HERE until all above requirements have been marked as "Yes" &amp; attached or you have selected "N/A"</t>
  </si>
  <si>
    <t>Request Signoff</t>
  </si>
  <si>
    <t>Thalia/Marcela</t>
  </si>
  <si>
    <t>Subcontractor</t>
  </si>
  <si>
    <t>ST - S - Sikalastic</t>
  </si>
  <si>
    <t>Any damage to structure repaired</t>
  </si>
  <si>
    <t>Concrete free of lumps and laitance</t>
  </si>
  <si>
    <t>input</t>
  </si>
  <si>
    <t>Cleaning Method:</t>
  </si>
  <si>
    <t>Weather Conditions:</t>
  </si>
  <si>
    <t>Ambient temperature at the start of the work day:</t>
  </si>
  <si>
    <t>Ambient temperature at the end of the work day:</t>
  </si>
  <si>
    <t>dropdown</t>
  </si>
  <si>
    <t>Is the substrate temperature 3 degrees above due point?</t>
  </si>
  <si>
    <t>Yes, No</t>
  </si>
  <si>
    <t>Please state substrate temperature:</t>
  </si>
  <si>
    <t>No free standing water on substrate</t>
  </si>
  <si>
    <t>Surfaces to be bonded and cleaned, free of dust and contaminants</t>
  </si>
  <si>
    <t>Sika Batch number</t>
  </si>
  <si>
    <t>Input</t>
  </si>
  <si>
    <t>Detail area completed on site</t>
  </si>
  <si>
    <t>ST - S - Sarnafil</t>
  </si>
  <si>
    <t>Sarnafil perimeter</t>
  </si>
  <si>
    <t>Area clean and accessible</t>
  </si>
  <si>
    <t>Concrete Ground</t>
  </si>
  <si>
    <t>Edges Bevelled</t>
  </si>
  <si>
    <t>Concrete in acceptible condition</t>
  </si>
  <si>
    <t>last 6 digits of batch number</t>
  </si>
  <si>
    <t>RAB boards installed</t>
  </si>
  <si>
    <t>Sikalastic 152 applied</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</si>
  <si>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</si>
  <si>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</si>
  <si>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</si>
  <si>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</si>
  <si>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</si>
  <si>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</si>
  <si>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</si>
  <si>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</si>
  <si>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</si>
  <si>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</si>
  <si>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Concrete Reinforcing</t>
  </si>
  <si>
    <t>ST - S - Precast Balcony Installation</t>
  </si>
  <si>
    <t>Joints Scabbled</t>
  </si>
  <si>
    <t>Temporary supports correctly placed</t>
  </si>
  <si>
    <t>Precast balcony Installed in correct location</t>
  </si>
  <si>
    <t>Pracast Balcony install complete (checked location &amp; level)</t>
  </si>
  <si>
    <t>ST - S - Bentonite</t>
  </si>
  <si>
    <t>Checkpoint</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</si>
  <si>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</si>
  <si>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</si>
  <si>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</si>
  <si>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</si>
  <si>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</si>
  <si>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</si>
  <si>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</si>
  <si>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</si>
  <si>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</si>
  <si>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</si>
  <si>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</si>
  <si>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</si>
  <si>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</si>
  <si>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 xml:space="preserve">Connections to manholes completed and approved </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</si>
  <si>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</si>
  <si>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</si>
  <si>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</si>
  <si>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</si>
  <si>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</si>
  <si>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</si>
  <si>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</si>
  <si>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Fin Martin</t>
  </si>
  <si>
    <t>Ryman</t>
  </si>
  <si>
    <t>F - R - Survey Certificates</t>
  </si>
  <si>
    <t>survey certificates for correct building height/location/setout attached</t>
  </si>
  <si>
    <t>Cst - S - Completion Documents</t>
  </si>
  <si>
    <t>named under something rather than completion docs?</t>
  </si>
  <si>
    <t>All relevant Compliance Documentation completed and attached above</t>
  </si>
  <si>
    <t>LBP Memorandum/ Record of works filled out, signed and attached</t>
  </si>
  <si>
    <t>Do not select "Pass" HERE until all requirements have been marked as "Yes" &amp; attached or you have selected "N/A"</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</si>
  <si>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</si>
  <si>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</si>
  <si>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</si>
  <si>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</si>
  <si>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</si>
  <si>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</si>
  <si>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</si>
  <si>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</si>
  <si>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</si>
  <si>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</si>
  <si>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</si>
  <si>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</si>
  <si>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</si>
  <si>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Walls</t>
  </si>
  <si>
    <t>Ceiling</t>
  </si>
  <si>
    <t>Skirtings/Trims</t>
  </si>
  <si>
    <t>Sills and Doors</t>
  </si>
  <si>
    <t>Raise Remedial / Request Signoff</t>
  </si>
  <si>
    <t>FC - R - Down Pipes</t>
  </si>
  <si>
    <t>Need to check if it has matching sub check</t>
  </si>
  <si>
    <t>Raise remedial / RequeFC Signoff</t>
  </si>
  <si>
    <t xml:space="preserve">Downpipe installation completed and acceptable </t>
  </si>
  <si>
    <t>FC - R - Water Test</t>
  </si>
  <si>
    <t xml:space="preserve">Water Test completed and acceptable </t>
  </si>
  <si>
    <t>FC - R - Cladding Sealant</t>
  </si>
  <si>
    <t xml:space="preserve">Cladding sealant completed and acceptable </t>
  </si>
  <si>
    <t>FC - R - Lintels</t>
  </si>
  <si>
    <t xml:space="preserve">Lintels completed and acceptable </t>
  </si>
  <si>
    <t>FC - R - Envelope Penetrations</t>
  </si>
  <si>
    <t xml:space="preserve">Evelope Penetrations completed and acceptable </t>
  </si>
  <si>
    <t>FC - R - Tapes and VaproShield</t>
  </si>
  <si>
    <t xml:space="preserve">Tapes/VaproShield works completed and acceptable </t>
  </si>
  <si>
    <t>FC - R - RAB Board</t>
  </si>
  <si>
    <t xml:space="preserve">RAB Board works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</si>
  <si>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</si>
  <si>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</si>
  <si>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</si>
  <si>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</si>
  <si>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</si>
  <si>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</si>
  <si>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</si>
  <si>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</si>
  <si>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</si>
  <si>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</si>
  <si>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</si>
  <si>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Marcela Salazar</t>
  </si>
  <si>
    <t>FC - S - Eyebrow - Canopy</t>
  </si>
  <si>
    <t>Highly specific - though can add in in case it comes up again.</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</si>
  <si>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</si>
  <si>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</si>
  <si>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</si>
  <si>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</si>
  <si>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</si>
  <si>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</si>
  <si>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</si>
  <si>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Denied</t>
  </si>
  <si>
    <t>RAB</t>
  </si>
  <si>
    <t>RAB definitely has it's own checklist. This might not be necessary</t>
  </si>
  <si>
    <t>Fixing and spacings checked in accordance with manufacturers specs</t>
  </si>
  <si>
    <t>White MS sealant for air seals between RAB board and concrete horizontal and vertical joints</t>
  </si>
  <si>
    <t>Wrapshield / Vaproshield to interfloor installed after vertical taping</t>
  </si>
  <si>
    <t>Sealing joints over internal and external joints</t>
  </si>
  <si>
    <t>Battern on RAB Board for cladding fixings</t>
  </si>
  <si>
    <t xml:space="preserve">All RAB board installation completed to specification &amp; within tolerance in respective area(s) </t>
  </si>
  <si>
    <t>FC - S - Passive fire</t>
  </si>
  <si>
    <t>Passive fire usually had it's own section. Wouldn't be left out for no reason - look into this deeply before adding</t>
  </si>
  <si>
    <t>Installed horizontal fire barriers as per specifications</t>
  </si>
  <si>
    <t>Installed vertical fire barriers as per specifications</t>
  </si>
  <si>
    <t>Installed Eyebrow and soffit fire barriers as per specifications</t>
  </si>
  <si>
    <t>Installed Boss Bulkhead Batt fire barriers as per sepecifications</t>
  </si>
  <si>
    <t>Installed Gutter fire barriers as per specifications</t>
  </si>
  <si>
    <t>Installed Concrete Pannels (under roof) fire barriers as per specifications</t>
  </si>
  <si>
    <t>Installed Hatches fire barriers as per specifications</t>
  </si>
  <si>
    <t>FC - S - Symonite Alucobond Cadding System</t>
  </si>
  <si>
    <t>Only a Ryman checklist for symonite. This is approved</t>
  </si>
  <si>
    <t>High impact packers</t>
  </si>
  <si>
    <t>Screw fixing</t>
  </si>
  <si>
    <t>Ali. Fixing angle &amp; sealant on backing rod</t>
  </si>
  <si>
    <t>All Alucobond have been installed square, straight and plumb</t>
  </si>
  <si>
    <t>FC - S - Windows, Sliders and Sealants</t>
  </si>
  <si>
    <t xml:space="preserve">All door stopperst installation completed to specification &amp; within tolerance in respective area(s) </t>
  </si>
  <si>
    <t>FC - S - Roofing</t>
  </si>
  <si>
    <t>Hatches</t>
  </si>
  <si>
    <t>Gutters</t>
  </si>
  <si>
    <t>Added prior</t>
  </si>
  <si>
    <t xml:space="preserve">Balustrades installation completed and acceptable </t>
  </si>
  <si>
    <t>FC - R - Louvres Installation</t>
  </si>
  <si>
    <t>FC - R - Symonite Alucobond Cadding System</t>
  </si>
  <si>
    <t xml:space="preserve">Exterior Tiling works completed and acceptable </t>
  </si>
  <si>
    <t>FC - R - Air conditioning</t>
  </si>
  <si>
    <t>FC - R - Passive fire</t>
  </si>
  <si>
    <t>FC - R - Eyebrow - Canopy</t>
  </si>
  <si>
    <t>FC - R - Windows, Sliders and Sealants</t>
  </si>
  <si>
    <t>Think that this already exists</t>
  </si>
  <si>
    <t>FC - R - Rab</t>
  </si>
  <si>
    <t xml:space="preserve">Exterior Timber Framing works completed and acceptable </t>
  </si>
  <si>
    <t>Post - S - Plumbing Second Fix</t>
  </si>
  <si>
    <t>No checklist for plumbing in post-line. Looks ok to add</t>
  </si>
  <si>
    <t>Preinstall QA</t>
  </si>
  <si>
    <t>Permission to begin work obtained</t>
  </si>
  <si>
    <t>Drawings correct issue and construction set</t>
  </si>
  <si>
    <t>Area is left clean and tidy and work can begin</t>
  </si>
  <si>
    <t>Second fix QA</t>
  </si>
  <si>
    <t>Fit-off materials match schedule or drawings</t>
  </si>
  <si>
    <t>Setouts/min clearances as per specification</t>
  </si>
  <si>
    <t>Water pipework maintained test throughout</t>
  </si>
  <si>
    <t>No debris in floor wastes or subs</t>
  </si>
  <si>
    <t>Hot water cylinder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</si>
  <si>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</si>
  <si>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</si>
  <si>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</si>
  <si>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</si>
  <si>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</si>
  <si>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Area is left clean and tidy</t>
  </si>
  <si>
    <t>Work is 100% competed to required specifications</t>
  </si>
  <si>
    <t>Raise remedial/Request signoff</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</si>
  <si>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</si>
  <si>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</si>
  <si>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</si>
  <si>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</si>
  <si>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</si>
  <si>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</si>
  <si>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</si>
  <si>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</si>
  <si>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</si>
  <si>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 xml:space="preserve">Post - S - Handrails </t>
  </si>
  <si>
    <t>Area &amp; substrate acceptable</t>
  </si>
  <si>
    <t>All handrails install completed correctly within tolerance in respective area</t>
  </si>
  <si>
    <t>Raise Remedial/ Main Contractor Signoff</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</si>
  <si>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</si>
  <si>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</si>
  <si>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</si>
  <si>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</si>
  <si>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</si>
  <si>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</si>
  <si>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</si>
  <si>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Area accessible and ready to install the hardware</t>
  </si>
  <si>
    <t>All hardware installation completed correctly within tolerance in respective area (Photos attached)</t>
  </si>
  <si>
    <t>CST - R - Site Inspection Details</t>
  </si>
  <si>
    <t>Seems to be a Ryman checklist will include it at such</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</si>
  <si>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</si>
  <si>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</si>
  <si>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</si>
  <si>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</si>
  <si>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</si>
  <si>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Elodie Julien</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</si>
  <si>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</si>
  <si>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</si>
  <si>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</si>
  <si>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</si>
  <si>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</si>
  <si>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</si>
  <si>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</si>
  <si>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</si>
  <si>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</si>
  <si>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</si>
  <si>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</si>
  <si>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</si>
  <si>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</si>
  <si>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</si>
  <si>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</si>
  <si>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</si>
  <si>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</si>
  <si>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Common Area Internal Plumbing</t>
  </si>
  <si>
    <t>Pre - S - Common Area Internal Plumbing First Fix</t>
  </si>
  <si>
    <t>Replaced by more generalised Checklist</t>
  </si>
  <si>
    <t>Preinstall QA checklist</t>
  </si>
  <si>
    <t>Area clear, tidy and accessible</t>
  </si>
  <si>
    <t>Previous Substrate Acceptable</t>
  </si>
  <si>
    <t>First Fix QA checklist - Common Areas</t>
  </si>
  <si>
    <t>All Pipework clipped neatly and tidy</t>
  </si>
  <si>
    <t>All pipework secured/ siliconed</t>
  </si>
  <si>
    <t>Checked for drips on water and waste piping</t>
  </si>
  <si>
    <t>Picked up all left over material and removed from site</t>
  </si>
  <si>
    <t>Soil and waste piping hydrostatic test ( Flood test )</t>
  </si>
  <si>
    <t>Test plug &amp; Gauge removed from pipe system</t>
  </si>
  <si>
    <t>Handover checklist</t>
  </si>
  <si>
    <t>Area left clean &amp; tidy</t>
  </si>
  <si>
    <t>All work 100% complete to required specifications</t>
  </si>
  <si>
    <t>HT installed (If specified)</t>
  </si>
  <si>
    <t>Pre - S - Apartment Internal Plumbing</t>
  </si>
  <si>
    <t>Checklist</t>
  </si>
  <si>
    <t>First Fix</t>
  </si>
  <si>
    <t>Hot water supply lines run the shortest</t>
  </si>
  <si>
    <t>Specified Waste pipework is Acoustic Lagged</t>
  </si>
  <si>
    <t>Penetrations through fire cells are fire protected</t>
  </si>
  <si>
    <t>All joist Brackets or Reinforcement installed if required</t>
  </si>
  <si>
    <t>Nog's and fixings are installed for WC, WHB, SHW, HWC?</t>
  </si>
  <si>
    <t>Penetrations through building paper are trade sealed</t>
  </si>
  <si>
    <t>Hot Water Ring main is thermally lagged</t>
  </si>
  <si>
    <t>FWG Flange is recessed into flooring and installed</t>
  </si>
  <si>
    <t>Water tested to 1500kpa and loop not effect lining</t>
  </si>
  <si>
    <t>Fire penetration Schedule is completed</t>
  </si>
  <si>
    <t>Flange and all through installed pipework flood tested (photo required)</t>
  </si>
  <si>
    <t>Second Fix</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</si>
  <si>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</si>
  <si>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</si>
  <si>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</si>
  <si>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</si>
  <si>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</si>
  <si>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</si>
  <si>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</si>
  <si>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</si>
  <si>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</si>
  <si>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</si>
  <si>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Post - S - Mirror Installation</t>
  </si>
  <si>
    <t>pre</t>
  </si>
  <si>
    <t>To be converted to paper check</t>
  </si>
  <si>
    <t>Mirror correct size as per plans</t>
  </si>
  <si>
    <t>Mirror free from chips, cracks and scratches (Attach photos)</t>
  </si>
  <si>
    <t>Mirror fastened to surface correctly and square (Attach photos)</t>
  </si>
  <si>
    <t>Silicon seal appropriate (Attach photos)</t>
  </si>
  <si>
    <t>Post - S - Splashback Installation</t>
  </si>
  <si>
    <t>Splashback correct size as per plans</t>
  </si>
  <si>
    <t>Splashback free from chips, cracks and scratches (Attach photos)</t>
  </si>
  <si>
    <t>Splashback fastened to surface correctly and square (Attach photos)</t>
  </si>
  <si>
    <t>Correct colour as per scope</t>
  </si>
  <si>
    <t>FC - S - Fascia/Gutter Checklist</t>
  </si>
  <si>
    <t>FC - S - Fascia/Gutter</t>
  </si>
  <si>
    <t>ITP already created</t>
  </si>
  <si>
    <t>Size checked and accurate</t>
  </si>
  <si>
    <t>Fixings installed (2-4 photos attached)</t>
  </si>
  <si>
    <t>Rinwater heads checked and accurate (2-4 photos attached)</t>
  </si>
  <si>
    <t>Paint - specified level of finish achieved</t>
  </si>
  <si>
    <t>Fascia installation completed (2-4 photos attached)</t>
  </si>
  <si>
    <t>FC - S - Roofing Iron/Flashings</t>
  </si>
  <si>
    <t>Correct drawing revision checked,referenced and attached</t>
  </si>
  <si>
    <t>Drawing number(s) &amp; Revisions</t>
  </si>
  <si>
    <t>Area Accessable, Substrate Acceptable &amp; Approval to start work</t>
  </si>
  <si>
    <t xml:space="preserve">Roof underlay checked and accurate </t>
  </si>
  <si>
    <t>Iron laid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</si>
  <si>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</si>
  <si>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</si>
  <si>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</si>
  <si>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</si>
  <si>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</si>
  <si>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</si>
  <si>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</si>
  <si>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</si>
  <si>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</si>
  <si>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</si>
  <si>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</si>
  <si>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</si>
  <si>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</si>
  <si>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</si>
  <si>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</si>
  <si>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</si>
  <si>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</si>
  <si>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</si>
  <si>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</si>
  <si>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Townhouse Suspended Ceilings</t>
  </si>
  <si>
    <t>Prestart</t>
  </si>
  <si>
    <t>Latest drawings available checked and referenced  and attached</t>
  </si>
  <si>
    <t>Area Accessible, Substrate Acceptable &amp; Approval to start work</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</si>
  <si>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</si>
  <si>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</si>
  <si>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</si>
  <si>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</si>
  <si>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</si>
  <si>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</si>
  <si>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Batterns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</si>
  <si>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</si>
  <si>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</si>
  <si>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</si>
  <si>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</si>
  <si>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</si>
  <si>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</si>
  <si>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</si>
  <si>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</si>
  <si>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</si>
  <si>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</si>
  <si>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</si>
  <si>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</si>
  <si>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</si>
  <si>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</si>
  <si>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</si>
  <si>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</si>
  <si>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</si>
  <si>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</si>
  <si>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</si>
  <si>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</si>
  <si>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Plumbing Second Fix</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</si>
  <si>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</si>
  <si>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</si>
  <si>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</si>
  <si>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</si>
  <si>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</si>
  <si>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</si>
  <si>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</si>
  <si>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</si>
  <si>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</si>
  <si>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</si>
  <si>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</si>
  <si>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</si>
  <si>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</si>
  <si>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</si>
  <si>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</si>
  <si>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</si>
  <si>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</si>
  <si>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</si>
  <si>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</si>
  <si>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</si>
  <si>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</si>
  <si>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H - R - Handover</t>
  </si>
  <si>
    <t>Hardware/Fittings</t>
  </si>
  <si>
    <t>Plumbing</t>
  </si>
  <si>
    <t>Electrical</t>
  </si>
  <si>
    <t>Joinery/Doors</t>
  </si>
  <si>
    <t>Decorating</t>
  </si>
  <si>
    <t>Flooring</t>
  </si>
  <si>
    <t>Other</t>
  </si>
  <si>
    <t>Upload Related Ryman Fitout quality inspection record (QT-012)</t>
  </si>
  <si>
    <t>Colin Alderson</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</si>
  <si>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</si>
  <si>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</si>
  <si>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</si>
  <si>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</si>
  <si>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</si>
  <si>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</si>
  <si>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</si>
  <si>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</si>
  <si>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</si>
  <si>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</si>
  <si>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</si>
  <si>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</si>
  <si>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</si>
  <si>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</si>
  <si>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</si>
  <si>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</si>
  <si>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</si>
  <si>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</si>
  <si>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</si>
  <si>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</si>
  <si>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</si>
  <si>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</si>
  <si>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</si>
  <si>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</si>
  <si>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</si>
  <si>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</si>
  <si>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</si>
  <si>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</si>
  <si>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</si>
  <si>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</si>
  <si>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</si>
  <si>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</si>
  <si>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</si>
  <si>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</si>
  <si>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</si>
  <si>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</si>
  <si>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</si>
  <si>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</si>
  <si>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</si>
  <si>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</si>
  <si>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</si>
  <si>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Section</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</si>
  <si>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</si>
  <si>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</si>
  <si>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</si>
  <si>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</si>
  <si>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</si>
  <si>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</si>
  <si>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</si>
  <si>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</si>
  <si>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</si>
  <si>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</si>
  <si>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</si>
  <si>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</si>
  <si>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</si>
  <si>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</si>
  <si>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</si>
  <si>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</si>
  <si>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</si>
  <si>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</si>
  <si>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</si>
  <si>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</si>
  <si>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</si>
  <si>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</si>
  <si>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</si>
  <si>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</si>
  <si>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</si>
  <si>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</si>
  <si>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</si>
  <si>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</si>
  <si>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</si>
  <si>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</si>
  <si>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</si>
  <si>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</si>
  <si>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</si>
  <si>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</si>
  <si>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</si>
  <si>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</si>
  <si>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</si>
  <si>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</si>
  <si>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</si>
  <si>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</si>
  <si>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</si>
  <si>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</si>
  <si>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</si>
  <si>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</si>
  <si>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</si>
  <si>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</si>
  <si>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</si>
  <si>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</si>
  <si>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</si>
  <si>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</si>
  <si>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</si>
  <si>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</si>
  <si>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</si>
  <si>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</si>
  <si>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</si>
  <si>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</si>
  <si>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</si>
  <si>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</si>
  <si>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</si>
  <si>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</si>
  <si>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</si>
  <si>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</si>
  <si>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</si>
  <si>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</si>
  <si>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</si>
  <si>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</si>
  <si>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</si>
  <si>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</si>
  <si>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</si>
  <si>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</si>
  <si>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</si>
  <si>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</si>
  <si>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</si>
  <si>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</si>
  <si>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</si>
  <si>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</si>
  <si>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</si>
  <si>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</si>
  <si>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</si>
  <si>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</si>
  <si>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</si>
  <si>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</si>
  <si>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</si>
  <si>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</si>
  <si>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</si>
  <si>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</si>
  <si>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</si>
  <si>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</si>
  <si>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</si>
  <si>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</si>
  <si>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</si>
  <si>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</si>
  <si>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</si>
  <si>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</si>
  <si>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</si>
  <si>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</si>
  <si>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</si>
  <si>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</si>
  <si>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</si>
  <si>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</si>
  <si>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</si>
  <si>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</si>
  <si>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</si>
  <si>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</si>
  <si>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</si>
  <si>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</si>
  <si>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</si>
  <si>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</si>
  <si>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</si>
  <si>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</si>
  <si>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</si>
  <si>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</si>
  <si>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</si>
  <si>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</si>
  <si>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</si>
  <si>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</si>
  <si>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</si>
  <si>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</si>
  <si>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</si>
  <si>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POST - S - Waterproofing</t>
  </si>
  <si>
    <t>Waterproofing completed - specified level of finish achieved</t>
  </si>
  <si>
    <t>New Checklist</t>
  </si>
  <si>
    <t>PRE - S - First Fix - Sprinkler</t>
  </si>
  <si>
    <t>Ripped from Related ITPS</t>
  </si>
  <si>
    <t>Flush boxes installed and acceptable</t>
  </si>
  <si>
    <t>Walls are ready to line and acceptable</t>
  </si>
  <si>
    <t>Ceiling is ready to line and acceptable</t>
  </si>
  <si>
    <t>First Fix complete and acceptable and area clean and tidy for next trade</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</si>
  <si>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</si>
  <si>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</si>
  <si>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</si>
  <si>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</si>
  <si>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</si>
  <si>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</si>
  <si>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</si>
  <si>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</si>
  <si>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Mechanical First Fix complete and acceptable and area clean and tidy for next trade</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</si>
  <si>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</si>
  <si>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</si>
  <si>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</si>
  <si>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</si>
  <si>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</si>
  <si>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</si>
  <si>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</si>
  <si>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</si>
  <si>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</si>
  <si>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</si>
  <si>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</si>
  <si>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insatlled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</si>
  <si>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</si>
  <si>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</si>
  <si>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</si>
  <si>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</si>
  <si>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</si>
  <si>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</si>
  <si>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PRE - S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</si>
  <si>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</si>
  <si>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</si>
  <si>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</si>
  <si>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</si>
  <si>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</si>
  <si>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compleated, sealed and acceptable</t>
  </si>
  <si>
    <t>PRE - S - First Fix - Plumbing</t>
  </si>
  <si>
    <t>Specified Waste pipework is Acoustic lagged and acceptable</t>
  </si>
  <si>
    <t>All joist Brackets or Reinforcement installed, if required</t>
  </si>
  <si>
    <t>Nog's and fixings are installed for water closet, shower, hot water cylinder and etc.</t>
  </si>
  <si>
    <t>Floor Waste Gully Flange is recessed into flooring and installed</t>
  </si>
  <si>
    <t xml:space="preserve">Flange and all through installed pipework flood tested </t>
  </si>
  <si>
    <t>Plumbing First Fix complete and acceptable and area clean and tidy for next trade</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</si>
  <si>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</si>
  <si>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</si>
  <si>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</si>
  <si>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</si>
  <si>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</si>
  <si>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</si>
  <si>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</si>
  <si>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</si>
  <si>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</si>
  <si>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</si>
  <si>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</si>
  <si>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S - S - Electrical - Distribution Boards</t>
  </si>
  <si>
    <t xml:space="preserve">No current checks included for Distribution boards. Unspecific enough for all sites. </t>
  </si>
  <si>
    <t>DB details</t>
  </si>
  <si>
    <t>Engineer</t>
  </si>
  <si>
    <t>Test Instrument</t>
  </si>
  <si>
    <t>Cable Size/Type</t>
  </si>
  <si>
    <t>Main SW Size (A)</t>
  </si>
  <si>
    <t>Submain Insulation Resistance</t>
  </si>
  <si>
    <t>select</t>
  </si>
  <si>
    <t>Polarity</t>
  </si>
  <si>
    <t>pass, fail</t>
  </si>
  <si>
    <t>Main SW Voltage E-N (V)</t>
  </si>
  <si>
    <t>Main SW Voltage R-E/N (V)</t>
  </si>
  <si>
    <t>Main Sw Fault Loop Impedance (Z)</t>
  </si>
  <si>
    <t>DB completed as per spec 100%</t>
  </si>
  <si>
    <t>S - S - Electrical - Cable Trays</t>
  </si>
  <si>
    <t xml:space="preserve">No current checks included for Cable Trays. Unspecific enough for all sites. </t>
  </si>
  <si>
    <t>Tray ready to start</t>
  </si>
  <si>
    <t>Building to correct Drawings (BIM model)</t>
  </si>
  <si>
    <t>Correct Tray / Basket size used</t>
  </si>
  <si>
    <t>Tray height correct of RL</t>
  </si>
  <si>
    <t>Tray position as per BIM model measurements</t>
  </si>
  <si>
    <t>Tray level</t>
  </si>
  <si>
    <t>Tray locked down</t>
  </si>
  <si>
    <t>POST - S - Internal Lining - Walls</t>
  </si>
  <si>
    <t>specific products used (photos required)</t>
  </si>
  <si>
    <t>Chris MacDonnell</t>
  </si>
  <si>
    <t>POST - Second Fix - Electrical</t>
  </si>
  <si>
    <t>POST - S - Second Fix - Electrical</t>
  </si>
  <si>
    <t xml:space="preserve">All cover plates in place &amp; fitted correctly and striaght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</si>
  <si>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</si>
  <si>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</si>
  <si>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</si>
  <si>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</si>
  <si>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</si>
  <si>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</si>
  <si>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</si>
  <si>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</si>
  <si>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</si>
  <si>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</si>
  <si>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</si>
  <si>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Steel Handover Documents - SFC Accredited and Non-SFC Contractors</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</si>
  <si>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</si>
  <si>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</si>
  <si>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</si>
  <si>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</si>
  <si>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</si>
  <si>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</si>
  <si>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</si>
  <si>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</si>
  <si>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</si>
  <si>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</si>
  <si>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</si>
  <si>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</si>
  <si>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</si>
  <si>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</si>
  <si>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</si>
  <si>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</si>
  <si>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</si>
  <si>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</si>
  <si>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</si>
  <si>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Site Install</t>
  </si>
  <si>
    <t>Work area clear, tidy and accessible</t>
  </si>
  <si>
    <t>Previous substrate acceptable</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</si>
  <si>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</si>
  <si>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</si>
  <si>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</si>
  <si>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</si>
  <si>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</si>
  <si>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</si>
  <si>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</si>
  <si>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Steel Overview QA Checklist</t>
  </si>
  <si>
    <t>Steel Erection QA</t>
  </si>
  <si>
    <t>Welding</t>
  </si>
  <si>
    <t>Site NDT</t>
  </si>
  <si>
    <t>Coating</t>
  </si>
  <si>
    <t>Handover</t>
  </si>
  <si>
    <t>Area left tidy and accessible</t>
  </si>
  <si>
    <t>Steel erectors sign off</t>
  </si>
  <si>
    <t>ST - S - Steel Paint QA Documents</t>
  </si>
  <si>
    <t>Paint QA Documents, Uploaded and all supporting documentation attached</t>
  </si>
  <si>
    <t>FC - S - Louvre Installation</t>
  </si>
  <si>
    <t>Correct louvre product and size checked and accurate</t>
  </si>
  <si>
    <t>Louvre installed to head and sill correctly</t>
  </si>
  <si>
    <t>correct finish applied to louvres and frame</t>
  </si>
  <si>
    <t>Works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</si>
  <si>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</si>
  <si>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</si>
  <si>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</si>
  <si>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</si>
  <si>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</si>
  <si>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</si>
  <si>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</si>
  <si>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</si>
  <si>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</si>
  <si>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</si>
  <si>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</si>
  <si>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</si>
  <si>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</si>
  <si>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</si>
  <si>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</si>
  <si>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Ashish Mankotia</t>
  </si>
  <si>
    <t>membrane penetrations have been sealed and are watertight</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</si>
  <si>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</si>
  <si>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</si>
  <si>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</si>
  <si>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</si>
  <si>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</si>
  <si>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</si>
  <si>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</si>
  <si>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</si>
  <si>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</si>
  <si>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</si>
  <si>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</si>
  <si>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</si>
  <si>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</si>
  <si>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</si>
  <si>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</si>
  <si>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</si>
  <si>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</si>
  <si>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</si>
  <si>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</si>
  <si>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</si>
  <si>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</si>
  <si>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</si>
  <si>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</si>
  <si>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</si>
  <si>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</si>
  <si>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</si>
  <si>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color and thickness confirmed correct</t>
  </si>
  <si>
    <t>Membrane penetrations have been sealed and are watertight</t>
  </si>
  <si>
    <t>All welded seams and proprietary items to be seam probed</t>
  </si>
  <si>
    <t>Removed from FC - S - Roofing iin order to be it’s own checklist</t>
  </si>
  <si>
    <t>FC - S - Hatches</t>
  </si>
  <si>
    <t>FC - S - Gutters</t>
  </si>
  <si>
    <t xml:space="preserve">POST - S - Internal door installation </t>
  </si>
  <si>
    <t>Door Number(s) / Location checked and accurate</t>
  </si>
  <si>
    <t>Floor clearance - Adequate for proposed floor coverings</t>
  </si>
  <si>
    <t>Fixings - Consider Jamb/Hinges/Door Packer, all installed &amp; secure (Size &amp; type)</t>
  </si>
  <si>
    <t>Included Door packer so the same checklist can be used for siding doors</t>
  </si>
  <si>
    <t>Door leaf to jamb gaps parallel &amp; correct (Consider paint thickness(s))</t>
  </si>
  <si>
    <t>Door opening as required &amp; is plumb</t>
  </si>
  <si>
    <t xml:space="preserve">All doors installed, damage free &amp; completed correctly to specification in respective area(s) </t>
  </si>
  <si>
    <t>Pulled from a breakdown Chris sent me with checklists in the correct format, but were missing from the main checklists. More detailed than current louvre checklists</t>
  </si>
  <si>
    <t>Pre-Installation Checks</t>
  </si>
  <si>
    <t>Pre Fit - Studding completed &amp; setout checked</t>
  </si>
  <si>
    <t>Waterproofing to pre-fit studs completed and acceptable</t>
  </si>
  <si>
    <t>Installation Checks</t>
  </si>
  <si>
    <t>Louvres height is compliant</t>
  </si>
  <si>
    <t>No Gaps Larger than 75 mm</t>
  </si>
  <si>
    <t>Louvre brackets installed</t>
  </si>
  <si>
    <t>All bolts installed done up correctly</t>
  </si>
  <si>
    <t>Endcaps in place and acceptable</t>
  </si>
  <si>
    <t>Any paint touch ups completed</t>
  </si>
  <si>
    <t>All louvre bracket installation works completed, reviewed and approved and protection installed</t>
  </si>
  <si>
    <t>CST - R - Council Inspection</t>
  </si>
  <si>
    <t>Date of Inspection</t>
  </si>
  <si>
    <t>Type of Inspection</t>
  </si>
  <si>
    <t>Area Inspection relates to</t>
  </si>
  <si>
    <t>Inspection outcome</t>
  </si>
  <si>
    <t>Pass, Partial Pass, Fail, N/A</t>
  </si>
  <si>
    <t>Council inspection attached</t>
  </si>
  <si>
    <t>Relevant Observation Closeout evidence attached below if applicable (pass once completed)</t>
  </si>
  <si>
    <t>Failed comments and Required Action</t>
  </si>
  <si>
    <t>FC - S - Air conditioning Pre-Installation Works</t>
  </si>
  <si>
    <t xml:space="preserve">FC - S - Air conditioning </t>
  </si>
  <si>
    <t>Was listed as a section, not a checklist. Seeing if it fits anywhere in another check</t>
  </si>
  <si>
    <t>Aircon channel installed</t>
  </si>
  <si>
    <t>Aircon brackets installed</t>
  </si>
  <si>
    <t>Threaded rod installed</t>
  </si>
  <si>
    <t>Flashing covers installed</t>
  </si>
  <si>
    <t>Trade seal installed</t>
  </si>
  <si>
    <t xml:space="preserve">Inclusion of Mill certificates check. </t>
  </si>
  <si>
    <t>Concrete pour completed and acceptable</t>
  </si>
  <si>
    <t>Upon review, not included in Handover paper docs. Including as checklists</t>
  </si>
  <si>
    <t>Post - S - Screeding</t>
  </si>
  <si>
    <t>Changes made to remove specific mentions of depth etc.</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</si>
  <si>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</si>
  <si>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</si>
  <si>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</si>
  <si>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</si>
  <si>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</si>
  <si>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S - S - Lifts</t>
  </si>
  <si>
    <t>Area clean and accessable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</si>
  <si>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</si>
  <si>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</si>
  <si>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</si>
  <si>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</si>
  <si>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</si>
  <si>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</si>
  <si>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</si>
  <si>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</si>
  <si>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Bedi</t>
  </si>
  <si>
    <t>ST - R - Concrete Pour - Ryman owned</t>
  </si>
  <si>
    <t>William sanders has Ryman workers doing the concrete pour. They need a detailed check to be able to inlcude in ryman projects</t>
  </si>
  <si>
    <t xml:space="preserve">Subsoil Drainage location and depth accurate </t>
  </si>
  <si>
    <t>Specified work instead of just "excavation"</t>
  </si>
  <si>
    <t>Removed ground condition check - checks above make it obsolete</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</si>
  <si>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</si>
  <si>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</si>
  <si>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</si>
  <si>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</si>
  <si>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</si>
  <si>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</si>
  <si>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</si>
  <si>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C - S - Lift Pit Installation</t>
  </si>
  <si>
    <t>Lift Pit is an important part of the excavation discipline currently missing a checklist. adding one in now</t>
  </si>
  <si>
    <t>Backfill completed and commpacted as per specifications</t>
  </si>
  <si>
    <t>Backfill completed correctly and heights checked/correct</t>
  </si>
  <si>
    <t>F - S - Backfilling</t>
  </si>
  <si>
    <t>Waterproofing membrane installed</t>
  </si>
  <si>
    <t>Waterproofing is vital to backfilling. Necessary check</t>
  </si>
  <si>
    <t>Area clean of debris</t>
  </si>
  <si>
    <t>Backfill completed correctly and heights checked/ correct</t>
  </si>
  <si>
    <t>CST - S - Completion Documents</t>
  </si>
  <si>
    <t>Removed LBP Memorandum check. Encompassed by check below</t>
  </si>
  <si>
    <t>Any Additional Compliance Documentation (Required under Section C and by Consultants) - Completed and Attached</t>
  </si>
  <si>
    <t>Added bracketed point. Specifies all documents to be included</t>
  </si>
  <si>
    <t xml:space="preserve">ST - S - Timber Framing Receival </t>
  </si>
  <si>
    <t>Timber Framing in line with design drawings</t>
  </si>
  <si>
    <t>Arrived damage free</t>
  </si>
  <si>
    <t>Stored on-site properly</t>
  </si>
  <si>
    <t>POST - S - Fire Door Receival</t>
  </si>
  <si>
    <t>Fire Doors in line with design drawings</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</si>
  <si>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</si>
  <si>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</si>
  <si>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</si>
  <si>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</si>
  <si>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</si>
  <si>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</si>
  <si>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</si>
  <si>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</si>
  <si>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POST - S - Joinery Receival</t>
  </si>
  <si>
    <t>Joinery in line with design drawings</t>
  </si>
  <si>
    <t>Michael Ajero</t>
  </si>
  <si>
    <t>FC - S - STO Plastering</t>
  </si>
  <si>
    <t>FC - S - STO Poly Plaster</t>
  </si>
  <si>
    <t xml:space="preserve">Name change - to include Sto Poren and Sto Poly. </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</si>
  <si>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</si>
  <si>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</si>
  <si>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</si>
  <si>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</si>
  <si>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</si>
  <si>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</si>
  <si>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All cladding works completed and acceptable 
</t>
  </si>
  <si>
    <t xml:space="preserve">Mesh Coat to plaster, banding installed, true and flat and acceptable 
</t>
  </si>
  <si>
    <t xml:space="preserve">Topcoat and paint works completed and acceptable 
</t>
  </si>
  <si>
    <t>ST - S - Epoxy</t>
  </si>
  <si>
    <t>Applicators</t>
  </si>
  <si>
    <t>Area:</t>
  </si>
  <si>
    <t>Surface and preparation completed</t>
  </si>
  <si>
    <t>Method of preparing joints or cracks</t>
  </si>
  <si>
    <t>Hypalon tape used, type and strength</t>
  </si>
  <si>
    <t>Sikadur 31 number of units and last 6 digits of batch number</t>
  </si>
  <si>
    <t>Weather and Temperature</t>
  </si>
  <si>
    <t>Weather conditions and temperature in Celsius</t>
  </si>
  <si>
    <t>Surface temperature</t>
  </si>
  <si>
    <t>Surface temperature in Celsius</t>
  </si>
  <si>
    <t>Sarnafil Roof</t>
  </si>
  <si>
    <t>F - S - Fire Joint Sealant</t>
  </si>
  <si>
    <t>F - S - Precast Fire Joint Sealant</t>
  </si>
  <si>
    <t>F - S - Sealant</t>
  </si>
  <si>
    <t>Details</t>
  </si>
  <si>
    <t>Date:</t>
  </si>
  <si>
    <t>Installer:</t>
  </si>
  <si>
    <t>Sika Specification (if any)</t>
  </si>
  <si>
    <t>Joint dimensions width x depth</t>
  </si>
  <si>
    <t>Substrate</t>
  </si>
  <si>
    <t>Sika products used last 6 digits of Batch number</t>
  </si>
  <si>
    <t>Method of substrate preparation (e.g. grinding, abrading, drying etc</t>
  </si>
  <si>
    <t>Sika cleaner / primer used</t>
  </si>
  <si>
    <t>All</t>
  </si>
  <si>
    <t>Morgan Steel</t>
  </si>
  <si>
    <t>GA Building Plans Attached</t>
  </si>
  <si>
    <t>New Checkpoint Added</t>
  </si>
  <si>
    <t>ST - S - Structural Steel Installation</t>
  </si>
  <si>
    <t>Hold down bolts in the correct location</t>
  </si>
  <si>
    <t>Pre erection checks complete</t>
  </si>
  <si>
    <t>Steel correct size and type</t>
  </si>
  <si>
    <t>Welding certificates sited</t>
  </si>
  <si>
    <t>Installed in the correct location and orientation</t>
  </si>
  <si>
    <t>Installed in corrct level, plumb, correct pitch and braced</t>
  </si>
  <si>
    <t>All bolts secure/ correctly tensioned</t>
  </si>
  <si>
    <t>Post-Installation</t>
  </si>
  <si>
    <t>Welding Visual/Scanning inspections completed</t>
  </si>
  <si>
    <t>New Checpoint Added</t>
  </si>
  <si>
    <t>Watertight</t>
  </si>
  <si>
    <t>Area left tidy and accessible, and signed off</t>
  </si>
  <si>
    <t>Additional Checkpoint</t>
  </si>
  <si>
    <t>ST - R - Precast Balcony Installation</t>
  </si>
  <si>
    <t>Joints grouted with Sika 212 and PEF rod.</t>
  </si>
  <si>
    <t>Precast Balcony Installation completed and acceptable</t>
  </si>
  <si>
    <t>Thalia Taurere</t>
  </si>
  <si>
    <t>C - R - Asbestos Removal</t>
  </si>
  <si>
    <t>Re-ordered Checkpoints</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</si>
  <si>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</si>
  <si>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</si>
  <si>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</si>
  <si>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</si>
  <si>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</si>
  <si>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Sikadur 31 number of units and last 6 digits of batch number (Attach confirmation Photo)</t>
  </si>
  <si>
    <t>Re-wording of checkpoint</t>
  </si>
  <si>
    <t>ST - S  Steel-Deck Concrete Topping</t>
  </si>
  <si>
    <t>ST - S  - Steel-Deck Concrete Topping</t>
  </si>
  <si>
    <t>Marin Construction</t>
  </si>
  <si>
    <t>Waiting on more info from the trades before this is added in (checklist may need reworking)</t>
  </si>
  <si>
    <t>Material and size are correct</t>
  </si>
  <si>
    <t>Firmly secured in the correct method</t>
  </si>
  <si>
    <t>Area left tidy and accessible, and work signed off</t>
  </si>
  <si>
    <t>ST - S - Precast Compliance Documents</t>
  </si>
  <si>
    <t>Stresscrete</t>
  </si>
  <si>
    <t>Added in CONQA</t>
  </si>
  <si>
    <t>Concrete Dockets</t>
  </si>
  <si>
    <t>Concrete Test Results</t>
  </si>
  <si>
    <t>Mill Certificates</t>
  </si>
  <si>
    <t>Producer Statement (PS3)</t>
  </si>
  <si>
    <t>CST - R - Demolition Consent</t>
  </si>
  <si>
    <t>Title Recorded</t>
  </si>
  <si>
    <t>Final Inspection passed</t>
  </si>
  <si>
    <t>Summary Sheet - Site inspection records</t>
  </si>
  <si>
    <t>Summary Sheet - LBP Records</t>
  </si>
  <si>
    <t>Asbestos - Asbestos Clearance Certificates &amp; PS3</t>
  </si>
  <si>
    <t>Demolition - PS3</t>
  </si>
  <si>
    <t>Geetanjali Mongam</t>
  </si>
  <si>
    <t>MCB Plumbing</t>
  </si>
  <si>
    <t>New section breakup - Additional checks across board - edits to wording in current checks</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</si>
  <si>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</si>
  <si>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</si>
  <si>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</si>
  <si>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</si>
  <si>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</si>
  <si>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</si>
  <si>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</si>
  <si>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</si>
  <si>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</si>
  <si>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</si>
  <si>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</si>
  <si>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</si>
  <si>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</si>
  <si>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</si>
  <si>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</si>
  <si>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No crossovers, hot on left and cold on right on all mixers</t>
  </si>
  <si>
    <t>Hose taps are complete with Vacuum Breakers</t>
  </si>
  <si>
    <t>Lena Dunham</t>
  </si>
  <si>
    <t>ST - R - Precast Flat Slab Installation</t>
  </si>
  <si>
    <t>ST - R - Precast Spandrel Panel Installation</t>
  </si>
  <si>
    <t>Precast Flat Slab Installation completed and acceptable</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</si>
  <si>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</si>
  <si>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</si>
  <si>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</si>
  <si>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</si>
  <si>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</si>
  <si>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</si>
  <si>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</si>
  <si>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</si>
  <si>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</si>
  <si>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</si>
  <si>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</si>
  <si>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</si>
  <si>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</si>
  <si>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</si>
  <si>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</si>
  <si>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</si>
  <si>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</si>
  <si>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</si>
  <si>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</si>
  <si>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</si>
  <si>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</si>
  <si>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</si>
  <si>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</si>
  <si>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</si>
  <si>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Consultant</t>
  </si>
  <si>
    <t>I - C - MV Consultant Site Visit Report</t>
  </si>
  <si>
    <t>Site Inspection Details</t>
  </si>
  <si>
    <t>All Site Details Inputted Below</t>
  </si>
  <si>
    <t>Building Consent No.</t>
  </si>
  <si>
    <t>Date site visit occurred</t>
  </si>
  <si>
    <t>Tom on site (include start and end times)</t>
  </si>
  <si>
    <t>Report prepared by - Engineer's name</t>
  </si>
  <si>
    <t>Additional personel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</si>
  <si>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</si>
  <si>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</si>
  <si>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</si>
  <si>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</si>
  <si>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</si>
  <si>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General comments, photos and observations during inspection</t>
  </si>
  <si>
    <t>Site Report Summary/Closeout</t>
  </si>
  <si>
    <t>Works accepted and may proceed (select Pass) or reinspection required to defective elements (select Fail - Works Cannot Proceed)</t>
  </si>
  <si>
    <t>RAISE REMEDIAL / REQUEST SIGNOFF</t>
  </si>
  <si>
    <t>Remedial(s) - Recorded and Closed Out</t>
  </si>
  <si>
    <t>I - C - MV Compliance Documents</t>
  </si>
  <si>
    <t>Compliance Documents</t>
  </si>
  <si>
    <t>LBP Memorandum</t>
  </si>
  <si>
    <t>Concrete Strength Test Results</t>
  </si>
  <si>
    <t>Mitchell Vranjes PS4 Attached</t>
  </si>
  <si>
    <t>I - C - MV Remedial Item Checklist</t>
  </si>
  <si>
    <t>Remedial Status (MV to "Pass" once satisfied)</t>
  </si>
  <si>
    <t>Location of Remedial</t>
  </si>
  <si>
    <t>Remedial Description</t>
  </si>
  <si>
    <t>Action Required</t>
  </si>
  <si>
    <t>Request MV Signoff on Remedial</t>
  </si>
  <si>
    <t>I - C - T+T Consultant Site Visit Report</t>
  </si>
  <si>
    <t>Site Visit Details</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</si>
  <si>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</si>
  <si>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</si>
  <si>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</si>
  <si>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</si>
  <si>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</si>
  <si>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</si>
  <si>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</si>
  <si>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</si>
  <si>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</si>
  <si>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</si>
  <si>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</si>
  <si>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</si>
  <si>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</si>
  <si>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</si>
  <si>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</si>
  <si>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</si>
  <si>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</si>
  <si>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</si>
  <si>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All Inspection Details Inputted Below</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</si>
  <si>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</si>
  <si>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</si>
  <si>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</si>
  <si>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</si>
  <si>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</si>
  <si>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</si>
  <si>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</si>
  <si>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</si>
  <si>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</si>
  <si>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</si>
  <si>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</si>
  <si>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</si>
  <si>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</si>
  <si>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</si>
  <si>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</si>
  <si>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</si>
  <si>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Inhabit Consultant Site Visit Report</t>
  </si>
  <si>
    <t>Site Details and Inspection Specifics</t>
  </si>
  <si>
    <t>Site Details (Pass once all below details are inputted below)</t>
  </si>
  <si>
    <t>Consent Number:</t>
  </si>
  <si>
    <t>Date of Visit:</t>
  </si>
  <si>
    <t>Arrival Time:</t>
  </si>
  <si>
    <t>Departure Time:</t>
  </si>
  <si>
    <t>Report Issue By:</t>
  </si>
  <si>
    <t>Other attendees:</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</si>
  <si>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</si>
  <si>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</si>
  <si>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</si>
  <si>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</si>
  <si>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</si>
  <si>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Remedials actioned by Main Contractor</t>
  </si>
  <si>
    <t>Raise Remedial Request</t>
  </si>
  <si>
    <t>I - C - Inhabit Consultant Observation/Remedial Item Checklist</t>
  </si>
  <si>
    <t>Observation/Remedial Status</t>
  </si>
  <si>
    <t>Observation/Remedial Description</t>
  </si>
  <si>
    <t>Request Signoff on Remedial</t>
  </si>
  <si>
    <t>I - C - Enlighten Fire Solutions Consultant Site Visit Report</t>
  </si>
  <si>
    <t>Report prepared by - Engineer's name:</t>
  </si>
  <si>
    <t>Work Reviewed:</t>
  </si>
  <si>
    <t>Works accepted and no response required (select PASS) or response required (select FAIL)</t>
  </si>
  <si>
    <t>I - C - Woods Consultant Site Visit Report</t>
  </si>
  <si>
    <t>Site Details &amp; Inspection Specifics</t>
  </si>
  <si>
    <t>SVR#</t>
  </si>
  <si>
    <t>Area of site visited</t>
  </si>
  <si>
    <t>Purpose of visit</t>
  </si>
  <si>
    <t>Time on site (Include start &amp; end time)</t>
  </si>
  <si>
    <t>Weather</t>
  </si>
  <si>
    <t>Additional personnel accompanying engineer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</si>
  <si>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</si>
  <si>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</si>
  <si>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</si>
  <si>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</si>
  <si>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</si>
  <si>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</si>
  <si>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</si>
  <si>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</si>
  <si>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</si>
  <si>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Consultant Remedial Item Checklist</t>
  </si>
  <si>
    <t>Remedial Status (Woods to "Pass" once satisfied)</t>
  </si>
  <si>
    <t>Request Woods Signoff on Remedial</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</si>
  <si>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</si>
  <si>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</si>
  <si>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</si>
  <si>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</si>
  <si>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</si>
  <si>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</si>
  <si>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</si>
  <si>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</si>
  <si>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</si>
  <si>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</si>
  <si>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</si>
  <si>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</si>
  <si>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</si>
  <si>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</si>
  <si>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</si>
  <si>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</si>
  <si>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</si>
  <si>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</si>
  <si>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Marin Construction, Clearwater Construction, Contract Construction, Francis Ward, Harris Dowd Gibbons</t>
  </si>
  <si>
    <t>Comprehensive rewrite for new breakdowns</t>
  </si>
  <si>
    <t>Ribs inspected on arrival and correct (length, width, size/shape) as per design/shop drawings and damage free</t>
  </si>
  <si>
    <t>Rib lifting plan confirmed, correct chains and hooks verified.</t>
  </si>
  <si>
    <t>Infill boards inspected on arrival.  No knots, no cracks or other weaknesses across 25% of the width.</t>
  </si>
  <si>
    <t>Propping layout confirmed as "issued for construction" and attached.</t>
  </si>
  <si>
    <t xml:space="preserve">Area cleared for propping to be </t>
  </si>
  <si>
    <t>Propping/Falseworks</t>
  </si>
  <si>
    <t>Floor area cleared for propping to be erected.</t>
  </si>
  <si>
    <t>Props tagged and fixings as per approved design.</t>
  </si>
  <si>
    <t>U Head brackets rotated to support bearers, bearers clipped to U head brackets.</t>
  </si>
  <si>
    <t>Rib Installation</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</si>
  <si>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</si>
  <si>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</si>
  <si>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</si>
  <si>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CLICK AND SEND EMAIL TO FOREMAN TO SIGN FOR RECEIPT OF THE INSPECTION RESULTS</t>
  </si>
  <si>
    <t>Infill Panel Installation</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</si>
  <si>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</si>
  <si>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</si>
  <si>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</si>
  <si>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</si>
  <si>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</si>
  <si>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No obvious visual defects on infill boards, no knots, no cracks or other weakness across 25% of the width.</t>
  </si>
  <si>
    <t>All gaps filled, infills installed, PF rod/expanding foam installed (No gaps)</t>
  </si>
  <si>
    <t>Foreman Sign off to receive Infill Panel Installation inspection results.  Pass this checkpoint after sending the email.</t>
  </si>
  <si>
    <t>ST - R - Rib &amp; Infill Installation</t>
  </si>
  <si>
    <t>Propping layout confirmed as "issued for construction" with contractor and attached.</t>
  </si>
  <si>
    <t>Rib grid layout confirmed with contractor and drawing attached.</t>
  </si>
  <si>
    <t>Rib inspection results received from the contractor</t>
  </si>
  <si>
    <t>Ribs placed as per layout.</t>
  </si>
  <si>
    <t>All ribs visually supported as per plan, no visual damage.  Ready for infill panels.</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</si>
  <si>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</si>
  <si>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</si>
  <si>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</si>
  <si>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</si>
  <si>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</si>
  <si>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</si>
  <si>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</si>
  <si>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</si>
  <si>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</si>
  <si>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 xml:space="preserve">Aquacraft, Express Plumbing, Laser Plumbing, MCB Plumbing, </t>
  </si>
  <si>
    <t>Enter water pressure value tested for. Confirm loop not effect lining</t>
  </si>
  <si>
    <t>Changed value allow variation in water pressure testing</t>
  </si>
  <si>
    <t>Inspections completed and issued to Foreman</t>
  </si>
  <si>
    <t>ST - R - Concrete Pour Planning</t>
  </si>
  <si>
    <t>Combined Projects</t>
  </si>
  <si>
    <t>POUR DETAILS</t>
  </si>
  <si>
    <t>Northwood, Takapuna</t>
  </si>
  <si>
    <t>checkpoint-no-status</t>
  </si>
  <si>
    <t>Sections must start with a checkpoint. Use "checkpoint-no-status" for a checkpoint without PASS/FAIL/NA buttons</t>
  </si>
  <si>
    <t>"Text" (and all other values) must sit under a checkpoint</t>
  </si>
  <si>
    <t>CONCRETE SUPPLIER SPECIFICS</t>
  </si>
  <si>
    <t>Sections must start with a checkpoint. Use "checkpoint-no-status" for a checkpoint without PASS/FAIL/NA buttons. "Text" (and all other values) must sit under a checkpoint</t>
  </si>
  <si>
    <t>METHODOLOGY AGREEMENT</t>
  </si>
  <si>
    <t>Sequence</t>
  </si>
  <si>
    <t>Placement</t>
  </si>
  <si>
    <t>Assembly</t>
  </si>
  <si>
    <t>Temporary works</t>
  </si>
  <si>
    <t>PM Sign off to receive inspection results - concrete pour planning inspections completed by Foreman.  Pass this checkpoint once signed.</t>
  </si>
  <si>
    <t>CLICK AND SEND EMAIL TO PROJECT MANAGER TO SIGN FOR RECEIPT OF THE INSPECTION RESULTS</t>
  </si>
  <si>
    <t xml:space="preserve"> ST - R - Concrete Pour Inspection</t>
  </si>
  <si>
    <t>IMMEDIATELY PRIOR TO POUR</t>
  </si>
  <si>
    <t>Confirm temperature on site is within allowable range to pour (Deg C)</t>
  </si>
  <si>
    <t>If air temp &gt; 32°C then confirm aliphatic alcohol to be applied.</t>
  </si>
  <si>
    <t>Please add values for buttons, or change to another checklist item type</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</si>
  <si>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</si>
  <si>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</si>
  <si>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</si>
  <si>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</si>
  <si>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</si>
  <si>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</si>
  <si>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</si>
  <si>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</si>
  <si>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</si>
  <si>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</si>
  <si>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</si>
  <si>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</si>
  <si>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</si>
  <si>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</si>
  <si>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</si>
  <si>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</si>
  <si>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</si>
  <si>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</si>
  <si>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</si>
  <si>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</si>
  <si>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F - S - Formwork Inspection</t>
  </si>
  <si>
    <t>Location, height, falls and dimensions checked and accurate</t>
  </si>
  <si>
    <t>Formwork sufficiently fixed and braced</t>
  </si>
  <si>
    <t>Any rebates/ nibs / cast in items are correctly positioned, sized and appropriately fixed in place</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</si>
  <si>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</si>
  <si>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</si>
  <si>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</si>
  <si>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</si>
  <si>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</si>
  <si>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</si>
  <si>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</si>
  <si>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</si>
  <si>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structral elements shall be confirmed by the Engineer.</t>
  </si>
  <si>
    <t>Foreman Sign off to receive inspection results - IMBMS coupler tests completed by subcontractor.  Pass this checkpoint once signed.</t>
  </si>
  <si>
    <t>ITP</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</si>
  <si>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</si>
  <si>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</si>
  <si>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</si>
  <si>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</si>
  <si>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</si>
  <si>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</si>
  <si>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</si>
  <si>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Sections must start with a checkpoint. Use "checkpoint-no-status" for a checkpoint without PASS/FAIL/NA buttons. "Holdpoints" (and all other values) must sit under a checkpoint</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</si>
  <si>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</si>
  <si>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</si>
  <si>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</si>
  <si>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</si>
  <si>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</si>
  <si>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</si>
  <si>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</si>
  <si>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</si>
  <si>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</si>
  <si>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</si>
  <si>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</si>
  <si>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</si>
  <si>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</si>
  <si>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</si>
  <si>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</si>
  <si>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</si>
  <si>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</si>
  <si>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</si>
  <si>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</si>
  <si>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</si>
  <si>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</si>
  <si>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</si>
  <si>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</si>
  <si>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</si>
  <si>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</si>
  <si>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</si>
  <si>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</si>
  <si>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</si>
  <si>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</si>
  <si>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</si>
  <si>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</si>
  <si>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</si>
  <si>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Warrior Construction</t>
  </si>
  <si>
    <t>Roofing Material fixed correctly/checked and accurate (2-3 photos attached)</t>
  </si>
  <si>
    <t xml:space="preserve">ST - S - Lintel Installation </t>
  </si>
  <si>
    <t>Changed name of checklist from ST - S - Precast Shell Beam Lintel Installation to ST - S - Lintel Installation</t>
  </si>
  <si>
    <t>Lintel Installation completed (checked location &amp; level) and no damages</t>
  </si>
  <si>
    <t>Changed wording to make up for the change in title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</si>
  <si>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</si>
  <si>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</si>
  <si>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</si>
  <si>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</si>
  <si>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</si>
  <si>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</si>
  <si>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</si>
  <si>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</si>
  <si>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S - Tapes</t>
  </si>
  <si>
    <t>3m taping around windows and sliders around the exterior framings as per the manufacturer specifications</t>
  </si>
  <si>
    <t>Damian Sycamore (CONQA)</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</si>
  <si>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</si>
  <si>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</si>
  <si>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</si>
  <si>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</si>
  <si>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</si>
  <si>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</si>
  <si>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</si>
  <si>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</si>
  <si>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</si>
  <si>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</si>
  <si>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</si>
  <si>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</si>
  <si>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</si>
  <si>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</si>
  <si>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</si>
  <si>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</si>
  <si>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</si>
  <si>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FC - R - Fascia/Gutter</t>
  </si>
  <si>
    <t>checkpoint-status</t>
  </si>
  <si>
    <t>Fascia/Gutter installation completed and acceptable</t>
  </si>
  <si>
    <t>ST - S - Wall Strapping</t>
  </si>
  <si>
    <t>Accurate Ceilings</t>
  </si>
  <si>
    <t>Wall Strapping</t>
  </si>
  <si>
    <t>Latest consented drawings checked and referenced</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</si>
  <si>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</si>
  <si>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</si>
  <si>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</si>
  <si>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</si>
  <si>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</si>
  <si>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</si>
  <si>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</si>
  <si>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Heather Swan</t>
  </si>
  <si>
    <t>C - S - Bulk Excavation</t>
  </si>
  <si>
    <t>Edits</t>
  </si>
  <si>
    <t>Johnston Civil</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</si>
  <si>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</si>
  <si>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</si>
  <si>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</si>
  <si>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</si>
  <si>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</si>
  <si>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</si>
  <si>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</si>
  <si>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</si>
  <si>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Excavation completed - Correct locations and RL's achieved</t>
  </si>
  <si>
    <t>C – S – Detailed Excavation</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</si>
  <si>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</si>
  <si>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</si>
  <si>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</si>
  <si>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</si>
  <si>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</si>
  <si>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</si>
  <si>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Sand blinding and check final RL. (completion required to handover to the next stage-townhouses only)</t>
  </si>
  <si>
    <t>Chris MacDonell</t>
  </si>
  <si>
    <t>S - S - Ventilation - Carpark Ventilation - Jet Pulse Fan</t>
  </si>
  <si>
    <t>Thermal Solutions</t>
  </si>
  <si>
    <t>Added "All seismic restraints in place (if needed)" in First Fix</t>
  </si>
  <si>
    <t>Pre-start check</t>
  </si>
  <si>
    <t>Area clear, access god, enough space for install</t>
  </si>
  <si>
    <t>Duct Route clear, Penetrations completed</t>
  </si>
  <si>
    <t>Nogs/Supports in place</t>
  </si>
  <si>
    <t>Access Panel requirements marked up on drawings and submitted to client</t>
  </si>
  <si>
    <t>All works from builders or other trades to enable Mechanical First fix to be completed (e.g.. drains, framing, penetrations&amp;)</t>
  </si>
  <si>
    <t>Understand the requirements of the Seismic PS1 and identify the locations where engineered bracing is required</t>
  </si>
  <si>
    <t>Install using Materials specified in the PS1</t>
  </si>
  <si>
    <t xml:space="preserve">Upload Photos of Install </t>
  </si>
  <si>
    <t>Refer back to Seismic Engineer for PS4 Production.</t>
  </si>
  <si>
    <t>All seismic restraints in place (if needed)</t>
  </si>
  <si>
    <t>Add seismic checks from michael ajero</t>
  </si>
  <si>
    <t>Mechanical First Fix complete</t>
  </si>
  <si>
    <t>All works from builders or other trades to enable Mechanical second fix to be completed (e.g.. painting, waterproofing...)</t>
  </si>
  <si>
    <t>Mechanical Second Fix complete</t>
  </si>
  <si>
    <t>Commissioning</t>
  </si>
  <si>
    <t>Good access to all areas of building</t>
  </si>
  <si>
    <t>Power live to Mechanical Plant</t>
  </si>
  <si>
    <t>Mechanical Plant commissioned</t>
  </si>
  <si>
    <t>S - S - Ventilation - Corridors Ventilation</t>
  </si>
  <si>
    <t>Cancelled. Fleshed out with another ITP from a different site</t>
  </si>
  <si>
    <t>Pre-start checks</t>
  </si>
  <si>
    <t>ST - R - Concrete Pour Inspection</t>
  </si>
  <si>
    <t>Waiting to hear fromm Northwood</t>
  </si>
  <si>
    <t>Reinforcement installed as per structural design</t>
  </si>
  <si>
    <t>I - S - CAN - #</t>
  </si>
  <si>
    <t>Kevin Hickman</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</si>
  <si>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</si>
  <si>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</si>
  <si>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</si>
  <si>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</si>
  <si>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</si>
  <si>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</si>
  <si>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</si>
  <si>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</si>
  <si>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</si>
  <si>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Approved</t>
  </si>
  <si>
    <t>Ethan Kolose</t>
  </si>
  <si>
    <t>ST - S - Astroturf</t>
  </si>
  <si>
    <t>Checklist-flat</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</si>
  <si>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</si>
  <si>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</si>
  <si>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</si>
  <si>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</si>
  <si>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</si>
  <si>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</si>
  <si>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</si>
  <si>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</si>
  <si>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</si>
  <si>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</si>
  <si>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</si>
  <si>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</si>
  <si>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</si>
  <si>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</si>
  <si>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</si>
  <si>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PRE - R - Fire Penetration</t>
  </si>
  <si>
    <t>Precast Edge Beams Installation completed and acceptable</t>
  </si>
  <si>
    <t>S - R - Electrical - Distribution Boards</t>
  </si>
  <si>
    <t>FC - R - Hatches</t>
  </si>
  <si>
    <t>POST - R - Fire door installation</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</si>
  <si>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</si>
  <si>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</si>
  <si>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</si>
  <si>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</si>
  <si>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</si>
  <si>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</si>
  <si>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</si>
  <si>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</si>
  <si>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</si>
  <si>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new checkpoint added</t>
  </si>
  <si>
    <t>Inform RHC PM Fire Dampers are ready for sealing</t>
  </si>
  <si>
    <t>Using damper handle and fusible link, test damper operation and then set blade to required postition</t>
  </si>
  <si>
    <t>Flexible ducts fixed in place to grille location</t>
  </si>
  <si>
    <t>Identify Fan Upgrade Requirement</t>
  </si>
  <si>
    <t>Area Clear for Install of Ducting, Fan, and Control Box</t>
  </si>
  <si>
    <t>Install Fan, ducting and control box as per spec.</t>
  </si>
  <si>
    <t>Grille locations/access panels marked on plans</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</si>
  <si>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</si>
  <si>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</si>
  <si>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</si>
  <si>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</si>
  <si>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</si>
  <si>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</si>
  <si>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Correct product used as per requirements</t>
  </si>
  <si>
    <t>Correct design followed as per drawings</t>
  </si>
  <si>
    <t>Install to Manufacturers Specifications</t>
  </si>
  <si>
    <t>FC - S - Down Pipes</t>
  </si>
  <si>
    <t>Taylor Fascia</t>
  </si>
  <si>
    <t>Installation and size of downpipes checked</t>
  </si>
  <si>
    <t>Installation of downpipe rainwater heads checked</t>
  </si>
  <si>
    <t>C - R - Lift Pit Installation</t>
  </si>
  <si>
    <t xml:space="preserve">Lift Pit installation completed and acceptable </t>
  </si>
  <si>
    <t>ST - R - Precast beam installation</t>
  </si>
  <si>
    <t xml:space="preserve">Precast Beam installation completed and acceptable </t>
  </si>
  <si>
    <t>FC - S - Balustrades Installation</t>
  </si>
  <si>
    <t>Monkeytoe, Unix</t>
  </si>
  <si>
    <t>01/12/2022 waiting on colin to find out about testing</t>
  </si>
  <si>
    <t>Note from CONQA: Monkeytoe updated, Unix account pending</t>
  </si>
  <si>
    <t>Balustrade height is compliant</t>
  </si>
  <si>
    <t>No Gaps Larger than 100 mm</t>
  </si>
  <si>
    <t>All bolts installed tightened to specification</t>
  </si>
  <si>
    <t>All Balustrade works completed, reviewed and approved and protection installed</t>
  </si>
  <si>
    <t>Third Party Chemset Post Bolt Pull Testing</t>
  </si>
  <si>
    <t>Third Party Inspection Company Name</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</si>
  <si>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</si>
  <si>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</si>
  <si>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</si>
  <si>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</si>
  <si>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</si>
  <si>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</si>
  <si>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</si>
  <si>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</si>
  <si>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</si>
  <si>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</si>
  <si>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</si>
  <si>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</si>
  <si>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</si>
  <si>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</si>
  <si>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</si>
  <si>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 xml:space="preserve">ST - S - Insitu Pour </t>
  </si>
  <si>
    <t>ST - S - Insitu Pour</t>
  </si>
  <si>
    <t>All surfaces correctly prepared (e.g. joints to existing concrete, release agent to formwork etc)</t>
  </si>
  <si>
    <t xml:space="preserve">Cover as specified </t>
  </si>
  <si>
    <t>Adjacent construction joints roughened and clean (7mm amplitude min)</t>
  </si>
  <si>
    <t>ST - R - Insitu Pour - Kevin Hickman</t>
  </si>
  <si>
    <t>Insitu Pour concrete pour completed and acceptable</t>
  </si>
  <si>
    <t>Replacing with the Insitu Pour</t>
  </si>
  <si>
    <t>Overwrite all existing checkpoints</t>
  </si>
  <si>
    <t>CLICK AND SEND EMAIL TO RYMAN SNR SITE MANAGER TO SIGN FOR RECEIPT OF THE INSPECTION RESULTS</t>
  </si>
  <si>
    <t>Type of pour:</t>
  </si>
  <si>
    <t>Rib Raft, Reinforced</t>
  </si>
  <si>
    <t>Snr Site Manager Sign off to receive inspection results - concrete pour planning inspections completed by Foreman.  Pass this checkpoint once signed.</t>
  </si>
  <si>
    <t>ST - S - Formwork Inspection</t>
  </si>
  <si>
    <t>Deleted by Colin A 8/12/22, was intended for 046 NW but not followed up.</t>
  </si>
  <si>
    <t>The Engineer shall inspect the installation of the couplers and/or flange nuts on a random sample of 3 structural elements (i.e. column, beam, panel etc.). The 3 random structural elements shall be confirmed by the Engineer.</t>
  </si>
  <si>
    <t>Processing</t>
  </si>
  <si>
    <t>Ward Chandler</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</si>
  <si>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</si>
  <si>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</si>
  <si>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</si>
  <si>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</si>
  <si>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</si>
  <si>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</si>
  <si>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</si>
  <si>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</si>
  <si>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</si>
  <si>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</si>
  <si>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</si>
  <si>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</si>
  <si>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</si>
  <si>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</si>
  <si>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</si>
  <si>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</si>
  <si>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</si>
  <si>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</si>
  <si>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</si>
  <si>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</si>
  <si>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</si>
  <si>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</si>
  <si>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</si>
  <si>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On Grade Slab Pre-Pour (per townhouse block)</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</si>
  <si>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</si>
  <si>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</si>
  <si>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</si>
  <si>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</si>
  <si>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</si>
  <si>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</si>
  <si>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</si>
  <si>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</si>
  <si>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</si>
  <si>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</si>
  <si>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Council inspection completed and approved for pour</t>
  </si>
  <si>
    <t>ITP - R - Concrete - Planning and Pour (per townhouse block)</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</si>
  <si>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</si>
  <si>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</si>
  <si>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</si>
  <si>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</si>
  <si>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</si>
  <si>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</si>
  <si>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</si>
  <si>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</si>
  <si>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</si>
  <si>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</si>
  <si>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</si>
  <si>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</si>
  <si>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</si>
  <si>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</si>
  <si>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</si>
  <si>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</si>
  <si>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</si>
  <si>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</si>
  <si>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</si>
  <si>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</si>
  <si>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</si>
  <si>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</si>
  <si>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Façade</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</si>
  <si>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</si>
  <si>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</si>
  <si>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</si>
  <si>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</si>
  <si>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</si>
  <si>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</si>
  <si>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</si>
  <si>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</si>
  <si>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</si>
  <si>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</si>
  <si>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</si>
  <si>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</si>
  <si>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t>
  </si>
  <si>
    <t>Pre-line completed</t>
  </si>
  <si>
    <t>Timber frame installation completed and acceptable</t>
  </si>
  <si>
    <t>Nogs Installed as below and comply</t>
  </si>
  <si>
    <t>Steel Stud frame installation completed and acceptable</t>
  </si>
  <si>
    <t xml:space="preserve">Electrical First Fix completed and acceptable </t>
  </si>
  <si>
    <t xml:space="preserve">Plumbing First Fix completed and acceptable </t>
  </si>
  <si>
    <t>Insulation installation completed and acceptable</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</si>
  <si>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</si>
  <si>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</si>
  <si>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</si>
  <si>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</si>
  <si>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</si>
  <si>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Passive fire installation completed and acceptable</t>
  </si>
  <si>
    <t>Suspended ceiling grids installation completed and acceptable</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</si>
  <si>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</si>
  <si>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</si>
  <si>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</si>
  <si>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</si>
  <si>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</si>
  <si>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</si>
  <si>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</si>
  <si>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</si>
  <si>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</si>
  <si>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</si>
  <si>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</si>
  <si>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</si>
  <si>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</si>
  <si>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</si>
  <si>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</si>
  <si>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Raise remedial as required.</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</si>
  <si>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</si>
  <si>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</si>
  <si>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</si>
  <si>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</si>
  <si>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</si>
  <si>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</si>
  <si>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</si>
  <si>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</si>
  <si>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</si>
  <si>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</si>
  <si>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</si>
  <si>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</si>
  <si>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</si>
  <si>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</si>
  <si>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</si>
  <si>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ITP - R - Contractor Allocation (Use at stage level for each subcontractor on the stage)</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</si>
  <si>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</si>
  <si>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</si>
  <si>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</si>
  <si>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</si>
  <si>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</si>
  <si>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</si>
  <si>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</si>
  <si>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Date Opened</t>
  </si>
  <si>
    <t>Updated in ConQA</t>
  </si>
  <si>
    <t>Change out the current checklist for this one</t>
  </si>
  <si>
    <t>ID</t>
  </si>
  <si>
    <t>vs.</t>
  </si>
  <si>
    <t>Date Closed</t>
  </si>
  <si>
    <t>Checklist Change</t>
  </si>
  <si>
    <t>Checkpoint Change</t>
  </si>
  <si>
    <t>Implement To</t>
  </si>
  <si>
    <t>Implementation</t>
  </si>
  <si>
    <t>ConQA Comments</t>
  </si>
  <si>
    <t>Comments</t>
  </si>
  <si>
    <t>5 - Implemented</t>
  </si>
  <si>
    <t>Covered in the checklist for roofing</t>
  </si>
  <si>
    <t>Chris Macdonell</t>
  </si>
  <si>
    <t>New Checkpoint</t>
  </si>
  <si>
    <t>FC - S - Glazing Install</t>
  </si>
  <si>
    <t>Wight Aluminium</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</si>
  <si>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</si>
  <si>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</si>
  <si>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</si>
  <si>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</si>
  <si>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</si>
  <si>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</si>
  <si>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</si>
  <si>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</si>
  <si>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</si>
  <si>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</si>
  <si>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</si>
  <si>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</si>
  <si>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</si>
  <si>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</si>
  <si>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</si>
  <si>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</si>
  <si>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Inspection Test Plan</t>
  </si>
  <si>
    <t>I - C - Stiles &amp; Hooker Site Visit Report</t>
  </si>
  <si>
    <t>C - S - Pipe Laying - Stormwater</t>
  </si>
  <si>
    <t>Change the name to C - S - Pipe Laying - Stormwater to C - S - Pipe Laying</t>
  </si>
  <si>
    <t>Upstream &amp; downstream manhole invert levels and gradient of the pipe line checked and acceptable</t>
  </si>
  <si>
    <t>C - S - Pipe Laying - Wastewater</t>
  </si>
  <si>
    <t>Air/water test completed &amp; acceptable</t>
  </si>
  <si>
    <t>C - S - Pipe Laying - Water</t>
  </si>
  <si>
    <t xml:space="preserve">C - S - Pipe Laying </t>
  </si>
  <si>
    <t>I - C - S&amp;H Compliance Documents</t>
  </si>
  <si>
    <t>I - C - S&amp;H Remedial Item Checklist</t>
  </si>
  <si>
    <t>C - R - Pipe Laying</t>
  </si>
  <si>
    <t>Change the name to C - R - Pipe Laying - Stormwater to C - R - Pipe Laying</t>
  </si>
  <si>
    <t>Unchanged</t>
  </si>
  <si>
    <t>Wastewater pipe laying completed as per the specifications</t>
  </si>
  <si>
    <t>C - R - Pipe Laying - Wastewater</t>
  </si>
  <si>
    <t>Ryman Sandbox, Cambridge</t>
  </si>
  <si>
    <t>Contractor Allocation</t>
  </si>
  <si>
    <t>Delete this checkpoint</t>
  </si>
  <si>
    <t>Contractor Allocated</t>
  </si>
  <si>
    <t>New checkpoint to be added</t>
  </si>
  <si>
    <t>Remove from Checklist</t>
  </si>
  <si>
    <t>PRE - S - Steel Stud Framing</t>
  </si>
  <si>
    <t>Update CONQA master only</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</si>
  <si>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</si>
  <si>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</si>
  <si>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</si>
  <si>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</si>
  <si>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Door Timber studs and lintels installed and level</t>
  </si>
  <si>
    <t>Window Timber studs, lintels and still installed and level</t>
  </si>
  <si>
    <t>Gurpreet Bedi</t>
  </si>
  <si>
    <t>Correct size and grade of the propping timbers</t>
  </si>
  <si>
    <t>In discussion with Johnathan from MV, Gurpreet realised there were no checks for propping for concrete pours</t>
  </si>
  <si>
    <t>Correct size and grade of the props</t>
  </si>
  <si>
    <t>Props placed in the correct location as indicated on the propping plan</t>
  </si>
  <si>
    <t>Temporary anchors and fixings installed</t>
  </si>
  <si>
    <t>ITP - R - Fitout (per unit)</t>
  </si>
  <si>
    <t>Checklist name changed only.  No other content changes</t>
  </si>
  <si>
    <t>ITP - R - Concrete - Planning and Pour (per area)</t>
  </si>
  <si>
    <t>Checklist name change and new checkpoints added.  For new breakdowns only</t>
  </si>
  <si>
    <t>New</t>
  </si>
  <si>
    <t>ITP - R - On Grade Slab Pre-Pour (per area)</t>
  </si>
  <si>
    <t>ITP - R - Project Manager Handover to Operations (per unit)</t>
  </si>
  <si>
    <t>ITP - R - Services</t>
  </si>
  <si>
    <t>Residential Apartment/Townhouse Unit</t>
  </si>
  <si>
    <t>PASS to confirm work has started.</t>
  </si>
  <si>
    <t>PASS to confirm expectations have been set for all contractors.</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</si>
  <si>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</si>
  <si>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</si>
  <si>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</si>
  <si>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</si>
  <si>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</si>
  <si>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Council inspection completed and approved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</si>
  <si>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</si>
  <si>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</si>
  <si>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</si>
  <si>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</si>
  <si>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</si>
  <si>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</si>
  <si>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</si>
  <si>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</si>
  <si>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</si>
  <si>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</si>
  <si>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</si>
  <si>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</si>
  <si>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</si>
  <si>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</si>
  <si>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</si>
  <si>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</si>
  <si>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</si>
  <si>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</si>
  <si>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</si>
  <si>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</si>
  <si>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</si>
  <si>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</si>
  <si>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</si>
  <si>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</si>
  <si>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</si>
  <si>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</si>
  <si>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</si>
  <si>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</si>
  <si>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</si>
  <si>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</si>
  <si>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</si>
  <si>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</si>
  <si>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</si>
  <si>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</si>
  <si>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t>
  </si>
  <si>
    <t>Detailed Excavation</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</si>
  <si>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</si>
  <si>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</si>
  <si>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</si>
  <si>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</si>
  <si>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</si>
  <si>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</si>
  <si>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</si>
  <si>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</si>
  <si>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</si>
  <si>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</si>
  <si>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</si>
  <si>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</si>
  <si>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</si>
  <si>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</si>
  <si>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</si>
  <si>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</si>
  <si>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</si>
  <si>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</si>
  <si>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</si>
  <si>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</si>
  <si>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</si>
  <si>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</si>
  <si>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</si>
  <si>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</si>
  <si>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</si>
  <si>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</si>
  <si>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</si>
  <si>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</si>
  <si>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</si>
  <si>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</si>
  <si>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</si>
  <si>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</si>
  <si>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</si>
  <si>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</si>
  <si>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</si>
  <si>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</si>
  <si>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</si>
  <si>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</si>
  <si>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</si>
  <si>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</si>
  <si>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</si>
  <si>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</si>
  <si>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</si>
  <si>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</si>
  <si>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</si>
  <si>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</si>
  <si>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</si>
  <si>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</si>
  <si>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</si>
  <si>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</si>
  <si>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</si>
  <si>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</si>
  <si>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</si>
  <si>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</si>
  <si>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</si>
  <si>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</si>
  <si>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</si>
  <si>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</si>
  <si>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</si>
  <si>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</si>
  <si>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</si>
  <si>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</si>
  <si>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</si>
  <si>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</si>
  <si>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</si>
  <si>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</si>
  <si>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</si>
  <si>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</si>
  <si>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</si>
  <si>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</si>
  <si>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</si>
  <si>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</si>
  <si>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</si>
  <si>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</si>
  <si>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</si>
  <si>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Consultant Inspections Completed and Passed</t>
  </si>
  <si>
    <t>Framing system installation completed and acceptable</t>
  </si>
  <si>
    <t>Fire rated GIB installed</t>
  </si>
  <si>
    <t>All preline services &amp; passive fire (where required) completed, area accessible and substrate acceptable</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</si>
  <si>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</si>
  <si>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</si>
  <si>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</si>
  <si>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 xml:space="preserve">All lining(s) completed correctly to specification &amp; level of finish acceptable in respective area(s) </t>
  </si>
  <si>
    <t>Balustrade Testing</t>
  </si>
  <si>
    <t>Balustrade Anchor Bolt Pull Testing</t>
  </si>
  <si>
    <t>Test results to be uploaded</t>
  </si>
  <si>
    <t>Balustrade Lateral Load Testing</t>
  </si>
  <si>
    <t>ITP - R - Apartment Roofing (per area)</t>
  </si>
  <si>
    <t>Producer Statement Construction (PS3) received and attached for installation of roof abseil and/or fall arrest system</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</si>
  <si>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</si>
  <si>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</si>
  <si>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</si>
  <si>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</si>
  <si>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</si>
  <si>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</si>
  <si>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</si>
  <si>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</si>
  <si>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</si>
  <si>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</si>
  <si>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</si>
  <si>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</si>
  <si>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</si>
  <si>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</si>
  <si>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Monier Installation Guide Confirmed with Contractor</t>
  </si>
  <si>
    <t>Subcontractor QA completed and passed</t>
  </si>
  <si>
    <t>Fall Arrest Anchor Point Fixings in place</t>
  </si>
  <si>
    <t>Sarking/Underlay</t>
  </si>
  <si>
    <t>Tiles Laid and Secured</t>
  </si>
  <si>
    <t>Fire Consultant inspection completed and approved</t>
  </si>
  <si>
    <t>ST - R - Insitu suspended floor concrete Pour (Ryman Owned)</t>
  </si>
  <si>
    <t>William Sanders</t>
  </si>
  <si>
    <t>Floor Propping</t>
  </si>
  <si>
    <t>Floor propping installed correctly and ready for concrete to be placed</t>
  </si>
  <si>
    <t>n/a</t>
  </si>
  <si>
    <t>Update to master library only AND any current checklists not started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</si>
  <si>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</si>
  <si>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</si>
  <si>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</si>
  <si>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</si>
  <si>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</si>
  <si>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</si>
  <si>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</si>
  <si>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Kevin Hickman: Clearwater. Northwood: PlusCon. James Wattie: Platform Homes</t>
  </si>
  <si>
    <t>Infill Panel SWMS compiled and provided to Ryman for review prior to work starting on site</t>
  </si>
  <si>
    <t>Area cleared for propping to be erected in place.</t>
  </si>
  <si>
    <t>SWMS implemented and followed.</t>
  </si>
  <si>
    <t>Ryman Foreman Sign off to receive Rib Installation inspection results.  Pass this checkpoint after sending the email.</t>
  </si>
  <si>
    <t>POST - R - Stair Well Guard and Hand Rail Testing (per stage)</t>
  </si>
  <si>
    <t>Update to master library.</t>
  </si>
  <si>
    <t>Guard Rail Pull and Load Testing</t>
  </si>
  <si>
    <t>Bolt pull testing completed and passed.  Test results received and confirmed.</t>
  </si>
  <si>
    <t>Record quantity tested</t>
  </si>
  <si>
    <t>Lateral load pull testing completed and passed.  Test results received and confirmed.</t>
  </si>
  <si>
    <t>Handrail Load Testing</t>
  </si>
  <si>
    <t>Load testing to NZS 4121:2001 completed and passed.  Test results received and confirmed.</t>
  </si>
  <si>
    <t>POST - R - Grab Rail Load Testing (per stage)</t>
  </si>
  <si>
    <t>Record Apartment No's tested</t>
  </si>
  <si>
    <t>FC - S - STO Poly Products</t>
  </si>
  <si>
    <t>Euroclad</t>
  </si>
  <si>
    <t>Changed from STO Poly Plaster</t>
  </si>
  <si>
    <t>Type of Product used</t>
  </si>
  <si>
    <t>These checkpoint no status are still ok right?</t>
  </si>
  <si>
    <t>STO Poly Plaster, STO Poly Panel</t>
  </si>
  <si>
    <t>Not sure if there is a dropdown. Might have to be button</t>
  </si>
  <si>
    <t>ITP - R - CLT Structure (per structural cube)</t>
  </si>
  <si>
    <t>Tricon</t>
  </si>
  <si>
    <t>Pre-Delivery Activity</t>
  </si>
  <si>
    <t>Lifting schedule approved</t>
  </si>
  <si>
    <t>Truck Loading/Installation sequence approved</t>
  </si>
  <si>
    <t>Temporary works plan approved</t>
  </si>
  <si>
    <t>APPROVAL TO DELIVER.  CLICK TO SIGN OFF</t>
  </si>
  <si>
    <t>Post-Delivery Activity</t>
  </si>
  <si>
    <t>Panels delivered with panel protection drawings attached, correct version.</t>
  </si>
  <si>
    <t>Weather proofing product is applied correctly to meet drawing requirements.</t>
  </si>
  <si>
    <t>Construction</t>
  </si>
  <si>
    <t>Confirm all moisture tests for the panels in this structural cube have moisture tests conducted, documented, and passed.</t>
  </si>
  <si>
    <t>Wall panels installed</t>
  </si>
  <si>
    <t>LVL post and beams installed</t>
  </si>
  <si>
    <t>Corbels and other critical framing installed</t>
  </si>
  <si>
    <t>Balcony and floor panels installed</t>
  </si>
  <si>
    <t>Temporary works and initial fixings completed to plan</t>
  </si>
  <si>
    <t>Structural cube surveyed as installed to tolerance</t>
  </si>
  <si>
    <t>Removal of Temporary Works</t>
  </si>
  <si>
    <t xml:space="preserve">Components checked and align with design intent </t>
  </si>
  <si>
    <t>Temporary weathertightness in place</t>
  </si>
  <si>
    <t>Engineer inspection.  All fixings completed throughout structural cube</t>
  </si>
  <si>
    <t>APPROVAL TO REMOVE TEMPORARY WORKS.  CLICK TO SIGN OFF</t>
  </si>
  <si>
    <t>F - S - Piling (per pile)</t>
  </si>
  <si>
    <t>Pile Details</t>
  </si>
  <si>
    <t>Pile details identified</t>
  </si>
  <si>
    <t>Pile Number</t>
  </si>
  <si>
    <t>Pile Diameter</t>
  </si>
  <si>
    <t>300mm, 400mm, 600mm, 900mm</t>
  </si>
  <si>
    <t>Pile set out - Surveyed and marked - Upload photo of survey marker</t>
  </si>
  <si>
    <t>Pre Pour Checks</t>
  </si>
  <si>
    <t>Cage Inspected by Structural engineer and approved</t>
  </si>
  <si>
    <t>Inspected by Geotech engineer and approved</t>
  </si>
  <si>
    <t>Concrete Details</t>
  </si>
  <si>
    <t>Concrete Pour Start Date &amp; Time</t>
  </si>
  <si>
    <t>Concrete Pour CompleteTime</t>
  </si>
  <si>
    <t>Upload of all relevant concrete dockets</t>
  </si>
  <si>
    <t>Completed Pile card upload</t>
  </si>
  <si>
    <t>CLICK AND SEND EMAIL TO RYMAN FOREMAN TO CONFIRM ALL STEPS ABOVE COMPLETED</t>
  </si>
  <si>
    <t>Concrete Test Certificate Upload</t>
  </si>
  <si>
    <t>Upload of 7 day certificate</t>
  </si>
  <si>
    <t>Upload of 28 day certificate</t>
  </si>
  <si>
    <t>Pile QA Completed - Contractor Sign-Off</t>
  </si>
  <si>
    <t>6 - Rejected</t>
  </si>
  <si>
    <t>FC - S - Plaster</t>
  </si>
  <si>
    <t xml:space="preserve">I think this was an old checklist. </t>
  </si>
  <si>
    <t>The trade is going to use the current checklist in the system</t>
  </si>
  <si>
    <t>Change</t>
  </si>
  <si>
    <t>ITP - R - Apartment Pre &amp; Post Line (per area/grid)</t>
  </si>
  <si>
    <t>Change of name, Facade and Balustrade removed</t>
  </si>
  <si>
    <t>Delete</t>
  </si>
  <si>
    <t>Nogs Installed and comply</t>
  </si>
  <si>
    <t>ITP - R - Apartment Facade (per elevation/grid)</t>
  </si>
  <si>
    <t>[CA] Delete this checklist</t>
  </si>
  <si>
    <t>F - R - Piling</t>
  </si>
  <si>
    <t>[CA] Checklist content completely updated.</t>
  </si>
  <si>
    <t>Piling completed as per the specifications</t>
  </si>
  <si>
    <t>[CA] Update Master and Overwrite all existing</t>
  </si>
  <si>
    <t>[CA] One section name change only.</t>
  </si>
  <si>
    <t>Main Water</t>
  </si>
  <si>
    <t>[CA] Update Master and Overwrite all existing - only the Sandbox as of 23/5/23</t>
  </si>
  <si>
    <t>Documentation</t>
  </si>
  <si>
    <t>Viraf Mohta</t>
  </si>
  <si>
    <t>ST - R - Double T Installation</t>
  </si>
  <si>
    <t>Inspected on arrival &amp; damage free</t>
  </si>
  <si>
    <t>Shoreload completed</t>
  </si>
  <si>
    <t>Double T install complete and acceptable (checked location and level)</t>
  </si>
  <si>
    <t>ITP - R - Apartment Pre Cast, Timber, Insuti , Blockwork Element Installation (per area/level)</t>
  </si>
  <si>
    <t>Reinforced Blockwork Elements</t>
  </si>
  <si>
    <t>Blockwork - meets specification</t>
  </si>
  <si>
    <t>Reinforcing - meets specification</t>
  </si>
  <si>
    <t>Concrete Documentation</t>
  </si>
  <si>
    <t>Balcony waterproofing completed</t>
  </si>
  <si>
    <t>Fire - Alarm, Hydrant &amp; Sprinkler completed and acceptable.  PS3 and As Builts supplied.</t>
  </si>
  <si>
    <t>Nurse Call, Security, Data and Communications completed and acceptable.  PS3 and As Builts supplied.</t>
  </si>
  <si>
    <t>Hydraulic completed and acceptable.  PS3 and As Builts supplied.</t>
  </si>
  <si>
    <t>Electrical completed and acceptable.  PS3 and As Builts supplied.</t>
  </si>
  <si>
    <t>Mechanical completed and acceptable.  PS3 and As Builts supplied.</t>
  </si>
  <si>
    <t>Specified Systems - Hydrant, Fire Alarms, Sprinklers completed and acceptable.  PS3 and As Builts supplied.</t>
  </si>
  <si>
    <t>Specified Systems - Alarms, Manual/Automatic completed and acceptable.  PS3 and As Builts supplied.</t>
  </si>
  <si>
    <t>Specified Systems - Gas Detection completed and acceptable.  PS3 and As Builts supplied.</t>
  </si>
  <si>
    <t>Specified Systems - Nurse Call completed and acceptable.  PS3 and As Builts supplied.</t>
  </si>
  <si>
    <t>Specified Systems - Access Controlled Doors completed and acceptable.  PS3 and As Builts supplied.</t>
  </si>
  <si>
    <t>Specified Systems - Interfaced Fire/Smoke Doors/Windows/Security completed and acceptable.  PS3 and As Builts supplied.</t>
  </si>
  <si>
    <t>Specified Systems - Hydraulic completed and acceptable.  PS3 and As Builts supplied.</t>
  </si>
  <si>
    <t>Specified Systems - Lifts completed and acceptable.  PS3 and As Builts supplied.</t>
  </si>
  <si>
    <t>Specified Systems - Mechanical, fresh air and duct extrac system completed and acceptable.  PS3 and As Builts supplied.</t>
  </si>
  <si>
    <t>Specified Systems - Mechanical, kitchen extract + air conditioning system completed and acceptable.  PS3 and As Builts supplied.</t>
  </si>
  <si>
    <t>Specified Systems - Smoke Curtains completed and acceptable.  PS3 and As Builts supplied.</t>
  </si>
  <si>
    <t>Specified Systems - Essential Power Supply completed and acceptable.  PS3 and As Builts supplied.</t>
  </si>
  <si>
    <t>Specified Systems - Emergency Signage + Exits &amp; Emergency Lighting completed and acceptable.  PS3 and As Builts supplied.</t>
  </si>
  <si>
    <t>Swimming Pool - Plant completed and acceptable.  PS3 and As Builts supplied.</t>
  </si>
  <si>
    <t>Bathroom completed and signed off.</t>
  </si>
  <si>
    <t>Open living room area completed and signed off.</t>
  </si>
  <si>
    <t>Kitchen area completed and signed off.</t>
  </si>
  <si>
    <t>Toilet completed and signed off.</t>
  </si>
  <si>
    <t>Bedroom 1 (1st clockwise from front door) completed and signed off.</t>
  </si>
  <si>
    <t>Bedroom 2 (2nd clockwise from front door) completed and signed off.</t>
  </si>
  <si>
    <t>Bedroom 3 (3rd clockwise from front door) completed and signed off.</t>
  </si>
  <si>
    <t>Walk in/through wardrobe area completed and signed off.</t>
  </si>
  <si>
    <t>Hall (and closets) completed and signed off.</t>
  </si>
  <si>
    <t>Laundry area completed and signed off.</t>
  </si>
  <si>
    <t>Garage completed and signed off.</t>
  </si>
  <si>
    <t>Cleanliness and general items completed and signed off.</t>
  </si>
  <si>
    <t>External and Hardscape completed and signed off.</t>
  </si>
  <si>
    <t>Client extras / other unit specific items completed and signed off.</t>
  </si>
  <si>
    <t>ITP - R - Apartment Pre &amp; Post Line (per area/grid/location)</t>
  </si>
  <si>
    <t>2 - For Formal Review</t>
  </si>
  <si>
    <t>ITP - R - Apartment Floor Structure and Concrete Pour (per level/area)</t>
  </si>
  <si>
    <t>Being managed by Viraf for Thalia, CA to review with Viraf when ready</t>
  </si>
  <si>
    <r>
      <rPr>
        <sz val="11"/>
        <color rgb="FF000000"/>
        <rFont val="Arial"/>
        <family val="2"/>
      </rPr>
      <t xml:space="preserve">Double T's, Rib &amp; Infill, </t>
    </r>
    <r>
      <rPr>
        <sz val="11"/>
        <color rgb="FFFF0000"/>
        <rFont val="Arial"/>
        <family val="2"/>
      </rPr>
      <t>Post Tensioned,</t>
    </r>
    <r>
      <rPr>
        <sz val="11"/>
        <color rgb="FF000000"/>
        <rFont val="Arial"/>
        <family val="2"/>
      </rPr>
      <t xml:space="preserve"> Other</t>
    </r>
  </si>
  <si>
    <t>Propping/Falseworks Confirmed and Accepted.  Evidence required.</t>
  </si>
  <si>
    <t>Pre Cast Element Installation</t>
  </si>
  <si>
    <t>If Rib and Infill, Ryman SOP followed where applicable. (Reference the document name / version)</t>
  </si>
  <si>
    <t>Post Tensioned Floor Construction</t>
  </si>
  <si>
    <t>Stressing access correct</t>
  </si>
  <si>
    <t>Tensioning strands quantity, length, and size correct.</t>
  </si>
  <si>
    <t>Tendons quantity, size, and spacing correct</t>
  </si>
  <si>
    <t>Tendon profiles (highs and lows and edges) correct</t>
  </si>
  <si>
    <t>Antiburst are located at the correct position on the tendon</t>
  </si>
  <si>
    <t>Grout Tubes height above concrete surface, quantity, and location correct</t>
  </si>
  <si>
    <t>Pans and pan trimmers, anchorages, antiburst</t>
  </si>
  <si>
    <t>Post Pour (Post Tensioned Floor Only)</t>
  </si>
  <si>
    <t>Initial Tension applied (limits ie MPA)</t>
  </si>
  <si>
    <t>Final Tension applied (limits ie MPA)</t>
  </si>
  <si>
    <t>Cutting of strands and sealing of pockets completed</t>
  </si>
  <si>
    <t>Grouting completed as per specification and tubes clear</t>
  </si>
  <si>
    <t>ITP - R - On Grade Slab Foundation Construction (per area)</t>
  </si>
  <si>
    <t>new</t>
  </si>
  <si>
    <t>ITP - R - B01 Fitout/Services (per area/room)</t>
  </si>
  <si>
    <t> </t>
  </si>
  <si>
    <t>Sanitary areas completed and signed off</t>
  </si>
  <si>
    <t>Service areas completed and signed off.</t>
  </si>
  <si>
    <t>Public/personal areas completed and signed off.</t>
  </si>
  <si>
    <t>ALS/Care unit services</t>
  </si>
  <si>
    <t>Systems completed and acceptable.  PS3 and As Builts supplied</t>
  </si>
  <si>
    <t>Common, Recreational &amp; Service Areas services</t>
  </si>
  <si>
    <t>Specified systems completed and acceptable.  PS3 and As Builts supplied</t>
  </si>
  <si>
    <t>ITP - R - CLT Moisture Test (per test)</t>
  </si>
  <si>
    <t>Test conducted</t>
  </si>
  <si>
    <t>On Delivery, Surveillance</t>
  </si>
  <si>
    <t>Panel protection at time of test</t>
  </si>
  <si>
    <t>Applied, Not Applied</t>
  </si>
  <si>
    <t>If panel protection is applied, is it intact with no exposed areas.  "n/a" if not applied</t>
  </si>
  <si>
    <t>Panel number tested</t>
  </si>
  <si>
    <t>Date of test</t>
  </si>
  <si>
    <t>Number of test points taken</t>
  </si>
  <si>
    <t>Overall test result, take photo of each test result.</t>
  </si>
  <si>
    <t>PRE - R - PRE-line</t>
  </si>
  <si>
    <t>Overwrite existing that are not started</t>
  </si>
  <si>
    <t>Button type changed to checkpoints.</t>
  </si>
  <si>
    <t>PRE-line works completed and acceptable. Trades QA received, reviewed, attached and approved for all pre-line trades. Approved to line the area.</t>
  </si>
  <si>
    <t>ITP - R - Apartment Pre &amp; Post Line (per area/grid/Location)</t>
  </si>
  <si>
    <t>Fire - Alarm, Hydrant &amp; Sprinkler completed and acceptable.</t>
  </si>
  <si>
    <t>Nurse Call, Security, Data and Communications completed and acceptable.</t>
  </si>
  <si>
    <t>Hydraulic completed and acceptable.</t>
  </si>
  <si>
    <t xml:space="preserve">Electrical completed and acceptable.  </t>
  </si>
  <si>
    <t xml:space="preserve">Mechanical completed and acceptable.  </t>
  </si>
  <si>
    <t xml:space="preserve">Specified Systems - Hydrant, Fire Alarms, Sprinklers installation completed and acceptable. </t>
  </si>
  <si>
    <t xml:space="preserve">Specified Systems - Alarms, Manual/Automatic installation completed and acceptable. </t>
  </si>
  <si>
    <t xml:space="preserve">Specified Systems - Gas Detection installation completed and acceptable. </t>
  </si>
  <si>
    <t xml:space="preserve">Specified Systems - Nurse Call installation completed and acceptable. </t>
  </si>
  <si>
    <t xml:space="preserve">Specified Systems - Access Controlled Doors installation completed and acceptable. </t>
  </si>
  <si>
    <t xml:space="preserve">Specified Systems - Interfaced Fire/Smoke Doors/Windows/Security installation completed and acceptable. </t>
  </si>
  <si>
    <t xml:space="preserve">Specified Systems - Hydraulic installation completed and acceptable. </t>
  </si>
  <si>
    <t xml:space="preserve">Specified Systems - Lifts installation completed and acceptable. </t>
  </si>
  <si>
    <t>Specified Systems - Mechanical, fresh air and duct extract system installation completed and acceptable.</t>
  </si>
  <si>
    <t>Specified Systems - Mechanical, kitchen extract + air conditioning system installation completed and acceptable.</t>
  </si>
  <si>
    <t xml:space="preserve">Specified Systems - Smoke Curtains installation completed and acceptable. </t>
  </si>
  <si>
    <t xml:space="preserve">Specified Systems - Essential Power Supply installation completed and acceptable.  </t>
  </si>
  <si>
    <t xml:space="preserve">Specified Systems - Emergency Signage + Exits &amp; Emergency Lighting installation completed and acceptable. </t>
  </si>
  <si>
    <t xml:space="preserve">Swimming Pool - Plant installation completed and acceptable.  </t>
  </si>
  <si>
    <t>ITP - R - B01 Area Inspection signoff</t>
  </si>
  <si>
    <t>Specified Systems - Hydrant, Fire Alarms, Sprinklers - PS3 and As Builts supplied.</t>
  </si>
  <si>
    <t>Specified Systems - Alarms, Manual/Automatic completed - PS3 and As Builts supplied.</t>
  </si>
  <si>
    <t>Specified Systems - Gas Detection - PS3 and As Builts supplied.</t>
  </si>
  <si>
    <t>Specified Systems - Nurse Call - As Builts supplied.</t>
  </si>
  <si>
    <t>Specified Systems - Access Controlled Doors - PS3 and As Builts supplied.</t>
  </si>
  <si>
    <t>Specified Systems - Interfaced Fire/Smoke Doors/Windows/Security - PS3 and As Builts supplied.</t>
  </si>
  <si>
    <t>Specified Systems - Hydraulic - PS3 and As Builts supplied.</t>
  </si>
  <si>
    <t>Specified Systems - Lifts - PS3 and As Builts supplied.</t>
  </si>
  <si>
    <t>Specified Systems - Mechanical, fresh air and duct extrac system - PS3 and As Builts supplied.</t>
  </si>
  <si>
    <t>Specified Systems - Mechanical, kitchen extract + air conditioning system - PS3 and As Builts supplied.</t>
  </si>
  <si>
    <t>Specified Systems - Smoke Curtains - PS3 and As Builts supplied.</t>
  </si>
  <si>
    <t>Specified Systems - Essential Power Supply - PS3 and As Builts supplied.</t>
  </si>
  <si>
    <t>Specified Systems - Emergency Signage + Exits &amp; Emergency Lighting - PS3 and As Builts supplied.</t>
  </si>
  <si>
    <t>Specified Systems - Electrical - PS3 and As Builts supplied</t>
  </si>
  <si>
    <t>S - R -  Firewalls (must be completed prior to internal wall commencement)</t>
  </si>
  <si>
    <t>S - R - firewalls (must be completed prior to internal wall commencement)</t>
  </si>
  <si>
    <t>Button type changed to checkpoints.  Water test added.</t>
  </si>
  <si>
    <t>All Envelope/Watertightness Completed (requirements below)</t>
  </si>
  <si>
    <t>Water tightness test performed.  No leaks.  Witnessed by Ryman.  Record name of contractor who conducted the test in the comments section.</t>
  </si>
  <si>
    <t>Jasmine Au'ava</t>
  </si>
  <si>
    <t>Request from Jasmine, but the checklist was never meant for her site</t>
  </si>
  <si>
    <t>Fire Door Packing completed and acceptable</t>
  </si>
  <si>
    <t>All projects</t>
  </si>
  <si>
    <t>Underground services expanded from one checkpoint to four.</t>
  </si>
  <si>
    <t>Electrical services/conduits installed at correct location</t>
  </si>
  <si>
    <t>Hydraulic services installed at correct location</t>
  </si>
  <si>
    <t>Telecommunications installed at correct location</t>
  </si>
  <si>
    <t>Any other relevant services installed in correct location</t>
  </si>
  <si>
    <t>Shiwani Lata</t>
  </si>
  <si>
    <t>Changed at the request of Keith Park.  Detail added</t>
  </si>
  <si>
    <t>Vinyl skirting laps 150mm onto the wall lining</t>
  </si>
  <si>
    <t>Coving bead and capping installed to vinyl coving</t>
  </si>
  <si>
    <t>Trim bar finish applied to carpet to vinyl transition areas</t>
  </si>
  <si>
    <t>Systems completed and acceptable.</t>
  </si>
  <si>
    <t>"PS3 and As Builts supplied" removed as captured on other checklist</t>
  </si>
  <si>
    <t>Electrical completed and acceptable.</t>
  </si>
  <si>
    <t>Mechanical completed and acceptable.</t>
  </si>
  <si>
    <t>Specified systems completed and acceptable.</t>
  </si>
  <si>
    <t>Specified Systems - Hydrant, Fire Alarms, Sprinklers completed and acceptable.</t>
  </si>
  <si>
    <t>Specified Systems - Alarms, Manual/Automatic completed and acceptable.</t>
  </si>
  <si>
    <t>Specified Systems - Gas Detection completed and acceptable.</t>
  </si>
  <si>
    <t>Specified Systems - Nurse Call completed and acceptable.</t>
  </si>
  <si>
    <t>Specified Systems - Access Controlled Doors completed and acceptable.</t>
  </si>
  <si>
    <t>Specified Systems - Interfaced Fire/Smoke Doors/Windows/Security completed and acceptable.</t>
  </si>
  <si>
    <t>Specified Systems - Hydraulic completed and acceptable.</t>
  </si>
  <si>
    <t>Specified Systems - Lifts completed and acceptable.</t>
  </si>
  <si>
    <t>Specified Systems - Mechanical, fresh air and duct extrac system completed and acceptable.</t>
  </si>
  <si>
    <t>Specified Systems - Mechanical, kitchen extract + air conditioning system completed and acceptable.</t>
  </si>
  <si>
    <t>Specified Systems - Smoke Curtains completed and acceptable.</t>
  </si>
  <si>
    <t>POST - S - Carpet/Rubber Installation</t>
  </si>
  <si>
    <t>Flooring prep/ levelling compound completed if required</t>
  </si>
  <si>
    <t>Substrate/ Underlay installed to meet required specification</t>
  </si>
  <si>
    <t xml:space="preserve">Carpet/Rubber Installation work completed - specified level of finish achieved </t>
  </si>
  <si>
    <t xml:space="preserve">Carpet/Rubber protection layer installed </t>
  </si>
  <si>
    <t>POST - S - Hanging wallpaper</t>
  </si>
  <si>
    <t>Any prep work &amp; sealer coat completed</t>
  </si>
  <si>
    <t>Light inspection completed and approved to continue</t>
  </si>
  <si>
    <t>Any additional prep work completed (stopping, filling, sanding etc)</t>
  </si>
  <si>
    <t>Check batch number/s of wallpaper</t>
  </si>
  <si>
    <t>Check drop length (if applicable) and ensure quantity of paper is sufficient</t>
  </si>
  <si>
    <t>Size/sealer applied if required</t>
  </si>
  <si>
    <t>Hang first drop of paper aligning with plumb line</t>
  </si>
  <si>
    <t>Ensure edges/corners are trimmed and paper is smoothed out</t>
  </si>
  <si>
    <t>Paper hanging completed - specified level of finish achieved</t>
  </si>
  <si>
    <t>Passive fire installation completed and acceptable (relevant installation documents uploaded)</t>
  </si>
  <si>
    <t>1 - Under Development</t>
  </si>
  <si>
    <t>1 - Under Development (use this whilst developing the checklist)</t>
  </si>
  <si>
    <t>2 - For Formal Review (ready for review by MM, WC, VM - go to step 3 or 6)</t>
  </si>
  <si>
    <t>3 - Approved, ConQA to update</t>
  </si>
  <si>
    <t>3 - Approved, CONQA to Update (Approved by MM, WC, VM - MM advises CONQA to act)</t>
  </si>
  <si>
    <t>4 - Acknowledged by ConQA</t>
  </si>
  <si>
    <t>4 - Acknowledged by ConQA (MM has updated our master checklist sheet with the new checklist)</t>
  </si>
  <si>
    <t>6 - Rejected (use when the checklist is being reviewed under step 2. MM to advise the originator)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</si>
</sst>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yy;@"/>
    <numFmt numFmtId="165" formatCode="[$-F800]dddd\,\ mmmm\ dd\,\ yyyy"/>
  </numFmts>
  <fonts count="20">
    <font>
      <sz val="11"/>
      <color theme="1"/>
      <name val="Arial"/>
      <family val="2"/>
    </font>
    <font>
      <sz val="11"/>
      <color theme="1"/>
      <name val="Arial"/>
      <family val="2"/>
    </font>
    <font>
      <sz val="12"/>
      <color theme="1"/>
      <name val="Calibri"/>
      <family val="2"/>
    </font>
    <font>
      <sz val="11"/>
      <name val="Arial"/>
      <family val="2"/>
    </font>
    <font>
      <sz val="12"/>
      <name val="Calibri"/>
      <family val="2"/>
      <scheme val="minor"/>
    </font>
    <font>
      <sz val="11"/>
      <color rgb="FF0D0D0D"/>
      <name val="Arial"/>
      <family val="2"/>
    </font>
    <font>
      <sz val="12"/>
      <color theme="1"/>
      <name val="Calibri"/>
      <family val="2"/>
      <scheme val="minor"/>
    </font>
    <font>
      <sz val="11"/>
      <color rgb="FF000000"/>
      <name val="Arial"/>
      <family val="2"/>
    </font>
    <font>
      <sz val="11"/>
      <color theme="1"/>
      <name val="Calibri"/>
      <family val="2"/>
    </font>
    <font>
      <sz val="11"/>
      <color theme="1"/>
      <name val="Calibri"/>
      <family val="2"/>
      <scheme val="minor"/>
    </font>
    <font>
      <sz val="11"/>
      <name val="Calibri"/>
      <family val="2"/>
      <scheme val="minor"/>
    </font>
    <font>
      <sz val="12"/>
      <name val="Arial"/>
      <family val="2"/>
    </font>
    <font>
      <sz val="8"/>
      <name val="Arial"/>
      <family val="2"/>
    </font>
    <font>
      <sz val="11"/>
      <color rgb="FF000000"/>
      <name val="Calibri"/>
      <family val="2"/>
    </font>
    <font>
      <u/>
      <sz val="11"/>
      <color theme="10"/>
      <name val="Arial"/>
      <family val="2"/>
    </font>
    <font>
      <sz val="11"/>
      <color rgb="FFFF0000"/>
      <name val="Arial"/>
    </font>
    <font>
      <u/>
      <sz val="11"/>
      <color rgb="FFFF0000"/>
      <name val="Arial"/>
      <family val="2"/>
    </font>
    <font>
      <sz val="11"/>
      <color theme="0"/>
      <name val="Arial"/>
      <family val="2"/>
    </font>
    <font>
      <sz val="11"/>
      <color rgb="FF000000"/>
      <name val="Arial"/>
      <charset val="1"/>
    </font>
    <font>
      <sz val="11"/>
      <color rgb="FFFF0000"/>
      <name val="Arial"/>
      <family val="2"/>
    </font>
  </fonts>
  <fills count="6">
    <fill>
      <patternFill patternType="none"/>
    </fill>
    <fill>
      <patternFill patternType="gray125"/>
    </fill>
    <fill>
      <patternFill patternType="solid">
        <fgColor rgb="FFBDD7EE"/>
        <bgColor rgb="FF000000"/>
      </patternFill>
    </fill>
    <fill>
      <patternFill patternType="solid">
        <fgColor rgb="FFFFFF00"/>
        <bgColor indexed="64"/>
      </patternFill>
    </fill>
    <fill>
      <patternFill patternType="solid">
        <fgColor theme="4" tint="0.39997558519241921"/>
        <bgColor indexed="64"/>
      </patternFill>
    </fill>
    <fill>
      <patternFill patternType="solid">
        <fgColor theme="4" tint="-0.249977111117893"/>
        <bgColor indexed="64"/>
      </patternFill>
    </fill>
  </fills>
  <borders count="14">
    <border>
      <left/>
      <right/>
      <top/>
      <bottom/>
      <diagonal/>
    </border>
    <border>
      <left/>
      <right style="thin">
        <color indexed="64"/>
      </right>
      <top/>
      <bottom/>
      <diagonal/>
    </border>
    <border>
      <left style="thin">
        <color rgb="FF000000"/>
      </left>
      <right style="thin">
        <color rgb="FF000000"/>
      </right>
      <top style="thin">
        <color rgb="FF000000"/>
      </top>
      <bottom/>
      <diagonal/>
    </border>
    <border>
      <left/>
      <right/>
      <top/>
      <bottom style="thin">
        <color indexed="64"/>
      </bottom>
      <diagonal/>
    </border>
    <border>
      <left/>
      <right/>
      <top style="thin">
        <color rgb="FF00AA94"/>
      </top>
      <bottom/>
      <diagonal/>
    </border>
    <border>
      <left style="thin">
        <color rgb="FF00AA94"/>
      </left>
      <right/>
      <top style="thin">
        <color rgb="FF00AA94"/>
      </top>
      <bottom/>
      <diagonal/>
    </border>
    <border>
      <left/>
      <right style="thin">
        <color rgb="FF00AA94"/>
      </right>
      <top style="thin">
        <color rgb="FF00AA94"/>
      </top>
      <bottom/>
      <diagonal/>
    </border>
    <border>
      <left/>
      <right style="thin">
        <color rgb="FF00AA94"/>
      </right>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s>
  <cellStyleXfs count="5">
    <xf numFmtId="0" fontId="0" fillId="0" borderId="0"/>
    <xf numFmtId="0" fontId="1" fillId="0" borderId="0"/>
    <xf numFmtId="0" fontId="9" fillId="0" borderId="0"/>
    <xf numFmtId="0" fontId="9" fillId="0" borderId="0"/>
    <xf numFmtId="0" fontId="14" fillId="0" borderId="0" applyNumberFormat="0" applyFill="0" applyBorder="0" applyAlignment="0" applyProtection="0"/>
  </cellStyleXfs>
  <cellXfs count="76">
    <xf numFmtId="0" fontId="0" fillId="0" borderId="0" xfId="0"/>
    <xf numFmtId="14" fontId="0" fillId="0" borderId="0" xfId="0" applyNumberFormat="1"/>
    <xf numFmtId="164" fontId="0" fillId="0" borderId="0" xfId="0" applyNumberFormat="1"/>
    <xf numFmtId="49" fontId="0" fillId="0" borderId="0" xfId="0" applyNumberFormat="1"/>
    <xf numFmtId="1" fontId="0" fillId="0" borderId="0" xfId="0" applyNumberFormat="1"/>
    <xf numFmtId="0" fontId="0" fillId="0" borderId="1" xfId="0" applyBorder="1"/>
    <xf numFmtId="0" fontId="2" fillId="0" borderId="0" xfId="0" applyFont="1"/>
    <xf numFmtId="49" fontId="3" fillId="0" borderId="0" xfId="0" applyNumberFormat="1" applyFont="1"/>
    <xf numFmtId="0" fontId="4" fillId="0" borderId="0" xfId="0" applyFont="1"/>
    <xf numFmtId="49" fontId="5" fillId="0" borderId="0" xfId="0" applyNumberFormat="1" applyFont="1"/>
    <xf numFmtId="0" fontId="5" fillId="0" borderId="0" xfId="0" applyFont="1"/>
    <xf numFmtId="0" fontId="6" fillId="0" borderId="0" xfId="0" applyFont="1"/>
    <xf numFmtId="0" fontId="0" fillId="0" borderId="2" xfId="0" applyBorder="1"/>
    <xf numFmtId="0" fontId="7" fillId="0" borderId="0" xfId="0" applyFont="1"/>
    <xf numFmtId="0" fontId="0" fillId="0" borderId="3" xfId="0" applyBorder="1"/>
    <xf numFmtId="0" fontId="7" fillId="0" borderId="0" xfId="0" applyFont="1" applyAlignment="1">
      <alignment vertical="center"/>
    </xf>
    <xf numFmtId="0" fontId="7" fillId="2" borderId="0" xfId="0" applyFont="1" applyFill="1"/>
    <xf numFmtId="0" fontId="7" fillId="0" borderId="0" xfId="0" applyFont="1" applyAlignment="1">
      <alignment vertical="center" wrapText="1"/>
    </xf>
    <xf numFmtId="0" fontId="7" fillId="0" borderId="4" xfId="0" applyFont="1" applyBorder="1"/>
    <xf numFmtId="0" fontId="3" fillId="0" borderId="0" xfId="0" applyFont="1"/>
    <xf numFmtId="0" fontId="1" fillId="0" borderId="0" xfId="0" applyFont="1"/>
    <xf numFmtId="0" fontId="1" fillId="0" borderId="0" xfId="0" applyFont="1" applyAlignment="1">
      <alignment vertical="center"/>
    </xf>
    <xf numFmtId="0" fontId="0" fillId="0" borderId="0" xfId="0" applyAlignment="1">
      <alignment vertical="center"/>
    </xf>
    <xf numFmtId="49" fontId="3" fillId="0" borderId="5" xfId="0" applyNumberFormat="1" applyFont="1" applyBorder="1"/>
    <xf numFmtId="0" fontId="0" fillId="0" borderId="0" xfId="1" applyFont="1"/>
    <xf numFmtId="0" fontId="8" fillId="0" borderId="0" xfId="0" applyFont="1"/>
    <xf numFmtId="0" fontId="8" fillId="0" borderId="0" xfId="0" applyFont="1" applyAlignment="1">
      <alignment vertical="center"/>
    </xf>
    <xf numFmtId="0" fontId="0" fillId="0" borderId="4" xfId="0" applyBorder="1"/>
    <xf numFmtId="49" fontId="4" fillId="0" borderId="4" xfId="0" applyNumberFormat="1" applyFont="1" applyBorder="1"/>
    <xf numFmtId="49" fontId="3" fillId="0" borderId="6" xfId="0" applyNumberFormat="1" applyFont="1" applyBorder="1"/>
    <xf numFmtId="49" fontId="3" fillId="0" borderId="4" xfId="0" applyNumberFormat="1" applyFont="1" applyBorder="1"/>
    <xf numFmtId="49" fontId="4" fillId="0" borderId="0" xfId="0" applyNumberFormat="1" applyFont="1"/>
    <xf numFmtId="49" fontId="3" fillId="0" borderId="7" xfId="0" applyNumberFormat="1" applyFont="1" applyBorder="1"/>
    <xf numFmtId="49" fontId="3" fillId="3" borderId="0" xfId="0" applyNumberFormat="1" applyFont="1" applyFill="1"/>
    <xf numFmtId="49" fontId="3" fillId="3" borderId="0" xfId="0" quotePrefix="1" applyNumberFormat="1" applyFont="1" applyFill="1"/>
    <xf numFmtId="49" fontId="4" fillId="0" borderId="4" xfId="2" applyNumberFormat="1" applyFont="1" applyBorder="1"/>
    <xf numFmtId="49" fontId="3" fillId="0" borderId="4" xfId="2" applyNumberFormat="1" applyFont="1" applyBorder="1"/>
    <xf numFmtId="49" fontId="3" fillId="0" borderId="0" xfId="2" applyNumberFormat="1" applyFont="1"/>
    <xf numFmtId="49" fontId="4" fillId="0" borderId="0" xfId="2" applyNumberFormat="1" applyFont="1"/>
    <xf numFmtId="49" fontId="10" fillId="0" borderId="8" xfId="2" applyNumberFormat="1" applyFont="1" applyBorder="1"/>
    <xf numFmtId="49" fontId="4" fillId="0" borderId="8" xfId="2" applyNumberFormat="1" applyFont="1" applyBorder="1"/>
    <xf numFmtId="49" fontId="3" fillId="0" borderId="9" xfId="2" applyNumberFormat="1" applyFont="1" applyBorder="1"/>
    <xf numFmtId="49" fontId="4" fillId="0" borderId="9" xfId="2" applyNumberFormat="1" applyFont="1" applyBorder="1"/>
    <xf numFmtId="49" fontId="3" fillId="0" borderId="8" xfId="2" applyNumberFormat="1" applyFont="1" applyBorder="1"/>
    <xf numFmtId="49" fontId="3" fillId="0" borderId="10" xfId="2" applyNumberFormat="1" applyFont="1" applyBorder="1"/>
    <xf numFmtId="49" fontId="4" fillId="0" borderId="10" xfId="2" applyNumberFormat="1" applyFont="1" applyBorder="1"/>
    <xf numFmtId="49" fontId="10" fillId="0" borderId="0" xfId="2" applyNumberFormat="1" applyFont="1"/>
    <xf numFmtId="49" fontId="3" fillId="0" borderId="5" xfId="0" applyNumberFormat="1" applyFont="1" applyBorder="1" applyAlignment="1">
      <alignment vertical="center"/>
    </xf>
    <xf numFmtId="49" fontId="3" fillId="0" borderId="4" xfId="0" applyNumberFormat="1" applyFont="1" applyBorder="1" applyAlignment="1">
      <alignment vertical="center"/>
    </xf>
    <xf numFmtId="1" fontId="4" fillId="0" borderId="4" xfId="0" applyNumberFormat="1" applyFont="1" applyBorder="1"/>
    <xf numFmtId="49" fontId="4" fillId="0" borderId="11" xfId="0" applyNumberFormat="1" applyFont="1" applyBorder="1"/>
    <xf numFmtId="1" fontId="0" fillId="0" borderId="4" xfId="0" applyNumberFormat="1" applyBorder="1"/>
    <xf numFmtId="49" fontId="3" fillId="0" borderId="0" xfId="0" applyNumberFormat="1" applyFont="1" applyAlignment="1">
      <alignment vertical="center"/>
    </xf>
    <xf numFmtId="49" fontId="11" fillId="0" borderId="0" xfId="0" applyNumberFormat="1" applyFont="1"/>
    <xf numFmtId="49" fontId="11" fillId="0" borderId="7" xfId="0" applyNumberFormat="1" applyFont="1" applyBorder="1"/>
    <xf numFmtId="49" fontId="11" fillId="0" borderId="5" xfId="0" applyNumberFormat="1" applyFont="1" applyBorder="1"/>
    <xf numFmtId="1" fontId="0" fillId="0" borderId="7" xfId="0" applyNumberFormat="1" applyBorder="1"/>
    <xf numFmtId="49" fontId="0" fillId="0" borderId="7" xfId="0" applyNumberFormat="1" applyBorder="1"/>
    <xf numFmtId="49" fontId="4" fillId="0" borderId="12" xfId="0" applyNumberFormat="1" applyFont="1" applyBorder="1"/>
    <xf numFmtId="49" fontId="4" fillId="0" borderId="13" xfId="0" applyNumberFormat="1" applyFont="1" applyBorder="1"/>
    <xf numFmtId="165" fontId="0" fillId="0" borderId="0" xfId="0" applyNumberFormat="1"/>
    <xf numFmtId="0" fontId="0" fillId="0" borderId="0" xfId="0" applyAlignment="1">
      <alignment wrapText="1"/>
    </xf>
    <xf numFmtId="1" fontId="7" fillId="0" borderId="0" xfId="0" applyNumberFormat="1" applyFont="1"/>
    <xf numFmtId="1" fontId="7" fillId="0" borderId="4" xfId="0" applyNumberFormat="1" applyFont="1" applyBorder="1"/>
    <xf numFmtId="0" fontId="13" fillId="0" borderId="0" xfId="0" applyFont="1"/>
    <xf numFmtId="1" fontId="0" fillId="4" borderId="0" xfId="0" applyNumberFormat="1" applyFill="1"/>
    <xf numFmtId="14" fontId="0" fillId="4" borderId="0" xfId="0" applyNumberFormat="1" applyFill="1"/>
    <xf numFmtId="0" fontId="0" fillId="4" borderId="0" xfId="0" applyFill="1"/>
    <xf numFmtId="0" fontId="7" fillId="4" borderId="0" xfId="0" applyFont="1" applyFill="1"/>
    <xf numFmtId="0" fontId="0" fillId="4" borderId="0" xfId="0" applyFill="1" applyAlignment="1">
      <alignment wrapText="1"/>
    </xf>
    <xf numFmtId="0" fontId="15" fillId="0" borderId="0" xfId="0" applyFont="1"/>
    <xf numFmtId="0" fontId="16" fillId="0" borderId="0" xfId="4" applyFont="1"/>
    <xf numFmtId="0" fontId="17" fillId="5" borderId="0" xfId="0" applyFont="1" applyFill="1"/>
    <xf numFmtId="0" fontId="0" fillId="5" borderId="0" xfId="0" applyFill="1"/>
    <xf numFmtId="0" fontId="17" fillId="5" borderId="4" xfId="0" applyFont="1" applyFill="1" applyBorder="1"/>
    <xf numFmtId="0" fontId="18" fillId="0" borderId="0" xfId="0" applyFont="1"/>
  </cellXfs>
  <cellStyles count="5">
    <cellStyle name="Hyperlink" xfId="4" builtinId="8"/>
    <cellStyle name="Normal" xfId="0" builtinId="0"/>
    <cellStyle name="Normal 2" xfId="3" xr:uid="{0A1D3A31-0361-434C-B224-E87EB5EA730B}"/>
    <cellStyle name="Normal 2 2" xfId="1" xr:uid="{AEB13618-809A-46AE-9B7E-86EA32C9B97B}"/>
    <cellStyle name="Normal 3" xfId="2" xr:uid="{672FC828-6A8C-4E44-B8D9-8A81A94B7BB7}"/>
  </cellStyles>
  <dxfs count="331">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numFmt numFmtId="0" formatCode="General"/>
      <fill>
        <patternFill patternType="none">
          <fgColor indexed="64"/>
          <bgColor auto="1"/>
        </patternFill>
      </fill>
      <alignment horizontal="general" vertical="bottom" textRotation="0" wrapText="0" indent="0" justifyLastLine="0" shrinkToFit="0" readingOrder="0"/>
    </dxf>
    <dxf>
      <numFmt numFmtId="0" formatCode="General"/>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rgb="FF000000"/>
      </font>
      <numFmt numFmtId="1" formatCode="0"/>
      <fill>
        <patternFill patternType="none">
          <fgColor indexed="64"/>
          <bgColor auto="1"/>
        </patternFill>
      </fill>
      <alignment horizontal="general" vertical="bottom" textRotation="0" wrapText="0" indent="0" justifyLastLine="0" shrinkToFit="0" readingOrder="0"/>
    </dxf>
    <dxf>
      <numFmt numFmtId="166" formatCode="d/mm/yyyy"/>
      <fill>
        <patternFill patternType="none">
          <fgColor indexed="64"/>
          <bgColor auto="1"/>
        </patternFill>
      </fill>
      <alignment horizontal="general" vertical="bottom" textRotation="0" wrapText="0" indent="0" justifyLastLine="0" shrinkToFit="0" readingOrder="0"/>
    </dxf>
    <dxf>
      <numFmt numFmtId="166" formatCode="d/mm/yyyy"/>
      <fill>
        <patternFill patternType="none">
          <fgColor indexed="64"/>
          <bgColor auto="1"/>
        </patternFill>
      </fill>
      <alignment horizontal="general" vertical="bottom" textRotation="0" wrapText="0" indent="0" justifyLastLine="0" shrinkToFit="0" readingOrder="0"/>
    </dxf>
    <dxf>
      <numFmt numFmtId="166" formatCode="d/mm/yyyy"/>
      <fill>
        <patternFill patternType="none">
          <fgColor indexed="64"/>
          <bgColor auto="1"/>
        </patternFill>
      </fill>
      <alignment horizontal="general" vertical="bottom" textRotation="0" wrapText="0" indent="0" justifyLastLine="0" shrinkToFit="0" readingOrder="0"/>
    </dxf>
    <dxf>
      <numFmt numFmtId="1" formatCode="0"/>
      <fill>
        <patternFill patternType="none">
          <fgColor indexed="64"/>
          <bgColor auto="1"/>
        </patternFill>
      </fill>
      <alignment horizontal="general" vertical="bottom" textRotation="0" wrapText="0" indent="0" justifyLastLine="0" shrinkToFit="0" readingOrder="0"/>
    </dxf>
    <dxf>
      <numFmt numFmtId="1" formatCode="0"/>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auto="1"/>
      </font>
      <fill>
        <patternFill>
          <bgColor theme="4" tint="0.39994506668294322"/>
        </patternFill>
      </fill>
    </dxf>
    <dxf>
      <font>
        <color theme="0"/>
      </font>
      <fill>
        <patternFill>
          <bgColor theme="4" tint="-0.24994659260841701"/>
        </patternFill>
      </fill>
    </dxf>
    <dxf>
      <fill>
        <patternFill>
          <bgColor theme="8"/>
        </patternFill>
      </fill>
    </dxf>
    <dxf>
      <font>
        <color auto="1"/>
      </font>
      <fill>
        <patternFill>
          <bgColor theme="4"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auto="1"/>
      </font>
      <fill>
        <patternFill>
          <bgColor theme="4" tint="0.39994506668294322"/>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ill>
        <patternFill>
          <bgColor theme="8" tint="0.39994506668294322"/>
        </patternFill>
      </fill>
    </dxf>
    <dxf>
      <fill>
        <patternFill>
          <bgColor theme="3" tint="0.39994506668294322"/>
        </patternFill>
      </fill>
    </dxf>
    <dxf>
      <fill>
        <patternFill>
          <bgColor theme="7" tint="0.39994506668294322"/>
        </patternFill>
      </fill>
    </dxf>
    <dxf>
      <fill>
        <patternFill>
          <bgColor theme="6" tint="0.39994506668294322"/>
        </patternFill>
      </fill>
    </dxf>
    <dxf>
      <fill>
        <patternFill>
          <bgColor theme="9" tint="0.39994506668294322"/>
        </patternFill>
      </fill>
    </dxf>
    <dxf>
      <font>
        <color theme="0"/>
      </font>
      <fill>
        <patternFill>
          <bgColor theme="4" tint="-0.24994659260841701"/>
        </patternFill>
      </fill>
    </dxf>
    <dxf>
      <font>
        <color auto="1"/>
      </font>
      <fill>
        <patternFill>
          <bgColor theme="4" tint="0.39994506668294322"/>
        </patternFill>
      </fill>
    </dxf>
    <dxf>
      <font>
        <color theme="0"/>
      </font>
      <fill>
        <patternFill>
          <bgColor theme="4" tint="-0.24994659260841701"/>
        </patternFill>
      </fill>
    </dxf>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5" formatCode="[$-F800]dddd\,\ mmmm\ dd\,\ yyyy"/>
      <fill>
        <patternFill patternType="none">
          <fgColor indexed="64"/>
          <bgColor auto="1"/>
        </patternFill>
      </fill>
    </dxf>
    <dxf>
      <numFmt numFmtId="0" formatCode="Genera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5" formatCode="[$-F800]dddd\,\ mmmm\ dd\,\ yyyy"/>
      <fill>
        <patternFill patternType="none">
          <fgColor indexed="64"/>
          <bgColor auto="1"/>
        </patternFill>
      </fill>
    </dxf>
    <dxf>
      <numFmt numFmtId="0" formatCode="Genera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s>
  <tableStyles count="4" defaultTableStyle="TableStyleMedium2" defaultPivotStyle="PivotStyleLight16">
    <tableStyle name="TableQuality" pivot="0" count="9" xr9:uid="{1D846052-EE7C-4397-8524-FA1276F432F9}">
      <tableStyleElement type="wholeTable" dxfId="330"/>
      <tableStyleElement type="headerRow" dxfId="329"/>
      <tableStyleElement type="totalRow" dxfId="328"/>
      <tableStyleElement type="firstColumn" dxfId="327"/>
      <tableStyleElement type="lastColumn" dxfId="326"/>
      <tableStyleElement type="firstRowStripe" dxfId="325"/>
      <tableStyleElement type="secondRowStripe" dxfId="324"/>
      <tableStyleElement type="firstColumnStripe" dxfId="323"/>
      <tableStyleElement type="secondColumnStripe" dxfId="322"/>
    </tableStyle>
    <tableStyle name="QualitySlicer" pivot="0" table="0" count="2" xr9:uid="{B9CE9DED-DC20-4A46-B9FC-8DC9ED62EFF7}">
      <tableStyleElement type="wholeTable" dxfId="321"/>
      <tableStyleElement type="headerRow" dxfId="320"/>
    </tableStyle>
    <tableStyle name="QualitySlicerTurq" pivot="0" table="0" count="2" xr9:uid="{F68E16D9-86E5-4F2F-B0A5-D3C36FB9A25C}">
      <tableStyleElement type="wholeTable" dxfId="319"/>
      <tableStyleElement type="headerRow" dxfId="318"/>
    </tableStyle>
    <tableStyle name="QualitySlicerTurq 2" pivot="0" table="0" count="2" xr9:uid="{5928D2A1-C102-4692-B89C-F8EDDB24E304}">
      <tableStyleElement type="wholeTable" dxfId="317"/>
      <tableStyleElement type="headerRow" dxfId="3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5" Type="http://schemas.microsoft.com/office/2007/relationships/slicerCache" Target="slicerCaches/slicerCach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17/10/relationships/person" Target="persons/person.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xdr:col>
      <xdr:colOff>0</xdr:colOff>
      <xdr:row>1406</xdr:row>
      <xdr:rowOff>7793</xdr:rowOff>
    </xdr:to>
    <mc:AlternateContent xmlns:mc="http://schemas.openxmlformats.org/markup-compatibility/2006" xmlns:sle15="http://schemas.microsoft.com/office/drawing/2012/slicer">
      <mc:Choice Requires="sle15">
        <xdr:graphicFrame macro="">
          <xdr:nvGraphicFramePr>
            <xdr:cNvPr id="2" name="Status">
              <a:extLst>
                <a:ext uri="{FF2B5EF4-FFF2-40B4-BE49-F238E27FC236}">
                  <a16:creationId xmlns:a16="http://schemas.microsoft.com/office/drawing/2014/main" id="{E5ACD1E8-F003-4D15-BE9D-96184F9913C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1"/>
              <a:ext cx="3510643" cy="20992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7793</xdr:colOff>
      <xdr:row>0</xdr:row>
      <xdr:rowOff>0</xdr:rowOff>
    </xdr:from>
    <xdr:to>
      <xdr:col>6</xdr:col>
      <xdr:colOff>17981</xdr:colOff>
      <xdr:row>1</xdr:row>
      <xdr:rowOff>33617</xdr:rowOff>
    </xdr:to>
    <xdr:sp macro="" textlink="">
      <xdr:nvSpPr>
        <xdr:cNvPr id="3" name="TextBox 2">
          <a:extLst>
            <a:ext uri="{FF2B5EF4-FFF2-40B4-BE49-F238E27FC236}">
              <a16:creationId xmlns:a16="http://schemas.microsoft.com/office/drawing/2014/main" id="{F02E4B66-3943-AE86-BE8D-5E5E16F65EAC}"/>
            </a:ext>
            <a:ext uri="{147F2762-F138-4A5C-976F-8EAC2B608ADB}">
              <a16:predDERef xmlns:a16="http://schemas.microsoft.com/office/drawing/2014/main" pred="{E5ACD1E8-F003-4D15-BE9D-96184F9913CF}"/>
            </a:ext>
          </a:extLst>
        </xdr:cNvPr>
        <xdr:cNvSpPr txBox="1"/>
      </xdr:nvSpPr>
      <xdr:spPr>
        <a:xfrm>
          <a:off x="3522518" y="0"/>
          <a:ext cx="6087138" cy="1224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1 - Under Development (use this whilst developing the checklist)</a:t>
          </a:r>
          <a:br>
            <a:rPr lang="en-US"/>
          </a:br>
          <a:r>
            <a:rPr lang="en-US" sz="1100" b="0" i="0">
              <a:solidFill>
                <a:schemeClr val="dk1"/>
              </a:solidFill>
              <a:effectLst/>
              <a:latin typeface="+mn-lt"/>
              <a:ea typeface="+mn-ea"/>
              <a:cs typeface="+mn-cs"/>
            </a:rPr>
            <a:t>2 - For Formal Review (ready for review by MM, WC, VM - go to step 3 or 6)</a:t>
          </a:r>
          <a:br>
            <a:rPr lang="en-US"/>
          </a:br>
          <a:r>
            <a:rPr lang="en-US" sz="1100" b="0" i="0">
              <a:solidFill>
                <a:schemeClr val="dk1"/>
              </a:solidFill>
              <a:effectLst/>
              <a:latin typeface="+mn-lt"/>
              <a:ea typeface="+mn-ea"/>
              <a:cs typeface="+mn-cs"/>
            </a:rPr>
            <a:t>3 - Approved, CONQA to Update (Approved by MM, WC, VM - MM advises CONQA to act)</a:t>
          </a:r>
          <a:br>
            <a:rPr lang="en-US"/>
          </a:br>
          <a:r>
            <a:rPr lang="en-US" sz="1100" b="0" i="0">
              <a:solidFill>
                <a:schemeClr val="dk1"/>
              </a:solidFill>
              <a:effectLst/>
              <a:latin typeface="+mn-lt"/>
              <a:ea typeface="+mn-ea"/>
              <a:cs typeface="+mn-cs"/>
            </a:rPr>
            <a:t>4 - Updated in CONQA (Conqa have updated their database and any existing records as instructed)</a:t>
          </a:r>
          <a:br>
            <a:rPr lang="en-US"/>
          </a:br>
          <a:r>
            <a:rPr lang="en-US" sz="1100" b="0" i="0">
              <a:solidFill>
                <a:schemeClr val="dk1"/>
              </a:solidFill>
              <a:effectLst/>
              <a:latin typeface="+mn-lt"/>
              <a:ea typeface="+mn-ea"/>
              <a:cs typeface="+mn-cs"/>
            </a:rPr>
            <a:t>5 - Acknowledged</a:t>
          </a:r>
          <a:r>
            <a:rPr lang="en-US" sz="1100" b="0" i="0" baseline="0">
              <a:solidFill>
                <a:schemeClr val="dk1"/>
              </a:solidFill>
              <a:effectLst/>
              <a:latin typeface="+mn-lt"/>
              <a:ea typeface="+mn-ea"/>
              <a:cs typeface="+mn-cs"/>
            </a:rPr>
            <a:t> by ConQA</a:t>
          </a:r>
          <a:r>
            <a:rPr lang="en-US" sz="1100" b="0" i="0">
              <a:solidFill>
                <a:schemeClr val="dk1"/>
              </a:solidFill>
              <a:effectLst/>
              <a:latin typeface="+mn-lt"/>
              <a:ea typeface="+mn-ea"/>
              <a:cs typeface="+mn-cs"/>
            </a:rPr>
            <a:t> (MM has updated our master checklist sheet with the new checklist)</a:t>
          </a:r>
          <a:br>
            <a:rPr lang="en-US"/>
          </a:br>
          <a:r>
            <a:rPr lang="en-US" sz="1100" b="0" i="0">
              <a:solidFill>
                <a:schemeClr val="dk1"/>
              </a:solidFill>
              <a:effectLst/>
              <a:latin typeface="+mn-lt"/>
              <a:ea typeface="+mn-ea"/>
              <a:cs typeface="+mn-cs"/>
            </a:rPr>
            <a:t>6 - Rejected (use when the checklist is being reviewed under step 2. MM to advise the originator)</a:t>
          </a:r>
          <a:endParaRPr lang="en-US" sz="1100"/>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OPEN" id="{3B549C31-9EEA-43F4-9682-ADA1348AE73A}">
    <nsvFilter filterId="{D67BEBF8-E7FC-41CC-9B1F-8283E651600A}" ref="B3:T1936" tableId="3"/>
  </namedSheetView>
</namedSheetViews>
</file>

<file path=xl/persons/person.xml><?xml version="1.0" encoding="utf-8"?>
<personList xmlns="http://schemas.microsoft.com/office/spreadsheetml/2018/threadedcomments" xmlns:x="http://schemas.openxmlformats.org/spreadsheetml/2006/main">
  <person displayName="Will Craine" id="{89D8A063-6FA5-4F09-A4DE-C36E4B554741}" userId="Will.Craine@rymanhealthcare.com" providerId="PeoplePicker"/>
  <person displayName="Heather Swan" id="{529AAC6D-107F-49A1-9F59-2A6F8BB564E5}" userId="Heather.Swan@rymanhealthcare.com" providerId="PeoplePicker"/>
  <person displayName="Colin Alderson" id="{5D839112-2676-485C-A3FE-75D2F605BCE7}" userId="Colin.Alderson@rymanhealthcare.com" providerId="PeoplePicker"/>
  <person displayName="Michael Mitchelson" id="{423EE78B-BA52-435A-85E8-CA779623C4E5}" userId="Michael.Mitchelson@rymanhealthcare.com" providerId="PeoplePicker"/>
  <person displayName="Heather Swan" id="{2E30CD01-7170-45CD-A6EB-E26F9A1765FD}" userId="S::heather.swan@rymanhealthcare.com::05c4acf3-7b27-4547-aff8-cf9f821a7cd3" providerId="AD"/>
  <person displayName="Colin Alderson" id="{B7831704-BF60-4FA0-9CB7-E2CDEA315794}" userId="S::Colin.Alderson@rymanhealthcare.com::9b9d0470-cbd9-4a10-a907-e34c1b27d065" providerId="AD"/>
  <person displayName="Michael Mitchelson" id="{C68992FE-AB33-4EE3-9778-6264EE0F11C4}" userId="S::Michael.Mitchelson@rymanhealthcare.com::25345b30-19a4-4827-b86b-276c05f5407f" providerId="AD"/>
</personLis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9B22F653-46A2-4A9A-867A-76C13F826B5D}" sourceName="Status">
  <extLst>
    <x:ext xmlns:x15="http://schemas.microsoft.com/office/spreadsheetml/2010/11/main" uri="{2F2917AC-EB37-4324-AD4E-5DD8C200BD13}">
      <x15:tableSlicerCache tableId="3" column="1"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DE6067FB-F632-4C5E-8DB1-0B94AEA8C46D}" cache="Slicer_Status" caption="Status"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BE2B80-D47E-48BD-ABF3-0CEA881694F6}" name="changes3" displayName="changes3" ref="B2:O2764" totalsRowShown="0">
  <autoFilter ref="B2:O2764" xr:uid="{05BE2B80-D47E-48BD-ABF3-0CEA881694F6}"/>
  <sortState xmlns:xlrd2="http://schemas.microsoft.com/office/spreadsheetml/2017/richdata2" ref="B3:O2608">
    <sortCondition ref="D3:D2609"/>
  </sortState>
  <tableColumns count="14">
    <tableColumn id="5" xr3:uid="{EC182A7A-E50C-4EF6-9BB1-F251CC354B3F}" name="Status"/>
    <tableColumn id="8" xr3:uid="{B17A1933-057D-4217-918C-668DEA1DD56A}" name="Version" dataDxfId="219">
      <calculatedColumnFormula>IFERROR(IF(OR(changes3[[#This Row],[Type]]="Checklist",changes3[[#This Row],[Type]]="checklist-flat"),1+IF(changes3[[#This Row],[Type of change]] = "Edit",COUNTIFS($J$4:changes3[[#This Row],[Name]],changes3[[#This Row],[Name]], $F$4:changes3[[#This Row],[Type of change]], "Edit")),C2),2)</calculatedColumnFormula>
    </tableColumn>
    <tableColumn id="10" xr3:uid="{2051A4A6-9E6E-4383-B3E5-C4DEA86A80B6}" name="Date of Request" dataDxfId="218"/>
    <tableColumn id="1" xr3:uid="{C4AEEA99-2123-42A0-BD08-59233BCF4871}" name="Requested by" dataDxfId="217"/>
    <tableColumn id="14" xr3:uid="{C4B52952-7160-4D1E-AFF9-FC0CE452F611}" name="Type of change" dataDxfId="216"/>
    <tableColumn id="9" xr3:uid="{B88EEA8F-848E-4AF0-A101-B38D4149F643}" name="User" dataDxfId="215"/>
    <tableColumn id="11" xr3:uid="{57735FC1-1CFE-432C-B7F6-0EB570AC150D}" name="checklist" dataDxfId="214"/>
    <tableColumn id="2" xr3:uid="{FEC9B5F7-589C-49D5-80EA-08946C37D704}" name="Type" dataDxfId="213"/>
    <tableColumn id="3" xr3:uid="{7BC0D3E3-EB5D-4D59-B8F9-69AED9E8C3B0}" name="Name" dataDxfId="212"/>
    <tableColumn id="4" xr3:uid="{4190B737-6C2C-47FA-AC7C-4A1AC1CE7B2E}" name="Value" dataDxfId="211"/>
    <tableColumn id="6" xr3:uid="{DB3C022A-1281-43FF-98CD-36C23CEA45D8}" name="Project" dataDxfId="210"/>
    <tableColumn id="12" xr3:uid="{FFCC7555-6243-4E58-8886-1CCD140BD2E8}" name="Trade"/>
    <tableColumn id="7" xr3:uid="{C94A88DE-EBA7-4C2A-8587-0E6C9C69F3D1}" name="Edited Checklist Comments" dataDxfId="209"/>
    <tableColumn id="13" xr3:uid="{1C7EE532-9FFD-408C-A544-4E1C051CDB73}" name="Rewiew Comments"/>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2865B1-985D-4524-AD02-A47A484F4DD6}" name="changes32" displayName="changes32" ref="B2:O2394" totalsRowShown="0">
  <autoFilter ref="B2:O2394" xr:uid="{05BE2B80-D47E-48BD-ABF3-0CEA881694F6}"/>
  <sortState xmlns:xlrd2="http://schemas.microsoft.com/office/spreadsheetml/2017/richdata2" ref="B3:O2238">
    <sortCondition ref="D3:D2239"/>
  </sortState>
  <tableColumns count="14">
    <tableColumn id="5" xr3:uid="{D9407EDB-556F-42C5-ADC4-D0F51D0A2C35}" name="Status"/>
    <tableColumn id="8" xr3:uid="{7857758D-2EAA-4E22-BAF1-3EC13C156EC3}" name="Version" dataDxfId="114"/>
    <tableColumn id="10" xr3:uid="{E21A1071-80EB-4968-97D9-436E5561756E}" name="Date Opened" dataDxfId="113"/>
    <tableColumn id="1" xr3:uid="{5256295B-3B2E-4986-89E7-203C6D6D60D1}" name="Requested by" dataDxfId="112"/>
    <tableColumn id="14" xr3:uid="{0CD38ADF-0680-4AD7-991D-0C50D6342C68}" name="Type of change" dataDxfId="111"/>
    <tableColumn id="9" xr3:uid="{83BD9A1D-09C2-43CB-BE15-FC2F3357D173}" name="User" dataDxfId="110"/>
    <tableColumn id="11" xr3:uid="{EDF36293-24D8-4A6B-99D6-804F9EC515A5}" name="checklist" dataDxfId="109"/>
    <tableColumn id="2" xr3:uid="{297ABDFC-1080-44D8-B72E-AD791DDBE486}" name="Type" dataDxfId="108"/>
    <tableColumn id="3" xr3:uid="{16A9E8C3-96A0-421A-925F-8BDA004A3EA5}" name="Name" dataDxfId="107"/>
    <tableColumn id="4" xr3:uid="{E035075C-DD9D-4618-A8B5-6FFC4EB8CFE9}" name="Value" dataDxfId="106"/>
    <tableColumn id="6" xr3:uid="{33599716-C9F5-4FF0-9F76-7CD1BEA67F8D}" name="Project" dataDxfId="105"/>
    <tableColumn id="12" xr3:uid="{BB69D12E-C6FD-4A18-B6A9-FA7D150E0064}" name="Trade"/>
    <tableColumn id="7" xr3:uid="{160CDBBC-588A-451D-A4D1-811043B0EB72}" name="Edited Checklist Comments" dataDxfId="104"/>
    <tableColumn id="13" xr3:uid="{F3BBB36A-9CA4-447E-A5E5-A99386288869}" name="Rewiew Comments"/>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7BEBF8-E7FC-41CC-9B1F-8283E651600A}" name="Changelog.table" displayName="Changelog.table" ref="B3:T1936" totalsRowShown="0" dataDxfId="26">
  <autoFilter ref="B3:T1936" xr:uid="{D67BEBF8-E7FC-41CC-9B1F-8283E651600A}">
    <filterColumn colId="5">
      <filters>
        <filter val="2 - For Formal Review"/>
      </filters>
    </filterColumn>
  </autoFilter>
  <tableColumns count="19">
    <tableColumn id="16" xr3:uid="{7335C352-C0B8-4DC1-B936-4BBD4F5C1B53}" name="ID" dataDxfId="25"/>
    <tableColumn id="20" xr3:uid="{88ECB55E-7559-4E12-9DBF-582A01A64D6A}" name="vs." dataDxfId="24"/>
    <tableColumn id="3" xr3:uid="{3BE5B612-A2C3-4190-AC93-B8F850450625}" name="Date Opened" dataDxfId="23"/>
    <tableColumn id="15" xr3:uid="{CC8E466D-FE63-47BA-A67D-361A37513563}" name="Date Closed" dataDxfId="22"/>
    <tableColumn id="4" xr3:uid="{DB36EB4A-9A3C-421E-9FFC-08DE8F248F87}" name="Requested by" dataDxfId="21"/>
    <tableColumn id="1" xr3:uid="{3EA43931-AB49-4F98-9454-C214DFF3CE2C}" name="Status" dataDxfId="20"/>
    <tableColumn id="18" xr3:uid="{A2424D0B-1465-49EE-8F32-6142F1A2508E}" name="Checklist Change" dataDxfId="19"/>
    <tableColumn id="5" xr3:uid="{75580029-ABB6-4EB8-948C-0730AED3A97B}" name="Checkpoint Change" dataDxfId="18"/>
    <tableColumn id="6" xr3:uid="{E6EBB578-F441-4DEF-AF04-12198AEB4A84}" name="User" dataDxfId="17"/>
    <tableColumn id="7" xr3:uid="{F5B117AD-7737-4437-B299-4F0A05CFF4AB}" name="checklist" dataDxfId="16"/>
    <tableColumn id="8" xr3:uid="{7DE71AEB-061A-49D1-ADC5-A62F1DDA89CC}" name="Type" dataDxfId="15"/>
    <tableColumn id="9" xr3:uid="{921752A3-D779-4A53-BCE3-F5E6D626A77F}" name="Name" dataDxfId="14"/>
    <tableColumn id="10" xr3:uid="{D34668AD-8E02-4819-9A4B-4C6E4705E4FE}" name="Value" dataDxfId="13"/>
    <tableColumn id="11" xr3:uid="{D5256DC1-E19E-4563-A2DD-6E66A728F992}" name="Implement To" dataDxfId="12"/>
    <tableColumn id="12" xr3:uid="{4067CDA2-DE5B-4560-B43A-7A570F90F8AD}" name="Trade" dataDxfId="11"/>
    <tableColumn id="2" xr3:uid="{826E8155-B701-4B86-91FE-3E6643924315}" name="Implementation"/>
    <tableColumn id="13" xr3:uid="{89120D6C-6512-44B3-8B53-F3F749857670}" name="Edited Checklist Comments" dataDxfId="10"/>
    <tableColumn id="14" xr3:uid="{C77105DB-DF3B-4557-BBB3-CE8AC32A3380}" name="ConQA Comments" dataDxfId="9"/>
    <tableColumn id="19" xr3:uid="{7BB42849-3345-495F-B6B5-F4053305CB8F}" name="Comments" dataDxfId="8"/>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324" dT="2022-04-07T20:58:04.01" personId="{C68992FE-AB33-4EE3-9778-6264EE0F11C4}" id="{DD019F69-62E3-4463-8D1F-925E39488D81}">
    <text>@Colin Alderson</text>
    <mentions>
      <mention mentionpersonId="{5D839112-2676-485C-A3FE-75D2F605BCE7}" mentionId="{8FB299B3-93AD-41AD-B0E9-CCD0832AAD62}" startIndex="0" length="15"/>
    </mentions>
  </threadedComment>
  <threadedComment ref="N1324" dT="2022-12-01T01:10:25.83" personId="{B7831704-BF60-4FA0-9CB7-E2CDEA315794}" id="{31F7AA70-4F2D-48E5-8393-2936AA58A44D}" parentId="{DD019F69-62E3-4463-8D1F-925E39488D81}">
    <text>@Michael Mitchelson I entered this for Leshani so let's make it Kevin Hickman only</text>
    <mentions>
      <mention mentionpersonId="{423EE78B-BA52-435A-85E8-CA779623C4E5}" mentionId="{68C7BC7D-C15E-4123-AE38-3F502A9B439A}" startIndex="0" length="19"/>
    </mentions>
  </threadedComment>
  <threadedComment ref="N1787" dT="2022-08-11T01:01:58.08" personId="{C68992FE-AB33-4EE3-9778-6264EE0F11C4}" id="{D115229C-8220-4B28-9E5D-5E3947E06A58}">
    <text>Building B
1.	East elevation (grid K)
2.	South Elevation</text>
  </threadedComment>
  <threadedComment ref="N1787" dT="2022-08-11T01:02:14.02" personId="{C68992FE-AB33-4EE3-9778-6264EE0F11C4}" id="{FCBF5953-ACE5-4B0C-88A6-5C6C3085753F}" parentId="{D115229C-8220-4B28-9E5D-5E3947E06A58}">
    <text>addition of new checklist for Ryman Project</text>
  </threadedComment>
  <threadedComment ref="M2216" dT="2022-10-11T19:03:51.40" personId="{C68992FE-AB33-4EE3-9778-6264EE0F11C4}" id="{C7A5BC49-1D8D-47F5-A332-4C243E4598CE}">
    <text>@Heather Swan this is for CLL, correct?</text>
    <mentions>
      <mention mentionpersonId="{529AAC6D-107F-49A1-9F59-2A6F8BB564E5}" mentionId="{009F2433-1D5A-4A2E-A8E8-D30FEDAB7E00}" startIndex="0" length="13"/>
    </mentions>
  </threadedComment>
  <threadedComment ref="M2216" dT="2022-10-11T19:11:03.12" personId="{2E30CD01-7170-45CD-A6EB-E26F9A1765FD}" id="{AE245811-DA96-4B71-922E-3427BA9C4AC7}" parentId="{C7A5BC49-1D8D-47F5-A332-4C243E4598CE}">
    <text xml:space="preserve">No this is for Johnston Civil </text>
  </threadedComment>
  <threadedComment ref="O2317" dT="2022-12-01T01:04:35.28" personId="{C68992FE-AB33-4EE3-9778-6264EE0F11C4}" id="{512CE3EA-2B51-41D5-9C95-DFF9EF25AFF1}">
    <text>@Colin Alderson is this still necessary?</text>
    <mentions>
      <mention mentionpersonId="{5D839112-2676-485C-A3FE-75D2F605BCE7}" mentionId="{168BCD3F-5028-4127-8870-0E9C19994318}" startIndex="0" length="15"/>
    </mentions>
  </threadedComment>
  <threadedComment ref="O2444" dT="2022-12-01T01:12:18.16" personId="{B7831704-BF60-4FA0-9CB7-E2CDEA315794}" id="{133580D4-DC5A-4F2D-9354-65FC1200F6B9}">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423EE78B-BA52-435A-85E8-CA779623C4E5}" mentionId="{7DF3C052-70AB-47DC-ADBE-4F37627493DA}" startIndex="0" length="19"/>
      <mention mentionpersonId="{89D8A063-6FA5-4F09-A4DE-C36E4B554741}" mentionId="{878D379C-8EA0-44E6-B2A3-7B716A4C7461}" startIndex="20" length="12"/>
    </mentions>
  </threadedComment>
  <threadedComment ref="N2544" dT="2022-12-06T20:56:36.95" personId="{C68992FE-AB33-4EE3-9778-6264EE0F11C4}" id="{164F9464-A1B7-4192-97A8-6E7020EC3DE2}">
    <text>there's already a checklist called concrete pour inspection, we're wanting to change the whole checklist to this. don't change current ones that have already been started</text>
  </threadedComment>
</ThreadedComments>
</file>

<file path=xl/threadedComments/threadedComment2.xml><?xml version="1.0" encoding="utf-8"?>
<ThreadedComments xmlns="http://schemas.microsoft.com/office/spreadsheetml/2018/threadedcomments" xmlns:x="http://schemas.openxmlformats.org/spreadsheetml/2006/main">
  <threadedComment ref="N954" dT="2022-04-07T20:58:04.01" personId="{C68992FE-AB33-4EE3-9778-6264EE0F11C4}" id="{8E1A3293-2083-4A7C-A16A-45A74909DE24}">
    <text>@Colin Alderson</text>
    <mentions>
      <mention mentionpersonId="{5D839112-2676-485C-A3FE-75D2F605BCE7}" mentionId="{3E6A6FC9-D349-4D15-8926-FEA721BFF94F}" startIndex="0" length="15"/>
    </mentions>
  </threadedComment>
  <threadedComment ref="N954" dT="2022-12-01T01:10:25.83" personId="{B7831704-BF60-4FA0-9CB7-E2CDEA315794}" id="{C45C7CA3-3B63-4D90-AF57-5B65B23D2A6E}" parentId="{8E1A3293-2083-4A7C-A16A-45A74909DE24}">
    <text>@Michael Mitchelson I entered this for Leshani so let's make it Kevin Hickman only</text>
    <mentions>
      <mention mentionpersonId="{423EE78B-BA52-435A-85E8-CA779623C4E5}" mentionId="{0BA77ED3-2A32-4015-B6FC-C7405C8E499B}" startIndex="0" length="19"/>
    </mentions>
  </threadedComment>
  <threadedComment ref="N1417" dT="2022-08-11T01:01:58.08" personId="{C68992FE-AB33-4EE3-9778-6264EE0F11C4}" id="{437C9D6A-2233-4F02-B52F-58A0163A11FD}">
    <text>Building B
1.	East elevation (grid K)
2.	South Elevation</text>
  </threadedComment>
  <threadedComment ref="N1417" dT="2022-08-11T01:02:14.02" personId="{C68992FE-AB33-4EE3-9778-6264EE0F11C4}" id="{445D6095-001B-4378-88FC-76A5DCA1CCD3}" parentId="{437C9D6A-2233-4F02-B52F-58A0163A11FD}">
    <text>addition of new checklist for Ryman Project</text>
  </threadedComment>
  <threadedComment ref="M1846" dT="2022-10-11T19:03:51.40" personId="{C68992FE-AB33-4EE3-9778-6264EE0F11C4}" id="{52C76E6D-5420-43DB-B1F2-7D508908C058}">
    <text>@Heather Swan this is for CLL, correct?</text>
    <mentions>
      <mention mentionpersonId="{529AAC6D-107F-49A1-9F59-2A6F8BB564E5}" mentionId="{F89CB657-9F38-44E7-9907-E8DBC10A427A}" startIndex="0" length="13"/>
    </mentions>
  </threadedComment>
  <threadedComment ref="M1846" dT="2022-10-11T19:11:03.12" personId="{2E30CD01-7170-45CD-A6EB-E26F9A1765FD}" id="{FAC2D400-0316-40F0-AD6A-5328E32439AA}" parentId="{52C76E6D-5420-43DB-B1F2-7D508908C058}">
    <text xml:space="preserve">No this is for Johnston Civil </text>
  </threadedComment>
  <threadedComment ref="O1947" dT="2022-12-01T01:04:35.28" personId="{C68992FE-AB33-4EE3-9778-6264EE0F11C4}" id="{2E14061D-537A-4CBB-A24A-0C2AED007363}">
    <text>@Colin Alderson is this still necessary?</text>
    <mentions>
      <mention mentionpersonId="{5D839112-2676-485C-A3FE-75D2F605BCE7}" mentionId="{12366FFB-4B75-4BCC-81D0-EF3142C9C955}" startIndex="0" length="15"/>
    </mentions>
  </threadedComment>
  <threadedComment ref="O2074" dT="2022-12-01T01:12:18.16" personId="{B7831704-BF60-4FA0-9CB7-E2CDEA315794}" id="{206DC356-FA61-49B1-9E00-35C4163DEB09}">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423EE78B-BA52-435A-85E8-CA779623C4E5}" mentionId="{03A6E3B6-54A9-4704-83A2-24849FDFD8CE}" startIndex="0" length="19"/>
      <mention mentionpersonId="{89D8A063-6FA5-4F09-A4DE-C36E4B554741}" mentionId="{549A8C54-7BCD-4518-B05E-E8830242FB19}" startIndex="20" length="12"/>
    </mentions>
  </threadedComment>
  <threadedComment ref="N2174" dT="2022-12-06T20:56:36.95" personId="{C68992FE-AB33-4EE3-9778-6264EE0F11C4}" id="{9AC2EA9B-8719-43D5-AACE-1EDB5423C2F2}">
    <text>there's already a checklist called concrete pour inspection, we're wanting to change the whole checklist to this. don't change current ones that have already been started</text>
  </threadedComment>
</ThreadedComments>
</file>

<file path=xl/threadedComments/threadedComment3.xml><?xml version="1.0" encoding="utf-8"?>
<ThreadedComments xmlns="http://schemas.microsoft.com/office/spreadsheetml/2018/threadedcomments" xmlns:x="http://schemas.openxmlformats.org/spreadsheetml/2006/main">
  <threadedComment ref="M1671" dT="2023-08-22T02:06:45.50" personId="{C68992FE-AB33-4EE3-9778-6264EE0F11C4}" id="{2633208C-DB7C-4AF8-9B65-09EEFC853875}">
    <text>The engineer inspection content in the checklist below have been taken out of this one.</text>
  </threadedComment>
  <threadedComment ref="M1679" dT="2023-08-20T19:44:42.81" personId="{B7831704-BF60-4FA0-9CB7-E2CDEA315794}" id="{4B6686D3-7180-4685-9429-37635B6EAE3C}">
    <text>@Will Craine This has an ITP descriptor, which ITP document is being amended to include this one and does it transfer to Procore ITPs and Inspections?
How does this go with the breakdown structure document?</text>
    <mentions>
      <mention mentionpersonId="{89D8A063-6FA5-4F09-A4DE-C36E4B554741}" mentionId="{EC1506B3-5F73-4ADD-80A5-7B50971CB1E5}" startIndex="0" length="12"/>
    </mentions>
  </threadedComment>
  <threadedComment ref="K1869" dT="2023-09-13T22:03:15.41" personId="{C68992FE-AB33-4EE3-9778-6264EE0F11C4}" id="{711C3361-3F46-4D79-B1C1-2EACED4E805F}">
    <text>There is potential to change this to a more generalised "Flooring" instead of specifying carpet and rubber</text>
  </threadedComment>
  <threadedComment ref="M1869" dT="2023-09-13T22:03:15.41" personId="{C68992FE-AB33-4EE3-9778-6264EE0F11C4}" id="{926B9237-B08F-4A2A-B08B-89C32312AEFF}">
    <text>There is potential to change this to a more generalised "Flooring" instead of specifying carpet and rubber</text>
  </threadedComment>
  <threadedComment ref="K1870" dT="2023-09-13T22:03:15.41" personId="{C68992FE-AB33-4EE3-9778-6264EE0F11C4}" id="{F5E3B1DA-ADC2-4CB3-B260-A37F6B5FB491}">
    <text>There is potential to change this to a more generalised "Flooring" instead of specifying carpet and rubber</text>
  </threadedComment>
  <threadedComment ref="K1871" dT="2023-09-13T22:03:15.41" personId="{C68992FE-AB33-4EE3-9778-6264EE0F11C4}" id="{FA2A266B-CBE0-4576-A8FC-52422FF1DFD7}">
    <text>There is potential to change this to a more generalised "Flooring" instead of specifying carpet and rubber</text>
  </threadedComment>
  <threadedComment ref="K1872" dT="2023-09-13T22:03:15.41" personId="{C68992FE-AB33-4EE3-9778-6264EE0F11C4}" id="{C52ED4D6-1196-4D3D-AA30-B2C43C48870F}">
    <text>There is potential to change this to a more generalised "Flooring" instead of specifying carpet and rubber</text>
  </threadedComment>
  <threadedComment ref="K1873" dT="2023-09-13T22:03:15.41" personId="{C68992FE-AB33-4EE3-9778-6264EE0F11C4}" id="{8EDBE79C-6A32-4254-99F1-7B90B8C5AB7C}">
    <text>There is potential to change this to a more generalised "Flooring" instead of specifying carpet and rubber</text>
  </threadedComment>
  <threadedComment ref="K1874" dT="2023-09-13T22:03:15.41" personId="{C68992FE-AB33-4EE3-9778-6264EE0F11C4}" id="{27D3F000-3114-4F26-986B-A6AFDB534481}">
    <text>There is potential to change this to a more generalised "Flooring" instead of specifying carpet and rubber</text>
  </threadedComment>
  <threadedComment ref="K1875" dT="2023-09-13T22:03:15.41" personId="{C68992FE-AB33-4EE3-9778-6264EE0F11C4}" id="{8CDA1D21-C5A1-4034-A824-FDB817037A03}">
    <text>There is potential to change this to a more generalised "Flooring" instead of specifying carpet and rubber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3.vml"/><Relationship Id="rId7" Type="http://schemas.microsoft.com/office/2017/10/relationships/threadedComment" Target="../threadedComments/threadedComment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microsoft.com/office/2007/relationships/slicer" Target="../slicers/slicer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C71D3-A517-4F58-B072-62A4DCB4E69F}">
  <dimension ref="A1:XFD2764"/>
  <sheetViews>
    <sheetView workbookViewId="0"/>
  </sheetViews>
  <sheetFormatPr defaultColWidth="8.625" defaultRowHeight="14.25"/>
  <cols>
    <col min="2" max="2" width="11.75" bestFit="1" customWidth="1"/>
    <col min="3" max="3" width="9.875" bestFit="1" customWidth="1"/>
    <col min="4" max="4" width="17.375" style="60" bestFit="1" customWidth="1"/>
    <col min="5" max="5" width="25" bestFit="1" customWidth="1"/>
    <col min="6" max="6" width="16.625" bestFit="1" customWidth="1"/>
    <col min="10" max="11" width="8.625" customWidth="1"/>
    <col min="16384" max="16384" width="8.625" style="1"/>
  </cols>
  <sheetData>
    <row r="1" spans="2:15 16384:16384" ht="81.75" customHeight="1">
      <c r="XFD1" s="1">
        <v>44483</v>
      </c>
    </row>
    <row r="2" spans="2:15 16384:16384">
      <c r="B2" t="s">
        <v>0</v>
      </c>
      <c r="C2" t="s">
        <v>1</v>
      </c>
      <c r="D2" s="60" t="s">
        <v>2</v>
      </c>
      <c r="E2" t="s">
        <v>3</v>
      </c>
      <c r="F2" t="s">
        <v>4</v>
      </c>
      <c r="G2" t="s">
        <v>5</v>
      </c>
      <c r="H2" t="s">
        <v>6</v>
      </c>
      <c r="I2" t="s">
        <v>7</v>
      </c>
      <c r="J2" t="s">
        <v>8</v>
      </c>
      <c r="K2" t="s">
        <v>9</v>
      </c>
      <c r="L2" t="s">
        <v>10</v>
      </c>
      <c r="M2" t="s">
        <v>11</v>
      </c>
      <c r="N2" t="s">
        <v>12</v>
      </c>
      <c r="O2" t="s">
        <v>13</v>
      </c>
      <c r="XFD2" s="1">
        <v>44484</v>
      </c>
    </row>
    <row r="3" spans="2:15 16384:16384">
      <c r="E3" s="3"/>
      <c r="G3" s="4"/>
      <c r="H3" s="4"/>
      <c r="K3" s="5"/>
      <c r="XFD3" s="1">
        <v>44503</v>
      </c>
    </row>
    <row r="4" spans="2:15 16384:16384">
      <c r="E4" s="3"/>
      <c r="G4" s="4"/>
      <c r="H4" s="4"/>
      <c r="XFD4" s="1">
        <v>44515</v>
      </c>
    </row>
    <row r="5" spans="2:15 16384:16384" ht="15.75">
      <c r="B5" t="s">
        <v>14</v>
      </c>
      <c r="C5">
        <f ca="1">IFERROR(IF(OR(changes3[[#This Row],[Type]]="Checklist",changes3[[#This Row],[Type]]="checklist-flat"),1+IF(changes3[[#This Row],[Type of change]] = "Edit",COUNTIFS($J$4:changes3[[#This Row],[Name]],changes3[[#This Row],[Name]], $F$4:changes3[[#This Row],[Type of change]], "Edit")),C4),2)</f>
        <v>2</v>
      </c>
      <c r="D5" s="60">
        <v>44483</v>
      </c>
      <c r="E5" s="3" t="s">
        <v>15</v>
      </c>
      <c r="F5" t="s">
        <v>16</v>
      </c>
      <c r="G5" s="4"/>
      <c r="H5" s="4" t="s">
        <v>17</v>
      </c>
      <c r="I5" s="6" t="s">
        <v>6</v>
      </c>
      <c r="J5" s="6" t="s">
        <v>17</v>
      </c>
      <c r="K5" s="7"/>
      <c r="L5" s="7"/>
      <c r="N5" s="7"/>
      <c r="XFD5" s="1">
        <v>44530</v>
      </c>
    </row>
    <row r="6" spans="2:15 16384:16384" ht="15.75">
      <c r="B6" t="s">
        <v>14</v>
      </c>
      <c r="C6">
        <f ca="1">IFERROR(IF(OR(changes3[[#This Row],[Type]]="Checklist",changes3[[#This Row],[Type]]="checklist-flat"),1+IF(changes3[[#This Row],[Type of change]] = "Edit",COUNTIFS($J$4:changes3[[#This Row],[Name]],changes3[[#This Row],[Name]], $F$4:changes3[[#This Row],[Type of change]], "Edit")),C5),2)</f>
        <v>2</v>
      </c>
      <c r="D6" s="60">
        <v>44483</v>
      </c>
      <c r="E6" s="3" t="s">
        <v>15</v>
      </c>
      <c r="F6" t="s">
        <v>16</v>
      </c>
      <c r="G6" s="4"/>
      <c r="H6" s="4" t="s">
        <v>17</v>
      </c>
      <c r="I6" s="6" t="s">
        <v>18</v>
      </c>
      <c r="J6" s="6" t="s">
        <v>19</v>
      </c>
      <c r="K6" s="7"/>
      <c r="L6" s="7"/>
      <c r="N6" s="7"/>
      <c r="XFD6" s="1">
        <v>44582</v>
      </c>
    </row>
    <row r="7" spans="2:15 16384:16384" ht="15.75">
      <c r="B7" t="s">
        <v>14</v>
      </c>
      <c r="C7">
        <f ca="1">IFERROR(IF(OR(changes3[[#This Row],[Type]]="Checklist",changes3[[#This Row],[Type]]="checklist-flat"),1+IF(changes3[[#This Row],[Type of change]] = "Edit",COUNTIFS($J$4:changes3[[#This Row],[Name]],changes3[[#This Row],[Name]], $F$4:changes3[[#This Row],[Type of change]], "Edit")),C6),2)</f>
        <v>2</v>
      </c>
      <c r="D7" s="60">
        <v>44483</v>
      </c>
      <c r="E7" s="3" t="s">
        <v>15</v>
      </c>
      <c r="F7" t="s">
        <v>16</v>
      </c>
      <c r="G7" s="4"/>
      <c r="H7" s="4" t="s">
        <v>17</v>
      </c>
      <c r="I7" s="6" t="s">
        <v>20</v>
      </c>
      <c r="J7" s="6" t="s">
        <v>21</v>
      </c>
      <c r="K7" s="7"/>
      <c r="L7" s="7"/>
      <c r="N7" s="7"/>
      <c r="XFD7" s="1">
        <v>44600</v>
      </c>
    </row>
    <row r="8" spans="2:15 16384:16384" ht="15.75">
      <c r="B8" t="s">
        <v>14</v>
      </c>
      <c r="C8">
        <f ca="1">IFERROR(IF(OR(changes3[[#This Row],[Type]]="Checklist",changes3[[#This Row],[Type]]="checklist-flat"),1+IF(changes3[[#This Row],[Type of change]] = "Edit",COUNTIFS($J$4:changes3[[#This Row],[Name]],changes3[[#This Row],[Name]], $F$4:changes3[[#This Row],[Type of change]], "Edit")),C7),2)</f>
        <v>2</v>
      </c>
      <c r="D8" s="60">
        <v>44483</v>
      </c>
      <c r="E8" s="3" t="s">
        <v>15</v>
      </c>
      <c r="F8" t="s">
        <v>16</v>
      </c>
      <c r="G8" s="4"/>
      <c r="H8" s="4" t="s">
        <v>17</v>
      </c>
      <c r="I8" s="6" t="s">
        <v>20</v>
      </c>
      <c r="J8" s="6" t="s">
        <v>22</v>
      </c>
      <c r="K8" s="7"/>
      <c r="L8" s="7"/>
      <c r="N8" s="7"/>
      <c r="XFD8" s="1">
        <v>44609</v>
      </c>
    </row>
    <row r="9" spans="2:15 16384:16384" ht="15.75">
      <c r="B9" t="s">
        <v>14</v>
      </c>
      <c r="C9">
        <f ca="1">IFERROR(IF(OR(changes3[[#This Row],[Type]]="Checklist",changes3[[#This Row],[Type]]="checklist-flat"),1+IF(changes3[[#This Row],[Type of change]] = "Edit",COUNTIFS($J$4:changes3[[#This Row],[Name]],changes3[[#This Row],[Name]], $F$4:changes3[[#This Row],[Type of change]], "Edit")),C8),2)</f>
        <v>2</v>
      </c>
      <c r="D9" s="60">
        <v>44483</v>
      </c>
      <c r="E9" s="3" t="s">
        <v>15</v>
      </c>
      <c r="F9" t="s">
        <v>16</v>
      </c>
      <c r="G9" s="4"/>
      <c r="H9" s="4" t="s">
        <v>17</v>
      </c>
      <c r="I9" s="6" t="s">
        <v>20</v>
      </c>
      <c r="J9" s="6" t="s">
        <v>23</v>
      </c>
      <c r="K9" s="7"/>
      <c r="L9" s="7"/>
      <c r="N9" s="7"/>
      <c r="XFD9" s="1">
        <v>44610</v>
      </c>
    </row>
    <row r="10" spans="2:15 16384:16384" ht="15.75">
      <c r="B10" t="s">
        <v>14</v>
      </c>
      <c r="C10">
        <f ca="1">IFERROR(IF(OR(changes3[[#This Row],[Type]]="Checklist",changes3[[#This Row],[Type]]="checklist-flat"),1+IF(changes3[[#This Row],[Type of change]] = "Edit",COUNTIFS($J$4:changes3[[#This Row],[Name]],changes3[[#This Row],[Name]], $F$4:changes3[[#This Row],[Type of change]], "Edit")),C9),2)</f>
        <v>2</v>
      </c>
      <c r="D10" s="60">
        <v>44483</v>
      </c>
      <c r="E10" s="3" t="s">
        <v>15</v>
      </c>
      <c r="F10" t="s">
        <v>16</v>
      </c>
      <c r="G10" s="4"/>
      <c r="H10" s="4" t="s">
        <v>17</v>
      </c>
      <c r="I10" s="6" t="s">
        <v>20</v>
      </c>
      <c r="J10" s="6" t="s">
        <v>24</v>
      </c>
      <c r="K10" s="7"/>
      <c r="L10" s="7"/>
      <c r="N10" s="7"/>
      <c r="XFD10" s="1">
        <v>44613</v>
      </c>
    </row>
    <row r="11" spans="2:15 16384:16384" ht="15.75">
      <c r="B11" t="s">
        <v>14</v>
      </c>
      <c r="C11">
        <f ca="1">IFERROR(IF(OR(changes3[[#This Row],[Type]]="Checklist",changes3[[#This Row],[Type]]="checklist-flat"),1+IF(changes3[[#This Row],[Type of change]] = "Edit",COUNTIFS($J$4:changes3[[#This Row],[Name]],changes3[[#This Row],[Name]], $F$4:changes3[[#This Row],[Type of change]], "Edit")),C10),2)</f>
        <v>2</v>
      </c>
      <c r="D11" s="60">
        <v>44483</v>
      </c>
      <c r="E11" s="3" t="s">
        <v>15</v>
      </c>
      <c r="F11" t="s">
        <v>16</v>
      </c>
      <c r="G11" s="4"/>
      <c r="H11" s="4" t="s">
        <v>17</v>
      </c>
      <c r="I11" s="6" t="s">
        <v>18</v>
      </c>
      <c r="J11" s="6" t="s">
        <v>25</v>
      </c>
      <c r="K11" s="7"/>
      <c r="L11" s="7"/>
      <c r="N11" s="7"/>
      <c r="XFD11" s="1">
        <v>44614</v>
      </c>
    </row>
    <row r="12" spans="2:15 16384:16384" ht="15.75">
      <c r="B12" t="s">
        <v>14</v>
      </c>
      <c r="C12">
        <f ca="1">IFERROR(IF(OR(changes3[[#This Row],[Type]]="Checklist",changes3[[#This Row],[Type]]="checklist-flat"),1+IF(changes3[[#This Row],[Type of change]] = "Edit",COUNTIFS($J$4:changes3[[#This Row],[Name]],changes3[[#This Row],[Name]], $F$4:changes3[[#This Row],[Type of change]], "Edit")),C11),2)</f>
        <v>2</v>
      </c>
      <c r="D12" s="60">
        <v>44483</v>
      </c>
      <c r="E12" s="3" t="s">
        <v>15</v>
      </c>
      <c r="F12" t="s">
        <v>16</v>
      </c>
      <c r="G12" s="4"/>
      <c r="H12" s="4" t="s">
        <v>17</v>
      </c>
      <c r="I12" s="6" t="s">
        <v>18</v>
      </c>
      <c r="J12" s="6" t="s">
        <v>26</v>
      </c>
      <c r="K12" s="7"/>
      <c r="L12" s="7"/>
      <c r="N12" s="7"/>
      <c r="XFD12" s="1">
        <v>44615</v>
      </c>
    </row>
    <row r="13" spans="2:15 16384:16384" ht="15.75">
      <c r="B13" t="s">
        <v>14</v>
      </c>
      <c r="C13">
        <f ca="1">IFERROR(IF(OR(changes3[[#This Row],[Type]]="Checklist",changes3[[#This Row],[Type]]="checklist-flat"),1+IF(changes3[[#This Row],[Type of change]] = "Edit",COUNTIFS($J$4:changes3[[#This Row],[Name]],changes3[[#This Row],[Name]], $F$4:changes3[[#This Row],[Type of change]], "Edit")),C12),2)</f>
        <v>2</v>
      </c>
      <c r="D13" s="60">
        <v>44483</v>
      </c>
      <c r="E13" s="3" t="s">
        <v>15</v>
      </c>
      <c r="F13" t="s">
        <v>16</v>
      </c>
      <c r="G13" s="4"/>
      <c r="H13" s="4" t="s">
        <v>17</v>
      </c>
      <c r="I13" s="6" t="s">
        <v>20</v>
      </c>
      <c r="J13" s="6" t="s">
        <v>27</v>
      </c>
      <c r="K13" s="7"/>
      <c r="L13" s="7"/>
      <c r="N13" s="7"/>
      <c r="XFD13" s="1">
        <v>44621</v>
      </c>
    </row>
    <row r="14" spans="2:15 16384:16384" ht="15.75">
      <c r="B14" t="s">
        <v>14</v>
      </c>
      <c r="C14">
        <f ca="1">IFERROR(IF(OR(changes3[[#This Row],[Type]]="Checklist",changes3[[#This Row],[Type]]="checklist-flat"),1+IF(changes3[[#This Row],[Type of change]] = "Edit",COUNTIFS($J$4:changes3[[#This Row],[Name]],changes3[[#This Row],[Name]], $F$4:changes3[[#This Row],[Type of change]], "Edit")),C13),2)</f>
        <v>2</v>
      </c>
      <c r="D14" s="60">
        <v>44483</v>
      </c>
      <c r="E14" s="3" t="s">
        <v>15</v>
      </c>
      <c r="F14" t="s">
        <v>16</v>
      </c>
      <c r="G14" s="4"/>
      <c r="H14" s="4" t="s">
        <v>17</v>
      </c>
      <c r="I14" s="6" t="s">
        <v>18</v>
      </c>
      <c r="J14" s="6" t="s">
        <v>25</v>
      </c>
      <c r="K14" s="7"/>
      <c r="L14" s="7"/>
      <c r="N14" s="7"/>
      <c r="XFD14" s="1">
        <v>44635</v>
      </c>
    </row>
    <row r="15" spans="2:15 16384:16384" ht="15.75">
      <c r="B15" t="s">
        <v>14</v>
      </c>
      <c r="C15">
        <f ca="1">IFERROR(IF(OR(changes3[[#This Row],[Type]]="Checklist",changes3[[#This Row],[Type]]="checklist-flat"),1+IF(changes3[[#This Row],[Type of change]] = "Edit",COUNTIFS($J$4:changes3[[#This Row],[Name]],changes3[[#This Row],[Name]], $F$4:changes3[[#This Row],[Type of change]], "Edit")),C14),2)</f>
        <v>2</v>
      </c>
      <c r="D15" s="60">
        <v>44483</v>
      </c>
      <c r="E15" s="3" t="s">
        <v>15</v>
      </c>
      <c r="F15" t="s">
        <v>16</v>
      </c>
      <c r="G15" s="4"/>
      <c r="H15" s="4" t="s">
        <v>17</v>
      </c>
      <c r="I15" s="6" t="s">
        <v>18</v>
      </c>
      <c r="J15" s="6" t="s">
        <v>28</v>
      </c>
      <c r="K15" s="7"/>
      <c r="L15" s="7"/>
      <c r="N15" s="7"/>
      <c r="XFD15" s="1">
        <v>44636</v>
      </c>
    </row>
    <row r="16" spans="2:15 16384:16384" ht="15.75">
      <c r="B16" t="s">
        <v>14</v>
      </c>
      <c r="C16">
        <f ca="1">IFERROR(IF(OR(changes3[[#This Row],[Type]]="Checklist",changes3[[#This Row],[Type]]="checklist-flat"),1+IF(changes3[[#This Row],[Type of change]] = "Edit",COUNTIFS($J$4:changes3[[#This Row],[Name]],changes3[[#This Row],[Name]], $F$4:changes3[[#This Row],[Type of change]], "Edit")),C15),2)</f>
        <v>3</v>
      </c>
      <c r="D16" s="60">
        <v>44483</v>
      </c>
      <c r="E16" s="3" t="s">
        <v>15</v>
      </c>
      <c r="F16" t="s">
        <v>16</v>
      </c>
      <c r="G16" s="4"/>
      <c r="H16" s="4" t="s">
        <v>17</v>
      </c>
      <c r="I16" s="6" t="s">
        <v>6</v>
      </c>
      <c r="J16" s="6" t="s">
        <v>17</v>
      </c>
      <c r="K16" s="7"/>
      <c r="L16" s="7"/>
      <c r="N16" s="7"/>
      <c r="XFD16" s="1">
        <v>44641</v>
      </c>
    </row>
    <row r="17" spans="2:14 16384:16384" ht="15.75">
      <c r="B17" t="s">
        <v>14</v>
      </c>
      <c r="C17">
        <f ca="1">IFERROR(IF(OR(changes3[[#This Row],[Type]]="Checklist",changes3[[#This Row],[Type]]="checklist-flat"),1+IF(changes3[[#This Row],[Type of change]] = "Edit",COUNTIFS($J$4:changes3[[#This Row],[Name]],changes3[[#This Row],[Name]], $F$4:changes3[[#This Row],[Type of change]], "Edit")),C16),2)</f>
        <v>3</v>
      </c>
      <c r="D17" s="60">
        <v>44483</v>
      </c>
      <c r="E17" s="3" t="s">
        <v>15</v>
      </c>
      <c r="F17" t="s">
        <v>16</v>
      </c>
      <c r="G17" s="4"/>
      <c r="H17" s="4" t="s">
        <v>17</v>
      </c>
      <c r="I17" s="6" t="s">
        <v>18</v>
      </c>
      <c r="J17" s="6" t="s">
        <v>19</v>
      </c>
      <c r="K17" s="7"/>
      <c r="L17" s="7"/>
      <c r="N17" s="7"/>
      <c r="XFD17" s="1">
        <v>44642</v>
      </c>
    </row>
    <row r="18" spans="2:14 16384:16384" ht="15.75">
      <c r="B18" t="s">
        <v>14</v>
      </c>
      <c r="C18">
        <f ca="1">IFERROR(IF(OR(changes3[[#This Row],[Type]]="Checklist",changes3[[#This Row],[Type]]="checklist-flat"),1+IF(changes3[[#This Row],[Type of change]] = "Edit",COUNTIFS($J$4:changes3[[#This Row],[Name]],changes3[[#This Row],[Name]], $F$4:changes3[[#This Row],[Type of change]], "Edit")),C17),2)</f>
        <v>3</v>
      </c>
      <c r="D18" s="60">
        <v>44483</v>
      </c>
      <c r="E18" s="3" t="s">
        <v>15</v>
      </c>
      <c r="F18" t="s">
        <v>16</v>
      </c>
      <c r="G18" s="4"/>
      <c r="H18" s="4" t="s">
        <v>17</v>
      </c>
      <c r="I18" s="6" t="s">
        <v>20</v>
      </c>
      <c r="J18" s="6" t="s">
        <v>21</v>
      </c>
      <c r="K18" s="7"/>
      <c r="L18" s="7"/>
      <c r="N18" s="7"/>
      <c r="XFD18" s="1">
        <v>44648</v>
      </c>
    </row>
    <row r="19" spans="2:14 16384:16384" ht="15.75">
      <c r="B19" t="s">
        <v>14</v>
      </c>
      <c r="C19">
        <f ca="1">IFERROR(IF(OR(changes3[[#This Row],[Type]]="Checklist",changes3[[#This Row],[Type]]="checklist-flat"),1+IF(changes3[[#This Row],[Type of change]] = "Edit",COUNTIFS($J$4:changes3[[#This Row],[Name]],changes3[[#This Row],[Name]], $F$4:changes3[[#This Row],[Type of change]], "Edit")),C18),2)</f>
        <v>3</v>
      </c>
      <c r="D19" s="60">
        <v>44483</v>
      </c>
      <c r="E19" s="3" t="s">
        <v>15</v>
      </c>
      <c r="F19" t="s">
        <v>16</v>
      </c>
      <c r="G19" s="4"/>
      <c r="H19" s="4" t="s">
        <v>17</v>
      </c>
      <c r="I19" s="6" t="s">
        <v>20</v>
      </c>
      <c r="J19" s="6" t="s">
        <v>22</v>
      </c>
      <c r="K19" s="7"/>
      <c r="L19" s="7"/>
      <c r="N19" s="7"/>
      <c r="XFD19" s="1">
        <v>44649</v>
      </c>
    </row>
    <row r="20" spans="2:14 16384:16384" ht="15.75">
      <c r="B20" t="s">
        <v>14</v>
      </c>
      <c r="C20">
        <f ca="1">IFERROR(IF(OR(changes3[[#This Row],[Type]]="Checklist",changes3[[#This Row],[Type]]="checklist-flat"),1+IF(changes3[[#This Row],[Type of change]] = "Edit",COUNTIFS($J$4:changes3[[#This Row],[Name]],changes3[[#This Row],[Name]], $F$4:changes3[[#This Row],[Type of change]], "Edit")),C19),2)</f>
        <v>3</v>
      </c>
      <c r="D20" s="60">
        <v>44483</v>
      </c>
      <c r="E20" s="3" t="s">
        <v>15</v>
      </c>
      <c r="F20" t="s">
        <v>16</v>
      </c>
      <c r="G20" s="4"/>
      <c r="H20" s="4" t="s">
        <v>17</v>
      </c>
      <c r="I20" s="6" t="s">
        <v>20</v>
      </c>
      <c r="J20" s="6" t="s">
        <v>23</v>
      </c>
      <c r="K20" s="7"/>
      <c r="L20" s="7"/>
      <c r="N20" s="7"/>
      <c r="XFD20" s="1">
        <v>44655</v>
      </c>
    </row>
    <row r="21" spans="2:14 16384:16384" ht="15.75">
      <c r="B21" t="s">
        <v>14</v>
      </c>
      <c r="C21">
        <f ca="1">IFERROR(IF(OR(changes3[[#This Row],[Type]]="Checklist",changes3[[#This Row],[Type]]="checklist-flat"),1+IF(changes3[[#This Row],[Type of change]] = "Edit",COUNTIFS($J$4:changes3[[#This Row],[Name]],changes3[[#This Row],[Name]], $F$4:changes3[[#This Row],[Type of change]], "Edit")),C20),2)</f>
        <v>3</v>
      </c>
      <c r="D21" s="60">
        <v>44483</v>
      </c>
      <c r="E21" s="3" t="s">
        <v>15</v>
      </c>
      <c r="F21" t="s">
        <v>16</v>
      </c>
      <c r="G21" s="4"/>
      <c r="H21" s="4" t="s">
        <v>17</v>
      </c>
      <c r="I21" s="6" t="s">
        <v>20</v>
      </c>
      <c r="J21" s="6" t="s">
        <v>24</v>
      </c>
      <c r="K21" s="7"/>
      <c r="L21" s="7"/>
      <c r="N21" s="7"/>
      <c r="XFD21" s="1">
        <v>44657</v>
      </c>
    </row>
    <row r="22" spans="2:14 16384:16384" ht="15.75">
      <c r="B22" t="s">
        <v>14</v>
      </c>
      <c r="C22">
        <f ca="1">IFERROR(IF(OR(changes3[[#This Row],[Type]]="Checklist",changes3[[#This Row],[Type]]="checklist-flat"),1+IF(changes3[[#This Row],[Type of change]] = "Edit",COUNTIFS($J$4:changes3[[#This Row],[Name]],changes3[[#This Row],[Name]], $F$4:changes3[[#This Row],[Type of change]], "Edit")),C21),2)</f>
        <v>3</v>
      </c>
      <c r="D22" s="60">
        <v>44483</v>
      </c>
      <c r="E22" s="3" t="s">
        <v>15</v>
      </c>
      <c r="F22" t="s">
        <v>16</v>
      </c>
      <c r="G22" s="4"/>
      <c r="H22" s="4" t="s">
        <v>17</v>
      </c>
      <c r="I22" s="6" t="s">
        <v>18</v>
      </c>
      <c r="J22" s="6" t="s">
        <v>25</v>
      </c>
      <c r="K22" s="7"/>
      <c r="L22" s="7"/>
      <c r="N22" s="7"/>
      <c r="XFD22" s="1">
        <v>44658</v>
      </c>
    </row>
    <row r="23" spans="2:14 16384:16384" ht="15.75">
      <c r="B23" t="s">
        <v>14</v>
      </c>
      <c r="C23">
        <f ca="1">IFERROR(IF(OR(changes3[[#This Row],[Type]]="Checklist",changes3[[#This Row],[Type]]="checklist-flat"),1+IF(changes3[[#This Row],[Type of change]] = "Edit",COUNTIFS($J$4:changes3[[#This Row],[Name]],changes3[[#This Row],[Name]], $F$4:changes3[[#This Row],[Type of change]], "Edit")),C22),2)</f>
        <v>3</v>
      </c>
      <c r="D23" s="60">
        <v>44483</v>
      </c>
      <c r="E23" s="3" t="s">
        <v>15</v>
      </c>
      <c r="F23" t="s">
        <v>16</v>
      </c>
      <c r="G23" s="4"/>
      <c r="H23" s="4" t="s">
        <v>17</v>
      </c>
      <c r="I23" s="6" t="s">
        <v>18</v>
      </c>
      <c r="J23" s="6" t="s">
        <v>26</v>
      </c>
      <c r="K23" s="7"/>
      <c r="L23" s="7"/>
      <c r="N23" s="7"/>
      <c r="XFD23" s="1">
        <v>44659</v>
      </c>
    </row>
    <row r="24" spans="2:14 16384:16384" ht="15.75">
      <c r="B24" t="s">
        <v>14</v>
      </c>
      <c r="C24">
        <f ca="1">IFERROR(IF(OR(changes3[[#This Row],[Type]]="Checklist",changes3[[#This Row],[Type]]="checklist-flat"),1+IF(changes3[[#This Row],[Type of change]] = "Edit",COUNTIFS($J$4:changes3[[#This Row],[Name]],changes3[[#This Row],[Name]], $F$4:changes3[[#This Row],[Type of change]], "Edit")),C23),2)</f>
        <v>3</v>
      </c>
      <c r="D24" s="60">
        <v>44483</v>
      </c>
      <c r="E24" s="3" t="s">
        <v>15</v>
      </c>
      <c r="F24" t="s">
        <v>16</v>
      </c>
      <c r="G24" s="4"/>
      <c r="H24" s="4" t="s">
        <v>17</v>
      </c>
      <c r="I24" s="6" t="s">
        <v>20</v>
      </c>
      <c r="J24" s="6" t="s">
        <v>27</v>
      </c>
      <c r="K24" s="7"/>
      <c r="L24" s="7"/>
      <c r="N24" s="7"/>
      <c r="XFD24" s="1">
        <v>44665</v>
      </c>
    </row>
    <row r="25" spans="2:14 16384:16384" ht="15.75">
      <c r="B25" t="s">
        <v>14</v>
      </c>
      <c r="C25">
        <f ca="1">IFERROR(IF(OR(changes3[[#This Row],[Type]]="Checklist",changes3[[#This Row],[Type]]="checklist-flat"),1+IF(changes3[[#This Row],[Type of change]] = "Edit",COUNTIFS($J$4:changes3[[#This Row],[Name]],changes3[[#This Row],[Name]], $F$4:changes3[[#This Row],[Type of change]], "Edit")),C24),2)</f>
        <v>3</v>
      </c>
      <c r="D25" s="60">
        <v>44483</v>
      </c>
      <c r="E25" s="3" t="s">
        <v>15</v>
      </c>
      <c r="F25" t="s">
        <v>16</v>
      </c>
      <c r="G25" s="4"/>
      <c r="H25" s="4" t="s">
        <v>17</v>
      </c>
      <c r="I25" s="6" t="s">
        <v>18</v>
      </c>
      <c r="J25" s="6" t="s">
        <v>25</v>
      </c>
      <c r="K25" s="7"/>
      <c r="L25" s="7"/>
      <c r="N25" s="7"/>
      <c r="XFD25" s="1">
        <v>44671</v>
      </c>
    </row>
    <row r="26" spans="2:14 16384:16384" ht="15.75">
      <c r="B26" t="s">
        <v>14</v>
      </c>
      <c r="C26">
        <f ca="1">IFERROR(IF(OR(changes3[[#This Row],[Type]]="Checklist",changes3[[#This Row],[Type]]="checklist-flat"),1+IF(changes3[[#This Row],[Type of change]] = "Edit",COUNTIFS($J$4:changes3[[#This Row],[Name]],changes3[[#This Row],[Name]], $F$4:changes3[[#This Row],[Type of change]], "Edit")),C25),2)</f>
        <v>3</v>
      </c>
      <c r="D26" s="60">
        <v>44483</v>
      </c>
      <c r="E26" s="3" t="s">
        <v>15</v>
      </c>
      <c r="F26" t="s">
        <v>16</v>
      </c>
      <c r="G26" s="4"/>
      <c r="H26" s="4" t="s">
        <v>17</v>
      </c>
      <c r="I26" s="6" t="s">
        <v>18</v>
      </c>
      <c r="J26" s="6" t="s">
        <v>29</v>
      </c>
      <c r="K26" s="7"/>
      <c r="L26" s="7"/>
      <c r="N26" s="7"/>
      <c r="XFD26" s="1">
        <v>44673</v>
      </c>
    </row>
    <row r="27" spans="2:14 16384:16384" ht="15.75">
      <c r="B27" t="s">
        <v>14</v>
      </c>
      <c r="C27">
        <f ca="1">IFERROR(IF(OR(changes3[[#This Row],[Type]]="Checklist",changes3[[#This Row],[Type]]="checklist-flat"),1+IF(changes3[[#This Row],[Type of change]] = "Edit",COUNTIFS($J$4:changes3[[#This Row],[Name]],changes3[[#This Row],[Name]], $F$4:changes3[[#This Row],[Type of change]], "Edit")),C26),2)</f>
        <v>3</v>
      </c>
      <c r="D27" s="60">
        <v>44483</v>
      </c>
      <c r="E27" s="3" t="s">
        <v>15</v>
      </c>
      <c r="F27" t="s">
        <v>16</v>
      </c>
      <c r="G27" s="4"/>
      <c r="H27" s="4" t="s">
        <v>17</v>
      </c>
      <c r="I27" s="6" t="s">
        <v>30</v>
      </c>
      <c r="J27" s="6" t="s">
        <v>31</v>
      </c>
      <c r="K27" s="7"/>
      <c r="L27" s="7"/>
      <c r="N27" s="7"/>
      <c r="XFD27" s="1">
        <v>44678</v>
      </c>
    </row>
    <row r="28" spans="2:14 16384:16384" ht="15.75">
      <c r="B28" t="s">
        <v>14</v>
      </c>
      <c r="C28">
        <f ca="1">IFERROR(IF(OR(changes3[[#This Row],[Type]]="Checklist",changes3[[#This Row],[Type]]="checklist-flat"),1+IF(changes3[[#This Row],[Type of change]] = "Edit",COUNTIFS($J$4:changes3[[#This Row],[Name]],changes3[[#This Row],[Name]], $F$4:changes3[[#This Row],[Type of change]], "Edit")),C27),2)</f>
        <v>3</v>
      </c>
      <c r="D28" s="60">
        <v>44483</v>
      </c>
      <c r="E28" s="3" t="s">
        <v>15</v>
      </c>
      <c r="F28" t="s">
        <v>16</v>
      </c>
      <c r="G28" s="4"/>
      <c r="H28" s="4" t="s">
        <v>17</v>
      </c>
      <c r="I28" s="6" t="s">
        <v>18</v>
      </c>
      <c r="J28" s="6" t="s">
        <v>32</v>
      </c>
      <c r="K28" s="7"/>
      <c r="L28" s="7"/>
      <c r="N28" s="7"/>
      <c r="XFD28" s="1">
        <v>44684</v>
      </c>
    </row>
    <row r="29" spans="2:14 16384:16384" ht="15.75">
      <c r="B29" t="s">
        <v>14</v>
      </c>
      <c r="C29">
        <f ca="1">IFERROR(IF(OR(changes3[[#This Row],[Type]]="Checklist",changes3[[#This Row],[Type]]="checklist-flat"),1+IF(changes3[[#This Row],[Type of change]] = "Edit",COUNTIFS($J$4:changes3[[#This Row],[Name]],changes3[[#This Row],[Name]], $F$4:changes3[[#This Row],[Type of change]], "Edit")),C28),2)</f>
        <v>2</v>
      </c>
      <c r="D29" s="60">
        <v>44483</v>
      </c>
      <c r="E29" s="3" t="s">
        <v>15</v>
      </c>
      <c r="F29" t="s">
        <v>16</v>
      </c>
      <c r="G29" s="4"/>
      <c r="H29" s="4" t="s">
        <v>33</v>
      </c>
      <c r="I29" s="6" t="s">
        <v>6</v>
      </c>
      <c r="J29" s="6" t="s">
        <v>33</v>
      </c>
      <c r="K29" s="7"/>
      <c r="L29" s="7"/>
      <c r="N29" s="7"/>
      <c r="XFD29" s="1">
        <v>44685</v>
      </c>
    </row>
    <row r="30" spans="2:14 16384:16384" ht="15.75">
      <c r="B30" t="s">
        <v>14</v>
      </c>
      <c r="C30">
        <f ca="1">IFERROR(IF(OR(changes3[[#This Row],[Type]]="Checklist",changes3[[#This Row],[Type]]="checklist-flat"),1+IF(changes3[[#This Row],[Type of change]] = "Edit",COUNTIFS($J$4:changes3[[#This Row],[Name]],changes3[[#This Row],[Name]], $F$4:changes3[[#This Row],[Type of change]], "Edit")),C29),2)</f>
        <v>2</v>
      </c>
      <c r="D30" s="60">
        <v>44483</v>
      </c>
      <c r="E30" s="3" t="s">
        <v>15</v>
      </c>
      <c r="F30" t="s">
        <v>16</v>
      </c>
      <c r="G30" s="4"/>
      <c r="H30" s="4" t="s">
        <v>33</v>
      </c>
      <c r="I30" s="6" t="s">
        <v>34</v>
      </c>
      <c r="J30" s="6" t="s">
        <v>35</v>
      </c>
      <c r="K30" s="7"/>
      <c r="L30" s="7"/>
      <c r="N30" s="7"/>
      <c r="XFD30" s="1">
        <v>44700</v>
      </c>
    </row>
    <row r="31" spans="2:14 16384:16384" ht="15.75">
      <c r="B31" t="s">
        <v>14</v>
      </c>
      <c r="C31">
        <f ca="1">IFERROR(IF(OR(changes3[[#This Row],[Type]]="Checklist",changes3[[#This Row],[Type]]="checklist-flat"),1+IF(changes3[[#This Row],[Type of change]] = "Edit",COUNTIFS($J$4:changes3[[#This Row],[Name]],changes3[[#This Row],[Name]], $F$4:changes3[[#This Row],[Type of change]], "Edit")),C30),2)</f>
        <v>2</v>
      </c>
      <c r="D31" s="60">
        <v>44483</v>
      </c>
      <c r="E31" s="3" t="s">
        <v>15</v>
      </c>
      <c r="F31" t="s">
        <v>16</v>
      </c>
      <c r="G31" s="4"/>
      <c r="H31" s="4" t="s">
        <v>33</v>
      </c>
      <c r="I31" s="6" t="s">
        <v>18</v>
      </c>
      <c r="J31" s="6" t="s">
        <v>36</v>
      </c>
      <c r="K31" s="7"/>
      <c r="L31" s="7"/>
      <c r="N31" s="7"/>
      <c r="XFD31" s="1">
        <v>44704</v>
      </c>
    </row>
    <row r="32" spans="2:14 16384:16384" ht="15.75">
      <c r="B32" t="s">
        <v>14</v>
      </c>
      <c r="C32">
        <f ca="1">IFERROR(IF(OR(changes3[[#This Row],[Type]]="Checklist",changes3[[#This Row],[Type]]="checklist-flat"),1+IF(changes3[[#This Row],[Type of change]] = "Edit",COUNTIFS($J$4:changes3[[#This Row],[Name]],changes3[[#This Row],[Name]], $F$4:changes3[[#This Row],[Type of change]], "Edit")),C31),2)</f>
        <v>2</v>
      </c>
      <c r="D32" s="60">
        <v>44483</v>
      </c>
      <c r="E32" s="3" t="s">
        <v>15</v>
      </c>
      <c r="F32" t="s">
        <v>16</v>
      </c>
      <c r="G32" s="4"/>
      <c r="H32" s="4" t="s">
        <v>33</v>
      </c>
      <c r="I32" s="6" t="s">
        <v>18</v>
      </c>
      <c r="J32" s="6" t="s">
        <v>37</v>
      </c>
      <c r="K32" s="7"/>
      <c r="L32" s="7"/>
      <c r="N32" s="7"/>
      <c r="XFD32" s="1">
        <v>44706</v>
      </c>
    </row>
    <row r="33" spans="2:14 16384:16384" ht="15.75">
      <c r="B33" t="s">
        <v>14</v>
      </c>
      <c r="C33">
        <f ca="1">IFERROR(IF(OR(changes3[[#This Row],[Type]]="Checklist",changes3[[#This Row],[Type]]="checklist-flat"),1+IF(changes3[[#This Row],[Type of change]] = "Edit",COUNTIFS($J$4:changes3[[#This Row],[Name]],changes3[[#This Row],[Name]], $F$4:changes3[[#This Row],[Type of change]], "Edit")),C32),2)</f>
        <v>2</v>
      </c>
      <c r="D33" s="60">
        <v>44483</v>
      </c>
      <c r="E33" s="3" t="s">
        <v>15</v>
      </c>
      <c r="F33" t="s">
        <v>16</v>
      </c>
      <c r="G33" s="4"/>
      <c r="H33" s="4" t="s">
        <v>33</v>
      </c>
      <c r="I33" s="6" t="s">
        <v>34</v>
      </c>
      <c r="J33" s="6" t="s">
        <v>38</v>
      </c>
      <c r="K33" s="7"/>
      <c r="L33" s="7"/>
      <c r="N33" s="7"/>
      <c r="XFD33" s="1">
        <v>44719</v>
      </c>
    </row>
    <row r="34" spans="2:14 16384:16384" ht="15.75">
      <c r="B34" t="s">
        <v>14</v>
      </c>
      <c r="C34">
        <f ca="1">IFERROR(IF(OR(changes3[[#This Row],[Type]]="Checklist",changes3[[#This Row],[Type]]="checklist-flat"),1+IF(changes3[[#This Row],[Type of change]] = "Edit",COUNTIFS($J$4:changes3[[#This Row],[Name]],changes3[[#This Row],[Name]], $F$4:changes3[[#This Row],[Type of change]], "Edit")),C33),2)</f>
        <v>2</v>
      </c>
      <c r="D34" s="60">
        <v>44483</v>
      </c>
      <c r="E34" s="3" t="s">
        <v>15</v>
      </c>
      <c r="F34" t="s">
        <v>16</v>
      </c>
      <c r="G34" s="4"/>
      <c r="H34" s="4" t="s">
        <v>33</v>
      </c>
      <c r="I34" s="6" t="s">
        <v>18</v>
      </c>
      <c r="J34" s="6" t="s">
        <v>39</v>
      </c>
      <c r="K34" s="7"/>
      <c r="L34" s="7"/>
      <c r="N34" s="7"/>
      <c r="XFD34" s="1">
        <v>44722</v>
      </c>
    </row>
    <row r="35" spans="2:14 16384:16384" ht="15.75">
      <c r="B35" t="s">
        <v>14</v>
      </c>
      <c r="C35">
        <f ca="1">IFERROR(IF(OR(changes3[[#This Row],[Type]]="Checklist",changes3[[#This Row],[Type]]="checklist-flat"),1+IF(changes3[[#This Row],[Type of change]] = "Edit",COUNTIFS($J$4:changes3[[#This Row],[Name]],changes3[[#This Row],[Name]], $F$4:changes3[[#This Row],[Type of change]], "Edit")),C34),2)</f>
        <v>2</v>
      </c>
      <c r="D35" s="60">
        <v>44483</v>
      </c>
      <c r="E35" s="3" t="s">
        <v>15</v>
      </c>
      <c r="F35" t="s">
        <v>16</v>
      </c>
      <c r="G35" s="4"/>
      <c r="H35" s="4" t="s">
        <v>33</v>
      </c>
      <c r="I35" s="6" t="s">
        <v>18</v>
      </c>
      <c r="J35" s="6" t="s">
        <v>40</v>
      </c>
      <c r="K35" s="7"/>
      <c r="L35" s="7"/>
      <c r="N35" s="7"/>
      <c r="XFD35" s="1">
        <v>44732</v>
      </c>
    </row>
    <row r="36" spans="2:14 16384:16384" ht="15.75">
      <c r="B36" t="s">
        <v>14</v>
      </c>
      <c r="C36">
        <f ca="1">IFERROR(IF(OR(changes3[[#This Row],[Type]]="Checklist",changes3[[#This Row],[Type]]="checklist-flat"),1+IF(changes3[[#This Row],[Type of change]] = "Edit",COUNTIFS($J$4:changes3[[#This Row],[Name]],changes3[[#This Row],[Name]], $F$4:changes3[[#This Row],[Type of change]], "Edit")),C35),2)</f>
        <v>2</v>
      </c>
      <c r="D36" s="60">
        <v>44483</v>
      </c>
      <c r="E36" s="3" t="s">
        <v>15</v>
      </c>
      <c r="F36" t="s">
        <v>16</v>
      </c>
      <c r="G36" s="4"/>
      <c r="H36" s="4" t="s">
        <v>33</v>
      </c>
      <c r="I36" s="6" t="s">
        <v>18</v>
      </c>
      <c r="J36" s="6" t="s">
        <v>41</v>
      </c>
      <c r="K36" s="7"/>
      <c r="L36" s="7"/>
      <c r="N36" s="7"/>
      <c r="XFD36" s="1">
        <v>44740</v>
      </c>
    </row>
    <row r="37" spans="2:14 16384:16384" ht="15.75">
      <c r="B37" t="s">
        <v>14</v>
      </c>
      <c r="C37">
        <f ca="1">IFERROR(IF(OR(changes3[[#This Row],[Type]]="Checklist",changes3[[#This Row],[Type]]="checklist-flat"),1+IF(changes3[[#This Row],[Type of change]] = "Edit",COUNTIFS($J$4:changes3[[#This Row],[Name]],changes3[[#This Row],[Name]], $F$4:changes3[[#This Row],[Type of change]], "Edit")),C36),2)</f>
        <v>2</v>
      </c>
      <c r="D37" s="60">
        <v>44483</v>
      </c>
      <c r="E37" s="3" t="s">
        <v>15</v>
      </c>
      <c r="F37" t="s">
        <v>16</v>
      </c>
      <c r="G37" s="4"/>
      <c r="H37" s="4" t="s">
        <v>33</v>
      </c>
      <c r="I37" s="6" t="s">
        <v>18</v>
      </c>
      <c r="J37" s="6" t="s">
        <v>42</v>
      </c>
      <c r="K37" s="7"/>
      <c r="L37" s="7"/>
      <c r="N37" s="7"/>
      <c r="XFD37" s="1">
        <v>44742</v>
      </c>
    </row>
    <row r="38" spans="2:14 16384:16384">
      <c r="B38" t="s">
        <v>14</v>
      </c>
      <c r="C38">
        <f>IFERROR(IF(OR(changes3[[#This Row],[Type]]="Checklist",changes3[[#This Row],[Type]]="checklist-flat"),1+IF(changes3[[#This Row],[Type of change]] = "Edit",COUNTIFS($J$4:changes3[[#This Row],[Name]],changes3[[#This Row],[Name]], $F$4:changes3[[#This Row],[Type of change]], "Edit")),C37),2)</f>
        <v>1</v>
      </c>
      <c r="D38" s="60">
        <v>44483</v>
      </c>
      <c r="E38" s="3" t="s">
        <v>15</v>
      </c>
      <c r="F38" s="3" t="s">
        <v>43</v>
      </c>
      <c r="G38" s="4"/>
      <c r="H38" s="4" t="s">
        <v>44</v>
      </c>
      <c r="I38" s="3" t="s">
        <v>6</v>
      </c>
      <c r="J38" s="3" t="s">
        <v>44</v>
      </c>
      <c r="K38" s="3"/>
      <c r="L38" s="7"/>
      <c r="N38" s="7"/>
      <c r="XFD38" s="1">
        <v>44767</v>
      </c>
    </row>
    <row r="39" spans="2:14 16384:16384">
      <c r="B39" t="s">
        <v>14</v>
      </c>
      <c r="C39">
        <f>IFERROR(IF(OR(changes3[[#This Row],[Type]]="Checklist",changes3[[#This Row],[Type]]="checklist-flat"),1+IF(changes3[[#This Row],[Type of change]] = "Edit",COUNTIFS($J$4:changes3[[#This Row],[Name]],changes3[[#This Row],[Name]], $F$4:changes3[[#This Row],[Type of change]], "Edit")),C38),2)</f>
        <v>1</v>
      </c>
      <c r="D39" s="60">
        <v>44483</v>
      </c>
      <c r="E39" s="3" t="s">
        <v>15</v>
      </c>
      <c r="F39" s="3" t="s">
        <v>43</v>
      </c>
      <c r="G39" s="4"/>
      <c r="H39" s="4" t="s">
        <v>44</v>
      </c>
      <c r="I39" s="3" t="s">
        <v>18</v>
      </c>
      <c r="J39" s="3" t="s">
        <v>45</v>
      </c>
      <c r="K39" s="3"/>
      <c r="L39" s="7"/>
      <c r="N39" s="7"/>
      <c r="XFD39" s="1">
        <v>44777</v>
      </c>
    </row>
    <row r="40" spans="2:14 16384:16384">
      <c r="B40" t="s">
        <v>14</v>
      </c>
      <c r="C40">
        <f>IFERROR(IF(OR(changes3[[#This Row],[Type]]="Checklist",changes3[[#This Row],[Type]]="checklist-flat"),1+IF(changes3[[#This Row],[Type of change]] = "Edit",COUNTIFS($J$4:changes3[[#This Row],[Name]],changes3[[#This Row],[Name]], $F$4:changes3[[#This Row],[Type of change]], "Edit")),C39),2)</f>
        <v>1</v>
      </c>
      <c r="D40" s="60">
        <v>44483</v>
      </c>
      <c r="E40" s="3" t="s">
        <v>15</v>
      </c>
      <c r="F40" s="3" t="s">
        <v>43</v>
      </c>
      <c r="G40" s="4"/>
      <c r="H40" s="4" t="s">
        <v>44</v>
      </c>
      <c r="I40" s="3" t="s">
        <v>18</v>
      </c>
      <c r="J40" s="3" t="s">
        <v>46</v>
      </c>
      <c r="K40" s="3"/>
      <c r="L40" s="7"/>
      <c r="N40" s="7"/>
      <c r="XFD40" s="1">
        <v>44784</v>
      </c>
    </row>
    <row r="41" spans="2:14 16384:16384">
      <c r="B41" t="s">
        <v>14</v>
      </c>
      <c r="C41">
        <f>IFERROR(IF(OR(changes3[[#This Row],[Type]]="Checklist",changes3[[#This Row],[Type]]="checklist-flat"),1+IF(changes3[[#This Row],[Type of change]] = "Edit",COUNTIFS($J$4:changes3[[#This Row],[Name]],changes3[[#This Row],[Name]], $F$4:changes3[[#This Row],[Type of change]], "Edit")),C40),2)</f>
        <v>1</v>
      </c>
      <c r="D41" s="60">
        <v>44483</v>
      </c>
      <c r="E41" s="3" t="s">
        <v>15</v>
      </c>
      <c r="F41" s="3" t="s">
        <v>43</v>
      </c>
      <c r="G41" s="4"/>
      <c r="H41" s="4" t="s">
        <v>44</v>
      </c>
      <c r="I41" s="3" t="s">
        <v>18</v>
      </c>
      <c r="J41" s="3" t="s">
        <v>47</v>
      </c>
      <c r="K41" s="3"/>
      <c r="L41" s="7"/>
      <c r="N41" s="7"/>
      <c r="XFD41" s="1">
        <v>44785</v>
      </c>
    </row>
    <row r="42" spans="2:14 16384:16384">
      <c r="B42" t="s">
        <v>14</v>
      </c>
      <c r="C42">
        <f>IFERROR(IF(OR(changes3[[#This Row],[Type]]="Checklist",changes3[[#This Row],[Type]]="checklist-flat"),1+IF(changes3[[#This Row],[Type of change]] = "Edit",COUNTIFS($J$4:changes3[[#This Row],[Name]],changes3[[#This Row],[Name]], $F$4:changes3[[#This Row],[Type of change]], "Edit")),C41),2)</f>
        <v>1</v>
      </c>
      <c r="D42" s="60">
        <v>44483</v>
      </c>
      <c r="E42" s="3" t="s">
        <v>15</v>
      </c>
      <c r="F42" s="3" t="s">
        <v>43</v>
      </c>
      <c r="G42" s="4"/>
      <c r="H42" s="4" t="s">
        <v>44</v>
      </c>
      <c r="I42" s="3" t="s">
        <v>18</v>
      </c>
      <c r="J42" s="3" t="s">
        <v>48</v>
      </c>
      <c r="K42" s="3"/>
      <c r="L42" s="7"/>
      <c r="N42" s="7"/>
      <c r="XFD42" s="1">
        <v>44799</v>
      </c>
    </row>
    <row r="43" spans="2:14 16384:16384">
      <c r="B43" t="s">
        <v>14</v>
      </c>
      <c r="C43">
        <f>IFERROR(IF(OR(changes3[[#This Row],[Type]]="Checklist",changes3[[#This Row],[Type]]="checklist-flat"),1+IF(changes3[[#This Row],[Type of change]] = "Edit",COUNTIFS($J$4:changes3[[#This Row],[Name]],changes3[[#This Row],[Name]], $F$4:changes3[[#This Row],[Type of change]], "Edit")),C42),2)</f>
        <v>1</v>
      </c>
      <c r="D43" s="60">
        <v>44483</v>
      </c>
      <c r="E43" s="3" t="s">
        <v>15</v>
      </c>
      <c r="F43" s="3" t="s">
        <v>43</v>
      </c>
      <c r="G43" s="4"/>
      <c r="H43" s="4" t="s">
        <v>44</v>
      </c>
      <c r="I43" s="3" t="s">
        <v>18</v>
      </c>
      <c r="J43" s="3" t="s">
        <v>49</v>
      </c>
      <c r="K43" s="3"/>
      <c r="L43" s="7"/>
      <c r="N43" s="7"/>
      <c r="XFD43" s="1">
        <v>44804</v>
      </c>
    </row>
    <row r="44" spans="2:14 16384:16384">
      <c r="B44" t="s">
        <v>14</v>
      </c>
      <c r="C44">
        <f>IFERROR(IF(OR(changes3[[#This Row],[Type]]="Checklist",changes3[[#This Row],[Type]]="checklist-flat"),1+IF(changes3[[#This Row],[Type of change]] = "Edit",COUNTIFS($J$4:changes3[[#This Row],[Name]],changes3[[#This Row],[Name]], $F$4:changes3[[#This Row],[Type of change]], "Edit")),C43),2)</f>
        <v>1</v>
      </c>
      <c r="D44" s="60">
        <v>44483</v>
      </c>
      <c r="E44" s="3" t="s">
        <v>15</v>
      </c>
      <c r="F44" s="3" t="s">
        <v>43</v>
      </c>
      <c r="G44" s="4"/>
      <c r="H44" s="4" t="s">
        <v>44</v>
      </c>
      <c r="I44" s="3" t="s">
        <v>18</v>
      </c>
      <c r="J44" s="3" t="s">
        <v>50</v>
      </c>
      <c r="K44" s="3"/>
      <c r="L44" s="7"/>
      <c r="N44" s="7"/>
      <c r="XFD44" s="1">
        <v>44806</v>
      </c>
    </row>
    <row r="45" spans="2:14 16384:16384">
      <c r="B45" t="s">
        <v>14</v>
      </c>
      <c r="C45">
        <f>IFERROR(IF(OR(changes3[[#This Row],[Type]]="Checklist",changes3[[#This Row],[Type]]="checklist-flat"),1+IF(changes3[[#This Row],[Type of change]] = "Edit",COUNTIFS($J$4:changes3[[#This Row],[Name]],changes3[[#This Row],[Name]], $F$4:changes3[[#This Row],[Type of change]], "Edit")),C44),2)</f>
        <v>1</v>
      </c>
      <c r="D45" s="60">
        <v>44483</v>
      </c>
      <c r="E45" s="3" t="s">
        <v>15</v>
      </c>
      <c r="F45" s="3" t="s">
        <v>43</v>
      </c>
      <c r="G45" s="4"/>
      <c r="H45" s="4" t="s">
        <v>44</v>
      </c>
      <c r="I45" s="3" t="s">
        <v>18</v>
      </c>
      <c r="J45" s="3" t="s">
        <v>51</v>
      </c>
      <c r="K45" s="3"/>
      <c r="L45" s="7"/>
      <c r="N45" s="7"/>
      <c r="XFD45" s="1">
        <v>44819</v>
      </c>
    </row>
    <row r="46" spans="2:14 16384:16384">
      <c r="B46" t="s">
        <v>14</v>
      </c>
      <c r="C46">
        <f>IFERROR(IF(OR(changes3[[#This Row],[Type]]="Checklist",changes3[[#This Row],[Type]]="checklist-flat"),1+IF(changes3[[#This Row],[Type of change]] = "Edit",COUNTIFS($J$4:changes3[[#This Row],[Name]],changes3[[#This Row],[Name]], $F$4:changes3[[#This Row],[Type of change]], "Edit")),C45),2)</f>
        <v>1</v>
      </c>
      <c r="D46" s="60">
        <v>44483</v>
      </c>
      <c r="E46" s="3" t="s">
        <v>15</v>
      </c>
      <c r="F46" s="3" t="s">
        <v>43</v>
      </c>
      <c r="G46" s="4"/>
      <c r="H46" s="4" t="s">
        <v>44</v>
      </c>
      <c r="I46" s="3" t="s">
        <v>18</v>
      </c>
      <c r="J46" s="3" t="s">
        <v>52</v>
      </c>
      <c r="K46" s="3"/>
      <c r="L46" s="7"/>
      <c r="N46" s="7"/>
      <c r="XFD46" s="1">
        <v>44826</v>
      </c>
    </row>
    <row r="47" spans="2:14 16384:16384">
      <c r="B47" t="s">
        <v>14</v>
      </c>
      <c r="C47">
        <f>IFERROR(IF(OR(changes3[[#This Row],[Type]]="Checklist",changes3[[#This Row],[Type]]="checklist-flat"),1+IF(changes3[[#This Row],[Type of change]] = "Edit",COUNTIFS($J$4:changes3[[#This Row],[Name]],changes3[[#This Row],[Name]], $F$4:changes3[[#This Row],[Type of change]], "Edit")),C46),2)</f>
        <v>1</v>
      </c>
      <c r="D47" s="60">
        <v>44483</v>
      </c>
      <c r="E47" s="3" t="s">
        <v>15</v>
      </c>
      <c r="F47" s="3" t="s">
        <v>43</v>
      </c>
      <c r="G47" s="4"/>
      <c r="H47" s="4" t="s">
        <v>44</v>
      </c>
      <c r="I47" s="3" t="s">
        <v>18</v>
      </c>
      <c r="J47" s="3" t="s">
        <v>53</v>
      </c>
      <c r="K47" s="3"/>
      <c r="L47" s="7"/>
      <c r="N47" s="7"/>
      <c r="XFD47" s="1">
        <v>44837</v>
      </c>
    </row>
    <row r="48" spans="2:14 16384:16384">
      <c r="B48" t="s">
        <v>14</v>
      </c>
      <c r="C48">
        <f>IFERROR(IF(OR(changes3[[#This Row],[Type]]="Checklist",changes3[[#This Row],[Type]]="checklist-flat"),1+IF(changes3[[#This Row],[Type of change]] = "Edit",COUNTIFS($J$4:changes3[[#This Row],[Name]],changes3[[#This Row],[Name]], $F$4:changes3[[#This Row],[Type of change]], "Edit")),C47),2)</f>
        <v>1</v>
      </c>
      <c r="D48" s="60">
        <v>44483</v>
      </c>
      <c r="E48" s="3" t="s">
        <v>15</v>
      </c>
      <c r="F48" s="3" t="s">
        <v>43</v>
      </c>
      <c r="G48" s="4"/>
      <c r="H48" s="4" t="s">
        <v>44</v>
      </c>
      <c r="I48" s="3" t="s">
        <v>18</v>
      </c>
      <c r="J48" s="3" t="s">
        <v>54</v>
      </c>
      <c r="K48" s="3"/>
      <c r="L48" s="3"/>
      <c r="N48" s="7"/>
      <c r="XFD48" s="1">
        <v>44838</v>
      </c>
    </row>
    <row r="49" spans="2:14 16384:16384">
      <c r="B49" t="s">
        <v>14</v>
      </c>
      <c r="C49">
        <f>IFERROR(IF(OR(changes3[[#This Row],[Type]]="Checklist",changes3[[#This Row],[Type]]="checklist-flat"),1+IF(changes3[[#This Row],[Type of change]] = "Edit",COUNTIFS($J$4:changes3[[#This Row],[Name]],changes3[[#This Row],[Name]], $F$4:changes3[[#This Row],[Type of change]], "Edit")),C48),2)</f>
        <v>1</v>
      </c>
      <c r="D49" s="60">
        <v>44483</v>
      </c>
      <c r="E49" s="3" t="s">
        <v>15</v>
      </c>
      <c r="F49" s="3" t="s">
        <v>43</v>
      </c>
      <c r="G49" s="4"/>
      <c r="H49" s="4" t="s">
        <v>44</v>
      </c>
      <c r="I49" s="3" t="s">
        <v>18</v>
      </c>
      <c r="J49" s="3" t="s">
        <v>32</v>
      </c>
      <c r="K49" s="3"/>
      <c r="L49" s="3"/>
      <c r="N49" s="7"/>
      <c r="XFD49" s="1">
        <v>44841</v>
      </c>
    </row>
    <row r="50" spans="2:14 16384:16384" ht="15.75">
      <c r="B50" t="s">
        <v>14</v>
      </c>
      <c r="C50">
        <f>IFERROR(IF(OR(changes3[[#This Row],[Type]]="Checklist",changes3[[#This Row],[Type]]="checklist-flat"),1+IF(changes3[[#This Row],[Type of change]] = "Edit",COUNTIFS($J$4:changes3[[#This Row],[Name]],changes3[[#This Row],[Name]], $F$4:changes3[[#This Row],[Type of change]], "Edit")),C49),2)</f>
        <v>1</v>
      </c>
      <c r="D50" s="60">
        <v>44484</v>
      </c>
      <c r="E50" s="3" t="s">
        <v>15</v>
      </c>
      <c r="F50" t="s">
        <v>55</v>
      </c>
      <c r="G50" s="4"/>
      <c r="H50" s="4" t="s">
        <v>56</v>
      </c>
      <c r="I50" s="7" t="s">
        <v>6</v>
      </c>
      <c r="J50" s="8" t="s">
        <v>56</v>
      </c>
      <c r="K50" s="7"/>
      <c r="L50" s="7"/>
      <c r="N50" s="7"/>
      <c r="XFD50" s="1">
        <v>44861</v>
      </c>
    </row>
    <row r="51" spans="2:14 16384:16384" ht="15.75">
      <c r="B51" t="s">
        <v>14</v>
      </c>
      <c r="C51">
        <f>IFERROR(IF(OR(changes3[[#This Row],[Type]]="Checklist",changes3[[#This Row],[Type]]="checklist-flat"),1+IF(changes3[[#This Row],[Type of change]] = "Edit",COUNTIFS($J$4:changes3[[#This Row],[Name]],changes3[[#This Row],[Name]], $F$4:changes3[[#This Row],[Type of change]], "Edit")),C50),2)</f>
        <v>1</v>
      </c>
      <c r="D51" s="60">
        <v>44484</v>
      </c>
      <c r="E51" s="9" t="s">
        <v>15</v>
      </c>
      <c r="F51" s="10" t="s">
        <v>55</v>
      </c>
      <c r="G51" s="4"/>
      <c r="H51" s="4" t="s">
        <v>56</v>
      </c>
      <c r="I51" s="7" t="s">
        <v>34</v>
      </c>
      <c r="J51" s="8" t="s">
        <v>57</v>
      </c>
      <c r="K51" s="7"/>
      <c r="L51" s="7"/>
      <c r="N51" s="7"/>
      <c r="XFD51" s="1">
        <v>44867</v>
      </c>
    </row>
    <row r="52" spans="2:14 16384:16384" ht="15.75">
      <c r="B52" t="s">
        <v>14</v>
      </c>
      <c r="C52">
        <f>IFERROR(IF(OR(changes3[[#This Row],[Type]]="Checklist",changes3[[#This Row],[Type]]="checklist-flat"),1+IF(changes3[[#This Row],[Type of change]] = "Edit",COUNTIFS($J$4:changes3[[#This Row],[Name]],changes3[[#This Row],[Name]], $F$4:changes3[[#This Row],[Type of change]], "Edit")),C51),2)</f>
        <v>1</v>
      </c>
      <c r="D52" s="60">
        <v>44484</v>
      </c>
      <c r="E52" s="9" t="s">
        <v>15</v>
      </c>
      <c r="F52" s="10" t="s">
        <v>55</v>
      </c>
      <c r="G52" s="4"/>
      <c r="H52" s="4" t="s">
        <v>56</v>
      </c>
      <c r="I52" s="7" t="s">
        <v>58</v>
      </c>
      <c r="J52" s="8" t="s">
        <v>59</v>
      </c>
      <c r="K52" s="7"/>
      <c r="L52" s="7"/>
      <c r="N52" s="7"/>
      <c r="XFD52" s="1">
        <v>44873</v>
      </c>
    </row>
    <row r="53" spans="2:14 16384:16384" ht="15.75">
      <c r="B53" t="s">
        <v>14</v>
      </c>
      <c r="C53">
        <f>IFERROR(IF(OR(changes3[[#This Row],[Type]]="Checklist",changes3[[#This Row],[Type]]="checklist-flat"),1+IF(changes3[[#This Row],[Type of change]] = "Edit",COUNTIFS($J$4:changes3[[#This Row],[Name]],changes3[[#This Row],[Name]], $F$4:changes3[[#This Row],[Type of change]], "Edit")),C52),2)</f>
        <v>1</v>
      </c>
      <c r="D53" s="60">
        <v>44484</v>
      </c>
      <c r="E53" s="9" t="s">
        <v>15</v>
      </c>
      <c r="F53" s="10" t="s">
        <v>55</v>
      </c>
      <c r="G53" s="4"/>
      <c r="H53" s="4" t="s">
        <v>56</v>
      </c>
      <c r="I53" s="7" t="s">
        <v>58</v>
      </c>
      <c r="J53" s="8" t="s">
        <v>60</v>
      </c>
      <c r="K53" s="7"/>
      <c r="L53" s="7"/>
      <c r="N53" s="7"/>
      <c r="XFD53" s="1">
        <v>44880</v>
      </c>
    </row>
    <row r="54" spans="2:14 16384:16384" ht="15.75">
      <c r="B54" t="s">
        <v>14</v>
      </c>
      <c r="C54">
        <f>IFERROR(IF(OR(changes3[[#This Row],[Type]]="Checklist",changes3[[#This Row],[Type]]="checklist-flat"),1+IF(changes3[[#This Row],[Type of change]] = "Edit",COUNTIFS($J$4:changes3[[#This Row],[Name]],changes3[[#This Row],[Name]], $F$4:changes3[[#This Row],[Type of change]], "Edit")),C53),2)</f>
        <v>1</v>
      </c>
      <c r="D54" s="60">
        <v>44484</v>
      </c>
      <c r="E54" s="9" t="s">
        <v>15</v>
      </c>
      <c r="F54" s="10" t="s">
        <v>55</v>
      </c>
      <c r="G54" s="4"/>
      <c r="H54" s="4" t="s">
        <v>56</v>
      </c>
      <c r="I54" s="7" t="s">
        <v>18</v>
      </c>
      <c r="J54" s="8" t="s">
        <v>61</v>
      </c>
      <c r="K54" s="7"/>
      <c r="L54" s="7"/>
      <c r="N54" s="7"/>
      <c r="XFD54" s="1">
        <v>44881</v>
      </c>
    </row>
    <row r="55" spans="2:14 16384:16384" ht="15.75">
      <c r="B55" t="s">
        <v>14</v>
      </c>
      <c r="C55">
        <f>IFERROR(IF(OR(changes3[[#This Row],[Type]]="Checklist",changes3[[#This Row],[Type]]="checklist-flat"),1+IF(changes3[[#This Row],[Type of change]] = "Edit",COUNTIFS($J$4:changes3[[#This Row],[Name]],changes3[[#This Row],[Name]], $F$4:changes3[[#This Row],[Type of change]], "Edit")),C54),2)</f>
        <v>1</v>
      </c>
      <c r="D55" s="60">
        <v>44484</v>
      </c>
      <c r="E55" s="9" t="s">
        <v>15</v>
      </c>
      <c r="F55" s="10" t="s">
        <v>55</v>
      </c>
      <c r="G55" s="4"/>
      <c r="H55" s="4" t="s">
        <v>56</v>
      </c>
      <c r="I55" s="7" t="s">
        <v>34</v>
      </c>
      <c r="J55" s="8" t="s">
        <v>62</v>
      </c>
      <c r="K55" s="7"/>
      <c r="L55" s="7"/>
      <c r="N55" s="7"/>
      <c r="XFD55" s="1">
        <v>44882</v>
      </c>
    </row>
    <row r="56" spans="2:14 16384:16384" ht="15.75">
      <c r="B56" t="s">
        <v>14</v>
      </c>
      <c r="C56">
        <f>IFERROR(IF(OR(changes3[[#This Row],[Type]]="Checklist",changes3[[#This Row],[Type]]="checklist-flat"),1+IF(changes3[[#This Row],[Type of change]] = "Edit",COUNTIFS($J$4:changes3[[#This Row],[Name]],changes3[[#This Row],[Name]], $F$4:changes3[[#This Row],[Type of change]], "Edit")),C55),2)</f>
        <v>1</v>
      </c>
      <c r="D56" s="60">
        <v>44484</v>
      </c>
      <c r="E56" s="9" t="s">
        <v>15</v>
      </c>
      <c r="F56" s="10" t="s">
        <v>55</v>
      </c>
      <c r="G56" s="4"/>
      <c r="H56" s="4" t="s">
        <v>56</v>
      </c>
      <c r="I56" s="7" t="s">
        <v>18</v>
      </c>
      <c r="J56" s="8" t="s">
        <v>63</v>
      </c>
      <c r="K56" s="7"/>
      <c r="L56" s="7"/>
      <c r="N56" s="7"/>
      <c r="XFD56" s="1">
        <v>44886</v>
      </c>
    </row>
    <row r="57" spans="2:14 16384:16384" ht="15.75">
      <c r="B57" t="s">
        <v>14</v>
      </c>
      <c r="C57">
        <f>IFERROR(IF(OR(changes3[[#This Row],[Type]]="Checklist",changes3[[#This Row],[Type]]="checklist-flat"),1+IF(changes3[[#This Row],[Type of change]] = "Edit",COUNTIFS($J$4:changes3[[#This Row],[Name]],changes3[[#This Row],[Name]], $F$4:changes3[[#This Row],[Type of change]], "Edit")),C56),2)</f>
        <v>1</v>
      </c>
      <c r="D57" s="60">
        <v>44484</v>
      </c>
      <c r="E57" s="9" t="s">
        <v>15</v>
      </c>
      <c r="F57" s="10" t="s">
        <v>55</v>
      </c>
      <c r="G57" s="4"/>
      <c r="H57" s="4" t="s">
        <v>56</v>
      </c>
      <c r="I57" s="7" t="s">
        <v>18</v>
      </c>
      <c r="J57" s="8" t="s">
        <v>64</v>
      </c>
      <c r="K57" s="7"/>
      <c r="L57" s="7"/>
      <c r="N57" s="7"/>
      <c r="XFD57" s="1">
        <v>44889</v>
      </c>
    </row>
    <row r="58" spans="2:14 16384:16384" ht="15.75">
      <c r="B58" t="s">
        <v>14</v>
      </c>
      <c r="C58">
        <f>IFERROR(IF(OR(changes3[[#This Row],[Type]]="Checklist",changes3[[#This Row],[Type]]="checklist-flat"),1+IF(changes3[[#This Row],[Type of change]] = "Edit",COUNTIFS($J$4:changes3[[#This Row],[Name]],changes3[[#This Row],[Name]], $F$4:changes3[[#This Row],[Type of change]], "Edit")),C57),2)</f>
        <v>1</v>
      </c>
      <c r="D58" s="60">
        <v>44484</v>
      </c>
      <c r="E58" s="9" t="s">
        <v>15</v>
      </c>
      <c r="F58" s="10" t="s">
        <v>55</v>
      </c>
      <c r="G58" s="4"/>
      <c r="H58" s="4" t="s">
        <v>56</v>
      </c>
      <c r="I58" s="7" t="s">
        <v>18</v>
      </c>
      <c r="J58" s="8" t="s">
        <v>65</v>
      </c>
      <c r="K58" s="7"/>
      <c r="L58" s="7"/>
      <c r="N58" s="7"/>
      <c r="XFD58" s="1">
        <v>44890</v>
      </c>
    </row>
    <row r="59" spans="2:14 16384:16384" ht="15.75">
      <c r="B59" t="s">
        <v>14</v>
      </c>
      <c r="C59">
        <f>IFERROR(IF(OR(changes3[[#This Row],[Type]]="Checklist",changes3[[#This Row],[Type]]="checklist-flat"),1+IF(changes3[[#This Row],[Type of change]] = "Edit",COUNTIFS($J$4:changes3[[#This Row],[Name]],changes3[[#This Row],[Name]], $F$4:changes3[[#This Row],[Type of change]], "Edit")),C58),2)</f>
        <v>1</v>
      </c>
      <c r="D59" s="60">
        <v>44484</v>
      </c>
      <c r="E59" s="9" t="s">
        <v>15</v>
      </c>
      <c r="F59" s="10" t="s">
        <v>55</v>
      </c>
      <c r="G59" s="4"/>
      <c r="H59" s="4" t="s">
        <v>56</v>
      </c>
      <c r="I59" s="7" t="s">
        <v>18</v>
      </c>
      <c r="J59" s="8" t="s">
        <v>66</v>
      </c>
      <c r="K59" s="7"/>
      <c r="L59" s="7"/>
      <c r="N59" s="7"/>
      <c r="XFD59" s="1">
        <v>44902</v>
      </c>
    </row>
    <row r="60" spans="2:14 16384:16384" ht="15.75">
      <c r="B60" t="s">
        <v>14</v>
      </c>
      <c r="C60">
        <f>IFERROR(IF(OR(changes3[[#This Row],[Type]]="Checklist",changes3[[#This Row],[Type]]="checklist-flat"),1+IF(changes3[[#This Row],[Type of change]] = "Edit",COUNTIFS($J$4:changes3[[#This Row],[Name]],changes3[[#This Row],[Name]], $F$4:changes3[[#This Row],[Type of change]], "Edit")),C59),2)</f>
        <v>1</v>
      </c>
      <c r="D60" s="60">
        <v>44484</v>
      </c>
      <c r="E60" s="9" t="s">
        <v>15</v>
      </c>
      <c r="F60" s="10" t="s">
        <v>55</v>
      </c>
      <c r="G60" s="4"/>
      <c r="H60" s="4" t="s">
        <v>56</v>
      </c>
      <c r="I60" s="7" t="s">
        <v>34</v>
      </c>
      <c r="J60" s="8" t="s">
        <v>67</v>
      </c>
      <c r="K60" s="7"/>
      <c r="L60" s="7"/>
      <c r="N60" s="7"/>
      <c r="XFD60" s="1">
        <v>44903</v>
      </c>
    </row>
    <row r="61" spans="2:14 16384:16384" ht="15.75">
      <c r="B61" t="s">
        <v>14</v>
      </c>
      <c r="C61">
        <f>IFERROR(IF(OR(changes3[[#This Row],[Type]]="Checklist",changes3[[#This Row],[Type]]="checklist-flat"),1+IF(changes3[[#This Row],[Type of change]] = "Edit",COUNTIFS($J$4:changes3[[#This Row],[Name]],changes3[[#This Row],[Name]], $F$4:changes3[[#This Row],[Type of change]], "Edit")),C60),2)</f>
        <v>1</v>
      </c>
      <c r="D61" s="60">
        <v>44484</v>
      </c>
      <c r="E61" s="9" t="s">
        <v>15</v>
      </c>
      <c r="F61" s="10" t="s">
        <v>55</v>
      </c>
      <c r="G61" s="4"/>
      <c r="H61" s="4" t="s">
        <v>56</v>
      </c>
      <c r="I61" s="7" t="s">
        <v>18</v>
      </c>
      <c r="J61" s="8" t="s">
        <v>68</v>
      </c>
      <c r="K61" s="7"/>
      <c r="L61" s="7"/>
      <c r="N61" s="7"/>
      <c r="XFD61"/>
    </row>
    <row r="62" spans="2:14 16384:16384" ht="15.75">
      <c r="B62" t="s">
        <v>14</v>
      </c>
      <c r="C62">
        <f>IFERROR(IF(OR(changes3[[#This Row],[Type]]="Checklist",changes3[[#This Row],[Type]]="checklist-flat"),1+IF(changes3[[#This Row],[Type of change]] = "Edit",COUNTIFS($J$4:changes3[[#This Row],[Name]],changes3[[#This Row],[Name]], $F$4:changes3[[#This Row],[Type of change]], "Edit")),C61),2)</f>
        <v>1</v>
      </c>
      <c r="D62" s="60">
        <v>44484</v>
      </c>
      <c r="E62" s="9" t="s">
        <v>15</v>
      </c>
      <c r="F62" s="10" t="s">
        <v>55</v>
      </c>
      <c r="G62" s="4"/>
      <c r="H62" s="4" t="s">
        <v>56</v>
      </c>
      <c r="I62" s="7" t="s">
        <v>18</v>
      </c>
      <c r="J62" s="8" t="s">
        <v>69</v>
      </c>
      <c r="K62" s="7"/>
      <c r="L62" s="7"/>
      <c r="N62" s="7"/>
      <c r="XFD62"/>
    </row>
    <row r="63" spans="2:14 16384:16384" ht="15.75">
      <c r="B63" t="s">
        <v>14</v>
      </c>
      <c r="C63">
        <f>IFERROR(IF(OR(changes3[[#This Row],[Type]]="Checklist",changes3[[#This Row],[Type]]="checklist-flat"),1+IF(changes3[[#This Row],[Type of change]] = "Edit",COUNTIFS($J$4:changes3[[#This Row],[Name]],changes3[[#This Row],[Name]], $F$4:changes3[[#This Row],[Type of change]], "Edit")),C62),2)</f>
        <v>1</v>
      </c>
      <c r="D63" s="60">
        <v>44484</v>
      </c>
      <c r="E63" s="9" t="s">
        <v>15</v>
      </c>
      <c r="F63" s="10" t="s">
        <v>55</v>
      </c>
      <c r="G63" s="4"/>
      <c r="H63" s="4" t="s">
        <v>56</v>
      </c>
      <c r="I63" s="7" t="s">
        <v>18</v>
      </c>
      <c r="J63" s="8" t="s">
        <v>70</v>
      </c>
      <c r="K63" s="7"/>
      <c r="L63" s="7"/>
      <c r="N63" s="7"/>
      <c r="XFD63"/>
    </row>
    <row r="64" spans="2:14 16384:16384" ht="15.75">
      <c r="B64" t="s">
        <v>14</v>
      </c>
      <c r="C64">
        <f>IFERROR(IF(OR(changes3[[#This Row],[Type]]="Checklist",changes3[[#This Row],[Type]]="checklist-flat"),1+IF(changes3[[#This Row],[Type of change]] = "Edit",COUNTIFS($J$4:changes3[[#This Row],[Name]],changes3[[#This Row],[Name]], $F$4:changes3[[#This Row],[Type of change]], "Edit")),C63),2)</f>
        <v>1</v>
      </c>
      <c r="D64" s="60">
        <v>44484</v>
      </c>
      <c r="E64" s="9" t="s">
        <v>15</v>
      </c>
      <c r="F64" s="10" t="s">
        <v>55</v>
      </c>
      <c r="G64" s="4"/>
      <c r="H64" s="4" t="s">
        <v>56</v>
      </c>
      <c r="I64" s="7" t="s">
        <v>18</v>
      </c>
      <c r="J64" s="8" t="s">
        <v>71</v>
      </c>
      <c r="K64" s="7"/>
      <c r="L64" s="7"/>
      <c r="N64" s="7"/>
      <c r="XFD64"/>
    </row>
    <row r="65" spans="2:14 16384:16384" ht="15.75">
      <c r="B65" t="s">
        <v>14</v>
      </c>
      <c r="C65">
        <f>IFERROR(IF(OR(changes3[[#This Row],[Type]]="Checklist",changes3[[#This Row],[Type]]="checklist-flat"),1+IF(changes3[[#This Row],[Type of change]] = "Edit",COUNTIFS($J$4:changes3[[#This Row],[Name]],changes3[[#This Row],[Name]], $F$4:changes3[[#This Row],[Type of change]], "Edit")),C64),2)</f>
        <v>1</v>
      </c>
      <c r="D65" s="60">
        <v>44484</v>
      </c>
      <c r="E65" s="9" t="s">
        <v>15</v>
      </c>
      <c r="F65" s="10" t="s">
        <v>55</v>
      </c>
      <c r="G65" s="4"/>
      <c r="H65" s="4" t="s">
        <v>56</v>
      </c>
      <c r="I65" s="7" t="s">
        <v>18</v>
      </c>
      <c r="J65" s="8" t="s">
        <v>72</v>
      </c>
      <c r="K65" s="7"/>
      <c r="L65" s="7"/>
      <c r="N65" s="7"/>
      <c r="XFD65"/>
    </row>
    <row r="66" spans="2:14 16384:16384" ht="15.75">
      <c r="B66" t="s">
        <v>14</v>
      </c>
      <c r="C66">
        <f>IFERROR(IF(OR(changes3[[#This Row],[Type]]="Checklist",changes3[[#This Row],[Type]]="checklist-flat"),1+IF(changes3[[#This Row],[Type of change]] = "Edit",COUNTIFS($J$4:changes3[[#This Row],[Name]],changes3[[#This Row],[Name]], $F$4:changes3[[#This Row],[Type of change]], "Edit")),C65),2)</f>
        <v>1</v>
      </c>
      <c r="D66" s="60">
        <v>44484</v>
      </c>
      <c r="E66" s="3" t="s">
        <v>15</v>
      </c>
      <c r="F66" t="s">
        <v>55</v>
      </c>
      <c r="G66" s="4"/>
      <c r="H66" s="4" t="s">
        <v>56</v>
      </c>
      <c r="I66" s="7" t="s">
        <v>20</v>
      </c>
      <c r="J66" s="8" t="s">
        <v>73</v>
      </c>
      <c r="K66" s="7"/>
      <c r="L66" s="7"/>
      <c r="N66" s="7"/>
      <c r="XFD66"/>
    </row>
    <row r="67" spans="2:14 16384:16384" ht="15.75">
      <c r="B67" t="s">
        <v>14</v>
      </c>
      <c r="C67">
        <f>IFERROR(IF(OR(changes3[[#This Row],[Type]]="Checklist",changes3[[#This Row],[Type]]="checklist-flat"),1+IF(changes3[[#This Row],[Type of change]] = "Edit",COUNTIFS($J$4:changes3[[#This Row],[Name]],changes3[[#This Row],[Name]], $F$4:changes3[[#This Row],[Type of change]], "Edit")),C66),2)</f>
        <v>1</v>
      </c>
      <c r="D67" s="60">
        <v>44484</v>
      </c>
      <c r="E67" s="3" t="s">
        <v>15</v>
      </c>
      <c r="F67" t="s">
        <v>55</v>
      </c>
      <c r="G67" s="4"/>
      <c r="H67" s="4" t="s">
        <v>56</v>
      </c>
      <c r="I67" s="7" t="s">
        <v>20</v>
      </c>
      <c r="J67" s="8" t="s">
        <v>74</v>
      </c>
      <c r="K67" s="7"/>
      <c r="L67" s="7"/>
      <c r="N67" s="7"/>
      <c r="XFD67"/>
    </row>
    <row r="68" spans="2:14 16384:16384" ht="15.75">
      <c r="B68" t="s">
        <v>14</v>
      </c>
      <c r="C68">
        <f>IFERROR(IF(OR(changes3[[#This Row],[Type]]="Checklist",changes3[[#This Row],[Type]]="checklist-flat"),1+IF(changes3[[#This Row],[Type of change]] = "Edit",COUNTIFS($J$4:changes3[[#This Row],[Name]],changes3[[#This Row],[Name]], $F$4:changes3[[#This Row],[Type of change]], "Edit")),C67),2)</f>
        <v>1</v>
      </c>
      <c r="D68" s="60">
        <v>44484</v>
      </c>
      <c r="E68" s="3" t="s">
        <v>15</v>
      </c>
      <c r="F68" t="s">
        <v>55</v>
      </c>
      <c r="G68" s="4"/>
      <c r="H68" s="4" t="s">
        <v>56</v>
      </c>
      <c r="I68" s="7" t="s">
        <v>18</v>
      </c>
      <c r="J68" s="8" t="s">
        <v>75</v>
      </c>
      <c r="K68" s="7"/>
      <c r="L68" s="7"/>
      <c r="N68" s="7"/>
      <c r="XFD68"/>
    </row>
    <row r="69" spans="2:14 16384:16384" ht="15.75">
      <c r="B69" t="s">
        <v>14</v>
      </c>
      <c r="C69">
        <f>IFERROR(IF(OR(changes3[[#This Row],[Type]]="Checklist",changes3[[#This Row],[Type]]="checklist-flat"),1+IF(changes3[[#This Row],[Type of change]] = "Edit",COUNTIFS($J$4:changes3[[#This Row],[Name]],changes3[[#This Row],[Name]], $F$4:changes3[[#This Row],[Type of change]], "Edit")),C68),2)</f>
        <v>1</v>
      </c>
      <c r="D69" s="60">
        <v>44484</v>
      </c>
      <c r="E69" s="3" t="s">
        <v>15</v>
      </c>
      <c r="F69" t="s">
        <v>55</v>
      </c>
      <c r="G69" s="4"/>
      <c r="H69" s="4" t="s">
        <v>56</v>
      </c>
      <c r="I69" s="7" t="s">
        <v>18</v>
      </c>
      <c r="J69" s="8" t="s">
        <v>76</v>
      </c>
      <c r="K69" s="7"/>
      <c r="L69" s="7"/>
      <c r="N69" s="7"/>
      <c r="XFD69"/>
    </row>
    <row r="70" spans="2:14 16384:16384" ht="15.75">
      <c r="B70" t="s">
        <v>14</v>
      </c>
      <c r="C70">
        <f>IFERROR(IF(OR(changes3[[#This Row],[Type]]="Checklist",changes3[[#This Row],[Type]]="checklist-flat"),1+IF(changes3[[#This Row],[Type of change]] = "Edit",COUNTIFS($J$4:changes3[[#This Row],[Name]],changes3[[#This Row],[Name]], $F$4:changes3[[#This Row],[Type of change]], "Edit")),C69),2)</f>
        <v>1</v>
      </c>
      <c r="D70" s="60">
        <v>44484</v>
      </c>
      <c r="E70" s="3" t="s">
        <v>15</v>
      </c>
      <c r="F70" t="s">
        <v>55</v>
      </c>
      <c r="G70" s="4"/>
      <c r="H70" s="4" t="s">
        <v>56</v>
      </c>
      <c r="I70" s="7" t="s">
        <v>18</v>
      </c>
      <c r="J70" s="8" t="s">
        <v>77</v>
      </c>
      <c r="K70" s="7"/>
      <c r="L70" s="7"/>
      <c r="N70" s="7"/>
      <c r="XFD70"/>
    </row>
    <row r="71" spans="2:14 16384:16384" ht="15.75">
      <c r="B71" t="s">
        <v>14</v>
      </c>
      <c r="C71">
        <f>IFERROR(IF(OR(changes3[[#This Row],[Type]]="Checklist",changes3[[#This Row],[Type]]="checklist-flat"),1+IF(changes3[[#This Row],[Type of change]] = "Edit",COUNTIFS($J$4:changes3[[#This Row],[Name]],changes3[[#This Row],[Name]], $F$4:changes3[[#This Row],[Type of change]], "Edit")),C70),2)</f>
        <v>1</v>
      </c>
      <c r="D71" s="60">
        <v>44484</v>
      </c>
      <c r="E71" s="3" t="s">
        <v>15</v>
      </c>
      <c r="F71" t="s">
        <v>55</v>
      </c>
      <c r="G71" s="4"/>
      <c r="H71" s="4" t="s">
        <v>56</v>
      </c>
      <c r="I71" s="7" t="s">
        <v>18</v>
      </c>
      <c r="J71" s="8" t="s">
        <v>78</v>
      </c>
      <c r="K71" s="7"/>
      <c r="L71" s="7"/>
      <c r="N71" s="7"/>
      <c r="XFD71"/>
    </row>
    <row r="72" spans="2:14 16384:16384" ht="15.75">
      <c r="B72" t="s">
        <v>14</v>
      </c>
      <c r="C72">
        <f>IFERROR(IF(OR(changes3[[#This Row],[Type]]="Checklist",changes3[[#This Row],[Type]]="checklist-flat"),1+IF(changes3[[#This Row],[Type of change]] = "Edit",COUNTIFS($J$4:changes3[[#This Row],[Name]],changes3[[#This Row],[Name]], $F$4:changes3[[#This Row],[Type of change]], "Edit")),C71),2)</f>
        <v>1</v>
      </c>
      <c r="D72" s="60">
        <v>44484</v>
      </c>
      <c r="E72" s="3" t="s">
        <v>15</v>
      </c>
      <c r="F72" t="s">
        <v>55</v>
      </c>
      <c r="G72" s="4"/>
      <c r="H72" s="4" t="s">
        <v>56</v>
      </c>
      <c r="I72" s="7" t="s">
        <v>18</v>
      </c>
      <c r="J72" s="8" t="s">
        <v>79</v>
      </c>
      <c r="K72" s="7"/>
      <c r="L72" s="7"/>
      <c r="N72" s="7"/>
      <c r="XFD72"/>
    </row>
    <row r="73" spans="2:14 16384:16384" ht="15.75">
      <c r="B73" t="s">
        <v>14</v>
      </c>
      <c r="C73">
        <f>IFERROR(IF(OR(changes3[[#This Row],[Type]]="Checklist",changes3[[#This Row],[Type]]="checklist-flat"),1+IF(changes3[[#This Row],[Type of change]] = "Edit",COUNTIFS($J$4:changes3[[#This Row],[Name]],changes3[[#This Row],[Name]], $F$4:changes3[[#This Row],[Type of change]], "Edit")),C72),2)</f>
        <v>1</v>
      </c>
      <c r="D73" s="60">
        <v>44484</v>
      </c>
      <c r="E73" s="3" t="s">
        <v>15</v>
      </c>
      <c r="F73" t="s">
        <v>55</v>
      </c>
      <c r="G73" s="4"/>
      <c r="H73" s="4" t="s">
        <v>56</v>
      </c>
      <c r="I73" s="7" t="s">
        <v>18</v>
      </c>
      <c r="J73" s="8" t="s">
        <v>80</v>
      </c>
      <c r="K73" s="7"/>
      <c r="L73" s="7"/>
      <c r="N73" s="7"/>
      <c r="XFD73"/>
    </row>
    <row r="74" spans="2:14 16384:16384" ht="15.75">
      <c r="B74" t="s">
        <v>14</v>
      </c>
      <c r="C74">
        <f>IFERROR(IF(OR(changes3[[#This Row],[Type]]="Checklist",changes3[[#This Row],[Type]]="checklist-flat"),1+IF(changes3[[#This Row],[Type of change]] = "Edit",COUNTIFS($J$4:changes3[[#This Row],[Name]],changes3[[#This Row],[Name]], $F$4:changes3[[#This Row],[Type of change]], "Edit")),C73),2)</f>
        <v>1</v>
      </c>
      <c r="D74" s="60">
        <v>44484</v>
      </c>
      <c r="E74" s="3" t="s">
        <v>15</v>
      </c>
      <c r="F74" t="s">
        <v>55</v>
      </c>
      <c r="G74" s="4"/>
      <c r="H74" s="4" t="s">
        <v>56</v>
      </c>
      <c r="I74" s="7" t="s">
        <v>34</v>
      </c>
      <c r="J74" s="8" t="s">
        <v>81</v>
      </c>
      <c r="K74" s="7"/>
      <c r="L74" s="7"/>
      <c r="N74" s="7"/>
      <c r="XFD74"/>
    </row>
    <row r="75" spans="2:14 16384:16384" ht="15.75">
      <c r="B75" t="s">
        <v>14</v>
      </c>
      <c r="C75">
        <f>IFERROR(IF(OR(changes3[[#This Row],[Type]]="Checklist",changes3[[#This Row],[Type]]="checklist-flat"),1+IF(changes3[[#This Row],[Type of change]] = "Edit",COUNTIFS($J$4:changes3[[#This Row],[Name]],changes3[[#This Row],[Name]], $F$4:changes3[[#This Row],[Type of change]], "Edit")),C74),2)</f>
        <v>1</v>
      </c>
      <c r="D75" s="60">
        <v>44484</v>
      </c>
      <c r="E75" s="3" t="s">
        <v>15</v>
      </c>
      <c r="F75" t="s">
        <v>55</v>
      </c>
      <c r="G75" s="4"/>
      <c r="H75" s="4" t="s">
        <v>56</v>
      </c>
      <c r="I75" s="7" t="s">
        <v>18</v>
      </c>
      <c r="J75" s="8" t="s">
        <v>82</v>
      </c>
      <c r="K75" s="7"/>
      <c r="L75" s="7"/>
      <c r="N75" s="7"/>
      <c r="XFD75"/>
    </row>
    <row r="76" spans="2:14 16384:16384" ht="15.75">
      <c r="B76" t="s">
        <v>14</v>
      </c>
      <c r="C76">
        <f>IFERROR(IF(OR(changes3[[#This Row],[Type]]="Checklist",changes3[[#This Row],[Type]]="checklist-flat"),1+IF(changes3[[#This Row],[Type of change]] = "Edit",COUNTIFS($J$4:changes3[[#This Row],[Name]],changes3[[#This Row],[Name]], $F$4:changes3[[#This Row],[Type of change]], "Edit")),C75),2)</f>
        <v>1</v>
      </c>
      <c r="D76" s="60">
        <v>44484</v>
      </c>
      <c r="E76" s="3" t="s">
        <v>15</v>
      </c>
      <c r="F76" t="s">
        <v>55</v>
      </c>
      <c r="G76" s="4"/>
      <c r="H76" s="4" t="s">
        <v>56</v>
      </c>
      <c r="I76" s="7" t="s">
        <v>18</v>
      </c>
      <c r="J76" s="8" t="s">
        <v>83</v>
      </c>
      <c r="K76" s="7"/>
      <c r="L76" s="7"/>
      <c r="N76" s="7"/>
      <c r="XFD76"/>
    </row>
    <row r="77" spans="2:14 16384:16384" ht="15.75">
      <c r="B77" t="s">
        <v>14</v>
      </c>
      <c r="C77">
        <f>IFERROR(IF(OR(changes3[[#This Row],[Type]]="Checklist",changes3[[#This Row],[Type]]="checklist-flat"),1+IF(changes3[[#This Row],[Type of change]] = "Edit",COUNTIFS($J$4:changes3[[#This Row],[Name]],changes3[[#This Row],[Name]], $F$4:changes3[[#This Row],[Type of change]], "Edit")),C76),2)</f>
        <v>1</v>
      </c>
      <c r="D77" s="60">
        <v>44484</v>
      </c>
      <c r="E77" s="3" t="s">
        <v>15</v>
      </c>
      <c r="F77" t="s">
        <v>55</v>
      </c>
      <c r="G77" s="4"/>
      <c r="H77" s="4" t="s">
        <v>56</v>
      </c>
      <c r="I77" s="7" t="s">
        <v>18</v>
      </c>
      <c r="J77" s="8" t="s">
        <v>84</v>
      </c>
      <c r="K77" s="7"/>
      <c r="L77" s="7"/>
      <c r="N77" s="7"/>
      <c r="XFD77"/>
    </row>
    <row r="78" spans="2:14 16384:16384" ht="15.75">
      <c r="B78" t="s">
        <v>14</v>
      </c>
      <c r="C78">
        <f>IFERROR(IF(OR(changes3[[#This Row],[Type]]="Checklist",changes3[[#This Row],[Type]]="checklist-flat"),1+IF(changes3[[#This Row],[Type of change]] = "Edit",COUNTIFS($J$4:changes3[[#This Row],[Name]],changes3[[#This Row],[Name]], $F$4:changes3[[#This Row],[Type of change]], "Edit")),C77),2)</f>
        <v>1</v>
      </c>
      <c r="D78" s="60">
        <v>44484</v>
      </c>
      <c r="E78" s="3" t="s">
        <v>15</v>
      </c>
      <c r="F78" t="s">
        <v>55</v>
      </c>
      <c r="G78" s="4"/>
      <c r="H78" s="4" t="s">
        <v>56</v>
      </c>
      <c r="I78" s="7" t="s">
        <v>34</v>
      </c>
      <c r="J78" s="8" t="s">
        <v>85</v>
      </c>
      <c r="K78" s="7"/>
      <c r="L78" s="7"/>
      <c r="N78" s="7"/>
      <c r="XFD78"/>
    </row>
    <row r="79" spans="2:14 16384:16384" ht="15.75">
      <c r="B79" t="s">
        <v>14</v>
      </c>
      <c r="C79">
        <f>IFERROR(IF(OR(changes3[[#This Row],[Type]]="Checklist",changes3[[#This Row],[Type]]="checklist-flat"),1+IF(changes3[[#This Row],[Type of change]] = "Edit",COUNTIFS($J$4:changes3[[#This Row],[Name]],changes3[[#This Row],[Name]], $F$4:changes3[[#This Row],[Type of change]], "Edit")),C78),2)</f>
        <v>1</v>
      </c>
      <c r="D79" s="60">
        <v>44484</v>
      </c>
      <c r="E79" s="3" t="s">
        <v>15</v>
      </c>
      <c r="F79" t="s">
        <v>55</v>
      </c>
      <c r="G79" s="4"/>
      <c r="H79" s="4" t="s">
        <v>56</v>
      </c>
      <c r="I79" s="7" t="s">
        <v>58</v>
      </c>
      <c r="J79" s="8" t="s">
        <v>86</v>
      </c>
      <c r="K79" s="7"/>
      <c r="L79" s="7"/>
      <c r="N79" s="7"/>
      <c r="XFD79"/>
    </row>
    <row r="80" spans="2:14 16384:16384" ht="15.75">
      <c r="B80" t="s">
        <v>14</v>
      </c>
      <c r="C80">
        <f>IFERROR(IF(OR(changes3[[#This Row],[Type]]="Checklist",changes3[[#This Row],[Type]]="checklist-flat"),1+IF(changes3[[#This Row],[Type of change]] = "Edit",COUNTIFS($J$4:changes3[[#This Row],[Name]],changes3[[#This Row],[Name]], $F$4:changes3[[#This Row],[Type of change]], "Edit")),C79),2)</f>
        <v>1</v>
      </c>
      <c r="D80" s="60">
        <v>44484</v>
      </c>
      <c r="E80" s="3" t="s">
        <v>15</v>
      </c>
      <c r="F80" t="s">
        <v>55</v>
      </c>
      <c r="G80" s="4"/>
      <c r="H80" s="4" t="s">
        <v>56</v>
      </c>
      <c r="I80" s="7" t="s">
        <v>58</v>
      </c>
      <c r="J80" s="8" t="s">
        <v>87</v>
      </c>
      <c r="K80" s="7" t="s">
        <v>88</v>
      </c>
      <c r="L80" s="7"/>
      <c r="N80" s="7"/>
      <c r="XFD80"/>
    </row>
    <row r="81" spans="2:14 16384:16384" ht="15.75">
      <c r="B81" t="s">
        <v>14</v>
      </c>
      <c r="C81">
        <f>IFERROR(IF(OR(changes3[[#This Row],[Type]]="Checklist",changes3[[#This Row],[Type]]="checklist-flat"),1+IF(changes3[[#This Row],[Type of change]] = "Edit",COUNTIFS($J$4:changes3[[#This Row],[Name]],changes3[[#This Row],[Name]], $F$4:changes3[[#This Row],[Type of change]], "Edit")),C80),2)</f>
        <v>1</v>
      </c>
      <c r="D81" s="60">
        <v>44484</v>
      </c>
      <c r="E81" s="3" t="s">
        <v>15</v>
      </c>
      <c r="F81" t="s">
        <v>55</v>
      </c>
      <c r="G81" s="4"/>
      <c r="H81" s="4" t="s">
        <v>56</v>
      </c>
      <c r="I81" s="7" t="s">
        <v>58</v>
      </c>
      <c r="J81" s="8" t="s">
        <v>89</v>
      </c>
      <c r="K81" s="7" t="s">
        <v>88</v>
      </c>
      <c r="L81" s="7"/>
      <c r="N81" s="7"/>
      <c r="XFD81"/>
    </row>
    <row r="82" spans="2:14 16384:16384" ht="15.75">
      <c r="B82" t="s">
        <v>14</v>
      </c>
      <c r="C82">
        <f>IFERROR(IF(OR(changes3[[#This Row],[Type]]="Checklist",changes3[[#This Row],[Type]]="checklist-flat"),1+IF(changes3[[#This Row],[Type of change]] = "Edit",COUNTIFS($J$4:changes3[[#This Row],[Name]],changes3[[#This Row],[Name]], $F$4:changes3[[#This Row],[Type of change]], "Edit")),C81),2)</f>
        <v>1</v>
      </c>
      <c r="D82" s="60">
        <v>44484</v>
      </c>
      <c r="E82" s="3" t="s">
        <v>15</v>
      </c>
      <c r="F82" t="s">
        <v>55</v>
      </c>
      <c r="G82" s="4"/>
      <c r="H82" s="4" t="s">
        <v>56</v>
      </c>
      <c r="I82" s="7" t="s">
        <v>58</v>
      </c>
      <c r="J82" s="8" t="s">
        <v>90</v>
      </c>
      <c r="K82" s="7" t="s">
        <v>91</v>
      </c>
      <c r="L82" s="7"/>
      <c r="N82" s="7"/>
      <c r="XFD82"/>
    </row>
    <row r="83" spans="2:14 16384:16384" ht="15.75">
      <c r="B83" t="s">
        <v>14</v>
      </c>
      <c r="C83">
        <f>IFERROR(IF(OR(changes3[[#This Row],[Type]]="Checklist",changes3[[#This Row],[Type]]="checklist-flat"),1+IF(changes3[[#This Row],[Type of change]] = "Edit",COUNTIFS($J$4:changes3[[#This Row],[Name]],changes3[[#This Row],[Name]], $F$4:changes3[[#This Row],[Type of change]], "Edit")),C82),2)</f>
        <v>1</v>
      </c>
      <c r="D83" s="60">
        <v>44484</v>
      </c>
      <c r="E83" s="3" t="s">
        <v>15</v>
      </c>
      <c r="F83" t="s">
        <v>55</v>
      </c>
      <c r="G83" s="4"/>
      <c r="H83" s="4" t="s">
        <v>56</v>
      </c>
      <c r="I83" s="7" t="s">
        <v>92</v>
      </c>
      <c r="J83" s="8" t="s">
        <v>93</v>
      </c>
      <c r="K83" s="7"/>
      <c r="L83" s="7"/>
      <c r="N83" s="7"/>
      <c r="XFD83"/>
    </row>
    <row r="84" spans="2:14 16384:16384" ht="15.75">
      <c r="B84" t="s">
        <v>14</v>
      </c>
      <c r="C84">
        <f>IFERROR(IF(OR(changes3[[#This Row],[Type]]="Checklist",changes3[[#This Row],[Type]]="checklist-flat"),1+IF(changes3[[#This Row],[Type of change]] = "Edit",COUNTIFS($J$4:changes3[[#This Row],[Name]],changes3[[#This Row],[Name]], $F$4:changes3[[#This Row],[Type of change]], "Edit")),C83),2)</f>
        <v>1</v>
      </c>
      <c r="D84" s="60">
        <v>44484</v>
      </c>
      <c r="E84" s="3" t="s">
        <v>15</v>
      </c>
      <c r="F84" t="s">
        <v>55</v>
      </c>
      <c r="G84" s="4"/>
      <c r="H84" s="4" t="s">
        <v>56</v>
      </c>
      <c r="I84" s="7" t="s">
        <v>18</v>
      </c>
      <c r="J84" s="8" t="s">
        <v>94</v>
      </c>
      <c r="K84" s="7"/>
      <c r="L84" s="7"/>
      <c r="N84" s="7"/>
      <c r="XFD84"/>
    </row>
    <row r="85" spans="2:14 16384:16384" ht="15.75">
      <c r="B85" t="s">
        <v>14</v>
      </c>
      <c r="C85">
        <f>IFERROR(IF(OR(changes3[[#This Row],[Type]]="Checklist",changes3[[#This Row],[Type]]="checklist-flat"),1+IF(changes3[[#This Row],[Type of change]] = "Edit",COUNTIFS($J$4:changes3[[#This Row],[Name]],changes3[[#This Row],[Name]], $F$4:changes3[[#This Row],[Type of change]], "Edit")),C84),2)</f>
        <v>1</v>
      </c>
      <c r="D85" s="60">
        <v>44484</v>
      </c>
      <c r="E85" s="3" t="s">
        <v>15</v>
      </c>
      <c r="F85" t="s">
        <v>55</v>
      </c>
      <c r="G85" s="4"/>
      <c r="H85" s="4" t="s">
        <v>56</v>
      </c>
      <c r="I85" s="7" t="s">
        <v>18</v>
      </c>
      <c r="J85" s="8" t="s">
        <v>95</v>
      </c>
      <c r="K85" s="7"/>
      <c r="L85" s="7"/>
      <c r="N85" s="7"/>
      <c r="XFD85"/>
    </row>
    <row r="86" spans="2:14 16384:16384" ht="15.75">
      <c r="B86" t="s">
        <v>14</v>
      </c>
      <c r="C86">
        <f>IFERROR(IF(OR(changes3[[#This Row],[Type]]="Checklist",changes3[[#This Row],[Type]]="checklist-flat"),1+IF(changes3[[#This Row],[Type of change]] = "Edit",COUNTIFS($J$4:changes3[[#This Row],[Name]],changes3[[#This Row],[Name]], $F$4:changes3[[#This Row],[Type of change]], "Edit")),C85),2)</f>
        <v>1</v>
      </c>
      <c r="D86" s="60">
        <v>44484</v>
      </c>
      <c r="E86" s="3" t="s">
        <v>15</v>
      </c>
      <c r="F86" t="s">
        <v>55</v>
      </c>
      <c r="G86" s="4"/>
      <c r="H86" s="4" t="s">
        <v>56</v>
      </c>
      <c r="I86" s="7" t="s">
        <v>34</v>
      </c>
      <c r="J86" s="8" t="s">
        <v>96</v>
      </c>
      <c r="K86" s="7"/>
      <c r="L86" s="7"/>
      <c r="N86" s="7"/>
      <c r="XFD86"/>
    </row>
    <row r="87" spans="2:14 16384:16384" ht="15.75">
      <c r="B87" t="s">
        <v>14</v>
      </c>
      <c r="C87">
        <f>IFERROR(IF(OR(changes3[[#This Row],[Type]]="Checklist",changes3[[#This Row],[Type]]="checklist-flat"),1+IF(changes3[[#This Row],[Type of change]] = "Edit",COUNTIFS($J$4:changes3[[#This Row],[Name]],changes3[[#This Row],[Name]], $F$4:changes3[[#This Row],[Type of change]], "Edit")),C86),2)</f>
        <v>1</v>
      </c>
      <c r="D87" s="60">
        <v>44484</v>
      </c>
      <c r="E87" s="3" t="s">
        <v>15</v>
      </c>
      <c r="F87" t="s">
        <v>55</v>
      </c>
      <c r="G87" s="4"/>
      <c r="H87" s="4" t="s">
        <v>56</v>
      </c>
      <c r="I87" s="7" t="s">
        <v>18</v>
      </c>
      <c r="J87" s="8" t="s">
        <v>97</v>
      </c>
      <c r="K87" s="7"/>
      <c r="L87" s="7"/>
      <c r="N87" s="7"/>
      <c r="XFD87"/>
    </row>
    <row r="88" spans="2:14 16384:16384" ht="15.75">
      <c r="B88" t="s">
        <v>14</v>
      </c>
      <c r="C88">
        <f>IFERROR(IF(OR(changes3[[#This Row],[Type]]="Checklist",changes3[[#This Row],[Type]]="checklist-flat"),1+IF(changes3[[#This Row],[Type of change]] = "Edit",COUNTIFS($J$4:changes3[[#This Row],[Name]],changes3[[#This Row],[Name]], $F$4:changes3[[#This Row],[Type of change]], "Edit")),C87),2)</f>
        <v>1</v>
      </c>
      <c r="D88" s="60">
        <v>44484</v>
      </c>
      <c r="E88" s="3" t="s">
        <v>15</v>
      </c>
      <c r="F88" t="s">
        <v>55</v>
      </c>
      <c r="G88" s="4"/>
      <c r="H88" s="4" t="s">
        <v>56</v>
      </c>
      <c r="I88" s="7" t="s">
        <v>18</v>
      </c>
      <c r="J88" s="8" t="s">
        <v>98</v>
      </c>
      <c r="K88" s="7"/>
      <c r="L88" s="7"/>
      <c r="N88" s="7"/>
      <c r="XFD88"/>
    </row>
    <row r="89" spans="2:14 16384:16384" ht="15.75">
      <c r="B89" t="s">
        <v>14</v>
      </c>
      <c r="C89">
        <f>IFERROR(IF(OR(changes3[[#This Row],[Type]]="Checklist",changes3[[#This Row],[Type]]="checklist-flat"),1+IF(changes3[[#This Row],[Type of change]] = "Edit",COUNTIFS($J$4:changes3[[#This Row],[Name]],changes3[[#This Row],[Name]], $F$4:changes3[[#This Row],[Type of change]], "Edit")),C88),2)</f>
        <v>1</v>
      </c>
      <c r="D89" s="60">
        <v>44484</v>
      </c>
      <c r="E89" s="3" t="s">
        <v>15</v>
      </c>
      <c r="F89" t="s">
        <v>55</v>
      </c>
      <c r="G89" s="4"/>
      <c r="H89" s="4" t="s">
        <v>56</v>
      </c>
      <c r="I89" s="7" t="s">
        <v>92</v>
      </c>
      <c r="J89" s="8" t="s">
        <v>99</v>
      </c>
      <c r="K89" s="7"/>
      <c r="L89" s="7"/>
      <c r="N89" s="7"/>
      <c r="XFD89"/>
    </row>
    <row r="90" spans="2:14 16384:16384" ht="15.75">
      <c r="B90" t="s">
        <v>14</v>
      </c>
      <c r="C90">
        <f>IFERROR(IF(OR(changes3[[#This Row],[Type]]="Checklist",changes3[[#This Row],[Type]]="checklist-flat"),1+IF(changes3[[#This Row],[Type of change]] = "Edit",COUNTIFS($J$4:changes3[[#This Row],[Name]],changes3[[#This Row],[Name]], $F$4:changes3[[#This Row],[Type of change]], "Edit")),C89),2)</f>
        <v>1</v>
      </c>
      <c r="D90" s="60">
        <v>44484</v>
      </c>
      <c r="E90" s="3" t="s">
        <v>15</v>
      </c>
      <c r="F90" t="s">
        <v>55</v>
      </c>
      <c r="G90" s="4"/>
      <c r="H90" s="4" t="s">
        <v>56</v>
      </c>
      <c r="I90" s="7" t="s">
        <v>18</v>
      </c>
      <c r="J90" s="8" t="s">
        <v>100</v>
      </c>
      <c r="K90" s="7"/>
      <c r="L90" s="7"/>
      <c r="N90" s="7"/>
      <c r="XFD90"/>
    </row>
    <row r="91" spans="2:14 16384:16384">
      <c r="B91" t="s">
        <v>14</v>
      </c>
      <c r="C91">
        <f>IFERROR(IF(OR(changes3[[#This Row],[Type]]="Checklist",changes3[[#This Row],[Type]]="checklist-flat"),1+IF(changes3[[#This Row],[Type of change]] = "Edit",COUNTIFS($J$4:changes3[[#This Row],[Name]],changes3[[#This Row],[Name]], $F$4:changes3[[#This Row],[Type of change]], "Edit")),C90),2)</f>
        <v>1</v>
      </c>
      <c r="D91" s="60">
        <v>44484</v>
      </c>
      <c r="E91" s="3" t="s">
        <v>15</v>
      </c>
      <c r="F91" s="3" t="s">
        <v>55</v>
      </c>
      <c r="G91" s="4"/>
      <c r="H91" s="4" t="s">
        <v>56</v>
      </c>
      <c r="I91" s="3" t="s">
        <v>18</v>
      </c>
      <c r="J91" s="3" t="s">
        <v>101</v>
      </c>
      <c r="K91" s="7"/>
      <c r="L91" s="7"/>
      <c r="N91" s="7"/>
      <c r="XFD91"/>
    </row>
    <row r="92" spans="2:14 16384:16384">
      <c r="B92" t="s">
        <v>14</v>
      </c>
      <c r="C92">
        <f>IFERROR(IF(OR(changes3[[#This Row],[Type]]="Checklist",changes3[[#This Row],[Type]]="checklist-flat"),1+IF(changes3[[#This Row],[Type of change]] = "Edit",COUNTIFS($J$4:changes3[[#This Row],[Name]],changes3[[#This Row],[Name]], $F$4:changes3[[#This Row],[Type of change]], "Edit")),C91),2)</f>
        <v>1</v>
      </c>
      <c r="D92" s="60">
        <v>44484</v>
      </c>
      <c r="E92" s="3" t="s">
        <v>15</v>
      </c>
      <c r="F92" s="3" t="s">
        <v>55</v>
      </c>
      <c r="G92" s="4"/>
      <c r="H92" s="4" t="s">
        <v>56</v>
      </c>
      <c r="I92" s="3" t="s">
        <v>18</v>
      </c>
      <c r="J92" s="3" t="s">
        <v>102</v>
      </c>
      <c r="K92" s="7"/>
      <c r="L92" s="7"/>
      <c r="N92" s="7"/>
      <c r="XFD92"/>
    </row>
    <row r="93" spans="2:14 16384:16384">
      <c r="B93" t="s">
        <v>14</v>
      </c>
      <c r="C93">
        <f>IFERROR(IF(OR(changes3[[#This Row],[Type]]="Checklist",changes3[[#This Row],[Type]]="checklist-flat"),1+IF(changes3[[#This Row],[Type of change]] = "Edit",COUNTIFS($J$4:changes3[[#This Row],[Name]],changes3[[#This Row],[Name]], $F$4:changes3[[#This Row],[Type of change]], "Edit")),C92),2)</f>
        <v>1</v>
      </c>
      <c r="D93" s="60">
        <v>44484</v>
      </c>
      <c r="E93" s="3" t="s">
        <v>15</v>
      </c>
      <c r="F93" s="3" t="s">
        <v>55</v>
      </c>
      <c r="G93" s="4"/>
      <c r="H93" s="4" t="s">
        <v>56</v>
      </c>
      <c r="I93" s="3" t="s">
        <v>34</v>
      </c>
      <c r="J93" s="3" t="s">
        <v>103</v>
      </c>
      <c r="K93" s="7"/>
      <c r="L93" s="7"/>
      <c r="N93" s="7"/>
      <c r="XFD93"/>
    </row>
    <row r="94" spans="2:14 16384:16384">
      <c r="B94" t="s">
        <v>14</v>
      </c>
      <c r="C94">
        <f>IFERROR(IF(OR(changes3[[#This Row],[Type]]="Checklist",changes3[[#This Row],[Type]]="checklist-flat"),1+IF(changes3[[#This Row],[Type of change]] = "Edit",COUNTIFS($J$4:changes3[[#This Row],[Name]],changes3[[#This Row],[Name]], $F$4:changes3[[#This Row],[Type of change]], "Edit")),C93),2)</f>
        <v>1</v>
      </c>
      <c r="D94" s="60">
        <v>44484</v>
      </c>
      <c r="E94" s="3" t="s">
        <v>15</v>
      </c>
      <c r="F94" s="3" t="s">
        <v>55</v>
      </c>
      <c r="G94" s="4"/>
      <c r="H94" s="4" t="s">
        <v>56</v>
      </c>
      <c r="I94" s="3" t="s">
        <v>18</v>
      </c>
      <c r="J94" s="3" t="s">
        <v>104</v>
      </c>
      <c r="K94" s="7"/>
      <c r="L94" s="7"/>
      <c r="N94" s="7"/>
      <c r="XFD94"/>
    </row>
    <row r="95" spans="2:14 16384:16384">
      <c r="B95" t="s">
        <v>14</v>
      </c>
      <c r="C95">
        <f>IFERROR(IF(OR(changes3[[#This Row],[Type]]="Checklist",changes3[[#This Row],[Type]]="checklist-flat"),1+IF(changes3[[#This Row],[Type of change]] = "Edit",COUNTIFS($J$4:changes3[[#This Row],[Name]],changes3[[#This Row],[Name]], $F$4:changes3[[#This Row],[Type of change]], "Edit")),C94),2)</f>
        <v>1</v>
      </c>
      <c r="D95" s="60">
        <v>44484</v>
      </c>
      <c r="E95" s="3" t="s">
        <v>15</v>
      </c>
      <c r="F95" s="3" t="s">
        <v>55</v>
      </c>
      <c r="G95" s="4"/>
      <c r="H95" s="4" t="s">
        <v>56</v>
      </c>
      <c r="I95" s="3" t="s">
        <v>30</v>
      </c>
      <c r="J95" s="3" t="s">
        <v>105</v>
      </c>
      <c r="K95" s="7"/>
      <c r="L95" s="7"/>
      <c r="N95" s="7"/>
      <c r="XFD95"/>
    </row>
    <row r="96" spans="2:14 16384:16384">
      <c r="B96" t="s">
        <v>14</v>
      </c>
      <c r="C96">
        <f>IFERROR(IF(OR(changes3[[#This Row],[Type]]="Checklist",changes3[[#This Row],[Type]]="checklist-flat"),1+IF(changes3[[#This Row],[Type of change]] = "Edit",COUNTIFS($J$4:changes3[[#This Row],[Name]],changes3[[#This Row],[Name]], $F$4:changes3[[#This Row],[Type of change]], "Edit")),C95),2)</f>
        <v>1</v>
      </c>
      <c r="D96" s="60">
        <v>44484</v>
      </c>
      <c r="E96" s="3" t="s">
        <v>15</v>
      </c>
      <c r="F96" s="3" t="s">
        <v>55</v>
      </c>
      <c r="G96" s="4"/>
      <c r="H96" s="4" t="s">
        <v>56</v>
      </c>
      <c r="I96" s="3" t="s">
        <v>18</v>
      </c>
      <c r="J96" s="3" t="s">
        <v>106</v>
      </c>
      <c r="K96" s="7"/>
      <c r="L96" s="7"/>
      <c r="N96" s="7"/>
      <c r="XFD96"/>
    </row>
    <row r="97" spans="2:14 16384:16384">
      <c r="B97" t="s">
        <v>14</v>
      </c>
      <c r="C97">
        <f>IFERROR(IF(OR(changes3[[#This Row],[Type]]="Checklist",changes3[[#This Row],[Type]]="checklist-flat"),1+IF(changes3[[#This Row],[Type of change]] = "Edit",COUNTIFS($J$4:changes3[[#This Row],[Name]],changes3[[#This Row],[Name]], $F$4:changes3[[#This Row],[Type of change]], "Edit")),C96),2)</f>
        <v>1</v>
      </c>
      <c r="D97" s="60">
        <v>44484</v>
      </c>
      <c r="E97" s="3" t="s">
        <v>15</v>
      </c>
      <c r="F97" s="3" t="s">
        <v>55</v>
      </c>
      <c r="G97" s="4"/>
      <c r="H97" s="4" t="s">
        <v>107</v>
      </c>
      <c r="I97" s="3" t="s">
        <v>6</v>
      </c>
      <c r="J97" s="3" t="s">
        <v>107</v>
      </c>
      <c r="K97" s="7"/>
      <c r="L97" s="7"/>
      <c r="N97" s="7"/>
      <c r="XFD97"/>
    </row>
    <row r="98" spans="2:14 16384:16384">
      <c r="B98" t="s">
        <v>14</v>
      </c>
      <c r="C98">
        <f>IFERROR(IF(OR(changes3[[#This Row],[Type]]="Checklist",changes3[[#This Row],[Type]]="checklist-flat"),1+IF(changes3[[#This Row],[Type of change]] = "Edit",COUNTIFS($J$4:changes3[[#This Row],[Name]],changes3[[#This Row],[Name]], $F$4:changes3[[#This Row],[Type of change]], "Edit")),C97),2)</f>
        <v>1</v>
      </c>
      <c r="D98" s="60">
        <v>44484</v>
      </c>
      <c r="E98" s="3" t="s">
        <v>15</v>
      </c>
      <c r="F98" s="3" t="s">
        <v>55</v>
      </c>
      <c r="G98" s="4"/>
      <c r="H98" s="4" t="s">
        <v>107</v>
      </c>
      <c r="I98" s="3" t="s">
        <v>18</v>
      </c>
      <c r="J98" s="3" t="s">
        <v>28</v>
      </c>
      <c r="K98" s="7"/>
      <c r="L98" s="7"/>
      <c r="N98" s="7"/>
      <c r="XFD98"/>
    </row>
    <row r="99" spans="2:14 16384:16384">
      <c r="B99" t="s">
        <v>14</v>
      </c>
      <c r="C99">
        <f>IFERROR(IF(OR(changes3[[#This Row],[Type]]="Checklist",changes3[[#This Row],[Type]]="checklist-flat"),1+IF(changes3[[#This Row],[Type of change]] = "Edit",COUNTIFS($J$4:changes3[[#This Row],[Name]],changes3[[#This Row],[Name]], $F$4:changes3[[#This Row],[Type of change]], "Edit")),C98),2)</f>
        <v>1</v>
      </c>
      <c r="D99" s="60">
        <v>44484</v>
      </c>
      <c r="E99" s="3" t="s">
        <v>15</v>
      </c>
      <c r="F99" s="3" t="s">
        <v>55</v>
      </c>
      <c r="G99" s="4"/>
      <c r="H99" s="4" t="s">
        <v>107</v>
      </c>
      <c r="I99" s="3" t="s">
        <v>18</v>
      </c>
      <c r="J99" s="3" t="s">
        <v>29</v>
      </c>
      <c r="K99" s="7"/>
      <c r="L99" s="7"/>
      <c r="N99" s="7"/>
      <c r="XFD99"/>
    </row>
    <row r="100" spans="2:14 16384:16384">
      <c r="B100" t="s">
        <v>14</v>
      </c>
      <c r="C100">
        <f>IFERROR(IF(OR(changes3[[#This Row],[Type]]="Checklist",changes3[[#This Row],[Type]]="checklist-flat"),1+IF(changes3[[#This Row],[Type of change]] = "Edit",COUNTIFS($J$4:changes3[[#This Row],[Name]],changes3[[#This Row],[Name]], $F$4:changes3[[#This Row],[Type of change]], "Edit")),C99),2)</f>
        <v>1</v>
      </c>
      <c r="D100" s="60">
        <v>44484</v>
      </c>
      <c r="E100" s="3" t="s">
        <v>15</v>
      </c>
      <c r="F100" s="3" t="s">
        <v>55</v>
      </c>
      <c r="G100" s="4"/>
      <c r="H100" s="4" t="s">
        <v>107</v>
      </c>
      <c r="I100" s="3" t="s">
        <v>30</v>
      </c>
      <c r="J100" s="3" t="s">
        <v>31</v>
      </c>
      <c r="K100" s="7"/>
      <c r="L100" s="7"/>
      <c r="N100" s="7"/>
      <c r="XFD100"/>
    </row>
    <row r="101" spans="2:14 16384:16384">
      <c r="B101" t="s">
        <v>14</v>
      </c>
      <c r="C101">
        <f ca="1">IFERROR(IF(OR(changes3[[#This Row],[Type]]="Checklist",changes3[[#This Row],[Type]]="checklist-flat"),1+IF(changes3[[#This Row],[Type of change]] = "Edit",COUNTIFS($J$4:changes3[[#This Row],[Name]],changes3[[#This Row],[Name]], $F$4:changes3[[#This Row],[Type of change]], "Edit")),C100),2)</f>
        <v>2</v>
      </c>
      <c r="D101" s="60">
        <v>44484</v>
      </c>
      <c r="E101" s="3" t="s">
        <v>15</v>
      </c>
      <c r="F101" s="3" t="s">
        <v>16</v>
      </c>
      <c r="G101" s="4"/>
      <c r="H101" s="4" t="s">
        <v>108</v>
      </c>
      <c r="I101" s="3" t="s">
        <v>6</v>
      </c>
      <c r="J101" s="3" t="s">
        <v>108</v>
      </c>
      <c r="K101" s="7"/>
      <c r="L101" s="7"/>
      <c r="N101" s="7"/>
      <c r="XFD101"/>
    </row>
    <row r="102" spans="2:14 16384:16384">
      <c r="B102" t="s">
        <v>14</v>
      </c>
      <c r="C102">
        <f ca="1">IFERROR(IF(OR(changes3[[#This Row],[Type]]="Checklist",changes3[[#This Row],[Type]]="checklist-flat"),1+IF(changes3[[#This Row],[Type of change]] = "Edit",COUNTIFS($J$4:changes3[[#This Row],[Name]],changes3[[#This Row],[Name]], $F$4:changes3[[#This Row],[Type of change]], "Edit")),C101),2)</f>
        <v>2</v>
      </c>
      <c r="D102" s="60">
        <v>44484</v>
      </c>
      <c r="E102" s="3" t="s">
        <v>15</v>
      </c>
      <c r="F102" s="3" t="s">
        <v>16</v>
      </c>
      <c r="G102" s="4"/>
      <c r="H102" s="4" t="s">
        <v>109</v>
      </c>
      <c r="I102" s="3" t="s">
        <v>6</v>
      </c>
      <c r="J102" s="3" t="s">
        <v>109</v>
      </c>
      <c r="K102" s="7"/>
      <c r="L102" s="7"/>
      <c r="N102" s="7"/>
      <c r="XFD102"/>
    </row>
    <row r="103" spans="2:14 16384:16384">
      <c r="B103" t="s">
        <v>14</v>
      </c>
      <c r="C103">
        <f>IFERROR(IF(OR(changes3[[#This Row],[Type]]="Checklist",changes3[[#This Row],[Type]]="checklist-flat"),1+IF(changes3[[#This Row],[Type of change]] = "Edit",COUNTIFS($J$4:changes3[[#This Row],[Name]],changes3[[#This Row],[Name]], $F$4:changes3[[#This Row],[Type of change]], "Edit")),C102),2)</f>
        <v>1</v>
      </c>
      <c r="D103" s="60">
        <v>44503</v>
      </c>
      <c r="E103" s="3" t="s">
        <v>110</v>
      </c>
      <c r="F103" t="s">
        <v>43</v>
      </c>
      <c r="G103" s="4"/>
      <c r="H103" s="4" t="s">
        <v>111</v>
      </c>
      <c r="I103" s="3" t="s">
        <v>6</v>
      </c>
      <c r="J103" s="3" t="s">
        <v>111</v>
      </c>
      <c r="K103" s="3"/>
      <c r="L103" s="3"/>
      <c r="N103" s="7"/>
      <c r="XFD103"/>
    </row>
    <row r="104" spans="2:14 16384:16384">
      <c r="B104" t="s">
        <v>14</v>
      </c>
      <c r="C104">
        <f>IFERROR(IF(OR(changes3[[#This Row],[Type]]="Checklist",changes3[[#This Row],[Type]]="checklist-flat"),1+IF(changes3[[#This Row],[Type of change]] = "Edit",COUNTIFS($J$4:changes3[[#This Row],[Name]],changes3[[#This Row],[Name]], $F$4:changes3[[#This Row],[Type of change]], "Edit")),C103),2)</f>
        <v>1</v>
      </c>
      <c r="D104" s="60">
        <v>44503</v>
      </c>
      <c r="E104" s="3" t="s">
        <v>110</v>
      </c>
      <c r="F104" t="s">
        <v>43</v>
      </c>
      <c r="G104" s="4"/>
      <c r="H104" s="4" t="s">
        <v>111</v>
      </c>
      <c r="I104" s="3" t="s">
        <v>18</v>
      </c>
      <c r="J104" s="3" t="s">
        <v>112</v>
      </c>
      <c r="K104" s="3"/>
      <c r="L104" s="3"/>
      <c r="N104" s="7"/>
      <c r="XFD104"/>
    </row>
    <row r="105" spans="2:14 16384:16384">
      <c r="B105" t="s">
        <v>14</v>
      </c>
      <c r="C105">
        <f>IFERROR(IF(OR(changes3[[#This Row],[Type]]="Checklist",changes3[[#This Row],[Type]]="checklist-flat"),1+IF(changes3[[#This Row],[Type of change]] = "Edit",COUNTIFS($J$4:changes3[[#This Row],[Name]],changes3[[#This Row],[Name]], $F$4:changes3[[#This Row],[Type of change]], "Edit")),C104),2)</f>
        <v>1</v>
      </c>
      <c r="D105" s="60">
        <v>44503</v>
      </c>
      <c r="E105" s="3" t="s">
        <v>110</v>
      </c>
      <c r="F105" t="s">
        <v>43</v>
      </c>
      <c r="G105" s="4"/>
      <c r="H105" s="4" t="s">
        <v>111</v>
      </c>
      <c r="I105" s="3" t="s">
        <v>18</v>
      </c>
      <c r="J105" s="3" t="s">
        <v>113</v>
      </c>
      <c r="K105" s="3"/>
      <c r="L105" s="3"/>
      <c r="N105" s="7"/>
      <c r="XFD105"/>
    </row>
    <row r="106" spans="2:14 16384:16384">
      <c r="B106" t="s">
        <v>14</v>
      </c>
      <c r="C106">
        <f>IFERROR(IF(OR(changes3[[#This Row],[Type]]="Checklist",changes3[[#This Row],[Type]]="checklist-flat"),1+IF(changes3[[#This Row],[Type of change]] = "Edit",COUNTIFS($J$4:changes3[[#This Row],[Name]],changes3[[#This Row],[Name]], $F$4:changes3[[#This Row],[Type of change]], "Edit")),C105),2)</f>
        <v>1</v>
      </c>
      <c r="D106" s="60">
        <v>44503</v>
      </c>
      <c r="E106" s="3" t="s">
        <v>110</v>
      </c>
      <c r="F106" t="s">
        <v>43</v>
      </c>
      <c r="G106" s="4"/>
      <c r="H106" s="4" t="s">
        <v>111</v>
      </c>
      <c r="I106" s="3" t="s">
        <v>18</v>
      </c>
      <c r="J106" s="3" t="s">
        <v>114</v>
      </c>
      <c r="K106" s="3"/>
      <c r="L106" s="3"/>
      <c r="N106" s="7"/>
      <c r="XFD106"/>
    </row>
    <row r="107" spans="2:14 16384:16384">
      <c r="B107" t="s">
        <v>14</v>
      </c>
      <c r="C107">
        <f>IFERROR(IF(OR(changes3[[#This Row],[Type]]="Checklist",changes3[[#This Row],[Type]]="checklist-flat"),1+IF(changes3[[#This Row],[Type of change]] = "Edit",COUNTIFS($J$4:changes3[[#This Row],[Name]],changes3[[#This Row],[Name]], $F$4:changes3[[#This Row],[Type of change]], "Edit")),C106),2)</f>
        <v>1</v>
      </c>
      <c r="D107" s="60">
        <v>44503</v>
      </c>
      <c r="E107" s="3" t="s">
        <v>110</v>
      </c>
      <c r="F107" t="s">
        <v>43</v>
      </c>
      <c r="G107" s="4"/>
      <c r="H107" s="4" t="s">
        <v>111</v>
      </c>
      <c r="I107" s="3" t="s">
        <v>18</v>
      </c>
      <c r="J107" s="3" t="s">
        <v>115</v>
      </c>
      <c r="K107" s="3"/>
      <c r="L107" s="3"/>
      <c r="N107" s="7"/>
      <c r="XFD107"/>
    </row>
    <row r="108" spans="2:14 16384:16384">
      <c r="B108" t="s">
        <v>14</v>
      </c>
      <c r="C108">
        <f>IFERROR(IF(OR(changes3[[#This Row],[Type]]="Checklist",changes3[[#This Row],[Type]]="checklist-flat"),1+IF(changes3[[#This Row],[Type of change]] = "Edit",COUNTIFS($J$4:changes3[[#This Row],[Name]],changes3[[#This Row],[Name]], $F$4:changes3[[#This Row],[Type of change]], "Edit")),C107),2)</f>
        <v>1</v>
      </c>
      <c r="D108" s="60">
        <v>44503</v>
      </c>
      <c r="E108" s="3" t="s">
        <v>110</v>
      </c>
      <c r="F108" t="s">
        <v>43</v>
      </c>
      <c r="G108" s="4"/>
      <c r="H108" s="4" t="s">
        <v>111</v>
      </c>
      <c r="I108" s="3" t="s">
        <v>18</v>
      </c>
      <c r="J108" s="3" t="s">
        <v>116</v>
      </c>
      <c r="K108" s="3"/>
      <c r="L108" s="3"/>
      <c r="N108" s="7"/>
      <c r="XFD108"/>
    </row>
    <row r="109" spans="2:14 16384:16384">
      <c r="B109" t="s">
        <v>14</v>
      </c>
      <c r="C109">
        <f>IFERROR(IF(OR(changes3[[#This Row],[Type]]="Checklist",changes3[[#This Row],[Type]]="checklist-flat"),1+IF(changes3[[#This Row],[Type of change]] = "Edit",COUNTIFS($J$4:changes3[[#This Row],[Name]],changes3[[#This Row],[Name]], $F$4:changes3[[#This Row],[Type of change]], "Edit")),C108),2)</f>
        <v>1</v>
      </c>
      <c r="D109" s="60">
        <v>44503</v>
      </c>
      <c r="E109" s="3" t="s">
        <v>110</v>
      </c>
      <c r="F109" t="s">
        <v>43</v>
      </c>
      <c r="G109" s="4"/>
      <c r="H109" s="4" t="s">
        <v>111</v>
      </c>
      <c r="I109" s="3" t="s">
        <v>18</v>
      </c>
      <c r="J109" s="3" t="s">
        <v>117</v>
      </c>
      <c r="K109" s="3"/>
      <c r="L109" s="3"/>
      <c r="N109" s="7"/>
      <c r="XFD109"/>
    </row>
    <row r="110" spans="2:14 16384:16384">
      <c r="B110" t="s">
        <v>14</v>
      </c>
      <c r="C110">
        <f>IFERROR(IF(OR(changes3[[#This Row],[Type]]="Checklist",changes3[[#This Row],[Type]]="checklist-flat"),1+IF(changes3[[#This Row],[Type of change]] = "Edit",COUNTIFS($J$4:changes3[[#This Row],[Name]],changes3[[#This Row],[Name]], $F$4:changes3[[#This Row],[Type of change]], "Edit")),C109),2)</f>
        <v>1</v>
      </c>
      <c r="D110" s="60">
        <v>44503</v>
      </c>
      <c r="E110" s="3" t="s">
        <v>110</v>
      </c>
      <c r="F110" t="s">
        <v>43</v>
      </c>
      <c r="G110" s="4"/>
      <c r="H110" s="4" t="s">
        <v>111</v>
      </c>
      <c r="I110" s="3" t="s">
        <v>18</v>
      </c>
      <c r="J110" s="3" t="s">
        <v>118</v>
      </c>
      <c r="K110" s="3"/>
      <c r="L110" s="3"/>
      <c r="N110" s="7"/>
      <c r="XFD110"/>
    </row>
    <row r="111" spans="2:14 16384:16384">
      <c r="B111" t="s">
        <v>14</v>
      </c>
      <c r="C111">
        <f>IFERROR(IF(OR(changes3[[#This Row],[Type]]="Checklist",changes3[[#This Row],[Type]]="checklist-flat"),1+IF(changes3[[#This Row],[Type of change]] = "Edit",COUNTIFS($J$4:changes3[[#This Row],[Name]],changes3[[#This Row],[Name]], $F$4:changes3[[#This Row],[Type of change]], "Edit")),C110),2)</f>
        <v>1</v>
      </c>
      <c r="D111" s="60">
        <v>44503</v>
      </c>
      <c r="E111" s="3" t="s">
        <v>110</v>
      </c>
      <c r="F111" t="s">
        <v>43</v>
      </c>
      <c r="G111" s="4"/>
      <c r="H111" s="4" t="s">
        <v>119</v>
      </c>
      <c r="I111" s="3" t="s">
        <v>6</v>
      </c>
      <c r="J111" s="3" t="s">
        <v>119</v>
      </c>
      <c r="K111" s="3"/>
      <c r="L111" s="3"/>
      <c r="N111" s="7"/>
      <c r="XFD111"/>
    </row>
    <row r="112" spans="2:14 16384:16384">
      <c r="B112" t="s">
        <v>14</v>
      </c>
      <c r="C112">
        <f>IFERROR(IF(OR(changes3[[#This Row],[Type]]="Checklist",changes3[[#This Row],[Type]]="checklist-flat"),1+IF(changes3[[#This Row],[Type of change]] = "Edit",COUNTIFS($J$4:changes3[[#This Row],[Name]],changes3[[#This Row],[Name]], $F$4:changes3[[#This Row],[Type of change]], "Edit")),C111),2)</f>
        <v>1</v>
      </c>
      <c r="D112" s="60">
        <v>44503</v>
      </c>
      <c r="E112" s="3" t="s">
        <v>110</v>
      </c>
      <c r="F112" t="s">
        <v>43</v>
      </c>
      <c r="G112" s="4"/>
      <c r="H112" s="4" t="s">
        <v>119</v>
      </c>
      <c r="I112" s="3" t="s">
        <v>18</v>
      </c>
      <c r="J112" s="3" t="s">
        <v>120</v>
      </c>
      <c r="K112" s="3"/>
      <c r="L112" s="3"/>
      <c r="N112" s="7"/>
      <c r="XFD112"/>
    </row>
    <row r="113" spans="2:14 16384:16384">
      <c r="B113" t="s">
        <v>14</v>
      </c>
      <c r="C113">
        <f>IFERROR(IF(OR(changes3[[#This Row],[Type]]="Checklist",changes3[[#This Row],[Type]]="checklist-flat"),1+IF(changes3[[#This Row],[Type of change]] = "Edit",COUNTIFS($J$4:changes3[[#This Row],[Name]],changes3[[#This Row],[Name]], $F$4:changes3[[#This Row],[Type of change]], "Edit")),C112),2)</f>
        <v>1</v>
      </c>
      <c r="D113" s="60">
        <v>44503</v>
      </c>
      <c r="E113" s="3" t="s">
        <v>110</v>
      </c>
      <c r="F113" t="s">
        <v>43</v>
      </c>
      <c r="G113" s="4"/>
      <c r="H113" s="4" t="s">
        <v>119</v>
      </c>
      <c r="I113" s="3" t="s">
        <v>18</v>
      </c>
      <c r="J113" s="3" t="s">
        <v>121</v>
      </c>
      <c r="K113" s="3"/>
      <c r="L113" s="3"/>
      <c r="N113" s="7"/>
      <c r="XFD113"/>
    </row>
    <row r="114" spans="2:14 16384:16384" ht="15.75">
      <c r="B114" t="s">
        <v>14</v>
      </c>
      <c r="C114">
        <f>IFERROR(IF(OR(changes3[[#This Row],[Type]]="Checklist",changes3[[#This Row],[Type]]="checklist-flat"),1+IF(changes3[[#This Row],[Type of change]] = "Edit",COUNTIFS($J$4:changes3[[#This Row],[Name]],changes3[[#This Row],[Name]], $F$4:changes3[[#This Row],[Type of change]], "Edit")),C113),2)</f>
        <v>1</v>
      </c>
      <c r="D114" s="60">
        <v>44503</v>
      </c>
      <c r="E114" s="3" t="s">
        <v>110</v>
      </c>
      <c r="F114" t="s">
        <v>43</v>
      </c>
      <c r="G114" s="4"/>
      <c r="H114" s="4" t="s">
        <v>119</v>
      </c>
      <c r="I114" t="s">
        <v>18</v>
      </c>
      <c r="J114" t="s">
        <v>122</v>
      </c>
      <c r="K114" s="11"/>
      <c r="L114" s="7"/>
      <c r="N114" s="7"/>
      <c r="XFD114"/>
    </row>
    <row r="115" spans="2:14 16384:16384">
      <c r="B115" t="s">
        <v>14</v>
      </c>
      <c r="C115">
        <f>IFERROR(IF(OR(changes3[[#This Row],[Type]]="Checklist",changes3[[#This Row],[Type]]="checklist-flat"),1+IF(changes3[[#This Row],[Type of change]] = "Edit",COUNTIFS($J$4:changes3[[#This Row],[Name]],changes3[[#This Row],[Name]], $F$4:changes3[[#This Row],[Type of change]], "Edit")),C114),2)</f>
        <v>1</v>
      </c>
      <c r="D115" s="60">
        <v>44503</v>
      </c>
      <c r="E115" s="3" t="s">
        <v>110</v>
      </c>
      <c r="F115" t="s">
        <v>43</v>
      </c>
      <c r="G115" s="4"/>
      <c r="H115" s="4" t="s">
        <v>119</v>
      </c>
      <c r="I115" t="s">
        <v>18</v>
      </c>
      <c r="J115" t="s">
        <v>123</v>
      </c>
      <c r="N115" s="7"/>
      <c r="XFD115"/>
    </row>
    <row r="116" spans="2:14 16384:16384">
      <c r="B116" t="s">
        <v>14</v>
      </c>
      <c r="C116">
        <f>IFERROR(IF(OR(changes3[[#This Row],[Type]]="Checklist",changes3[[#This Row],[Type]]="checklist-flat"),1+IF(changes3[[#This Row],[Type of change]] = "Edit",COUNTIFS($J$4:changes3[[#This Row],[Name]],changes3[[#This Row],[Name]], $F$4:changes3[[#This Row],[Type of change]], "Edit")),C115),2)</f>
        <v>1</v>
      </c>
      <c r="D116" s="60">
        <v>44503</v>
      </c>
      <c r="E116" s="3" t="s">
        <v>110</v>
      </c>
      <c r="F116" t="s">
        <v>43</v>
      </c>
      <c r="G116" s="4"/>
      <c r="H116" s="4" t="s">
        <v>119</v>
      </c>
      <c r="I116" t="s">
        <v>18</v>
      </c>
      <c r="J116" t="s">
        <v>124</v>
      </c>
      <c r="N116" s="7"/>
      <c r="XFD116"/>
    </row>
    <row r="117" spans="2:14 16384:16384">
      <c r="B117" t="s">
        <v>14</v>
      </c>
      <c r="C117">
        <f>IFERROR(IF(OR(changes3[[#This Row],[Type]]="Checklist",changes3[[#This Row],[Type]]="checklist-flat"),1+IF(changes3[[#This Row],[Type of change]] = "Edit",COUNTIFS($J$4:changes3[[#This Row],[Name]],changes3[[#This Row],[Name]], $F$4:changes3[[#This Row],[Type of change]], "Edit")),C116),2)</f>
        <v>1</v>
      </c>
      <c r="D117" s="60">
        <v>44503</v>
      </c>
      <c r="E117" s="3" t="s">
        <v>110</v>
      </c>
      <c r="F117" t="s">
        <v>43</v>
      </c>
      <c r="G117" s="4"/>
      <c r="H117" s="4" t="s">
        <v>119</v>
      </c>
      <c r="I117" t="s">
        <v>18</v>
      </c>
      <c r="J117" t="s">
        <v>125</v>
      </c>
      <c r="N117" s="7"/>
      <c r="XFD117"/>
    </row>
    <row r="118" spans="2:14 16384:16384">
      <c r="B118" t="s">
        <v>14</v>
      </c>
      <c r="C118">
        <f>IFERROR(IF(OR(changes3[[#This Row],[Type]]="Checklist",changes3[[#This Row],[Type]]="checklist-flat"),1+IF(changes3[[#This Row],[Type of change]] = "Edit",COUNTIFS($J$4:changes3[[#This Row],[Name]],changes3[[#This Row],[Name]], $F$4:changes3[[#This Row],[Type of change]], "Edit")),C117),2)</f>
        <v>1</v>
      </c>
      <c r="D118" s="60">
        <v>44503</v>
      </c>
      <c r="E118" s="3" t="s">
        <v>110</v>
      </c>
      <c r="F118" t="s">
        <v>43</v>
      </c>
      <c r="G118" s="4"/>
      <c r="H118" s="4" t="s">
        <v>119</v>
      </c>
      <c r="I118" t="s">
        <v>18</v>
      </c>
      <c r="J118" t="s">
        <v>126</v>
      </c>
      <c r="N118" s="7"/>
      <c r="XFD118"/>
    </row>
    <row r="119" spans="2:14 16384:16384">
      <c r="B119" t="s">
        <v>14</v>
      </c>
      <c r="C119">
        <f>IFERROR(IF(OR(changes3[[#This Row],[Type]]="Checklist",changes3[[#This Row],[Type]]="checklist-flat"),1+IF(changes3[[#This Row],[Type of change]] = "Edit",COUNTIFS($J$4:changes3[[#This Row],[Name]],changes3[[#This Row],[Name]], $F$4:changes3[[#This Row],[Type of change]], "Edit")),C118),2)</f>
        <v>1</v>
      </c>
      <c r="D119" s="60">
        <v>44503</v>
      </c>
      <c r="E119" s="3" t="s">
        <v>110</v>
      </c>
      <c r="F119" t="s">
        <v>43</v>
      </c>
      <c r="G119" s="4"/>
      <c r="H119" s="4" t="s">
        <v>119</v>
      </c>
      <c r="I119" t="s">
        <v>18</v>
      </c>
      <c r="J119" t="s">
        <v>127</v>
      </c>
      <c r="N119" s="7"/>
      <c r="XFD119"/>
    </row>
    <row r="120" spans="2:14 16384:16384">
      <c r="B120" t="s">
        <v>14</v>
      </c>
      <c r="C120">
        <f>IFERROR(IF(OR(changes3[[#This Row],[Type]]="Checklist",changes3[[#This Row],[Type]]="checklist-flat"),1+IF(changes3[[#This Row],[Type of change]] = "Edit",COUNTIFS($J$4:changes3[[#This Row],[Name]],changes3[[#This Row],[Name]], $F$4:changes3[[#This Row],[Type of change]], "Edit")),C119),2)</f>
        <v>1</v>
      </c>
      <c r="D120" s="60">
        <v>44503</v>
      </c>
      <c r="E120" s="3" t="s">
        <v>110</v>
      </c>
      <c r="F120" t="s">
        <v>43</v>
      </c>
      <c r="G120" s="4"/>
      <c r="H120" s="4" t="s">
        <v>119</v>
      </c>
      <c r="I120" s="4" t="s">
        <v>18</v>
      </c>
      <c r="J120" t="s">
        <v>128</v>
      </c>
      <c r="N120" s="7"/>
      <c r="XFD120"/>
    </row>
    <row r="121" spans="2:14 16384:16384">
      <c r="B121" t="s">
        <v>14</v>
      </c>
      <c r="C121">
        <f>IFERROR(IF(OR(changes3[[#This Row],[Type]]="Checklist",changes3[[#This Row],[Type]]="checklist-flat"),1+IF(changes3[[#This Row],[Type of change]] = "Edit",COUNTIFS($J$4:changes3[[#This Row],[Name]],changes3[[#This Row],[Name]], $F$4:changes3[[#This Row],[Type of change]], "Edit")),C120),2)</f>
        <v>1</v>
      </c>
      <c r="D121" s="60">
        <v>44503</v>
      </c>
      <c r="E121" s="3" t="s">
        <v>110</v>
      </c>
      <c r="F121" t="s">
        <v>43</v>
      </c>
      <c r="G121" s="4"/>
      <c r="H121" s="4" t="s">
        <v>119</v>
      </c>
      <c r="I121" s="4" t="s">
        <v>18</v>
      </c>
      <c r="J121" t="s">
        <v>129</v>
      </c>
      <c r="N121" s="7"/>
      <c r="XFD121"/>
    </row>
    <row r="122" spans="2:14 16384:16384">
      <c r="B122" t="s">
        <v>14</v>
      </c>
      <c r="C122">
        <f>IFERROR(IF(OR(changes3[[#This Row],[Type]]="Checklist",changes3[[#This Row],[Type]]="checklist-flat"),1+IF(changes3[[#This Row],[Type of change]] = "Edit",COUNTIFS($J$4:changes3[[#This Row],[Name]],changes3[[#This Row],[Name]], $F$4:changes3[[#This Row],[Type of change]], "Edit")),C121),2)</f>
        <v>1</v>
      </c>
      <c r="D122" s="60">
        <v>44503</v>
      </c>
      <c r="E122" s="3" t="s">
        <v>110</v>
      </c>
      <c r="F122" t="s">
        <v>16</v>
      </c>
      <c r="G122" s="4"/>
      <c r="H122" s="4" t="s">
        <v>119</v>
      </c>
      <c r="I122" s="4" t="s">
        <v>20</v>
      </c>
      <c r="J122" t="s">
        <v>130</v>
      </c>
      <c r="N122" s="7"/>
      <c r="XFD122"/>
    </row>
    <row r="123" spans="2:14 16384:16384">
      <c r="B123" t="s">
        <v>14</v>
      </c>
      <c r="C123">
        <f>IFERROR(IF(OR(changes3[[#This Row],[Type]]="Checklist",changes3[[#This Row],[Type]]="checklist-flat"),1+IF(changes3[[#This Row],[Type of change]] = "Edit",COUNTIFS($J$4:changes3[[#This Row],[Name]],changes3[[#This Row],[Name]], $F$4:changes3[[#This Row],[Type of change]], "Edit")),C122),2)</f>
        <v>1</v>
      </c>
      <c r="D123" s="60">
        <v>44515</v>
      </c>
      <c r="E123" s="3" t="s">
        <v>110</v>
      </c>
      <c r="F123" t="s">
        <v>43</v>
      </c>
      <c r="G123" s="4"/>
      <c r="H123" s="4" t="s">
        <v>131</v>
      </c>
      <c r="I123" s="4" t="s">
        <v>6</v>
      </c>
      <c r="J123" t="s">
        <v>131</v>
      </c>
      <c r="N123" s="7"/>
      <c r="XFD123"/>
    </row>
    <row r="124" spans="2:14 16384:16384">
      <c r="B124" t="s">
        <v>14</v>
      </c>
      <c r="C124">
        <f>IFERROR(IF(OR(changes3[[#This Row],[Type]]="Checklist",changes3[[#This Row],[Type]]="checklist-flat"),1+IF(changes3[[#This Row],[Type of change]] = "Edit",COUNTIFS($J$4:changes3[[#This Row],[Name]],changes3[[#This Row],[Name]], $F$4:changes3[[#This Row],[Type of change]], "Edit")),C123),2)</f>
        <v>1</v>
      </c>
      <c r="D124" s="60">
        <v>44515</v>
      </c>
      <c r="E124" s="3" t="s">
        <v>110</v>
      </c>
      <c r="F124" t="s">
        <v>43</v>
      </c>
      <c r="G124" s="4"/>
      <c r="H124" s="4" t="s">
        <v>131</v>
      </c>
      <c r="I124" s="4" t="s">
        <v>18</v>
      </c>
      <c r="J124" t="s">
        <v>112</v>
      </c>
      <c r="N124" s="7"/>
      <c r="XFD124"/>
    </row>
    <row r="125" spans="2:14 16384:16384">
      <c r="B125" t="s">
        <v>14</v>
      </c>
      <c r="C125">
        <f>IFERROR(IF(OR(changes3[[#This Row],[Type]]="Checklist",changes3[[#This Row],[Type]]="checklist-flat"),1+IF(changes3[[#This Row],[Type of change]] = "Edit",COUNTIFS($J$4:changes3[[#This Row],[Name]],changes3[[#This Row],[Name]], $F$4:changes3[[#This Row],[Type of change]], "Edit")),C124),2)</f>
        <v>1</v>
      </c>
      <c r="D125" s="60">
        <v>44515</v>
      </c>
      <c r="E125" s="3" t="s">
        <v>110</v>
      </c>
      <c r="F125" t="s">
        <v>43</v>
      </c>
      <c r="G125" s="4"/>
      <c r="H125" s="4" t="s">
        <v>131</v>
      </c>
      <c r="I125" s="4" t="s">
        <v>18</v>
      </c>
      <c r="J125" t="s">
        <v>113</v>
      </c>
      <c r="N125" s="7"/>
      <c r="XFD125"/>
    </row>
    <row r="126" spans="2:14 16384:16384">
      <c r="B126" t="s">
        <v>14</v>
      </c>
      <c r="C126">
        <f>IFERROR(IF(OR(changes3[[#This Row],[Type]]="Checklist",changes3[[#This Row],[Type]]="checklist-flat"),1+IF(changes3[[#This Row],[Type of change]] = "Edit",COUNTIFS($J$4:changes3[[#This Row],[Name]],changes3[[#This Row],[Name]], $F$4:changes3[[#This Row],[Type of change]], "Edit")),C125),2)</f>
        <v>1</v>
      </c>
      <c r="D126" s="60">
        <v>44515</v>
      </c>
      <c r="E126" s="3" t="s">
        <v>110</v>
      </c>
      <c r="F126" t="s">
        <v>43</v>
      </c>
      <c r="G126" s="4"/>
      <c r="H126" s="4" t="s">
        <v>131</v>
      </c>
      <c r="I126" s="4" t="s">
        <v>18</v>
      </c>
      <c r="J126" t="s">
        <v>114</v>
      </c>
      <c r="N126" s="7"/>
      <c r="XFD126"/>
    </row>
    <row r="127" spans="2:14 16384:16384">
      <c r="B127" t="s">
        <v>14</v>
      </c>
      <c r="C127">
        <f>IFERROR(IF(OR(changes3[[#This Row],[Type]]="Checklist",changes3[[#This Row],[Type]]="checklist-flat"),1+IF(changes3[[#This Row],[Type of change]] = "Edit",COUNTIFS($J$4:changes3[[#This Row],[Name]],changes3[[#This Row],[Name]], $F$4:changes3[[#This Row],[Type of change]], "Edit")),C126),2)</f>
        <v>1</v>
      </c>
      <c r="D127" s="60">
        <v>44515</v>
      </c>
      <c r="E127" s="3" t="s">
        <v>110</v>
      </c>
      <c r="F127" t="s">
        <v>43</v>
      </c>
      <c r="G127" s="4"/>
      <c r="H127" s="4" t="s">
        <v>131</v>
      </c>
      <c r="I127" s="4" t="s">
        <v>18</v>
      </c>
      <c r="J127" t="s">
        <v>115</v>
      </c>
      <c r="N127" s="7"/>
      <c r="XFD127"/>
    </row>
    <row r="128" spans="2:14 16384:16384">
      <c r="B128" t="s">
        <v>14</v>
      </c>
      <c r="C128">
        <f>IFERROR(IF(OR(changes3[[#This Row],[Type]]="Checklist",changes3[[#This Row],[Type]]="checklist-flat"),1+IF(changes3[[#This Row],[Type of change]] = "Edit",COUNTIFS($J$4:changes3[[#This Row],[Name]],changes3[[#This Row],[Name]], $F$4:changes3[[#This Row],[Type of change]], "Edit")),C127),2)</f>
        <v>1</v>
      </c>
      <c r="D128" s="60">
        <v>44515</v>
      </c>
      <c r="E128" s="3" t="s">
        <v>110</v>
      </c>
      <c r="F128" t="s">
        <v>43</v>
      </c>
      <c r="G128" s="4"/>
      <c r="H128" s="4" t="s">
        <v>131</v>
      </c>
      <c r="I128" s="4" t="s">
        <v>18</v>
      </c>
      <c r="J128" t="s">
        <v>116</v>
      </c>
      <c r="N128" s="7"/>
      <c r="XFD128"/>
    </row>
    <row r="129" spans="2:14 16384:16384">
      <c r="B129" t="s">
        <v>14</v>
      </c>
      <c r="C129">
        <f>IFERROR(IF(OR(changes3[[#This Row],[Type]]="Checklist",changes3[[#This Row],[Type]]="checklist-flat"),1+IF(changes3[[#This Row],[Type of change]] = "Edit",COUNTIFS($J$4:changes3[[#This Row],[Name]],changes3[[#This Row],[Name]], $F$4:changes3[[#This Row],[Type of change]], "Edit")),C128),2)</f>
        <v>1</v>
      </c>
      <c r="D129" s="60">
        <v>44515</v>
      </c>
      <c r="E129" s="3" t="s">
        <v>110</v>
      </c>
      <c r="F129" t="s">
        <v>43</v>
      </c>
      <c r="G129" s="4"/>
      <c r="H129" s="4" t="s">
        <v>131</v>
      </c>
      <c r="I129" s="4" t="s">
        <v>18</v>
      </c>
      <c r="J129" t="s">
        <v>132</v>
      </c>
      <c r="N129" s="7"/>
      <c r="XFD129"/>
    </row>
    <row r="130" spans="2:14 16384:16384">
      <c r="B130" t="s">
        <v>14</v>
      </c>
      <c r="C130">
        <f>IFERROR(IF(OR(changes3[[#This Row],[Type]]="Checklist",changes3[[#This Row],[Type]]="checklist-flat"),1+IF(changes3[[#This Row],[Type of change]] = "Edit",COUNTIFS($J$4:changes3[[#This Row],[Name]],changes3[[#This Row],[Name]], $F$4:changes3[[#This Row],[Type of change]], "Edit")),C129),2)</f>
        <v>1</v>
      </c>
      <c r="D130" s="60">
        <v>44515</v>
      </c>
      <c r="E130" s="3" t="s">
        <v>110</v>
      </c>
      <c r="F130" t="s">
        <v>43</v>
      </c>
      <c r="G130" s="4"/>
      <c r="H130" s="4" t="s">
        <v>131</v>
      </c>
      <c r="I130" s="4" t="s">
        <v>18</v>
      </c>
      <c r="J130" t="s">
        <v>126</v>
      </c>
      <c r="N130" s="7"/>
      <c r="XFD130"/>
    </row>
    <row r="131" spans="2:14 16384:16384">
      <c r="B131" t="s">
        <v>14</v>
      </c>
      <c r="C131">
        <f>IFERROR(IF(OR(changes3[[#This Row],[Type]]="Checklist",changes3[[#This Row],[Type]]="checklist-flat"),1+IF(changes3[[#This Row],[Type of change]] = "Edit",COUNTIFS($J$4:changes3[[#This Row],[Name]],changes3[[#This Row],[Name]], $F$4:changes3[[#This Row],[Type of change]], "Edit")),C130),2)</f>
        <v>1</v>
      </c>
      <c r="D131" s="60">
        <v>44515</v>
      </c>
      <c r="E131" s="3" t="s">
        <v>110</v>
      </c>
      <c r="F131" t="s">
        <v>43</v>
      </c>
      <c r="G131" s="4"/>
      <c r="H131" s="4" t="s">
        <v>133</v>
      </c>
      <c r="I131" s="4" t="s">
        <v>6</v>
      </c>
      <c r="J131" t="s">
        <v>133</v>
      </c>
      <c r="N131" s="7"/>
      <c r="XFD131"/>
    </row>
    <row r="132" spans="2:14 16384:16384">
      <c r="B132" t="s">
        <v>14</v>
      </c>
      <c r="C132">
        <f>IFERROR(IF(OR(changes3[[#This Row],[Type]]="Checklist",changes3[[#This Row],[Type]]="checklist-flat"),1+IF(changes3[[#This Row],[Type of change]] = "Edit",COUNTIFS($J$4:changes3[[#This Row],[Name]],changes3[[#This Row],[Name]], $F$4:changes3[[#This Row],[Type of change]], "Edit")),C131),2)</f>
        <v>1</v>
      </c>
      <c r="D132" s="60">
        <v>44515</v>
      </c>
      <c r="E132" s="3" t="s">
        <v>110</v>
      </c>
      <c r="F132" t="s">
        <v>43</v>
      </c>
      <c r="G132" s="4"/>
      <c r="H132" s="4" t="s">
        <v>133</v>
      </c>
      <c r="I132" s="4" t="s">
        <v>18</v>
      </c>
      <c r="J132" t="s">
        <v>112</v>
      </c>
      <c r="N132" s="7"/>
      <c r="XFD132"/>
    </row>
    <row r="133" spans="2:14 16384:16384">
      <c r="B133" t="s">
        <v>14</v>
      </c>
      <c r="C133">
        <f>IFERROR(IF(OR(changes3[[#This Row],[Type]]="Checklist",changes3[[#This Row],[Type]]="checklist-flat"),1+IF(changes3[[#This Row],[Type of change]] = "Edit",COUNTIFS($J$4:changes3[[#This Row],[Name]],changes3[[#This Row],[Name]], $F$4:changes3[[#This Row],[Type of change]], "Edit")),C132),2)</f>
        <v>1</v>
      </c>
      <c r="D133" s="60">
        <v>44515</v>
      </c>
      <c r="E133" s="3" t="s">
        <v>110</v>
      </c>
      <c r="F133" t="s">
        <v>43</v>
      </c>
      <c r="G133" s="4"/>
      <c r="H133" s="4" t="s">
        <v>133</v>
      </c>
      <c r="I133" s="4" t="s">
        <v>18</v>
      </c>
      <c r="J133" t="s">
        <v>134</v>
      </c>
      <c r="N133" s="7"/>
      <c r="XFD133"/>
    </row>
    <row r="134" spans="2:14 16384:16384">
      <c r="B134" t="s">
        <v>14</v>
      </c>
      <c r="C134">
        <f>IFERROR(IF(OR(changes3[[#This Row],[Type]]="Checklist",changes3[[#This Row],[Type]]="checklist-flat"),1+IF(changes3[[#This Row],[Type of change]] = "Edit",COUNTIFS($J$4:changes3[[#This Row],[Name]],changes3[[#This Row],[Name]], $F$4:changes3[[#This Row],[Type of change]], "Edit")),C133),2)</f>
        <v>1</v>
      </c>
      <c r="D134" s="60">
        <v>44515</v>
      </c>
      <c r="E134" s="3" t="s">
        <v>110</v>
      </c>
      <c r="F134" t="s">
        <v>43</v>
      </c>
      <c r="G134" s="4"/>
      <c r="H134" s="4" t="s">
        <v>133</v>
      </c>
      <c r="I134" s="4" t="s">
        <v>20</v>
      </c>
      <c r="J134" t="s">
        <v>135</v>
      </c>
      <c r="N134" s="7"/>
      <c r="XFD134"/>
    </row>
    <row r="135" spans="2:14 16384:16384">
      <c r="B135" t="s">
        <v>14</v>
      </c>
      <c r="C135">
        <f>IFERROR(IF(OR(changes3[[#This Row],[Type]]="Checklist",changes3[[#This Row],[Type]]="checklist-flat"),1+IF(changes3[[#This Row],[Type of change]] = "Edit",COUNTIFS($J$4:changes3[[#This Row],[Name]],changes3[[#This Row],[Name]], $F$4:changes3[[#This Row],[Type of change]], "Edit")),C134),2)</f>
        <v>1</v>
      </c>
      <c r="D135" s="60">
        <v>44515</v>
      </c>
      <c r="E135" s="3" t="s">
        <v>110</v>
      </c>
      <c r="F135" t="s">
        <v>43</v>
      </c>
      <c r="G135" s="4"/>
      <c r="H135" s="4" t="s">
        <v>133</v>
      </c>
      <c r="I135" s="4" t="s">
        <v>20</v>
      </c>
      <c r="J135" t="s">
        <v>136</v>
      </c>
      <c r="N135" s="7"/>
      <c r="XFD135"/>
    </row>
    <row r="136" spans="2:14 16384:16384">
      <c r="B136" t="s">
        <v>14</v>
      </c>
      <c r="C136">
        <f>IFERROR(IF(OR(changes3[[#This Row],[Type]]="Checklist",changes3[[#This Row],[Type]]="checklist-flat"),1+IF(changes3[[#This Row],[Type of change]] = "Edit",COUNTIFS($J$4:changes3[[#This Row],[Name]],changes3[[#This Row],[Name]], $F$4:changes3[[#This Row],[Type of change]], "Edit")),C135),2)</f>
        <v>1</v>
      </c>
      <c r="D136" s="60">
        <v>44515</v>
      </c>
      <c r="E136" s="3" t="s">
        <v>110</v>
      </c>
      <c r="F136" t="s">
        <v>43</v>
      </c>
      <c r="G136" s="4"/>
      <c r="H136" s="4" t="s">
        <v>133</v>
      </c>
      <c r="I136" s="4" t="s">
        <v>20</v>
      </c>
      <c r="J136" t="s">
        <v>137</v>
      </c>
      <c r="N136" s="7"/>
      <c r="XFD136"/>
    </row>
    <row r="137" spans="2:14 16384:16384">
      <c r="B137" t="s">
        <v>14</v>
      </c>
      <c r="C137">
        <f>IFERROR(IF(OR(changes3[[#This Row],[Type]]="Checklist",changes3[[#This Row],[Type]]="checklist-flat"),1+IF(changes3[[#This Row],[Type of change]] = "Edit",COUNTIFS($J$4:changes3[[#This Row],[Name]],changes3[[#This Row],[Name]], $F$4:changes3[[#This Row],[Type of change]], "Edit")),C136),2)</f>
        <v>1</v>
      </c>
      <c r="D137" s="60">
        <v>44515</v>
      </c>
      <c r="E137" s="3" t="s">
        <v>110</v>
      </c>
      <c r="F137" t="s">
        <v>138</v>
      </c>
      <c r="G137" s="4"/>
      <c r="H137" s="4" t="s">
        <v>133</v>
      </c>
      <c r="I137" s="4" t="s">
        <v>18</v>
      </c>
      <c r="J137" t="s">
        <v>94</v>
      </c>
      <c r="N137" s="7"/>
      <c r="XFD137"/>
    </row>
    <row r="138" spans="2:14 16384:16384">
      <c r="B138" t="s">
        <v>14</v>
      </c>
      <c r="C138">
        <f>IFERROR(IF(OR(changes3[[#This Row],[Type]]="Checklist",changes3[[#This Row],[Type]]="checklist-flat"),1+IF(changes3[[#This Row],[Type of change]] = "Edit",COUNTIFS($J$4:changes3[[#This Row],[Name]],changes3[[#This Row],[Name]], $F$4:changes3[[#This Row],[Type of change]], "Edit")),C137),2)</f>
        <v>1</v>
      </c>
      <c r="D138" s="60">
        <v>44515</v>
      </c>
      <c r="E138" s="3" t="s">
        <v>110</v>
      </c>
      <c r="F138" t="s">
        <v>138</v>
      </c>
      <c r="G138" s="4"/>
      <c r="H138" s="4" t="s">
        <v>133</v>
      </c>
      <c r="I138" s="4" t="s">
        <v>18</v>
      </c>
      <c r="J138" t="s">
        <v>95</v>
      </c>
      <c r="N138" s="7"/>
      <c r="XFD138"/>
    </row>
    <row r="139" spans="2:14 16384:16384">
      <c r="B139" t="s">
        <v>14</v>
      </c>
      <c r="C139">
        <f>IFERROR(IF(OR(changes3[[#This Row],[Type]]="Checklist",changes3[[#This Row],[Type]]="checklist-flat"),1+IF(changes3[[#This Row],[Type of change]] = "Edit",COUNTIFS($J$4:changes3[[#This Row],[Name]],changes3[[#This Row],[Name]], $F$4:changes3[[#This Row],[Type of change]], "Edit")),C138),2)</f>
        <v>1</v>
      </c>
      <c r="D139" s="60">
        <v>44515</v>
      </c>
      <c r="E139" s="3" t="s">
        <v>110</v>
      </c>
      <c r="F139" t="s">
        <v>138</v>
      </c>
      <c r="G139" s="4"/>
      <c r="H139" s="4" t="s">
        <v>133</v>
      </c>
      <c r="I139" s="4" t="s">
        <v>18</v>
      </c>
      <c r="J139" t="s">
        <v>94</v>
      </c>
      <c r="N139" s="7"/>
      <c r="XFD139"/>
    </row>
    <row r="140" spans="2:14 16384:16384">
      <c r="B140" t="s">
        <v>14</v>
      </c>
      <c r="C140">
        <f>IFERROR(IF(OR(changes3[[#This Row],[Type]]="Checklist",changes3[[#This Row],[Type]]="checklist-flat"),1+IF(changes3[[#This Row],[Type of change]] = "Edit",COUNTIFS($J$4:changes3[[#This Row],[Name]],changes3[[#This Row],[Name]], $F$4:changes3[[#This Row],[Type of change]], "Edit")),C139),2)</f>
        <v>1</v>
      </c>
      <c r="D140" s="60">
        <v>44515</v>
      </c>
      <c r="E140" s="3" t="s">
        <v>110</v>
      </c>
      <c r="F140" t="s">
        <v>138</v>
      </c>
      <c r="G140" s="4"/>
      <c r="H140" s="4" t="s">
        <v>133</v>
      </c>
      <c r="I140" s="4" t="s">
        <v>18</v>
      </c>
      <c r="J140" s="4" t="s">
        <v>95</v>
      </c>
      <c r="K140" s="12"/>
      <c r="L140" s="7"/>
      <c r="N140" s="7"/>
      <c r="XFD140"/>
    </row>
    <row r="141" spans="2:14 16384:16384">
      <c r="B141" t="s">
        <v>14</v>
      </c>
      <c r="C141">
        <f>IFERROR(IF(OR(changes3[[#This Row],[Type]]="Checklist",changes3[[#This Row],[Type]]="checklist-flat"),1+IF(changes3[[#This Row],[Type of change]] = "Edit",COUNTIFS($J$4:changes3[[#This Row],[Name]],changes3[[#This Row],[Name]], $F$4:changes3[[#This Row],[Type of change]], "Edit")),C140),2)</f>
        <v>1</v>
      </c>
      <c r="D141" s="60">
        <v>44515</v>
      </c>
      <c r="E141" s="3" t="s">
        <v>110</v>
      </c>
      <c r="F141" t="s">
        <v>43</v>
      </c>
      <c r="G141" s="4"/>
      <c r="H141" s="4" t="s">
        <v>139</v>
      </c>
      <c r="I141" s="4" t="s">
        <v>6</v>
      </c>
      <c r="J141" s="4" t="s">
        <v>139</v>
      </c>
      <c r="L141" s="7"/>
      <c r="N141" s="7"/>
      <c r="XFD141"/>
    </row>
    <row r="142" spans="2:14 16384:16384">
      <c r="B142" t="s">
        <v>14</v>
      </c>
      <c r="C142">
        <f>IFERROR(IF(OR(changes3[[#This Row],[Type]]="Checklist",changes3[[#This Row],[Type]]="checklist-flat"),1+IF(changes3[[#This Row],[Type of change]] = "Edit",COUNTIFS($J$4:changes3[[#This Row],[Name]],changes3[[#This Row],[Name]], $F$4:changes3[[#This Row],[Type of change]], "Edit")),C141),2)</f>
        <v>1</v>
      </c>
      <c r="D142" s="60">
        <v>44515</v>
      </c>
      <c r="E142" s="3" t="s">
        <v>110</v>
      </c>
      <c r="F142" t="s">
        <v>43</v>
      </c>
      <c r="G142" s="4"/>
      <c r="H142" s="4" t="s">
        <v>139</v>
      </c>
      <c r="I142" s="4" t="s">
        <v>34</v>
      </c>
      <c r="J142" s="4" t="s">
        <v>57</v>
      </c>
      <c r="L142" s="7"/>
      <c r="N142" s="7"/>
      <c r="XFD142"/>
    </row>
    <row r="143" spans="2:14 16384:16384">
      <c r="B143" t="s">
        <v>14</v>
      </c>
      <c r="C143">
        <f>IFERROR(IF(OR(changes3[[#This Row],[Type]]="Checklist",changes3[[#This Row],[Type]]="checklist-flat"),1+IF(changes3[[#This Row],[Type of change]] = "Edit",COUNTIFS($J$4:changes3[[#This Row],[Name]],changes3[[#This Row],[Name]], $F$4:changes3[[#This Row],[Type of change]], "Edit")),C142),2)</f>
        <v>1</v>
      </c>
      <c r="D143" s="60">
        <v>44515</v>
      </c>
      <c r="E143" s="3" t="s">
        <v>110</v>
      </c>
      <c r="F143" t="s">
        <v>43</v>
      </c>
      <c r="G143" s="4"/>
      <c r="H143" s="4" t="s">
        <v>139</v>
      </c>
      <c r="I143" s="4" t="s">
        <v>58</v>
      </c>
      <c r="J143" s="4" t="s">
        <v>59</v>
      </c>
      <c r="L143" s="7"/>
      <c r="N143" s="7"/>
      <c r="XFD143"/>
    </row>
    <row r="144" spans="2:14 16384:16384">
      <c r="B144" t="s">
        <v>14</v>
      </c>
      <c r="C144">
        <f>IFERROR(IF(OR(changes3[[#This Row],[Type]]="Checklist",changes3[[#This Row],[Type]]="checklist-flat"),1+IF(changes3[[#This Row],[Type of change]] = "Edit",COUNTIFS($J$4:changes3[[#This Row],[Name]],changes3[[#This Row],[Name]], $F$4:changes3[[#This Row],[Type of change]], "Edit")),C143),2)</f>
        <v>1</v>
      </c>
      <c r="D144" s="60">
        <v>44515</v>
      </c>
      <c r="E144" s="3" t="s">
        <v>110</v>
      </c>
      <c r="F144" t="s">
        <v>43</v>
      </c>
      <c r="G144" s="4"/>
      <c r="H144" s="4" t="s">
        <v>139</v>
      </c>
      <c r="I144" s="4" t="s">
        <v>58</v>
      </c>
      <c r="J144" s="4" t="s">
        <v>60</v>
      </c>
      <c r="L144" s="7"/>
      <c r="N144" s="7"/>
      <c r="XFD144"/>
    </row>
    <row r="145" spans="2:14 16384:16384">
      <c r="B145" t="s">
        <v>14</v>
      </c>
      <c r="C145">
        <f>IFERROR(IF(OR(changes3[[#This Row],[Type]]="Checklist",changes3[[#This Row],[Type]]="checklist-flat"),1+IF(changes3[[#This Row],[Type of change]] = "Edit",COUNTIFS($J$4:changes3[[#This Row],[Name]],changes3[[#This Row],[Name]], $F$4:changes3[[#This Row],[Type of change]], "Edit")),C144),2)</f>
        <v>1</v>
      </c>
      <c r="D145" s="60">
        <v>44515</v>
      </c>
      <c r="E145" s="3" t="s">
        <v>110</v>
      </c>
      <c r="F145" t="s">
        <v>43</v>
      </c>
      <c r="G145" s="4"/>
      <c r="H145" s="4" t="s">
        <v>139</v>
      </c>
      <c r="I145" s="4" t="s">
        <v>18</v>
      </c>
      <c r="J145" s="4" t="s">
        <v>61</v>
      </c>
      <c r="L145" s="7"/>
      <c r="N145" s="7"/>
      <c r="XFD145"/>
    </row>
    <row r="146" spans="2:14 16384:16384">
      <c r="B146" t="s">
        <v>14</v>
      </c>
      <c r="C146">
        <f>IFERROR(IF(OR(changes3[[#This Row],[Type]]="Checklist",changes3[[#This Row],[Type]]="checklist-flat"),1+IF(changes3[[#This Row],[Type of change]] = "Edit",COUNTIFS($J$4:changes3[[#This Row],[Name]],changes3[[#This Row],[Name]], $F$4:changes3[[#This Row],[Type of change]], "Edit")),C145),2)</f>
        <v>1</v>
      </c>
      <c r="D146" s="60">
        <v>44515</v>
      </c>
      <c r="E146" s="3" t="s">
        <v>110</v>
      </c>
      <c r="F146" t="s">
        <v>43</v>
      </c>
      <c r="G146" s="4"/>
      <c r="H146" s="4" t="s">
        <v>139</v>
      </c>
      <c r="I146" s="4" t="s">
        <v>34</v>
      </c>
      <c r="J146" s="4" t="s">
        <v>62</v>
      </c>
      <c r="L146" s="7"/>
      <c r="N146" s="7"/>
      <c r="XFD146"/>
    </row>
    <row r="147" spans="2:14 16384:16384">
      <c r="B147" t="s">
        <v>14</v>
      </c>
      <c r="C147">
        <f>IFERROR(IF(OR(changes3[[#This Row],[Type]]="Checklist",changes3[[#This Row],[Type]]="checklist-flat"),1+IF(changes3[[#This Row],[Type of change]] = "Edit",COUNTIFS($J$4:changes3[[#This Row],[Name]],changes3[[#This Row],[Name]], $F$4:changes3[[#This Row],[Type of change]], "Edit")),C146),2)</f>
        <v>1</v>
      </c>
      <c r="D147" s="60">
        <v>44515</v>
      </c>
      <c r="E147" s="3" t="s">
        <v>110</v>
      </c>
      <c r="F147" t="s">
        <v>43</v>
      </c>
      <c r="G147" s="4"/>
      <c r="H147" s="4" t="s">
        <v>139</v>
      </c>
      <c r="I147" s="13" t="s">
        <v>18</v>
      </c>
      <c r="J147" s="13" t="s">
        <v>63</v>
      </c>
      <c r="L147" s="7"/>
      <c r="N147" s="7"/>
      <c r="XFD147"/>
    </row>
    <row r="148" spans="2:14 16384:16384">
      <c r="B148" t="s">
        <v>14</v>
      </c>
      <c r="C148">
        <f>IFERROR(IF(OR(changes3[[#This Row],[Type]]="Checklist",changes3[[#This Row],[Type]]="checklist-flat"),1+IF(changes3[[#This Row],[Type of change]] = "Edit",COUNTIFS($J$4:changes3[[#This Row],[Name]],changes3[[#This Row],[Name]], $F$4:changes3[[#This Row],[Type of change]], "Edit")),C147),2)</f>
        <v>1</v>
      </c>
      <c r="D148" s="60">
        <v>44515</v>
      </c>
      <c r="E148" s="3" t="s">
        <v>110</v>
      </c>
      <c r="F148" t="s">
        <v>43</v>
      </c>
      <c r="G148" s="4"/>
      <c r="H148" s="4" t="s">
        <v>139</v>
      </c>
      <c r="I148" s="13" t="s">
        <v>18</v>
      </c>
      <c r="J148" s="13" t="s">
        <v>64</v>
      </c>
      <c r="L148" s="7"/>
      <c r="N148" s="7"/>
      <c r="XFD148"/>
    </row>
    <row r="149" spans="2:14 16384:16384">
      <c r="B149" t="s">
        <v>14</v>
      </c>
      <c r="C149">
        <f>IFERROR(IF(OR(changes3[[#This Row],[Type]]="Checklist",changes3[[#This Row],[Type]]="checklist-flat"),1+IF(changes3[[#This Row],[Type of change]] = "Edit",COUNTIFS($J$4:changes3[[#This Row],[Name]],changes3[[#This Row],[Name]], $F$4:changes3[[#This Row],[Type of change]], "Edit")),C148),2)</f>
        <v>1</v>
      </c>
      <c r="D149" s="60">
        <v>44515</v>
      </c>
      <c r="E149" s="3" t="s">
        <v>110</v>
      </c>
      <c r="F149" t="s">
        <v>43</v>
      </c>
      <c r="G149" s="4"/>
      <c r="H149" s="4" t="s">
        <v>139</v>
      </c>
      <c r="I149" s="13" t="s">
        <v>18</v>
      </c>
      <c r="J149" s="13" t="s">
        <v>65</v>
      </c>
      <c r="L149" s="7"/>
      <c r="N149" s="7"/>
      <c r="XFD149"/>
    </row>
    <row r="150" spans="2:14 16384:16384">
      <c r="B150" t="s">
        <v>14</v>
      </c>
      <c r="C150">
        <f>IFERROR(IF(OR(changes3[[#This Row],[Type]]="Checklist",changes3[[#This Row],[Type]]="checklist-flat"),1+IF(changes3[[#This Row],[Type of change]] = "Edit",COUNTIFS($J$4:changes3[[#This Row],[Name]],changes3[[#This Row],[Name]], $F$4:changes3[[#This Row],[Type of change]], "Edit")),C149),2)</f>
        <v>1</v>
      </c>
      <c r="D150" s="60">
        <v>44515</v>
      </c>
      <c r="E150" s="3" t="s">
        <v>110</v>
      </c>
      <c r="F150" t="s">
        <v>43</v>
      </c>
      <c r="G150" s="4"/>
      <c r="H150" s="4" t="s">
        <v>139</v>
      </c>
      <c r="I150" s="13" t="s">
        <v>18</v>
      </c>
      <c r="J150" s="13" t="s">
        <v>66</v>
      </c>
      <c r="L150" s="7"/>
      <c r="N150" s="7"/>
      <c r="XFD150"/>
    </row>
    <row r="151" spans="2:14 16384:16384">
      <c r="B151" t="s">
        <v>14</v>
      </c>
      <c r="C151">
        <f>IFERROR(IF(OR(changes3[[#This Row],[Type]]="Checklist",changes3[[#This Row],[Type]]="checklist-flat"),1+IF(changes3[[#This Row],[Type of change]] = "Edit",COUNTIFS($J$4:changes3[[#This Row],[Name]],changes3[[#This Row],[Name]], $F$4:changes3[[#This Row],[Type of change]], "Edit")),C150),2)</f>
        <v>1</v>
      </c>
      <c r="D151" s="60">
        <v>44515</v>
      </c>
      <c r="E151" s="3" t="s">
        <v>110</v>
      </c>
      <c r="F151" t="s">
        <v>43</v>
      </c>
      <c r="G151" s="4"/>
      <c r="H151" s="4" t="s">
        <v>139</v>
      </c>
      <c r="I151" s="13" t="s">
        <v>34</v>
      </c>
      <c r="J151" s="13" t="s">
        <v>81</v>
      </c>
      <c r="L151" s="7"/>
      <c r="N151" s="7"/>
      <c r="XFD151"/>
    </row>
    <row r="152" spans="2:14 16384:16384">
      <c r="B152" t="s">
        <v>14</v>
      </c>
      <c r="C152">
        <f>IFERROR(IF(OR(changes3[[#This Row],[Type]]="Checklist",changes3[[#This Row],[Type]]="checklist-flat"),1+IF(changes3[[#This Row],[Type of change]] = "Edit",COUNTIFS($J$4:changes3[[#This Row],[Name]],changes3[[#This Row],[Name]], $F$4:changes3[[#This Row],[Type of change]], "Edit")),C151),2)</f>
        <v>1</v>
      </c>
      <c r="D152" s="60">
        <v>44515</v>
      </c>
      <c r="E152" s="3" t="s">
        <v>110</v>
      </c>
      <c r="F152" t="s">
        <v>43</v>
      </c>
      <c r="G152" s="4"/>
      <c r="H152" s="4" t="s">
        <v>139</v>
      </c>
      <c r="I152" s="13" t="s">
        <v>18</v>
      </c>
      <c r="J152" s="13" t="s">
        <v>140</v>
      </c>
      <c r="L152" s="7"/>
      <c r="N152" s="7"/>
      <c r="XFD152"/>
    </row>
    <row r="153" spans="2:14 16384:16384">
      <c r="B153" t="s">
        <v>14</v>
      </c>
      <c r="C153">
        <f>IFERROR(IF(OR(changes3[[#This Row],[Type]]="Checklist",changes3[[#This Row],[Type]]="checklist-flat"),1+IF(changes3[[#This Row],[Type of change]] = "Edit",COUNTIFS($J$4:changes3[[#This Row],[Name]],changes3[[#This Row],[Name]], $F$4:changes3[[#This Row],[Type of change]], "Edit")),C152),2)</f>
        <v>1</v>
      </c>
      <c r="D153" s="60">
        <v>44515</v>
      </c>
      <c r="E153" s="3" t="s">
        <v>110</v>
      </c>
      <c r="F153" t="s">
        <v>43</v>
      </c>
      <c r="G153" s="4"/>
      <c r="H153" s="4" t="s">
        <v>139</v>
      </c>
      <c r="I153" s="13" t="s">
        <v>18</v>
      </c>
      <c r="J153" s="13" t="s">
        <v>82</v>
      </c>
      <c r="L153" s="7"/>
      <c r="N153" s="7"/>
      <c r="XFD153"/>
    </row>
    <row r="154" spans="2:14 16384:16384">
      <c r="B154" t="s">
        <v>14</v>
      </c>
      <c r="C154">
        <f>IFERROR(IF(OR(changes3[[#This Row],[Type]]="Checklist",changes3[[#This Row],[Type]]="checklist-flat"),1+IF(changes3[[#This Row],[Type of change]] = "Edit",COUNTIFS($J$4:changes3[[#This Row],[Name]],changes3[[#This Row],[Name]], $F$4:changes3[[#This Row],[Type of change]], "Edit")),C153),2)</f>
        <v>1</v>
      </c>
      <c r="D154" s="60">
        <v>44515</v>
      </c>
      <c r="E154" s="3" t="s">
        <v>110</v>
      </c>
      <c r="F154" t="s">
        <v>43</v>
      </c>
      <c r="G154" s="4"/>
      <c r="H154" s="4" t="s">
        <v>139</v>
      </c>
      <c r="I154" s="13" t="s">
        <v>18</v>
      </c>
      <c r="J154" s="13" t="s">
        <v>83</v>
      </c>
      <c r="L154" s="7"/>
      <c r="N154" s="7"/>
      <c r="XFD154"/>
    </row>
    <row r="155" spans="2:14 16384:16384">
      <c r="B155" t="s">
        <v>14</v>
      </c>
      <c r="C155">
        <f>IFERROR(IF(OR(changes3[[#This Row],[Type]]="Checklist",changes3[[#This Row],[Type]]="checklist-flat"),1+IF(changes3[[#This Row],[Type of change]] = "Edit",COUNTIFS($J$4:changes3[[#This Row],[Name]],changes3[[#This Row],[Name]], $F$4:changes3[[#This Row],[Type of change]], "Edit")),C154),2)</f>
        <v>1</v>
      </c>
      <c r="D155" s="60">
        <v>44515</v>
      </c>
      <c r="E155" s="3" t="s">
        <v>110</v>
      </c>
      <c r="F155" t="s">
        <v>43</v>
      </c>
      <c r="G155" s="4"/>
      <c r="H155" s="4" t="s">
        <v>139</v>
      </c>
      <c r="I155" s="13" t="s">
        <v>18</v>
      </c>
      <c r="J155" s="13" t="s">
        <v>84</v>
      </c>
      <c r="L155" s="7"/>
      <c r="N155" s="7"/>
      <c r="XFD155"/>
    </row>
    <row r="156" spans="2:14 16384:16384">
      <c r="B156" t="s">
        <v>14</v>
      </c>
      <c r="C156">
        <f>IFERROR(IF(OR(changes3[[#This Row],[Type]]="Checklist",changes3[[#This Row],[Type]]="checklist-flat"),1+IF(changes3[[#This Row],[Type of change]] = "Edit",COUNTIFS($J$4:changes3[[#This Row],[Name]],changes3[[#This Row],[Name]], $F$4:changes3[[#This Row],[Type of change]], "Edit")),C155),2)</f>
        <v>1</v>
      </c>
      <c r="D156" s="60">
        <v>44515</v>
      </c>
      <c r="E156" s="3" t="s">
        <v>110</v>
      </c>
      <c r="F156" t="s">
        <v>43</v>
      </c>
      <c r="G156" s="4"/>
      <c r="H156" s="4" t="s">
        <v>139</v>
      </c>
      <c r="I156" s="13" t="s">
        <v>34</v>
      </c>
      <c r="J156" s="13" t="s">
        <v>85</v>
      </c>
      <c r="L156" s="7"/>
      <c r="N156" s="7"/>
      <c r="XFD156"/>
    </row>
    <row r="157" spans="2:14 16384:16384">
      <c r="B157" t="s">
        <v>14</v>
      </c>
      <c r="C157">
        <f>IFERROR(IF(OR(changes3[[#This Row],[Type]]="Checklist",changes3[[#This Row],[Type]]="checklist-flat"),1+IF(changes3[[#This Row],[Type of change]] = "Edit",COUNTIFS($J$4:changes3[[#This Row],[Name]],changes3[[#This Row],[Name]], $F$4:changes3[[#This Row],[Type of change]], "Edit")),C156),2)</f>
        <v>1</v>
      </c>
      <c r="D157" s="60">
        <v>44515</v>
      </c>
      <c r="E157" s="3" t="s">
        <v>110</v>
      </c>
      <c r="F157" t="s">
        <v>43</v>
      </c>
      <c r="G157" s="4"/>
      <c r="H157" s="4" t="s">
        <v>139</v>
      </c>
      <c r="I157" s="13" t="s">
        <v>58</v>
      </c>
      <c r="J157" s="13" t="s">
        <v>86</v>
      </c>
      <c r="L157" s="7"/>
      <c r="N157" s="7"/>
      <c r="XFD157"/>
    </row>
    <row r="158" spans="2:14 16384:16384">
      <c r="B158" t="s">
        <v>14</v>
      </c>
      <c r="C158">
        <f>IFERROR(IF(OR(changes3[[#This Row],[Type]]="Checklist",changes3[[#This Row],[Type]]="checklist-flat"),1+IF(changes3[[#This Row],[Type of change]] = "Edit",COUNTIFS($J$4:changes3[[#This Row],[Name]],changes3[[#This Row],[Name]], $F$4:changes3[[#This Row],[Type of change]], "Edit")),C157),2)</f>
        <v>1</v>
      </c>
      <c r="D158" s="60">
        <v>44515</v>
      </c>
      <c r="E158" s="3" t="s">
        <v>110</v>
      </c>
      <c r="F158" t="s">
        <v>43</v>
      </c>
      <c r="G158" s="4"/>
      <c r="H158" s="4" t="s">
        <v>139</v>
      </c>
      <c r="I158" s="13" t="s">
        <v>58</v>
      </c>
      <c r="J158" s="13" t="s">
        <v>87</v>
      </c>
      <c r="L158" s="7"/>
      <c r="N158" s="7"/>
      <c r="XFD158"/>
    </row>
    <row r="159" spans="2:14 16384:16384">
      <c r="B159" t="s">
        <v>14</v>
      </c>
      <c r="C159">
        <f>IFERROR(IF(OR(changes3[[#This Row],[Type]]="Checklist",changes3[[#This Row],[Type]]="checklist-flat"),1+IF(changes3[[#This Row],[Type of change]] = "Edit",COUNTIFS($J$4:changes3[[#This Row],[Name]],changes3[[#This Row],[Name]], $F$4:changes3[[#This Row],[Type of change]], "Edit")),C158),2)</f>
        <v>1</v>
      </c>
      <c r="D159" s="60">
        <v>44515</v>
      </c>
      <c r="E159" s="3" t="s">
        <v>110</v>
      </c>
      <c r="F159" t="s">
        <v>43</v>
      </c>
      <c r="G159" s="4"/>
      <c r="H159" s="4" t="s">
        <v>139</v>
      </c>
      <c r="I159" s="13" t="s">
        <v>58</v>
      </c>
      <c r="J159" s="13" t="s">
        <v>89</v>
      </c>
      <c r="L159" s="7"/>
      <c r="N159" s="7"/>
      <c r="XFD159"/>
    </row>
    <row r="160" spans="2:14 16384:16384">
      <c r="B160" t="s">
        <v>14</v>
      </c>
      <c r="C160">
        <f>IFERROR(IF(OR(changes3[[#This Row],[Type]]="Checklist",changes3[[#This Row],[Type]]="checklist-flat"),1+IF(changes3[[#This Row],[Type of change]] = "Edit",COUNTIFS($J$4:changes3[[#This Row],[Name]],changes3[[#This Row],[Name]], $F$4:changes3[[#This Row],[Type of change]], "Edit")),C159),2)</f>
        <v>1</v>
      </c>
      <c r="D160" s="60">
        <v>44515</v>
      </c>
      <c r="E160" s="3" t="s">
        <v>110</v>
      </c>
      <c r="F160" t="s">
        <v>43</v>
      </c>
      <c r="G160" s="4"/>
      <c r="H160" s="4" t="s">
        <v>139</v>
      </c>
      <c r="I160" s="13" t="s">
        <v>58</v>
      </c>
      <c r="J160" s="13" t="s">
        <v>90</v>
      </c>
      <c r="L160" s="7"/>
      <c r="N160" s="7"/>
      <c r="XFD160"/>
    </row>
    <row r="161" spans="2:14 16384:16384">
      <c r="B161" t="s">
        <v>14</v>
      </c>
      <c r="C161">
        <f>IFERROR(IF(OR(changes3[[#This Row],[Type]]="Checklist",changes3[[#This Row],[Type]]="checklist-flat"),1+IF(changes3[[#This Row],[Type of change]] = "Edit",COUNTIFS($J$4:changes3[[#This Row],[Name]],changes3[[#This Row],[Name]], $F$4:changes3[[#This Row],[Type of change]], "Edit")),C160),2)</f>
        <v>1</v>
      </c>
      <c r="D161" s="60">
        <v>44515</v>
      </c>
      <c r="E161" s="3" t="s">
        <v>110</v>
      </c>
      <c r="F161" t="s">
        <v>43</v>
      </c>
      <c r="G161" s="4"/>
      <c r="H161" s="4" t="s">
        <v>139</v>
      </c>
      <c r="I161" s="13" t="s">
        <v>92</v>
      </c>
      <c r="J161" s="13" t="s">
        <v>93</v>
      </c>
      <c r="L161" s="7"/>
      <c r="N161" s="7"/>
      <c r="XFD161"/>
    </row>
    <row r="162" spans="2:14 16384:16384">
      <c r="B162" t="s">
        <v>14</v>
      </c>
      <c r="C162">
        <f>IFERROR(IF(OR(changes3[[#This Row],[Type]]="Checklist",changes3[[#This Row],[Type]]="checklist-flat"),1+IF(changes3[[#This Row],[Type of change]] = "Edit",COUNTIFS($J$4:changes3[[#This Row],[Name]],changes3[[#This Row],[Name]], $F$4:changes3[[#This Row],[Type of change]], "Edit")),C161),2)</f>
        <v>1</v>
      </c>
      <c r="D162" s="60">
        <v>44515</v>
      </c>
      <c r="E162" s="3" t="s">
        <v>110</v>
      </c>
      <c r="F162" t="s">
        <v>43</v>
      </c>
      <c r="G162" s="4"/>
      <c r="H162" s="4" t="s">
        <v>139</v>
      </c>
      <c r="I162" s="13" t="s">
        <v>18</v>
      </c>
      <c r="J162" s="13" t="s">
        <v>94</v>
      </c>
      <c r="L162" s="7"/>
      <c r="N162" s="7"/>
      <c r="XFD162"/>
    </row>
    <row r="163" spans="2:14 16384:16384">
      <c r="B163" t="s">
        <v>14</v>
      </c>
      <c r="C163">
        <f>IFERROR(IF(OR(changes3[[#This Row],[Type]]="Checklist",changes3[[#This Row],[Type]]="checklist-flat"),1+IF(changes3[[#This Row],[Type of change]] = "Edit",COUNTIFS($J$4:changes3[[#This Row],[Name]],changes3[[#This Row],[Name]], $F$4:changes3[[#This Row],[Type of change]], "Edit")),C162),2)</f>
        <v>1</v>
      </c>
      <c r="D163" s="60">
        <v>44515</v>
      </c>
      <c r="E163" s="3" t="s">
        <v>110</v>
      </c>
      <c r="F163" t="s">
        <v>43</v>
      </c>
      <c r="G163" s="4"/>
      <c r="H163" s="4" t="s">
        <v>139</v>
      </c>
      <c r="I163" s="13" t="s">
        <v>18</v>
      </c>
      <c r="J163" s="13" t="s">
        <v>95</v>
      </c>
      <c r="L163" s="7"/>
      <c r="N163" s="7"/>
      <c r="XFD163"/>
    </row>
    <row r="164" spans="2:14 16384:16384">
      <c r="B164" t="s">
        <v>14</v>
      </c>
      <c r="C164">
        <f>IFERROR(IF(OR(changes3[[#This Row],[Type]]="Checklist",changes3[[#This Row],[Type]]="checklist-flat"),1+IF(changes3[[#This Row],[Type of change]] = "Edit",COUNTIFS($J$4:changes3[[#This Row],[Name]],changes3[[#This Row],[Name]], $F$4:changes3[[#This Row],[Type of change]], "Edit")),C163),2)</f>
        <v>1</v>
      </c>
      <c r="D164" s="60">
        <v>44515</v>
      </c>
      <c r="E164" s="3" t="s">
        <v>110</v>
      </c>
      <c r="F164" t="s">
        <v>43</v>
      </c>
      <c r="G164" s="4"/>
      <c r="H164" s="4" t="s">
        <v>139</v>
      </c>
      <c r="I164" s="13" t="s">
        <v>34</v>
      </c>
      <c r="J164" s="13" t="s">
        <v>96</v>
      </c>
      <c r="L164" s="7"/>
      <c r="N164" s="7"/>
      <c r="XFD164"/>
    </row>
    <row r="165" spans="2:14 16384:16384">
      <c r="B165" t="s">
        <v>14</v>
      </c>
      <c r="C165">
        <f>IFERROR(IF(OR(changes3[[#This Row],[Type]]="Checklist",changes3[[#This Row],[Type]]="checklist-flat"),1+IF(changes3[[#This Row],[Type of change]] = "Edit",COUNTIFS($J$4:changes3[[#This Row],[Name]],changes3[[#This Row],[Name]], $F$4:changes3[[#This Row],[Type of change]], "Edit")),C164),2)</f>
        <v>1</v>
      </c>
      <c r="D165" s="60">
        <v>44515</v>
      </c>
      <c r="E165" s="3" t="s">
        <v>110</v>
      </c>
      <c r="F165" t="s">
        <v>43</v>
      </c>
      <c r="G165" s="4"/>
      <c r="H165" s="4" t="s">
        <v>139</v>
      </c>
      <c r="I165" s="13" t="s">
        <v>18</v>
      </c>
      <c r="J165" s="13" t="s">
        <v>97</v>
      </c>
      <c r="L165" s="7"/>
      <c r="N165" s="7"/>
      <c r="XFD165"/>
    </row>
    <row r="166" spans="2:14 16384:16384">
      <c r="B166" t="s">
        <v>14</v>
      </c>
      <c r="C166">
        <f>IFERROR(IF(OR(changes3[[#This Row],[Type]]="Checklist",changes3[[#This Row],[Type]]="checklist-flat"),1+IF(changes3[[#This Row],[Type of change]] = "Edit",COUNTIFS($J$4:changes3[[#This Row],[Name]],changes3[[#This Row],[Name]], $F$4:changes3[[#This Row],[Type of change]], "Edit")),C165),2)</f>
        <v>1</v>
      </c>
      <c r="D166" s="60">
        <v>44515</v>
      </c>
      <c r="E166" s="3" t="s">
        <v>110</v>
      </c>
      <c r="F166" t="s">
        <v>43</v>
      </c>
      <c r="G166" s="4"/>
      <c r="H166" s="4" t="s">
        <v>139</v>
      </c>
      <c r="I166" s="13" t="s">
        <v>18</v>
      </c>
      <c r="J166" s="13" t="s">
        <v>98</v>
      </c>
      <c r="L166" s="7"/>
      <c r="N166" s="7"/>
      <c r="XFD166"/>
    </row>
    <row r="167" spans="2:14 16384:16384">
      <c r="B167" t="s">
        <v>14</v>
      </c>
      <c r="C167">
        <f>IFERROR(IF(OR(changes3[[#This Row],[Type]]="Checklist",changes3[[#This Row],[Type]]="checklist-flat"),1+IF(changes3[[#This Row],[Type of change]] = "Edit",COUNTIFS($J$4:changes3[[#This Row],[Name]],changes3[[#This Row],[Name]], $F$4:changes3[[#This Row],[Type of change]], "Edit")),C166),2)</f>
        <v>1</v>
      </c>
      <c r="D167" s="60">
        <v>44515</v>
      </c>
      <c r="E167" s="3" t="s">
        <v>110</v>
      </c>
      <c r="F167" t="s">
        <v>43</v>
      </c>
      <c r="G167" s="4"/>
      <c r="H167" s="4" t="s">
        <v>139</v>
      </c>
      <c r="I167" s="13" t="s">
        <v>92</v>
      </c>
      <c r="J167" s="13" t="s">
        <v>99</v>
      </c>
      <c r="L167" s="7"/>
      <c r="N167" s="7"/>
      <c r="XFD167"/>
    </row>
    <row r="168" spans="2:14 16384:16384">
      <c r="B168" t="s">
        <v>14</v>
      </c>
      <c r="C168">
        <f>IFERROR(IF(OR(changes3[[#This Row],[Type]]="Checklist",changes3[[#This Row],[Type]]="checklist-flat"),1+IF(changes3[[#This Row],[Type of change]] = "Edit",COUNTIFS($J$4:changes3[[#This Row],[Name]],changes3[[#This Row],[Name]], $F$4:changes3[[#This Row],[Type of change]], "Edit")),C167),2)</f>
        <v>1</v>
      </c>
      <c r="D168" s="60">
        <v>44515</v>
      </c>
      <c r="E168" s="3" t="s">
        <v>110</v>
      </c>
      <c r="F168" t="s">
        <v>43</v>
      </c>
      <c r="G168" s="4"/>
      <c r="H168" s="4" t="s">
        <v>139</v>
      </c>
      <c r="I168" s="13" t="s">
        <v>18</v>
      </c>
      <c r="J168" s="13" t="s">
        <v>100</v>
      </c>
      <c r="L168" s="7"/>
      <c r="N168" s="7"/>
      <c r="XFD168"/>
    </row>
    <row r="169" spans="2:14 16384:16384">
      <c r="B169" t="s">
        <v>14</v>
      </c>
      <c r="C169">
        <f>IFERROR(IF(OR(changes3[[#This Row],[Type]]="Checklist",changes3[[#This Row],[Type]]="checklist-flat"),1+IF(changes3[[#This Row],[Type of change]] = "Edit",COUNTIFS($J$4:changes3[[#This Row],[Name]],changes3[[#This Row],[Name]], $F$4:changes3[[#This Row],[Type of change]], "Edit")),C168),2)</f>
        <v>1</v>
      </c>
      <c r="D169" s="60">
        <v>44515</v>
      </c>
      <c r="E169" s="3" t="s">
        <v>110</v>
      </c>
      <c r="F169" t="s">
        <v>43</v>
      </c>
      <c r="G169" s="4"/>
      <c r="H169" s="4" t="s">
        <v>139</v>
      </c>
      <c r="I169" s="13" t="s">
        <v>18</v>
      </c>
      <c r="J169" s="13" t="s">
        <v>101</v>
      </c>
      <c r="L169" s="7"/>
      <c r="N169" s="7"/>
      <c r="XFD169"/>
    </row>
    <row r="170" spans="2:14 16384:16384">
      <c r="B170" t="s">
        <v>14</v>
      </c>
      <c r="C170">
        <f>IFERROR(IF(OR(changes3[[#This Row],[Type]]="Checklist",changes3[[#This Row],[Type]]="checklist-flat"),1+IF(changes3[[#This Row],[Type of change]] = "Edit",COUNTIFS($J$4:changes3[[#This Row],[Name]],changes3[[#This Row],[Name]], $F$4:changes3[[#This Row],[Type of change]], "Edit")),C169),2)</f>
        <v>1</v>
      </c>
      <c r="D170" s="60">
        <v>44515</v>
      </c>
      <c r="E170" s="3" t="s">
        <v>110</v>
      </c>
      <c r="F170" t="s">
        <v>43</v>
      </c>
      <c r="G170" s="4"/>
      <c r="H170" s="4" t="s">
        <v>139</v>
      </c>
      <c r="I170" s="13" t="s">
        <v>18</v>
      </c>
      <c r="J170" s="13" t="s">
        <v>102</v>
      </c>
      <c r="L170" s="7"/>
      <c r="N170" s="7"/>
      <c r="XFD170"/>
    </row>
    <row r="171" spans="2:14 16384:16384">
      <c r="B171" t="s">
        <v>14</v>
      </c>
      <c r="C171">
        <f>IFERROR(IF(OR(changes3[[#This Row],[Type]]="Checklist",changes3[[#This Row],[Type]]="checklist-flat"),1+IF(changes3[[#This Row],[Type of change]] = "Edit",COUNTIFS($J$4:changes3[[#This Row],[Name]],changes3[[#This Row],[Name]], $F$4:changes3[[#This Row],[Type of change]], "Edit")),C170),2)</f>
        <v>1</v>
      </c>
      <c r="D171" s="60">
        <v>44515</v>
      </c>
      <c r="E171" s="3" t="s">
        <v>110</v>
      </c>
      <c r="F171" t="s">
        <v>43</v>
      </c>
      <c r="G171" s="4"/>
      <c r="H171" s="4" t="s">
        <v>139</v>
      </c>
      <c r="I171" s="13" t="s">
        <v>34</v>
      </c>
      <c r="J171" s="13" t="s">
        <v>103</v>
      </c>
      <c r="L171" s="7"/>
      <c r="N171" s="7"/>
      <c r="XFD171"/>
    </row>
    <row r="172" spans="2:14 16384:16384">
      <c r="B172" t="s">
        <v>14</v>
      </c>
      <c r="C172">
        <f>IFERROR(IF(OR(changes3[[#This Row],[Type]]="Checklist",changes3[[#This Row],[Type]]="checklist-flat"),1+IF(changes3[[#This Row],[Type of change]] = "Edit",COUNTIFS($J$4:changes3[[#This Row],[Name]],changes3[[#This Row],[Name]], $F$4:changes3[[#This Row],[Type of change]], "Edit")),C171),2)</f>
        <v>1</v>
      </c>
      <c r="D172" s="60">
        <v>44515</v>
      </c>
      <c r="E172" s="3" t="s">
        <v>110</v>
      </c>
      <c r="F172" t="s">
        <v>43</v>
      </c>
      <c r="G172" s="4"/>
      <c r="H172" s="4" t="s">
        <v>139</v>
      </c>
      <c r="I172" s="13" t="s">
        <v>18</v>
      </c>
      <c r="J172" s="13" t="s">
        <v>104</v>
      </c>
      <c r="L172" s="7"/>
      <c r="N172" s="7"/>
      <c r="XFD172"/>
    </row>
    <row r="173" spans="2:14 16384:16384">
      <c r="B173" t="s">
        <v>14</v>
      </c>
      <c r="C173">
        <f>IFERROR(IF(OR(changes3[[#This Row],[Type]]="Checklist",changes3[[#This Row],[Type]]="checklist-flat"),1+IF(changes3[[#This Row],[Type of change]] = "Edit",COUNTIFS($J$4:changes3[[#This Row],[Name]],changes3[[#This Row],[Name]], $F$4:changes3[[#This Row],[Type of change]], "Edit")),C172),2)</f>
        <v>1</v>
      </c>
      <c r="D173" s="60">
        <v>44515</v>
      </c>
      <c r="E173" s="3" t="s">
        <v>110</v>
      </c>
      <c r="F173" t="s">
        <v>43</v>
      </c>
      <c r="G173" s="4"/>
      <c r="H173" s="4" t="s">
        <v>139</v>
      </c>
      <c r="I173" s="13" t="s">
        <v>30</v>
      </c>
      <c r="J173" s="13" t="s">
        <v>105</v>
      </c>
      <c r="L173" s="7"/>
      <c r="N173" s="7"/>
      <c r="XFD173"/>
    </row>
    <row r="174" spans="2:14 16384:16384">
      <c r="B174" t="s">
        <v>14</v>
      </c>
      <c r="C174">
        <f>IFERROR(IF(OR(changes3[[#This Row],[Type]]="Checklist",changes3[[#This Row],[Type]]="checklist-flat"),1+IF(changes3[[#This Row],[Type of change]] = "Edit",COUNTIFS($J$4:changes3[[#This Row],[Name]],changes3[[#This Row],[Name]], $F$4:changes3[[#This Row],[Type of change]], "Edit")),C173),2)</f>
        <v>1</v>
      </c>
      <c r="D174" s="60">
        <v>44515</v>
      </c>
      <c r="E174" s="3" t="s">
        <v>110</v>
      </c>
      <c r="F174" t="s">
        <v>43</v>
      </c>
      <c r="G174" s="4"/>
      <c r="H174" s="4" t="s">
        <v>139</v>
      </c>
      <c r="I174" s="13" t="s">
        <v>18</v>
      </c>
      <c r="J174" s="13" t="s">
        <v>106</v>
      </c>
      <c r="L174" s="7"/>
      <c r="N174" s="7"/>
      <c r="XFD174"/>
    </row>
    <row r="175" spans="2:14 16384:16384">
      <c r="B175" t="s">
        <v>14</v>
      </c>
      <c r="C175">
        <f ca="1">IFERROR(IF(OR(changes3[[#This Row],[Type]]="Checklist",changes3[[#This Row],[Type]]="checklist-flat"),1+IF(changes3[[#This Row],[Type of change]] = "Edit",COUNTIFS($J$4:changes3[[#This Row],[Name]],changes3[[#This Row],[Name]], $F$4:changes3[[#This Row],[Type of change]], "Edit")),C174),2)</f>
        <v>2</v>
      </c>
      <c r="D175" s="60">
        <v>44530</v>
      </c>
      <c r="E175" s="3" t="s">
        <v>110</v>
      </c>
      <c r="F175" t="s">
        <v>16</v>
      </c>
      <c r="G175" s="4"/>
      <c r="H175" s="4" t="s">
        <v>141</v>
      </c>
      <c r="I175" t="s">
        <v>142</v>
      </c>
      <c r="J175" t="s">
        <v>141</v>
      </c>
      <c r="L175" s="7"/>
      <c r="N175" s="7"/>
      <c r="XFD175"/>
    </row>
    <row r="176" spans="2:14 16384:16384">
      <c r="B176" t="s">
        <v>14</v>
      </c>
      <c r="C176">
        <f ca="1">IFERROR(IF(OR(changes3[[#This Row],[Type]]="Checklist",changes3[[#This Row],[Type]]="checklist-flat"),1+IF(changes3[[#This Row],[Type of change]] = "Edit",COUNTIFS($J$4:changes3[[#This Row],[Name]],changes3[[#This Row],[Name]], $F$4:changes3[[#This Row],[Type of change]], "Edit")),C175),2)</f>
        <v>2</v>
      </c>
      <c r="D176" s="60">
        <v>44530</v>
      </c>
      <c r="E176" s="3" t="s">
        <v>110</v>
      </c>
      <c r="F176" t="s">
        <v>16</v>
      </c>
      <c r="G176" s="4"/>
      <c r="H176" s="4" t="s">
        <v>141</v>
      </c>
      <c r="I176" t="s">
        <v>18</v>
      </c>
      <c r="J176" t="s">
        <v>143</v>
      </c>
      <c r="L176" s="7"/>
      <c r="N176" s="7"/>
      <c r="XFD176"/>
    </row>
    <row r="177" spans="2:14 16384:16384">
      <c r="B177" t="s">
        <v>14</v>
      </c>
      <c r="C177">
        <f ca="1">IFERROR(IF(OR(changes3[[#This Row],[Type]]="Checklist",changes3[[#This Row],[Type]]="checklist-flat"),1+IF(changes3[[#This Row],[Type of change]] = "Edit",COUNTIFS($J$4:changes3[[#This Row],[Name]],changes3[[#This Row],[Name]], $F$4:changes3[[#This Row],[Type of change]], "Edit")),C176),2)</f>
        <v>2</v>
      </c>
      <c r="D177" s="60">
        <v>44530</v>
      </c>
      <c r="E177" s="3" t="s">
        <v>110</v>
      </c>
      <c r="F177" t="s">
        <v>16</v>
      </c>
      <c r="G177" s="4"/>
      <c r="H177" s="4" t="s">
        <v>141</v>
      </c>
      <c r="I177" t="s">
        <v>18</v>
      </c>
      <c r="J177" t="s">
        <v>144</v>
      </c>
      <c r="L177" s="7"/>
      <c r="N177" s="7"/>
      <c r="XFD177"/>
    </row>
    <row r="178" spans="2:14 16384:16384">
      <c r="B178" t="s">
        <v>14</v>
      </c>
      <c r="C178">
        <f ca="1">IFERROR(IF(OR(changes3[[#This Row],[Type]]="Checklist",changes3[[#This Row],[Type]]="checklist-flat"),1+IF(changes3[[#This Row],[Type of change]] = "Edit",COUNTIFS($J$4:changes3[[#This Row],[Name]],changes3[[#This Row],[Name]], $F$4:changes3[[#This Row],[Type of change]], "Edit")),C177),2)</f>
        <v>2</v>
      </c>
      <c r="D178" s="60">
        <v>44530</v>
      </c>
      <c r="E178" s="3" t="s">
        <v>110</v>
      </c>
      <c r="F178" t="s">
        <v>16</v>
      </c>
      <c r="G178" s="4"/>
      <c r="H178" s="4" t="s">
        <v>141</v>
      </c>
      <c r="I178" t="s">
        <v>18</v>
      </c>
      <c r="J178" t="s">
        <v>145</v>
      </c>
      <c r="L178" s="7"/>
      <c r="N178" s="7"/>
      <c r="XFD178"/>
    </row>
    <row r="179" spans="2:14 16384:16384">
      <c r="B179" t="s">
        <v>14</v>
      </c>
      <c r="C179">
        <f ca="1">IFERROR(IF(OR(changes3[[#This Row],[Type]]="Checklist",changes3[[#This Row],[Type]]="checklist-flat"),1+IF(changes3[[#This Row],[Type of change]] = "Edit",COUNTIFS($J$4:changes3[[#This Row],[Name]],changes3[[#This Row],[Name]], $F$4:changes3[[#This Row],[Type of change]], "Edit")),C178),2)</f>
        <v>2</v>
      </c>
      <c r="D179" s="60">
        <v>44530</v>
      </c>
      <c r="E179" s="3" t="s">
        <v>110</v>
      </c>
      <c r="F179" t="s">
        <v>16</v>
      </c>
      <c r="G179" s="4"/>
      <c r="H179" s="4" t="s">
        <v>141</v>
      </c>
      <c r="I179" t="s">
        <v>18</v>
      </c>
      <c r="J179" t="s">
        <v>146</v>
      </c>
      <c r="L179" s="7"/>
      <c r="N179" s="7"/>
      <c r="XFD179"/>
    </row>
    <row r="180" spans="2:14 16384:16384">
      <c r="B180" t="s">
        <v>14</v>
      </c>
      <c r="C180">
        <f ca="1">IFERROR(IF(OR(changes3[[#This Row],[Type]]="Checklist",changes3[[#This Row],[Type]]="checklist-flat"),1+IF(changes3[[#This Row],[Type of change]] = "Edit",COUNTIFS($J$4:changes3[[#This Row],[Name]],changes3[[#This Row],[Name]], $F$4:changes3[[#This Row],[Type of change]], "Edit")),C179),2)</f>
        <v>2</v>
      </c>
      <c r="D180" s="60">
        <v>44530</v>
      </c>
      <c r="E180" s="3" t="s">
        <v>110</v>
      </c>
      <c r="F180" t="s">
        <v>16</v>
      </c>
      <c r="G180" s="4"/>
      <c r="H180" s="4" t="s">
        <v>141</v>
      </c>
      <c r="I180" t="s">
        <v>18</v>
      </c>
      <c r="J180" t="s">
        <v>147</v>
      </c>
      <c r="L180" s="7"/>
      <c r="N180" s="7"/>
      <c r="XFD180"/>
    </row>
    <row r="181" spans="2:14 16384:16384">
      <c r="B181" t="s">
        <v>14</v>
      </c>
      <c r="C181">
        <f ca="1">IFERROR(IF(OR(changes3[[#This Row],[Type]]="Checklist",changes3[[#This Row],[Type]]="checklist-flat"),1+IF(changes3[[#This Row],[Type of change]] = "Edit",COUNTIFS($J$4:changes3[[#This Row],[Name]],changes3[[#This Row],[Name]], $F$4:changes3[[#This Row],[Type of change]], "Edit")),C180),2)</f>
        <v>2</v>
      </c>
      <c r="D181" s="60">
        <v>44530</v>
      </c>
      <c r="E181" s="3" t="s">
        <v>110</v>
      </c>
      <c r="F181" t="s">
        <v>16</v>
      </c>
      <c r="G181" s="4"/>
      <c r="H181" s="4" t="s">
        <v>141</v>
      </c>
      <c r="I181" t="s">
        <v>148</v>
      </c>
      <c r="J181" t="s">
        <v>149</v>
      </c>
      <c r="L181" s="7"/>
      <c r="N181" s="7"/>
      <c r="XFD181"/>
    </row>
    <row r="182" spans="2:14 16384:16384">
      <c r="B182" t="s">
        <v>14</v>
      </c>
      <c r="C182">
        <f ca="1">IFERROR(IF(OR(changes3[[#This Row],[Type]]="Checklist",changes3[[#This Row],[Type]]="checklist-flat"),1+IF(changes3[[#This Row],[Type of change]] = "Edit",COUNTIFS($J$4:changes3[[#This Row],[Name]],changes3[[#This Row],[Name]], $F$4:changes3[[#This Row],[Type of change]], "Edit")),C181),2)</f>
        <v>2</v>
      </c>
      <c r="D182" s="60">
        <v>44530</v>
      </c>
      <c r="E182" s="3" t="s">
        <v>110</v>
      </c>
      <c r="F182" t="s">
        <v>16</v>
      </c>
      <c r="G182" s="4"/>
      <c r="H182" s="4" t="s">
        <v>141</v>
      </c>
      <c r="I182" t="s">
        <v>148</v>
      </c>
      <c r="J182" t="s">
        <v>130</v>
      </c>
      <c r="L182" s="7"/>
      <c r="N182" s="7"/>
      <c r="XFD182"/>
    </row>
    <row r="183" spans="2:14 16384:16384">
      <c r="B183" t="s">
        <v>14</v>
      </c>
      <c r="C183">
        <f ca="1">IFERROR(IF(OR(changes3[[#This Row],[Type]]="Checklist",changes3[[#This Row],[Type]]="checklist-flat"),1+IF(changes3[[#This Row],[Type of change]] = "Edit",COUNTIFS($J$4:changes3[[#This Row],[Name]],changes3[[#This Row],[Name]], $F$4:changes3[[#This Row],[Type of change]], "Edit")),C182),2)</f>
        <v>2</v>
      </c>
      <c r="D183" s="60">
        <v>44530</v>
      </c>
      <c r="E183" s="3" t="s">
        <v>110</v>
      </c>
      <c r="F183" t="s">
        <v>16</v>
      </c>
      <c r="G183" s="4"/>
      <c r="H183" s="4" t="s">
        <v>141</v>
      </c>
      <c r="I183" t="s">
        <v>148</v>
      </c>
      <c r="J183" t="s">
        <v>150</v>
      </c>
      <c r="L183" s="7"/>
      <c r="N183" s="7"/>
      <c r="XFD183"/>
    </row>
    <row r="184" spans="2:14 16384:16384">
      <c r="B184" t="s">
        <v>14</v>
      </c>
      <c r="C184">
        <f ca="1">IFERROR(IF(OR(changes3[[#This Row],[Type]]="Checklist",changes3[[#This Row],[Type]]="checklist-flat"),1+IF(changes3[[#This Row],[Type of change]] = "Edit",COUNTIFS($J$4:changes3[[#This Row],[Name]],changes3[[#This Row],[Name]], $F$4:changes3[[#This Row],[Type of change]], "Edit")),C183),2)</f>
        <v>2</v>
      </c>
      <c r="D184" s="60">
        <v>44530</v>
      </c>
      <c r="E184" s="3" t="s">
        <v>110</v>
      </c>
      <c r="F184" t="s">
        <v>16</v>
      </c>
      <c r="G184" s="4"/>
      <c r="H184" s="4" t="s">
        <v>141</v>
      </c>
      <c r="I184" t="s">
        <v>18</v>
      </c>
      <c r="J184" t="s">
        <v>151</v>
      </c>
      <c r="L184" s="7"/>
      <c r="N184" s="7"/>
      <c r="XFD184"/>
    </row>
    <row r="185" spans="2:14 16384:16384">
      <c r="B185" t="s">
        <v>14</v>
      </c>
      <c r="C185">
        <f ca="1">IFERROR(IF(OR(changes3[[#This Row],[Type]]="Checklist",changes3[[#This Row],[Type]]="checklist-flat"),1+IF(changes3[[#This Row],[Type of change]] = "Edit",COUNTIFS($J$4:changes3[[#This Row],[Name]],changes3[[#This Row],[Name]], $F$4:changes3[[#This Row],[Type of change]], "Edit")),C184),2)</f>
        <v>2</v>
      </c>
      <c r="D185" s="60">
        <v>44530</v>
      </c>
      <c r="E185" s="3" t="s">
        <v>110</v>
      </c>
      <c r="F185" t="s">
        <v>16</v>
      </c>
      <c r="G185" s="4"/>
      <c r="H185" s="4" t="s">
        <v>141</v>
      </c>
      <c r="I185" t="s">
        <v>18</v>
      </c>
      <c r="J185" t="s">
        <v>152</v>
      </c>
      <c r="L185" s="7"/>
      <c r="N185" s="7"/>
      <c r="XFD185"/>
    </row>
    <row r="186" spans="2:14 16384:16384">
      <c r="B186" t="s">
        <v>14</v>
      </c>
      <c r="C186">
        <f ca="1">IFERROR(IF(OR(changes3[[#This Row],[Type]]="Checklist",changes3[[#This Row],[Type]]="checklist-flat"),1+IF(changes3[[#This Row],[Type of change]] = "Edit",COUNTIFS($J$4:changes3[[#This Row],[Name]],changes3[[#This Row],[Name]], $F$4:changes3[[#This Row],[Type of change]], "Edit")),C185),2)</f>
        <v>2</v>
      </c>
      <c r="D186" s="60">
        <v>44530</v>
      </c>
      <c r="E186" s="3" t="s">
        <v>110</v>
      </c>
      <c r="F186" t="s">
        <v>16</v>
      </c>
      <c r="G186" s="4"/>
      <c r="H186" s="4" t="s">
        <v>141</v>
      </c>
      <c r="I186" t="s">
        <v>18</v>
      </c>
      <c r="J186" t="s">
        <v>153</v>
      </c>
      <c r="L186" s="7"/>
      <c r="N186" s="7"/>
      <c r="XFD186"/>
    </row>
    <row r="187" spans="2:14 16384:16384">
      <c r="B187" t="s">
        <v>14</v>
      </c>
      <c r="C187">
        <f ca="1">IFERROR(IF(OR(changes3[[#This Row],[Type]]="Checklist",changes3[[#This Row],[Type]]="checklist-flat"),1+IF(changes3[[#This Row],[Type of change]] = "Edit",COUNTIFS($J$4:changes3[[#This Row],[Name]],changes3[[#This Row],[Name]], $F$4:changes3[[#This Row],[Type of change]], "Edit")),C186),2)</f>
        <v>2</v>
      </c>
      <c r="D187" s="60">
        <v>44530</v>
      </c>
      <c r="E187" s="3" t="s">
        <v>110</v>
      </c>
      <c r="F187" t="s">
        <v>16</v>
      </c>
      <c r="G187" s="4"/>
      <c r="H187" s="4" t="s">
        <v>154</v>
      </c>
      <c r="I187" t="s">
        <v>6</v>
      </c>
      <c r="J187" t="s">
        <v>154</v>
      </c>
      <c r="L187" s="7"/>
      <c r="N187" s="7"/>
      <c r="XFD187"/>
    </row>
    <row r="188" spans="2:14 16384:16384">
      <c r="B188" t="s">
        <v>14</v>
      </c>
      <c r="C188">
        <f ca="1">IFERROR(IF(OR(changes3[[#This Row],[Type]]="Checklist",changes3[[#This Row],[Type]]="checklist-flat"),1+IF(changes3[[#This Row],[Type of change]] = "Edit",COUNTIFS($J$4:changes3[[#This Row],[Name]],changes3[[#This Row],[Name]], $F$4:changes3[[#This Row],[Type of change]], "Edit")),C187),2)</f>
        <v>2</v>
      </c>
      <c r="D188" s="60">
        <v>44530</v>
      </c>
      <c r="E188" s="3" t="s">
        <v>110</v>
      </c>
      <c r="F188" t="s">
        <v>16</v>
      </c>
      <c r="G188" s="4"/>
      <c r="H188" s="4" t="s">
        <v>154</v>
      </c>
      <c r="I188" t="s">
        <v>34</v>
      </c>
      <c r="J188" t="s">
        <v>57</v>
      </c>
      <c r="L188" s="7"/>
      <c r="N188" s="7"/>
      <c r="XFD188"/>
    </row>
    <row r="189" spans="2:14 16384:16384">
      <c r="B189" t="s">
        <v>14</v>
      </c>
      <c r="C189">
        <f ca="1">IFERROR(IF(OR(changes3[[#This Row],[Type]]="Checklist",changes3[[#This Row],[Type]]="checklist-flat"),1+IF(changes3[[#This Row],[Type of change]] = "Edit",COUNTIFS($J$4:changes3[[#This Row],[Name]],changes3[[#This Row],[Name]], $F$4:changes3[[#This Row],[Type of change]], "Edit")),C188),2)</f>
        <v>2</v>
      </c>
      <c r="D189" s="60">
        <v>44530</v>
      </c>
      <c r="E189" s="3" t="s">
        <v>110</v>
      </c>
      <c r="F189" t="s">
        <v>16</v>
      </c>
      <c r="G189" s="4"/>
      <c r="H189" s="4" t="s">
        <v>154</v>
      </c>
      <c r="I189" t="s">
        <v>18</v>
      </c>
      <c r="J189" t="s">
        <v>155</v>
      </c>
      <c r="L189" s="7"/>
      <c r="N189" s="7"/>
      <c r="XFD189"/>
    </row>
    <row r="190" spans="2:14 16384:16384">
      <c r="B190" t="s">
        <v>14</v>
      </c>
      <c r="C190">
        <f ca="1">IFERROR(IF(OR(changes3[[#This Row],[Type]]="Checklist",changes3[[#This Row],[Type]]="checklist-flat"),1+IF(changes3[[#This Row],[Type of change]] = "Edit",COUNTIFS($J$4:changes3[[#This Row],[Name]],changes3[[#This Row],[Name]], $F$4:changes3[[#This Row],[Type of change]], "Edit")),C189),2)</f>
        <v>2</v>
      </c>
      <c r="D190" s="60">
        <v>44530</v>
      </c>
      <c r="E190" s="3" t="s">
        <v>110</v>
      </c>
      <c r="F190" t="s">
        <v>16</v>
      </c>
      <c r="G190" s="4"/>
      <c r="H190" s="4" t="s">
        <v>154</v>
      </c>
      <c r="I190" t="s">
        <v>58</v>
      </c>
      <c r="J190" t="s">
        <v>59</v>
      </c>
      <c r="L190" s="7"/>
      <c r="N190" s="7"/>
      <c r="XFD190"/>
    </row>
    <row r="191" spans="2:14 16384:16384">
      <c r="B191" t="s">
        <v>14</v>
      </c>
      <c r="C191">
        <f ca="1">IFERROR(IF(OR(changes3[[#This Row],[Type]]="Checklist",changes3[[#This Row],[Type]]="checklist-flat"),1+IF(changes3[[#This Row],[Type of change]] = "Edit",COUNTIFS($J$4:changes3[[#This Row],[Name]],changes3[[#This Row],[Name]], $F$4:changes3[[#This Row],[Type of change]], "Edit")),C190),2)</f>
        <v>2</v>
      </c>
      <c r="D191" s="60">
        <v>44530</v>
      </c>
      <c r="E191" s="3" t="s">
        <v>110</v>
      </c>
      <c r="F191" t="s">
        <v>16</v>
      </c>
      <c r="G191" s="4"/>
      <c r="H191" s="4" t="s">
        <v>154</v>
      </c>
      <c r="I191" t="s">
        <v>58</v>
      </c>
      <c r="J191" t="s">
        <v>60</v>
      </c>
      <c r="L191" s="7"/>
      <c r="N191" s="7"/>
      <c r="XFD191"/>
    </row>
    <row r="192" spans="2:14 16384:16384">
      <c r="B192" t="s">
        <v>14</v>
      </c>
      <c r="C192">
        <f ca="1">IFERROR(IF(OR(changes3[[#This Row],[Type]]="Checklist",changes3[[#This Row],[Type]]="checklist-flat"),1+IF(changes3[[#This Row],[Type of change]] = "Edit",COUNTIFS($J$4:changes3[[#This Row],[Name]],changes3[[#This Row],[Name]], $F$4:changes3[[#This Row],[Type of change]], "Edit")),C191),2)</f>
        <v>2</v>
      </c>
      <c r="D192" s="60">
        <v>44530</v>
      </c>
      <c r="E192" s="3" t="s">
        <v>110</v>
      </c>
      <c r="F192" t="s">
        <v>16</v>
      </c>
      <c r="G192" s="4"/>
      <c r="H192" s="4" t="s">
        <v>154</v>
      </c>
      <c r="I192" t="s">
        <v>18</v>
      </c>
      <c r="J192" t="s">
        <v>61</v>
      </c>
      <c r="L192" s="7"/>
      <c r="N192" s="7"/>
      <c r="XFD192"/>
    </row>
    <row r="193" spans="2:14 16384:16384">
      <c r="B193" t="s">
        <v>14</v>
      </c>
      <c r="C193">
        <f ca="1">IFERROR(IF(OR(changes3[[#This Row],[Type]]="Checklist",changes3[[#This Row],[Type]]="checklist-flat"),1+IF(changes3[[#This Row],[Type of change]] = "Edit",COUNTIFS($J$4:changes3[[#This Row],[Name]],changes3[[#This Row],[Name]], $F$4:changes3[[#This Row],[Type of change]], "Edit")),C192),2)</f>
        <v>2</v>
      </c>
      <c r="D193" s="60">
        <v>44530</v>
      </c>
      <c r="E193" s="3" t="s">
        <v>110</v>
      </c>
      <c r="F193" t="s">
        <v>16</v>
      </c>
      <c r="G193" s="4"/>
      <c r="H193" s="4" t="s">
        <v>154</v>
      </c>
      <c r="I193" t="s">
        <v>34</v>
      </c>
      <c r="J193" t="s">
        <v>156</v>
      </c>
      <c r="L193" s="7"/>
      <c r="N193" s="7"/>
      <c r="XFD193"/>
    </row>
    <row r="194" spans="2:14 16384:16384">
      <c r="B194" t="s">
        <v>14</v>
      </c>
      <c r="C194">
        <f ca="1">IFERROR(IF(OR(changes3[[#This Row],[Type]]="Checklist",changes3[[#This Row],[Type]]="checklist-flat"),1+IF(changes3[[#This Row],[Type of change]] = "Edit",COUNTIFS($J$4:changes3[[#This Row],[Name]],changes3[[#This Row],[Name]], $F$4:changes3[[#This Row],[Type of change]], "Edit")),C193),2)</f>
        <v>2</v>
      </c>
      <c r="D194" s="60">
        <v>44530</v>
      </c>
      <c r="E194" s="3" t="s">
        <v>110</v>
      </c>
      <c r="F194" t="s">
        <v>16</v>
      </c>
      <c r="G194" s="4"/>
      <c r="H194" s="4" t="s">
        <v>154</v>
      </c>
      <c r="I194" t="s">
        <v>18</v>
      </c>
      <c r="J194" t="s">
        <v>157</v>
      </c>
      <c r="L194" s="7"/>
      <c r="N194" s="7"/>
      <c r="XFD194"/>
    </row>
    <row r="195" spans="2:14 16384:16384">
      <c r="B195" t="s">
        <v>14</v>
      </c>
      <c r="C195">
        <f ca="1">IFERROR(IF(OR(changes3[[#This Row],[Type]]="Checklist",changes3[[#This Row],[Type]]="checklist-flat"),1+IF(changes3[[#This Row],[Type of change]] = "Edit",COUNTIFS($J$4:changes3[[#This Row],[Name]],changes3[[#This Row],[Name]], $F$4:changes3[[#This Row],[Type of change]], "Edit")),C194),2)</f>
        <v>2</v>
      </c>
      <c r="D195" s="60">
        <v>44530</v>
      </c>
      <c r="E195" s="3" t="s">
        <v>110</v>
      </c>
      <c r="F195" t="s">
        <v>16</v>
      </c>
      <c r="G195" s="4"/>
      <c r="H195" s="4" t="s">
        <v>154</v>
      </c>
      <c r="I195" t="s">
        <v>18</v>
      </c>
      <c r="J195" t="s">
        <v>158</v>
      </c>
      <c r="L195" s="7"/>
      <c r="N195" s="7"/>
      <c r="XFD195"/>
    </row>
    <row r="196" spans="2:14 16384:16384">
      <c r="B196" t="s">
        <v>14</v>
      </c>
      <c r="C196">
        <f ca="1">IFERROR(IF(OR(changes3[[#This Row],[Type]]="Checklist",changes3[[#This Row],[Type]]="checklist-flat"),1+IF(changes3[[#This Row],[Type of change]] = "Edit",COUNTIFS($J$4:changes3[[#This Row],[Name]],changes3[[#This Row],[Name]], $F$4:changes3[[#This Row],[Type of change]], "Edit")),C195),2)</f>
        <v>2</v>
      </c>
      <c r="D196" s="60">
        <v>44530</v>
      </c>
      <c r="E196" s="3" t="s">
        <v>110</v>
      </c>
      <c r="F196" t="s">
        <v>16</v>
      </c>
      <c r="G196" s="4"/>
      <c r="H196" s="4" t="s">
        <v>154</v>
      </c>
      <c r="I196" t="s">
        <v>34</v>
      </c>
      <c r="J196" t="s">
        <v>67</v>
      </c>
      <c r="L196" s="7"/>
      <c r="N196" s="7"/>
      <c r="XFD196"/>
    </row>
    <row r="197" spans="2:14 16384:16384">
      <c r="B197" t="s">
        <v>14</v>
      </c>
      <c r="C197">
        <f ca="1">IFERROR(IF(OR(changes3[[#This Row],[Type]]="Checklist",changes3[[#This Row],[Type]]="checklist-flat"),1+IF(changes3[[#This Row],[Type of change]] = "Edit",COUNTIFS($J$4:changes3[[#This Row],[Name]],changes3[[#This Row],[Name]], $F$4:changes3[[#This Row],[Type of change]], "Edit")),C196),2)</f>
        <v>2</v>
      </c>
      <c r="D197" s="60">
        <v>44530</v>
      </c>
      <c r="E197" s="3" t="s">
        <v>110</v>
      </c>
      <c r="F197" t="s">
        <v>16</v>
      </c>
      <c r="G197" s="4"/>
      <c r="H197" s="4" t="s">
        <v>154</v>
      </c>
      <c r="I197" t="s">
        <v>18</v>
      </c>
      <c r="J197" t="s">
        <v>68</v>
      </c>
      <c r="L197" s="7"/>
      <c r="N197" s="7"/>
      <c r="XFD197"/>
    </row>
    <row r="198" spans="2:14 16384:16384">
      <c r="B198" t="s">
        <v>14</v>
      </c>
      <c r="C198">
        <f ca="1">IFERROR(IF(OR(changes3[[#This Row],[Type]]="Checklist",changes3[[#This Row],[Type]]="checklist-flat"),1+IF(changes3[[#This Row],[Type of change]] = "Edit",COUNTIFS($J$4:changes3[[#This Row],[Name]],changes3[[#This Row],[Name]], $F$4:changes3[[#This Row],[Type of change]], "Edit")),C197),2)</f>
        <v>2</v>
      </c>
      <c r="D198" s="60">
        <v>44530</v>
      </c>
      <c r="E198" s="3" t="s">
        <v>110</v>
      </c>
      <c r="F198" t="s">
        <v>16</v>
      </c>
      <c r="G198" s="4"/>
      <c r="H198" s="4" t="s">
        <v>154</v>
      </c>
      <c r="I198" t="s">
        <v>34</v>
      </c>
      <c r="J198" t="s">
        <v>81</v>
      </c>
      <c r="L198" s="7"/>
      <c r="N198" s="7"/>
      <c r="XFD198"/>
    </row>
    <row r="199" spans="2:14 16384:16384">
      <c r="B199" t="s">
        <v>14</v>
      </c>
      <c r="C199">
        <f ca="1">IFERROR(IF(OR(changes3[[#This Row],[Type]]="Checklist",changes3[[#This Row],[Type]]="checklist-flat"),1+IF(changes3[[#This Row],[Type of change]] = "Edit",COUNTIFS($J$4:changes3[[#This Row],[Name]],changes3[[#This Row],[Name]], $F$4:changes3[[#This Row],[Type of change]], "Edit")),C198),2)</f>
        <v>2</v>
      </c>
      <c r="D199" s="60">
        <v>44530</v>
      </c>
      <c r="E199" s="3" t="s">
        <v>110</v>
      </c>
      <c r="F199" t="s">
        <v>16</v>
      </c>
      <c r="G199" s="4"/>
      <c r="H199" s="4" t="s">
        <v>154</v>
      </c>
      <c r="I199" t="s">
        <v>18</v>
      </c>
      <c r="J199" t="s">
        <v>83</v>
      </c>
      <c r="L199" s="7"/>
      <c r="N199" s="7"/>
      <c r="XFD199"/>
    </row>
    <row r="200" spans="2:14 16384:16384">
      <c r="B200" t="s">
        <v>14</v>
      </c>
      <c r="C200">
        <f ca="1">IFERROR(IF(OR(changes3[[#This Row],[Type]]="Checklist",changes3[[#This Row],[Type]]="checklist-flat"),1+IF(changes3[[#This Row],[Type of change]] = "Edit",COUNTIFS($J$4:changes3[[#This Row],[Name]],changes3[[#This Row],[Name]], $F$4:changes3[[#This Row],[Type of change]], "Edit")),C199),2)</f>
        <v>2</v>
      </c>
      <c r="D200" s="60">
        <v>44530</v>
      </c>
      <c r="E200" s="3" t="s">
        <v>110</v>
      </c>
      <c r="F200" t="s">
        <v>16</v>
      </c>
      <c r="G200" s="4"/>
      <c r="H200" s="4" t="s">
        <v>154</v>
      </c>
      <c r="I200" t="s">
        <v>159</v>
      </c>
      <c r="J200" t="s">
        <v>31</v>
      </c>
      <c r="L200" s="7"/>
      <c r="N200" s="7"/>
      <c r="XFD200"/>
    </row>
    <row r="201" spans="2:14 16384:16384">
      <c r="B201" t="s">
        <v>14</v>
      </c>
      <c r="C201">
        <f ca="1">IFERROR(IF(OR(changes3[[#This Row],[Type]]="Checklist",changes3[[#This Row],[Type]]="checklist-flat"),1+IF(changes3[[#This Row],[Type of change]] = "Edit",COUNTIFS($J$4:changes3[[#This Row],[Name]],changes3[[#This Row],[Name]], $F$4:changes3[[#This Row],[Type of change]], "Edit")),C200),2)</f>
        <v>2</v>
      </c>
      <c r="D201" s="60">
        <v>44530</v>
      </c>
      <c r="E201" s="3" t="s">
        <v>110</v>
      </c>
      <c r="F201" t="s">
        <v>16</v>
      </c>
      <c r="G201" s="4"/>
      <c r="H201" s="4" t="s">
        <v>154</v>
      </c>
      <c r="I201" t="s">
        <v>18</v>
      </c>
      <c r="J201" t="s">
        <v>160</v>
      </c>
      <c r="L201" s="7"/>
      <c r="N201" s="7"/>
      <c r="XFD201"/>
    </row>
    <row r="202" spans="2:14 16384:16384">
      <c r="B202" t="s">
        <v>14</v>
      </c>
      <c r="C202">
        <f ca="1">IFERROR(IF(OR(changes3[[#This Row],[Type]]="Checklist",changes3[[#This Row],[Type]]="checklist-flat"),1+IF(changes3[[#This Row],[Type of change]] = "Edit",COUNTIFS($J$4:changes3[[#This Row],[Name]],changes3[[#This Row],[Name]], $F$4:changes3[[#This Row],[Type of change]], "Edit")),C201),2)</f>
        <v>2</v>
      </c>
      <c r="D202" s="60">
        <v>44530</v>
      </c>
      <c r="E202" s="3" t="s">
        <v>110</v>
      </c>
      <c r="F202" t="s">
        <v>16</v>
      </c>
      <c r="G202" s="4"/>
      <c r="H202" s="4" t="s">
        <v>154</v>
      </c>
      <c r="I202" t="s">
        <v>18</v>
      </c>
      <c r="J202" t="s">
        <v>84</v>
      </c>
      <c r="L202" s="7"/>
      <c r="N202" s="7"/>
      <c r="XFD202"/>
    </row>
    <row r="203" spans="2:14 16384:16384">
      <c r="B203" t="s">
        <v>14</v>
      </c>
      <c r="C203">
        <f ca="1">IFERROR(IF(OR(changes3[[#This Row],[Type]]="Checklist",changes3[[#This Row],[Type]]="checklist-flat"),1+IF(changes3[[#This Row],[Type of change]] = "Edit",COUNTIFS($J$4:changes3[[#This Row],[Name]],changes3[[#This Row],[Name]], $F$4:changes3[[#This Row],[Type of change]], "Edit")),C202),2)</f>
        <v>2</v>
      </c>
      <c r="D203" s="60">
        <v>44530</v>
      </c>
      <c r="E203" s="3" t="s">
        <v>110</v>
      </c>
      <c r="F203" t="s">
        <v>16</v>
      </c>
      <c r="G203" s="4"/>
      <c r="H203" s="4" t="s">
        <v>154</v>
      </c>
      <c r="I203" t="s">
        <v>34</v>
      </c>
      <c r="J203" t="s">
        <v>85</v>
      </c>
      <c r="L203" s="7"/>
      <c r="N203" s="7"/>
      <c r="XFD203"/>
    </row>
    <row r="204" spans="2:14 16384:16384">
      <c r="B204" t="s">
        <v>14</v>
      </c>
      <c r="C204">
        <f ca="1">IFERROR(IF(OR(changes3[[#This Row],[Type]]="Checklist",changes3[[#This Row],[Type]]="checklist-flat"),1+IF(changes3[[#This Row],[Type of change]] = "Edit",COUNTIFS($J$4:changes3[[#This Row],[Name]],changes3[[#This Row],[Name]], $F$4:changes3[[#This Row],[Type of change]], "Edit")),C203),2)</f>
        <v>2</v>
      </c>
      <c r="D204" s="60">
        <v>44530</v>
      </c>
      <c r="E204" s="3" t="s">
        <v>110</v>
      </c>
      <c r="F204" t="s">
        <v>16</v>
      </c>
      <c r="G204" s="4"/>
      <c r="H204" s="4" t="s">
        <v>154</v>
      </c>
      <c r="I204" t="s">
        <v>18</v>
      </c>
      <c r="J204" t="s">
        <v>93</v>
      </c>
      <c r="L204" s="7"/>
      <c r="N204" s="7"/>
      <c r="XFD204"/>
    </row>
    <row r="205" spans="2:14 16384:16384">
      <c r="B205" t="s">
        <v>14</v>
      </c>
      <c r="C205">
        <f ca="1">IFERROR(IF(OR(changes3[[#This Row],[Type]]="Checklist",changes3[[#This Row],[Type]]="checklist-flat"),1+IF(changes3[[#This Row],[Type of change]] = "Edit",COUNTIFS($J$4:changes3[[#This Row],[Name]],changes3[[#This Row],[Name]], $F$4:changes3[[#This Row],[Type of change]], "Edit")),C204),2)</f>
        <v>2</v>
      </c>
      <c r="D205" s="60">
        <v>44530</v>
      </c>
      <c r="E205" s="3" t="s">
        <v>110</v>
      </c>
      <c r="F205" t="s">
        <v>16</v>
      </c>
      <c r="G205" s="4"/>
      <c r="H205" s="4" t="s">
        <v>154</v>
      </c>
      <c r="I205" t="s">
        <v>18</v>
      </c>
      <c r="J205" t="s">
        <v>94</v>
      </c>
      <c r="L205" s="7"/>
      <c r="N205" s="7"/>
      <c r="XFD205"/>
    </row>
    <row r="206" spans="2:14 16384:16384">
      <c r="B206" t="s">
        <v>14</v>
      </c>
      <c r="C206">
        <f ca="1">IFERROR(IF(OR(changes3[[#This Row],[Type]]="Checklist",changes3[[#This Row],[Type]]="checklist-flat"),1+IF(changes3[[#This Row],[Type of change]] = "Edit",COUNTIFS($J$4:changes3[[#This Row],[Name]],changes3[[#This Row],[Name]], $F$4:changes3[[#This Row],[Type of change]], "Edit")),C205),2)</f>
        <v>2</v>
      </c>
      <c r="D206" s="60">
        <v>44530</v>
      </c>
      <c r="E206" s="3" t="s">
        <v>110</v>
      </c>
      <c r="F206" t="s">
        <v>16</v>
      </c>
      <c r="G206" s="4"/>
      <c r="H206" s="4" t="s">
        <v>154</v>
      </c>
      <c r="I206" t="s">
        <v>34</v>
      </c>
      <c r="J206" t="s">
        <v>103</v>
      </c>
      <c r="L206" s="7"/>
      <c r="N206" s="7"/>
      <c r="XFD206"/>
    </row>
    <row r="207" spans="2:14 16384:16384">
      <c r="B207" t="s">
        <v>14</v>
      </c>
      <c r="C207">
        <f ca="1">IFERROR(IF(OR(changes3[[#This Row],[Type]]="Checklist",changes3[[#This Row],[Type]]="checklist-flat"),1+IF(changes3[[#This Row],[Type of change]] = "Edit",COUNTIFS($J$4:changes3[[#This Row],[Name]],changes3[[#This Row],[Name]], $F$4:changes3[[#This Row],[Type of change]], "Edit")),C206),2)</f>
        <v>2</v>
      </c>
      <c r="D207" s="60">
        <v>44530</v>
      </c>
      <c r="E207" s="3" t="s">
        <v>110</v>
      </c>
      <c r="F207" t="s">
        <v>16</v>
      </c>
      <c r="G207" s="4"/>
      <c r="H207" s="4" t="s">
        <v>154</v>
      </c>
      <c r="I207" t="s">
        <v>18</v>
      </c>
      <c r="J207" t="s">
        <v>104</v>
      </c>
      <c r="L207" s="7"/>
      <c r="N207" s="7"/>
      <c r="XFD207"/>
    </row>
    <row r="208" spans="2:14 16384:16384">
      <c r="B208" t="s">
        <v>14</v>
      </c>
      <c r="C208">
        <f ca="1">IFERROR(IF(OR(changes3[[#This Row],[Type]]="Checklist",changes3[[#This Row],[Type]]="checklist-flat"),1+IF(changes3[[#This Row],[Type of change]] = "Edit",COUNTIFS($J$4:changes3[[#This Row],[Name]],changes3[[#This Row],[Name]], $F$4:changes3[[#This Row],[Type of change]], "Edit")),C207),2)</f>
        <v>2</v>
      </c>
      <c r="D208" s="60">
        <v>44530</v>
      </c>
      <c r="E208" s="3" t="s">
        <v>110</v>
      </c>
      <c r="F208" t="s">
        <v>16</v>
      </c>
      <c r="G208" s="4"/>
      <c r="H208" s="4" t="s">
        <v>154</v>
      </c>
      <c r="I208" t="s">
        <v>159</v>
      </c>
      <c r="J208" t="s">
        <v>31</v>
      </c>
      <c r="L208" s="7"/>
      <c r="N208" s="7"/>
      <c r="XFD208"/>
    </row>
    <row r="209" spans="2:14 16384:16384">
      <c r="B209" t="s">
        <v>14</v>
      </c>
      <c r="C209">
        <f ca="1">IFERROR(IF(OR(changes3[[#This Row],[Type]]="Checklist",changes3[[#This Row],[Type]]="checklist-flat"),1+IF(changes3[[#This Row],[Type of change]] = "Edit",COUNTIFS($J$4:changes3[[#This Row],[Name]],changes3[[#This Row],[Name]], $F$4:changes3[[#This Row],[Type of change]], "Edit")),C208),2)</f>
        <v>2</v>
      </c>
      <c r="D209" s="60">
        <v>44530</v>
      </c>
      <c r="E209" s="3" t="s">
        <v>110</v>
      </c>
      <c r="F209" t="s">
        <v>16</v>
      </c>
      <c r="G209" s="4"/>
      <c r="H209" s="4" t="s">
        <v>154</v>
      </c>
      <c r="I209" t="s">
        <v>18</v>
      </c>
      <c r="J209" t="s">
        <v>106</v>
      </c>
      <c r="L209" s="7"/>
      <c r="N209" s="7"/>
      <c r="XFD209"/>
    </row>
    <row r="210" spans="2:14 16384:16384">
      <c r="B210" t="s">
        <v>14</v>
      </c>
      <c r="C210">
        <f ca="1">IFERROR(IF(OR(changes3[[#This Row],[Type]]="Checklist",changes3[[#This Row],[Type]]="checklist-flat"),1+IF(changes3[[#This Row],[Type of change]] = "Edit",COUNTIFS($J$4:changes3[[#This Row],[Name]],changes3[[#This Row],[Name]], $F$4:changes3[[#This Row],[Type of change]], "Edit")),C209),2)</f>
        <v>2</v>
      </c>
      <c r="D210" s="60">
        <v>44530</v>
      </c>
      <c r="E210" s="3" t="s">
        <v>110</v>
      </c>
      <c r="F210" t="s">
        <v>16</v>
      </c>
      <c r="G210" s="4"/>
      <c r="H210" s="4" t="s">
        <v>161</v>
      </c>
      <c r="I210" t="s">
        <v>142</v>
      </c>
      <c r="J210" t="s">
        <v>161</v>
      </c>
      <c r="L210" s="7"/>
      <c r="N210" s="7"/>
      <c r="XFD210"/>
    </row>
    <row r="211" spans="2:14 16384:16384">
      <c r="B211" t="s">
        <v>14</v>
      </c>
      <c r="C211">
        <f ca="1">IFERROR(IF(OR(changes3[[#This Row],[Type]]="Checklist",changes3[[#This Row],[Type]]="checklist-flat"),1+IF(changes3[[#This Row],[Type of change]] = "Edit",COUNTIFS($J$4:changes3[[#This Row],[Name]],changes3[[#This Row],[Name]], $F$4:changes3[[#This Row],[Type of change]], "Edit")),C210),2)</f>
        <v>2</v>
      </c>
      <c r="D211" s="60">
        <v>44530</v>
      </c>
      <c r="E211" s="3" t="s">
        <v>110</v>
      </c>
      <c r="F211" t="s">
        <v>16</v>
      </c>
      <c r="G211" s="4"/>
      <c r="H211" s="4" t="s">
        <v>161</v>
      </c>
      <c r="I211" t="s">
        <v>18</v>
      </c>
      <c r="J211" t="s">
        <v>162</v>
      </c>
      <c r="L211" s="7"/>
      <c r="N211" s="7"/>
      <c r="XFD211"/>
    </row>
    <row r="212" spans="2:14 16384:16384">
      <c r="B212" t="s">
        <v>14</v>
      </c>
      <c r="C212">
        <f ca="1">IFERROR(IF(OR(changes3[[#This Row],[Type]]="Checklist",changes3[[#This Row],[Type]]="checklist-flat"),1+IF(changes3[[#This Row],[Type of change]] = "Edit",COUNTIFS($J$4:changes3[[#This Row],[Name]],changes3[[#This Row],[Name]], $F$4:changes3[[#This Row],[Type of change]], "Edit")),C211),2)</f>
        <v>2</v>
      </c>
      <c r="D212" s="60">
        <v>44530</v>
      </c>
      <c r="E212" s="3" t="s">
        <v>110</v>
      </c>
      <c r="F212" t="s">
        <v>16</v>
      </c>
      <c r="G212" s="4"/>
      <c r="H212" s="4" t="s">
        <v>161</v>
      </c>
      <c r="I212" t="s">
        <v>18</v>
      </c>
      <c r="J212" t="s">
        <v>163</v>
      </c>
      <c r="L212" s="7"/>
      <c r="N212" s="7"/>
      <c r="XFD212"/>
    </row>
    <row r="213" spans="2:14 16384:16384">
      <c r="B213" t="s">
        <v>14</v>
      </c>
      <c r="C213">
        <f ca="1">IFERROR(IF(OR(changes3[[#This Row],[Type]]="Checklist",changes3[[#This Row],[Type]]="checklist-flat"),1+IF(changes3[[#This Row],[Type of change]] = "Edit",COUNTIFS($J$4:changes3[[#This Row],[Name]],changes3[[#This Row],[Name]], $F$4:changes3[[#This Row],[Type of change]], "Edit")),C212),2)</f>
        <v>2</v>
      </c>
      <c r="D213" s="60">
        <v>44530</v>
      </c>
      <c r="E213" s="3" t="s">
        <v>110</v>
      </c>
      <c r="F213" t="s">
        <v>16</v>
      </c>
      <c r="G213" s="4"/>
      <c r="H213" s="4" t="s">
        <v>161</v>
      </c>
      <c r="I213" t="s">
        <v>18</v>
      </c>
      <c r="J213" t="s">
        <v>164</v>
      </c>
      <c r="L213" s="7"/>
      <c r="N213" s="7"/>
      <c r="XFD213"/>
    </row>
    <row r="214" spans="2:14 16384:16384">
      <c r="B214" t="s">
        <v>14</v>
      </c>
      <c r="C214">
        <f ca="1">IFERROR(IF(OR(changes3[[#This Row],[Type]]="Checklist",changes3[[#This Row],[Type]]="checklist-flat"),1+IF(changes3[[#This Row],[Type of change]] = "Edit",COUNTIFS($J$4:changes3[[#This Row],[Name]],changes3[[#This Row],[Name]], $F$4:changes3[[#This Row],[Type of change]], "Edit")),C213),2)</f>
        <v>2</v>
      </c>
      <c r="D214" s="60">
        <v>44530</v>
      </c>
      <c r="E214" s="3" t="s">
        <v>110</v>
      </c>
      <c r="F214" t="s">
        <v>16</v>
      </c>
      <c r="G214" s="4"/>
      <c r="H214" s="4" t="s">
        <v>161</v>
      </c>
      <c r="I214" t="s">
        <v>18</v>
      </c>
      <c r="J214" t="s">
        <v>165</v>
      </c>
      <c r="L214" s="7"/>
      <c r="N214" s="7"/>
      <c r="XFD214"/>
    </row>
    <row r="215" spans="2:14 16384:16384">
      <c r="B215" t="s">
        <v>14</v>
      </c>
      <c r="C215">
        <f ca="1">IFERROR(IF(OR(changes3[[#This Row],[Type]]="Checklist",changes3[[#This Row],[Type]]="checklist-flat"),1+IF(changes3[[#This Row],[Type of change]] = "Edit",COUNTIFS($J$4:changes3[[#This Row],[Name]],changes3[[#This Row],[Name]], $F$4:changes3[[#This Row],[Type of change]], "Edit")),C214),2)</f>
        <v>2</v>
      </c>
      <c r="D215" s="60">
        <v>44530</v>
      </c>
      <c r="E215" s="3" t="s">
        <v>110</v>
      </c>
      <c r="F215" t="s">
        <v>16</v>
      </c>
      <c r="G215" s="4"/>
      <c r="H215" s="4" t="s">
        <v>161</v>
      </c>
      <c r="I215" t="s">
        <v>18</v>
      </c>
      <c r="J215" t="s">
        <v>166</v>
      </c>
      <c r="L215" s="7"/>
      <c r="N215" s="7"/>
      <c r="XFD215"/>
    </row>
    <row r="216" spans="2:14 16384:16384">
      <c r="B216" t="s">
        <v>14</v>
      </c>
      <c r="C216">
        <f ca="1">IFERROR(IF(OR(changes3[[#This Row],[Type]]="Checklist",changes3[[#This Row],[Type]]="checklist-flat"),1+IF(changes3[[#This Row],[Type of change]] = "Edit",COUNTIFS($J$4:changes3[[#This Row],[Name]],changes3[[#This Row],[Name]], $F$4:changes3[[#This Row],[Type of change]], "Edit")),C215),2)</f>
        <v>2</v>
      </c>
      <c r="D216" s="60">
        <v>44530</v>
      </c>
      <c r="E216" s="3" t="s">
        <v>110</v>
      </c>
      <c r="F216" t="s">
        <v>16</v>
      </c>
      <c r="G216" s="4"/>
      <c r="H216" s="4" t="s">
        <v>161</v>
      </c>
      <c r="I216" t="s">
        <v>18</v>
      </c>
      <c r="J216" t="s">
        <v>167</v>
      </c>
      <c r="L216" s="7"/>
      <c r="N216" s="7"/>
      <c r="XFD216"/>
    </row>
    <row r="217" spans="2:14 16384:16384">
      <c r="B217" t="s">
        <v>14</v>
      </c>
      <c r="C217">
        <f ca="1">IFERROR(IF(OR(changes3[[#This Row],[Type]]="Checklist",changes3[[#This Row],[Type]]="checklist-flat"),1+IF(changes3[[#This Row],[Type of change]] = "Edit",COUNTIFS($J$4:changes3[[#This Row],[Name]],changes3[[#This Row],[Name]], $F$4:changes3[[#This Row],[Type of change]], "Edit")),C216),2)</f>
        <v>2</v>
      </c>
      <c r="D217" s="60">
        <v>44530</v>
      </c>
      <c r="E217" s="3" t="s">
        <v>110</v>
      </c>
      <c r="F217" t="s">
        <v>16</v>
      </c>
      <c r="G217" s="4"/>
      <c r="H217" s="4" t="s">
        <v>161</v>
      </c>
      <c r="I217" t="s">
        <v>18</v>
      </c>
      <c r="J217" t="s">
        <v>168</v>
      </c>
      <c r="L217" s="7"/>
      <c r="N217" s="7"/>
      <c r="XFD217"/>
    </row>
    <row r="218" spans="2:14 16384:16384">
      <c r="B218" t="s">
        <v>14</v>
      </c>
      <c r="C218">
        <f ca="1">IFERROR(IF(OR(changes3[[#This Row],[Type]]="Checklist",changes3[[#This Row],[Type]]="checklist-flat"),1+IF(changes3[[#This Row],[Type of change]] = "Edit",COUNTIFS($J$4:changes3[[#This Row],[Name]],changes3[[#This Row],[Name]], $F$4:changes3[[#This Row],[Type of change]], "Edit")),C217),2)</f>
        <v>2</v>
      </c>
      <c r="D218" s="60">
        <v>44530</v>
      </c>
      <c r="E218" s="3" t="s">
        <v>110</v>
      </c>
      <c r="F218" t="s">
        <v>16</v>
      </c>
      <c r="G218" s="4"/>
      <c r="H218" s="4" t="s">
        <v>161</v>
      </c>
      <c r="I218" t="s">
        <v>18</v>
      </c>
      <c r="J218" t="s">
        <v>169</v>
      </c>
      <c r="L218" s="7"/>
      <c r="N218" s="7"/>
      <c r="XFD218"/>
    </row>
    <row r="219" spans="2:14 16384:16384">
      <c r="B219" t="s">
        <v>14</v>
      </c>
      <c r="C219">
        <f ca="1">IFERROR(IF(OR(changes3[[#This Row],[Type]]="Checklist",changes3[[#This Row],[Type]]="checklist-flat"),1+IF(changes3[[#This Row],[Type of change]] = "Edit",COUNTIFS($J$4:changes3[[#This Row],[Name]],changes3[[#This Row],[Name]], $F$4:changes3[[#This Row],[Type of change]], "Edit")),C218),2)</f>
        <v>2</v>
      </c>
      <c r="D219" s="60">
        <v>44530</v>
      </c>
      <c r="E219" s="3" t="s">
        <v>110</v>
      </c>
      <c r="F219" t="s">
        <v>16</v>
      </c>
      <c r="G219" s="4"/>
      <c r="H219" s="4" t="s">
        <v>161</v>
      </c>
      <c r="I219" t="s">
        <v>18</v>
      </c>
      <c r="J219" t="s">
        <v>170</v>
      </c>
      <c r="L219" s="7"/>
      <c r="N219" s="7"/>
      <c r="XFD219"/>
    </row>
    <row r="220" spans="2:14 16384:16384">
      <c r="B220" t="s">
        <v>14</v>
      </c>
      <c r="C220">
        <f ca="1">IFERROR(IF(OR(changes3[[#This Row],[Type]]="Checklist",changes3[[#This Row],[Type]]="checklist-flat"),1+IF(changes3[[#This Row],[Type of change]] = "Edit",COUNTIFS($J$4:changes3[[#This Row],[Name]],changes3[[#This Row],[Name]], $F$4:changes3[[#This Row],[Type of change]], "Edit")),C219),2)</f>
        <v>2</v>
      </c>
      <c r="D220" s="60">
        <v>44530</v>
      </c>
      <c r="E220" s="3" t="s">
        <v>110</v>
      </c>
      <c r="F220" t="s">
        <v>16</v>
      </c>
      <c r="G220" s="4"/>
      <c r="H220" s="4" t="s">
        <v>161</v>
      </c>
      <c r="I220" t="s">
        <v>18</v>
      </c>
      <c r="J220" t="s">
        <v>171</v>
      </c>
      <c r="L220" s="7"/>
      <c r="N220" s="7"/>
      <c r="XFD220"/>
    </row>
    <row r="221" spans="2:14 16384:16384">
      <c r="B221" t="s">
        <v>14</v>
      </c>
      <c r="C221">
        <f ca="1">IFERROR(IF(OR(changes3[[#This Row],[Type]]="Checklist",changes3[[#This Row],[Type]]="checklist-flat"),1+IF(changes3[[#This Row],[Type of change]] = "Edit",COUNTIFS($J$4:changes3[[#This Row],[Name]],changes3[[#This Row],[Name]], $F$4:changes3[[#This Row],[Type of change]], "Edit")),C220),2)</f>
        <v>2</v>
      </c>
      <c r="D221" s="60">
        <v>44530</v>
      </c>
      <c r="E221" s="3" t="s">
        <v>110</v>
      </c>
      <c r="F221" t="s">
        <v>16</v>
      </c>
      <c r="G221" s="4"/>
      <c r="H221" s="4" t="s">
        <v>161</v>
      </c>
      <c r="I221" t="s">
        <v>18</v>
      </c>
      <c r="J221" t="s">
        <v>172</v>
      </c>
      <c r="L221" s="7"/>
      <c r="N221" s="7"/>
      <c r="XFD221"/>
    </row>
    <row r="222" spans="2:14 16384:16384">
      <c r="B222" t="s">
        <v>14</v>
      </c>
      <c r="C222">
        <f ca="1">IFERROR(IF(OR(changes3[[#This Row],[Type]]="Checklist",changes3[[#This Row],[Type]]="checklist-flat"),1+IF(changes3[[#This Row],[Type of change]] = "Edit",COUNTIFS($J$4:changes3[[#This Row],[Name]],changes3[[#This Row],[Name]], $F$4:changes3[[#This Row],[Type of change]], "Edit")),C221),2)</f>
        <v>2</v>
      </c>
      <c r="D222" s="60">
        <v>44530</v>
      </c>
      <c r="E222" s="3" t="s">
        <v>110</v>
      </c>
      <c r="F222" t="s">
        <v>16</v>
      </c>
      <c r="G222" s="4"/>
      <c r="H222" s="4" t="s">
        <v>161</v>
      </c>
      <c r="I222" t="s">
        <v>18</v>
      </c>
      <c r="J222" t="s">
        <v>173</v>
      </c>
      <c r="L222" s="7"/>
      <c r="N222" s="7"/>
      <c r="XFD222"/>
    </row>
    <row r="223" spans="2:14 16384:16384">
      <c r="B223" t="s">
        <v>14</v>
      </c>
      <c r="C223">
        <f ca="1">IFERROR(IF(OR(changes3[[#This Row],[Type]]="Checklist",changes3[[#This Row],[Type]]="checklist-flat"),1+IF(changes3[[#This Row],[Type of change]] = "Edit",COUNTIFS($J$4:changes3[[#This Row],[Name]],changes3[[#This Row],[Name]], $F$4:changes3[[#This Row],[Type of change]], "Edit")),C222),2)</f>
        <v>2</v>
      </c>
      <c r="D223" s="60">
        <v>44530</v>
      </c>
      <c r="E223" s="3" t="s">
        <v>110</v>
      </c>
      <c r="F223" t="s">
        <v>16</v>
      </c>
      <c r="G223" s="4"/>
      <c r="H223" s="4" t="s">
        <v>139</v>
      </c>
      <c r="I223" t="s">
        <v>6</v>
      </c>
      <c r="J223" t="s">
        <v>139</v>
      </c>
      <c r="L223" s="7"/>
      <c r="N223" s="7"/>
      <c r="XFD223"/>
    </row>
    <row r="224" spans="2:14 16384:16384">
      <c r="B224" t="s">
        <v>14</v>
      </c>
      <c r="C224">
        <f ca="1">IFERROR(IF(OR(changes3[[#This Row],[Type]]="Checklist",changes3[[#This Row],[Type]]="checklist-flat"),1+IF(changes3[[#This Row],[Type of change]] = "Edit",COUNTIFS($J$4:changes3[[#This Row],[Name]],changes3[[#This Row],[Name]], $F$4:changes3[[#This Row],[Type of change]], "Edit")),C223),2)</f>
        <v>2</v>
      </c>
      <c r="D224" s="60">
        <v>44530</v>
      </c>
      <c r="E224" s="3" t="s">
        <v>110</v>
      </c>
      <c r="F224" t="s">
        <v>16</v>
      </c>
      <c r="G224" s="4"/>
      <c r="H224" s="4" t="s">
        <v>139</v>
      </c>
      <c r="I224" t="s">
        <v>34</v>
      </c>
      <c r="J224" t="s">
        <v>57</v>
      </c>
      <c r="L224" s="7"/>
      <c r="N224" s="7"/>
      <c r="XFD224"/>
    </row>
    <row r="225" spans="2:14 16384:16384">
      <c r="B225" t="s">
        <v>14</v>
      </c>
      <c r="C225">
        <f ca="1">IFERROR(IF(OR(changes3[[#This Row],[Type]]="Checklist",changes3[[#This Row],[Type]]="checklist-flat"),1+IF(changes3[[#This Row],[Type of change]] = "Edit",COUNTIFS($J$4:changes3[[#This Row],[Name]],changes3[[#This Row],[Name]], $F$4:changes3[[#This Row],[Type of change]], "Edit")),C224),2)</f>
        <v>2</v>
      </c>
      <c r="D225" s="60">
        <v>44530</v>
      </c>
      <c r="E225" s="3" t="s">
        <v>110</v>
      </c>
      <c r="F225" t="s">
        <v>16</v>
      </c>
      <c r="G225" s="4"/>
      <c r="H225" s="4" t="s">
        <v>139</v>
      </c>
      <c r="I225" t="s">
        <v>18</v>
      </c>
      <c r="J225" t="s">
        <v>174</v>
      </c>
      <c r="L225" s="7"/>
      <c r="N225" s="7"/>
      <c r="XFD225"/>
    </row>
    <row r="226" spans="2:14 16384:16384">
      <c r="B226" t="s">
        <v>14</v>
      </c>
      <c r="C226">
        <f ca="1">IFERROR(IF(OR(changes3[[#This Row],[Type]]="Checklist",changes3[[#This Row],[Type]]="checklist-flat"),1+IF(changes3[[#This Row],[Type of change]] = "Edit",COUNTIFS($J$4:changes3[[#This Row],[Name]],changes3[[#This Row],[Name]], $F$4:changes3[[#This Row],[Type of change]], "Edit")),C225),2)</f>
        <v>2</v>
      </c>
      <c r="D226" s="60">
        <v>44530</v>
      </c>
      <c r="E226" s="3" t="s">
        <v>110</v>
      </c>
      <c r="F226" t="s">
        <v>16</v>
      </c>
      <c r="G226" s="4"/>
      <c r="H226" s="4" t="s">
        <v>139</v>
      </c>
      <c r="I226" t="s">
        <v>58</v>
      </c>
      <c r="J226" t="s">
        <v>59</v>
      </c>
      <c r="L226" s="7"/>
      <c r="N226" s="7"/>
      <c r="XFD226"/>
    </row>
    <row r="227" spans="2:14 16384:16384">
      <c r="B227" t="s">
        <v>14</v>
      </c>
      <c r="C227">
        <f ca="1">IFERROR(IF(OR(changes3[[#This Row],[Type]]="Checklist",changes3[[#This Row],[Type]]="checklist-flat"),1+IF(changes3[[#This Row],[Type of change]] = "Edit",COUNTIFS($J$4:changes3[[#This Row],[Name]],changes3[[#This Row],[Name]], $F$4:changes3[[#This Row],[Type of change]], "Edit")),C226),2)</f>
        <v>2</v>
      </c>
      <c r="D227" s="60">
        <v>44530</v>
      </c>
      <c r="E227" s="3" t="s">
        <v>110</v>
      </c>
      <c r="F227" t="s">
        <v>16</v>
      </c>
      <c r="G227" s="4"/>
      <c r="H227" s="4" t="s">
        <v>139</v>
      </c>
      <c r="I227" t="s">
        <v>58</v>
      </c>
      <c r="J227" t="s">
        <v>60</v>
      </c>
      <c r="L227" s="7"/>
      <c r="N227" s="7"/>
      <c r="XFD227"/>
    </row>
    <row r="228" spans="2:14 16384:16384">
      <c r="B228" t="s">
        <v>14</v>
      </c>
      <c r="C228">
        <f ca="1">IFERROR(IF(OR(changes3[[#This Row],[Type]]="Checklist",changes3[[#This Row],[Type]]="checklist-flat"),1+IF(changes3[[#This Row],[Type of change]] = "Edit",COUNTIFS($J$4:changes3[[#This Row],[Name]],changes3[[#This Row],[Name]], $F$4:changes3[[#This Row],[Type of change]], "Edit")),C227),2)</f>
        <v>2</v>
      </c>
      <c r="D228" s="60">
        <v>44530</v>
      </c>
      <c r="E228" s="3" t="s">
        <v>110</v>
      </c>
      <c r="F228" t="s">
        <v>16</v>
      </c>
      <c r="G228" s="4"/>
      <c r="H228" s="4" t="s">
        <v>139</v>
      </c>
      <c r="I228" t="s">
        <v>18</v>
      </c>
      <c r="J228" t="s">
        <v>61</v>
      </c>
      <c r="L228" s="7"/>
      <c r="N228" s="7"/>
      <c r="XFD228"/>
    </row>
    <row r="229" spans="2:14 16384:16384">
      <c r="B229" t="s">
        <v>14</v>
      </c>
      <c r="C229">
        <f ca="1">IFERROR(IF(OR(changes3[[#This Row],[Type]]="Checklist",changes3[[#This Row],[Type]]="checklist-flat"),1+IF(changes3[[#This Row],[Type of change]] = "Edit",COUNTIFS($J$4:changes3[[#This Row],[Name]],changes3[[#This Row],[Name]], $F$4:changes3[[#This Row],[Type of change]], "Edit")),C228),2)</f>
        <v>2</v>
      </c>
      <c r="D229" s="60">
        <v>44530</v>
      </c>
      <c r="E229" s="3" t="s">
        <v>110</v>
      </c>
      <c r="F229" t="s">
        <v>16</v>
      </c>
      <c r="G229" s="4"/>
      <c r="H229" s="4" t="s">
        <v>139</v>
      </c>
      <c r="I229" t="s">
        <v>34</v>
      </c>
      <c r="J229" t="s">
        <v>62</v>
      </c>
      <c r="L229" s="7"/>
      <c r="N229" s="7"/>
      <c r="XFD229"/>
    </row>
    <row r="230" spans="2:14 16384:16384">
      <c r="B230" t="s">
        <v>14</v>
      </c>
      <c r="C230">
        <f ca="1">IFERROR(IF(OR(changes3[[#This Row],[Type]]="Checklist",changes3[[#This Row],[Type]]="checklist-flat"),1+IF(changes3[[#This Row],[Type of change]] = "Edit",COUNTIFS($J$4:changes3[[#This Row],[Name]],changes3[[#This Row],[Name]], $F$4:changes3[[#This Row],[Type of change]], "Edit")),C229),2)</f>
        <v>2</v>
      </c>
      <c r="D230" s="60">
        <v>44530</v>
      </c>
      <c r="E230" s="3" t="s">
        <v>110</v>
      </c>
      <c r="F230" t="s">
        <v>16</v>
      </c>
      <c r="G230" s="4"/>
      <c r="H230" s="4" t="s">
        <v>139</v>
      </c>
      <c r="I230" t="s">
        <v>18</v>
      </c>
      <c r="J230" t="s">
        <v>63</v>
      </c>
      <c r="L230" s="7"/>
      <c r="N230" s="7"/>
      <c r="XFD230"/>
    </row>
    <row r="231" spans="2:14 16384:16384">
      <c r="B231" t="s">
        <v>14</v>
      </c>
      <c r="C231">
        <f ca="1">IFERROR(IF(OR(changes3[[#This Row],[Type]]="Checklist",changes3[[#This Row],[Type]]="checklist-flat"),1+IF(changes3[[#This Row],[Type of change]] = "Edit",COUNTIFS($J$4:changes3[[#This Row],[Name]],changes3[[#This Row],[Name]], $F$4:changes3[[#This Row],[Type of change]], "Edit")),C230),2)</f>
        <v>2</v>
      </c>
      <c r="D231" s="60">
        <v>44530</v>
      </c>
      <c r="E231" s="3" t="s">
        <v>110</v>
      </c>
      <c r="F231" t="s">
        <v>16</v>
      </c>
      <c r="G231" s="4"/>
      <c r="H231" s="4" t="s">
        <v>139</v>
      </c>
      <c r="I231" t="s">
        <v>18</v>
      </c>
      <c r="J231" t="s">
        <v>64</v>
      </c>
      <c r="L231" s="7"/>
      <c r="N231" s="7"/>
      <c r="XFD231"/>
    </row>
    <row r="232" spans="2:14 16384:16384">
      <c r="B232" t="s">
        <v>14</v>
      </c>
      <c r="C232">
        <f ca="1">IFERROR(IF(OR(changes3[[#This Row],[Type]]="Checklist",changes3[[#This Row],[Type]]="checklist-flat"),1+IF(changes3[[#This Row],[Type of change]] = "Edit",COUNTIFS($J$4:changes3[[#This Row],[Name]],changes3[[#This Row],[Name]], $F$4:changes3[[#This Row],[Type of change]], "Edit")),C231),2)</f>
        <v>2</v>
      </c>
      <c r="D232" s="60">
        <v>44530</v>
      </c>
      <c r="E232" s="3" t="s">
        <v>110</v>
      </c>
      <c r="F232" t="s">
        <v>16</v>
      </c>
      <c r="G232" s="4"/>
      <c r="H232" s="4" t="s">
        <v>139</v>
      </c>
      <c r="I232" t="s">
        <v>18</v>
      </c>
      <c r="J232" t="s">
        <v>65</v>
      </c>
      <c r="L232" s="7"/>
      <c r="N232" s="7"/>
      <c r="XFD232"/>
    </row>
    <row r="233" spans="2:14 16384:16384">
      <c r="B233" t="s">
        <v>14</v>
      </c>
      <c r="C233">
        <f ca="1">IFERROR(IF(OR(changes3[[#This Row],[Type]]="Checklist",changes3[[#This Row],[Type]]="checklist-flat"),1+IF(changes3[[#This Row],[Type of change]] = "Edit",COUNTIFS($J$4:changes3[[#This Row],[Name]],changes3[[#This Row],[Name]], $F$4:changes3[[#This Row],[Type of change]], "Edit")),C232),2)</f>
        <v>2</v>
      </c>
      <c r="D233" s="60">
        <v>44530</v>
      </c>
      <c r="E233" s="3" t="s">
        <v>110</v>
      </c>
      <c r="F233" t="s">
        <v>16</v>
      </c>
      <c r="G233" s="4"/>
      <c r="H233" s="4" t="s">
        <v>139</v>
      </c>
      <c r="I233" t="s">
        <v>18</v>
      </c>
      <c r="J233" t="s">
        <v>66</v>
      </c>
      <c r="L233" s="7"/>
      <c r="N233" s="7"/>
      <c r="XFD233"/>
    </row>
    <row r="234" spans="2:14 16384:16384">
      <c r="B234" t="s">
        <v>14</v>
      </c>
      <c r="C234">
        <f ca="1">IFERROR(IF(OR(changes3[[#This Row],[Type]]="Checklist",changes3[[#This Row],[Type]]="checklist-flat"),1+IF(changes3[[#This Row],[Type of change]] = "Edit",COUNTIFS($J$4:changes3[[#This Row],[Name]],changes3[[#This Row],[Name]], $F$4:changes3[[#This Row],[Type of change]], "Edit")),C233),2)</f>
        <v>2</v>
      </c>
      <c r="D234" s="60">
        <v>44530</v>
      </c>
      <c r="E234" s="3" t="s">
        <v>110</v>
      </c>
      <c r="F234" t="s">
        <v>16</v>
      </c>
      <c r="G234" s="4"/>
      <c r="H234" s="4" t="s">
        <v>139</v>
      </c>
      <c r="I234" t="s">
        <v>34</v>
      </c>
      <c r="J234" t="s">
        <v>81</v>
      </c>
      <c r="L234" s="7"/>
      <c r="N234" s="7"/>
      <c r="XFD234"/>
    </row>
    <row r="235" spans="2:14 16384:16384">
      <c r="B235" t="s">
        <v>14</v>
      </c>
      <c r="C235">
        <f ca="1">IFERROR(IF(OR(changes3[[#This Row],[Type]]="Checklist",changes3[[#This Row],[Type]]="checklist-flat"),1+IF(changes3[[#This Row],[Type of change]] = "Edit",COUNTIFS($J$4:changes3[[#This Row],[Name]],changes3[[#This Row],[Name]], $F$4:changes3[[#This Row],[Type of change]], "Edit")),C234),2)</f>
        <v>2</v>
      </c>
      <c r="D235" s="60">
        <v>44530</v>
      </c>
      <c r="E235" s="3" t="s">
        <v>110</v>
      </c>
      <c r="F235" t="s">
        <v>16</v>
      </c>
      <c r="G235" s="4"/>
      <c r="H235" s="4" t="s">
        <v>139</v>
      </c>
      <c r="I235" t="s">
        <v>18</v>
      </c>
      <c r="J235" t="s">
        <v>140</v>
      </c>
      <c r="L235" s="7"/>
      <c r="N235" s="7"/>
      <c r="XFD235"/>
    </row>
    <row r="236" spans="2:14 16384:16384">
      <c r="B236" t="s">
        <v>14</v>
      </c>
      <c r="C236">
        <f ca="1">IFERROR(IF(OR(changes3[[#This Row],[Type]]="Checklist",changes3[[#This Row],[Type]]="checklist-flat"),1+IF(changes3[[#This Row],[Type of change]] = "Edit",COUNTIFS($J$4:changes3[[#This Row],[Name]],changes3[[#This Row],[Name]], $F$4:changes3[[#This Row],[Type of change]], "Edit")),C235),2)</f>
        <v>2</v>
      </c>
      <c r="D236" s="60">
        <v>44530</v>
      </c>
      <c r="E236" s="3" t="s">
        <v>110</v>
      </c>
      <c r="F236" t="s">
        <v>16</v>
      </c>
      <c r="G236" s="4"/>
      <c r="H236" s="4" t="s">
        <v>139</v>
      </c>
      <c r="I236" t="s">
        <v>18</v>
      </c>
      <c r="J236" t="s">
        <v>82</v>
      </c>
      <c r="L236" s="7"/>
      <c r="N236" s="7"/>
      <c r="XFD236"/>
    </row>
    <row r="237" spans="2:14 16384:16384">
      <c r="B237" t="s">
        <v>14</v>
      </c>
      <c r="C237">
        <f ca="1">IFERROR(IF(OR(changes3[[#This Row],[Type]]="Checklist",changes3[[#This Row],[Type]]="checklist-flat"),1+IF(changes3[[#This Row],[Type of change]] = "Edit",COUNTIFS($J$4:changes3[[#This Row],[Name]],changes3[[#This Row],[Name]], $F$4:changes3[[#This Row],[Type of change]], "Edit")),C236),2)</f>
        <v>2</v>
      </c>
      <c r="D237" s="60">
        <v>44530</v>
      </c>
      <c r="E237" s="3" t="s">
        <v>110</v>
      </c>
      <c r="F237" t="s">
        <v>16</v>
      </c>
      <c r="G237" s="4"/>
      <c r="H237" s="4" t="s">
        <v>139</v>
      </c>
      <c r="I237" t="s">
        <v>18</v>
      </c>
      <c r="J237" t="s">
        <v>83</v>
      </c>
      <c r="L237" s="7"/>
      <c r="N237" s="7"/>
      <c r="XFD237"/>
    </row>
    <row r="238" spans="2:14 16384:16384">
      <c r="B238" t="s">
        <v>14</v>
      </c>
      <c r="C238">
        <f ca="1">IFERROR(IF(OR(changes3[[#This Row],[Type]]="Checklist",changes3[[#This Row],[Type]]="checklist-flat"),1+IF(changes3[[#This Row],[Type of change]] = "Edit",COUNTIFS($J$4:changes3[[#This Row],[Name]],changes3[[#This Row],[Name]], $F$4:changes3[[#This Row],[Type of change]], "Edit")),C237),2)</f>
        <v>2</v>
      </c>
      <c r="D238" s="60">
        <v>44530</v>
      </c>
      <c r="E238" s="3" t="s">
        <v>110</v>
      </c>
      <c r="F238" t="s">
        <v>16</v>
      </c>
      <c r="G238" s="4"/>
      <c r="H238" s="4" t="s">
        <v>139</v>
      </c>
      <c r="I238" t="s">
        <v>18</v>
      </c>
      <c r="J238" t="s">
        <v>84</v>
      </c>
      <c r="L238" s="7"/>
      <c r="N238" s="7"/>
      <c r="XFD238"/>
    </row>
    <row r="239" spans="2:14 16384:16384">
      <c r="B239" t="s">
        <v>14</v>
      </c>
      <c r="C239">
        <f ca="1">IFERROR(IF(OR(changes3[[#This Row],[Type]]="Checklist",changes3[[#This Row],[Type]]="checklist-flat"),1+IF(changes3[[#This Row],[Type of change]] = "Edit",COUNTIFS($J$4:changes3[[#This Row],[Name]],changes3[[#This Row],[Name]], $F$4:changes3[[#This Row],[Type of change]], "Edit")),C238),2)</f>
        <v>2</v>
      </c>
      <c r="D239" s="60">
        <v>44530</v>
      </c>
      <c r="E239" s="3" t="s">
        <v>110</v>
      </c>
      <c r="F239" t="s">
        <v>16</v>
      </c>
      <c r="G239" s="4"/>
      <c r="H239" s="4" t="s">
        <v>139</v>
      </c>
      <c r="I239" t="s">
        <v>34</v>
      </c>
      <c r="J239" t="s">
        <v>85</v>
      </c>
      <c r="L239" s="7"/>
      <c r="N239" s="7"/>
      <c r="XFD239"/>
    </row>
    <row r="240" spans="2:14 16384:16384">
      <c r="B240" t="s">
        <v>14</v>
      </c>
      <c r="C240">
        <f ca="1">IFERROR(IF(OR(changes3[[#This Row],[Type]]="Checklist",changes3[[#This Row],[Type]]="checklist-flat"),1+IF(changes3[[#This Row],[Type of change]] = "Edit",COUNTIFS($J$4:changes3[[#This Row],[Name]],changes3[[#This Row],[Name]], $F$4:changes3[[#This Row],[Type of change]], "Edit")),C239),2)</f>
        <v>2</v>
      </c>
      <c r="D240" s="60">
        <v>44530</v>
      </c>
      <c r="E240" s="3" t="s">
        <v>110</v>
      </c>
      <c r="F240" t="s">
        <v>16</v>
      </c>
      <c r="G240" s="4"/>
      <c r="H240" s="4" t="s">
        <v>139</v>
      </c>
      <c r="I240" t="s">
        <v>18</v>
      </c>
      <c r="J240" t="s">
        <v>175</v>
      </c>
      <c r="L240" s="7"/>
      <c r="N240" s="7"/>
      <c r="XFD240"/>
    </row>
    <row r="241" spans="2:14 16384:16384">
      <c r="B241" t="s">
        <v>14</v>
      </c>
      <c r="C241">
        <f ca="1">IFERROR(IF(OR(changes3[[#This Row],[Type]]="Checklist",changes3[[#This Row],[Type]]="checklist-flat"),1+IF(changes3[[#This Row],[Type of change]] = "Edit",COUNTIFS($J$4:changes3[[#This Row],[Name]],changes3[[#This Row],[Name]], $F$4:changes3[[#This Row],[Type of change]], "Edit")),C240),2)</f>
        <v>2</v>
      </c>
      <c r="D241" s="60">
        <v>44530</v>
      </c>
      <c r="E241" s="3" t="s">
        <v>110</v>
      </c>
      <c r="F241" t="s">
        <v>16</v>
      </c>
      <c r="G241" s="4"/>
      <c r="H241" s="4" t="s">
        <v>139</v>
      </c>
      <c r="I241" t="s">
        <v>58</v>
      </c>
      <c r="J241" t="s">
        <v>86</v>
      </c>
      <c r="L241" s="7"/>
      <c r="N241" s="7"/>
      <c r="XFD241"/>
    </row>
    <row r="242" spans="2:14 16384:16384">
      <c r="B242" t="s">
        <v>14</v>
      </c>
      <c r="C242">
        <f ca="1">IFERROR(IF(OR(changes3[[#This Row],[Type]]="Checklist",changes3[[#This Row],[Type]]="checklist-flat"),1+IF(changes3[[#This Row],[Type of change]] = "Edit",COUNTIFS($J$4:changes3[[#This Row],[Name]],changes3[[#This Row],[Name]], $F$4:changes3[[#This Row],[Type of change]], "Edit")),C241),2)</f>
        <v>2</v>
      </c>
      <c r="D242" s="60">
        <v>44530</v>
      </c>
      <c r="E242" s="3" t="s">
        <v>110</v>
      </c>
      <c r="F242" t="s">
        <v>16</v>
      </c>
      <c r="G242" s="4"/>
      <c r="H242" s="4" t="s">
        <v>139</v>
      </c>
      <c r="I242" t="s">
        <v>58</v>
      </c>
      <c r="J242" t="s">
        <v>87</v>
      </c>
      <c r="L242" s="7"/>
      <c r="N242" s="7"/>
      <c r="XFD242"/>
    </row>
    <row r="243" spans="2:14 16384:16384">
      <c r="B243" t="s">
        <v>14</v>
      </c>
      <c r="C243">
        <f ca="1">IFERROR(IF(OR(changes3[[#This Row],[Type]]="Checklist",changes3[[#This Row],[Type]]="checklist-flat"),1+IF(changes3[[#This Row],[Type of change]] = "Edit",COUNTIFS($J$4:changes3[[#This Row],[Name]],changes3[[#This Row],[Name]], $F$4:changes3[[#This Row],[Type of change]], "Edit")),C242),2)</f>
        <v>2</v>
      </c>
      <c r="D243" s="60">
        <v>44530</v>
      </c>
      <c r="E243" s="3" t="s">
        <v>110</v>
      </c>
      <c r="F243" t="s">
        <v>16</v>
      </c>
      <c r="G243" s="4"/>
      <c r="H243" s="4" t="s">
        <v>139</v>
      </c>
      <c r="I243" t="s">
        <v>58</v>
      </c>
      <c r="J243" t="s">
        <v>89</v>
      </c>
      <c r="L243" s="7"/>
      <c r="N243" s="7"/>
      <c r="XFD243"/>
    </row>
    <row r="244" spans="2:14 16384:16384">
      <c r="B244" t="s">
        <v>14</v>
      </c>
      <c r="C244">
        <f ca="1">IFERROR(IF(OR(changes3[[#This Row],[Type]]="Checklist",changes3[[#This Row],[Type]]="checklist-flat"),1+IF(changes3[[#This Row],[Type of change]] = "Edit",COUNTIFS($J$4:changes3[[#This Row],[Name]],changes3[[#This Row],[Name]], $F$4:changes3[[#This Row],[Type of change]], "Edit")),C243),2)</f>
        <v>2</v>
      </c>
      <c r="D244" s="60">
        <v>44530</v>
      </c>
      <c r="E244" s="3" t="s">
        <v>110</v>
      </c>
      <c r="F244" t="s">
        <v>16</v>
      </c>
      <c r="G244" s="4"/>
      <c r="H244" s="4" t="s">
        <v>139</v>
      </c>
      <c r="I244" t="s">
        <v>58</v>
      </c>
      <c r="J244" t="s">
        <v>90</v>
      </c>
      <c r="L244" s="7"/>
      <c r="N244" s="7"/>
      <c r="XFD244"/>
    </row>
    <row r="245" spans="2:14 16384:16384">
      <c r="B245" t="s">
        <v>14</v>
      </c>
      <c r="C245">
        <f ca="1">IFERROR(IF(OR(changes3[[#This Row],[Type]]="Checklist",changes3[[#This Row],[Type]]="checklist-flat"),1+IF(changes3[[#This Row],[Type of change]] = "Edit",COUNTIFS($J$4:changes3[[#This Row],[Name]],changes3[[#This Row],[Name]], $F$4:changes3[[#This Row],[Type of change]], "Edit")),C244),2)</f>
        <v>2</v>
      </c>
      <c r="D245" s="60">
        <v>44530</v>
      </c>
      <c r="E245" s="3" t="s">
        <v>110</v>
      </c>
      <c r="F245" t="s">
        <v>16</v>
      </c>
      <c r="G245" s="4"/>
      <c r="H245" s="4" t="s">
        <v>139</v>
      </c>
      <c r="I245" t="s">
        <v>92</v>
      </c>
      <c r="J245" t="s">
        <v>93</v>
      </c>
      <c r="L245" s="7"/>
      <c r="N245" s="7"/>
      <c r="XFD245"/>
    </row>
    <row r="246" spans="2:14 16384:16384">
      <c r="B246" t="s">
        <v>14</v>
      </c>
      <c r="C246">
        <f ca="1">IFERROR(IF(OR(changes3[[#This Row],[Type]]="Checklist",changes3[[#This Row],[Type]]="checklist-flat"),1+IF(changes3[[#This Row],[Type of change]] = "Edit",COUNTIFS($J$4:changes3[[#This Row],[Name]],changes3[[#This Row],[Name]], $F$4:changes3[[#This Row],[Type of change]], "Edit")),C245),2)</f>
        <v>2</v>
      </c>
      <c r="D246" s="60">
        <v>44530</v>
      </c>
      <c r="E246" s="3" t="s">
        <v>110</v>
      </c>
      <c r="F246" t="s">
        <v>16</v>
      </c>
      <c r="G246" s="4"/>
      <c r="H246" s="4" t="s">
        <v>139</v>
      </c>
      <c r="I246" t="s">
        <v>18</v>
      </c>
      <c r="J246" t="s">
        <v>94</v>
      </c>
      <c r="L246" s="7"/>
      <c r="N246" s="7"/>
      <c r="XFD246"/>
    </row>
    <row r="247" spans="2:14 16384:16384">
      <c r="B247" t="s">
        <v>14</v>
      </c>
      <c r="C247">
        <f ca="1">IFERROR(IF(OR(changes3[[#This Row],[Type]]="Checklist",changes3[[#This Row],[Type]]="checklist-flat"),1+IF(changes3[[#This Row],[Type of change]] = "Edit",COUNTIFS($J$4:changes3[[#This Row],[Name]],changes3[[#This Row],[Name]], $F$4:changes3[[#This Row],[Type of change]], "Edit")),C246),2)</f>
        <v>2</v>
      </c>
      <c r="D247" s="60">
        <v>44530</v>
      </c>
      <c r="E247" s="3" t="s">
        <v>110</v>
      </c>
      <c r="F247" t="s">
        <v>16</v>
      </c>
      <c r="G247" s="4"/>
      <c r="H247" s="4" t="s">
        <v>139</v>
      </c>
      <c r="I247" t="s">
        <v>18</v>
      </c>
      <c r="J247" t="s">
        <v>95</v>
      </c>
      <c r="L247" s="7"/>
      <c r="N247" s="7"/>
      <c r="XFD247"/>
    </row>
    <row r="248" spans="2:14 16384:16384">
      <c r="B248" t="s">
        <v>14</v>
      </c>
      <c r="C248">
        <f ca="1">IFERROR(IF(OR(changes3[[#This Row],[Type]]="Checklist",changes3[[#This Row],[Type]]="checklist-flat"),1+IF(changes3[[#This Row],[Type of change]] = "Edit",COUNTIFS($J$4:changes3[[#This Row],[Name]],changes3[[#This Row],[Name]], $F$4:changes3[[#This Row],[Type of change]], "Edit")),C247),2)</f>
        <v>2</v>
      </c>
      <c r="D248" s="60">
        <v>44530</v>
      </c>
      <c r="E248" s="3" t="s">
        <v>110</v>
      </c>
      <c r="F248" t="s">
        <v>16</v>
      </c>
      <c r="G248" s="4"/>
      <c r="H248" s="4" t="s">
        <v>139</v>
      </c>
      <c r="I248" t="s">
        <v>34</v>
      </c>
      <c r="J248" t="s">
        <v>96</v>
      </c>
      <c r="L248" s="7"/>
      <c r="N248" s="7"/>
      <c r="XFD248"/>
    </row>
    <row r="249" spans="2:14 16384:16384">
      <c r="B249" t="s">
        <v>14</v>
      </c>
      <c r="C249">
        <f ca="1">IFERROR(IF(OR(changes3[[#This Row],[Type]]="Checklist",changes3[[#This Row],[Type]]="checklist-flat"),1+IF(changes3[[#This Row],[Type of change]] = "Edit",COUNTIFS($J$4:changes3[[#This Row],[Name]],changes3[[#This Row],[Name]], $F$4:changes3[[#This Row],[Type of change]], "Edit")),C248),2)</f>
        <v>2</v>
      </c>
      <c r="D249" s="60">
        <v>44530</v>
      </c>
      <c r="E249" s="3" t="s">
        <v>110</v>
      </c>
      <c r="F249" t="s">
        <v>16</v>
      </c>
      <c r="G249" s="4"/>
      <c r="H249" s="4" t="s">
        <v>139</v>
      </c>
      <c r="I249" t="s">
        <v>18</v>
      </c>
      <c r="J249" t="s">
        <v>97</v>
      </c>
      <c r="L249" s="7"/>
      <c r="N249" s="7"/>
      <c r="XFD249"/>
    </row>
    <row r="250" spans="2:14 16384:16384">
      <c r="B250" t="s">
        <v>14</v>
      </c>
      <c r="C250">
        <f ca="1">IFERROR(IF(OR(changes3[[#This Row],[Type]]="Checklist",changes3[[#This Row],[Type]]="checklist-flat"),1+IF(changes3[[#This Row],[Type of change]] = "Edit",COUNTIFS($J$4:changes3[[#This Row],[Name]],changes3[[#This Row],[Name]], $F$4:changes3[[#This Row],[Type of change]], "Edit")),C249),2)</f>
        <v>2</v>
      </c>
      <c r="D250" s="60">
        <v>44530</v>
      </c>
      <c r="E250" s="3" t="s">
        <v>110</v>
      </c>
      <c r="F250" t="s">
        <v>16</v>
      </c>
      <c r="G250" s="4"/>
      <c r="H250" s="4" t="s">
        <v>139</v>
      </c>
      <c r="I250" t="s">
        <v>18</v>
      </c>
      <c r="J250" t="s">
        <v>98</v>
      </c>
      <c r="L250" s="7"/>
      <c r="N250" s="7"/>
      <c r="XFD250"/>
    </row>
    <row r="251" spans="2:14 16384:16384">
      <c r="B251" t="s">
        <v>14</v>
      </c>
      <c r="C251">
        <f ca="1">IFERROR(IF(OR(changes3[[#This Row],[Type]]="Checklist",changes3[[#This Row],[Type]]="checklist-flat"),1+IF(changes3[[#This Row],[Type of change]] = "Edit",COUNTIFS($J$4:changes3[[#This Row],[Name]],changes3[[#This Row],[Name]], $F$4:changes3[[#This Row],[Type of change]], "Edit")),C250),2)</f>
        <v>2</v>
      </c>
      <c r="D251" s="60">
        <v>44530</v>
      </c>
      <c r="E251" s="3" t="s">
        <v>110</v>
      </c>
      <c r="F251" t="s">
        <v>16</v>
      </c>
      <c r="G251" s="4"/>
      <c r="H251" s="4" t="s">
        <v>139</v>
      </c>
      <c r="I251" t="s">
        <v>92</v>
      </c>
      <c r="J251" t="s">
        <v>99</v>
      </c>
      <c r="L251" s="7"/>
      <c r="N251" s="7"/>
      <c r="XFD251"/>
    </row>
    <row r="252" spans="2:14 16384:16384">
      <c r="B252" t="s">
        <v>14</v>
      </c>
      <c r="C252">
        <f ca="1">IFERROR(IF(OR(changes3[[#This Row],[Type]]="Checklist",changes3[[#This Row],[Type]]="checklist-flat"),1+IF(changes3[[#This Row],[Type of change]] = "Edit",COUNTIFS($J$4:changes3[[#This Row],[Name]],changes3[[#This Row],[Name]], $F$4:changes3[[#This Row],[Type of change]], "Edit")),C251),2)</f>
        <v>2</v>
      </c>
      <c r="D252" s="60">
        <v>44530</v>
      </c>
      <c r="E252" s="3" t="s">
        <v>110</v>
      </c>
      <c r="F252" t="s">
        <v>16</v>
      </c>
      <c r="G252" s="4"/>
      <c r="H252" s="4" t="s">
        <v>139</v>
      </c>
      <c r="I252" t="s">
        <v>18</v>
      </c>
      <c r="J252" t="s">
        <v>100</v>
      </c>
      <c r="L252" s="7"/>
      <c r="N252" s="7"/>
      <c r="XFD252"/>
    </row>
    <row r="253" spans="2:14 16384:16384">
      <c r="B253" t="s">
        <v>14</v>
      </c>
      <c r="C253">
        <f ca="1">IFERROR(IF(OR(changes3[[#This Row],[Type]]="Checklist",changes3[[#This Row],[Type]]="checklist-flat"),1+IF(changes3[[#This Row],[Type of change]] = "Edit",COUNTIFS($J$4:changes3[[#This Row],[Name]],changes3[[#This Row],[Name]], $F$4:changes3[[#This Row],[Type of change]], "Edit")),C252),2)</f>
        <v>2</v>
      </c>
      <c r="D253" s="60">
        <v>44530</v>
      </c>
      <c r="E253" s="3" t="s">
        <v>110</v>
      </c>
      <c r="F253" t="s">
        <v>16</v>
      </c>
      <c r="G253" s="4"/>
      <c r="H253" s="4" t="s">
        <v>139</v>
      </c>
      <c r="I253" t="s">
        <v>18</v>
      </c>
      <c r="J253" t="s">
        <v>101</v>
      </c>
      <c r="L253" s="7"/>
      <c r="N253" s="7"/>
      <c r="XFD253"/>
    </row>
    <row r="254" spans="2:14 16384:16384">
      <c r="B254" t="s">
        <v>14</v>
      </c>
      <c r="C254">
        <f ca="1">IFERROR(IF(OR(changes3[[#This Row],[Type]]="Checklist",changes3[[#This Row],[Type]]="checklist-flat"),1+IF(changes3[[#This Row],[Type of change]] = "Edit",COUNTIFS($J$4:changes3[[#This Row],[Name]],changes3[[#This Row],[Name]], $F$4:changes3[[#This Row],[Type of change]], "Edit")),C253),2)</f>
        <v>2</v>
      </c>
      <c r="D254" s="60">
        <v>44530</v>
      </c>
      <c r="E254" s="3" t="s">
        <v>110</v>
      </c>
      <c r="F254" t="s">
        <v>16</v>
      </c>
      <c r="G254" s="4"/>
      <c r="H254" s="4" t="s">
        <v>139</v>
      </c>
      <c r="I254" t="s">
        <v>18</v>
      </c>
      <c r="J254" t="s">
        <v>102</v>
      </c>
      <c r="L254" s="7"/>
      <c r="N254" s="7"/>
      <c r="XFD254"/>
    </row>
    <row r="255" spans="2:14 16384:16384">
      <c r="B255" t="s">
        <v>14</v>
      </c>
      <c r="C255">
        <f ca="1">IFERROR(IF(OR(changes3[[#This Row],[Type]]="Checklist",changes3[[#This Row],[Type]]="checklist-flat"),1+IF(changes3[[#This Row],[Type of change]] = "Edit",COUNTIFS($J$4:changes3[[#This Row],[Name]],changes3[[#This Row],[Name]], $F$4:changes3[[#This Row],[Type of change]], "Edit")),C254),2)</f>
        <v>2</v>
      </c>
      <c r="D255" s="60">
        <v>44530</v>
      </c>
      <c r="E255" s="3" t="s">
        <v>110</v>
      </c>
      <c r="F255" t="s">
        <v>16</v>
      </c>
      <c r="G255" s="4"/>
      <c r="H255" s="4" t="s">
        <v>139</v>
      </c>
      <c r="I255" t="s">
        <v>34</v>
      </c>
      <c r="J255" t="s">
        <v>103</v>
      </c>
      <c r="L255" s="7"/>
      <c r="N255" s="7"/>
      <c r="XFD255"/>
    </row>
    <row r="256" spans="2:14 16384:16384">
      <c r="B256" t="s">
        <v>14</v>
      </c>
      <c r="C256">
        <f ca="1">IFERROR(IF(OR(changes3[[#This Row],[Type]]="Checklist",changes3[[#This Row],[Type]]="checklist-flat"),1+IF(changes3[[#This Row],[Type of change]] = "Edit",COUNTIFS($J$4:changes3[[#This Row],[Name]],changes3[[#This Row],[Name]], $F$4:changes3[[#This Row],[Type of change]], "Edit")),C255),2)</f>
        <v>2</v>
      </c>
      <c r="D256" s="60">
        <v>44530</v>
      </c>
      <c r="E256" s="3" t="s">
        <v>110</v>
      </c>
      <c r="F256" t="s">
        <v>16</v>
      </c>
      <c r="G256" s="4"/>
      <c r="H256" s="4" t="s">
        <v>139</v>
      </c>
      <c r="I256" t="s">
        <v>18</v>
      </c>
      <c r="J256" t="s">
        <v>104</v>
      </c>
      <c r="L256" s="7"/>
      <c r="N256" s="7"/>
      <c r="XFD256"/>
    </row>
    <row r="257" spans="2:14 16384:16384">
      <c r="B257" t="s">
        <v>14</v>
      </c>
      <c r="C257">
        <f ca="1">IFERROR(IF(OR(changes3[[#This Row],[Type]]="Checklist",changes3[[#This Row],[Type]]="checklist-flat"),1+IF(changes3[[#This Row],[Type of change]] = "Edit",COUNTIFS($J$4:changes3[[#This Row],[Name]],changes3[[#This Row],[Name]], $F$4:changes3[[#This Row],[Type of change]], "Edit")),C256),2)</f>
        <v>2</v>
      </c>
      <c r="D257" s="60">
        <v>44530</v>
      </c>
      <c r="E257" s="3" t="s">
        <v>110</v>
      </c>
      <c r="F257" t="s">
        <v>16</v>
      </c>
      <c r="G257" s="4"/>
      <c r="H257" s="4" t="s">
        <v>139</v>
      </c>
      <c r="I257" t="s">
        <v>159</v>
      </c>
      <c r="J257" t="s">
        <v>105</v>
      </c>
      <c r="L257" s="7"/>
      <c r="N257" s="7"/>
      <c r="XFD257"/>
    </row>
    <row r="258" spans="2:14 16384:16384">
      <c r="B258" t="s">
        <v>14</v>
      </c>
      <c r="C258">
        <f ca="1">IFERROR(IF(OR(changes3[[#This Row],[Type]]="Checklist",changes3[[#This Row],[Type]]="checklist-flat"),1+IF(changes3[[#This Row],[Type of change]] = "Edit",COUNTIFS($J$4:changes3[[#This Row],[Name]],changes3[[#This Row],[Name]], $F$4:changes3[[#This Row],[Type of change]], "Edit")),C257),2)</f>
        <v>2</v>
      </c>
      <c r="D258" s="60">
        <v>44530</v>
      </c>
      <c r="E258" s="3" t="s">
        <v>110</v>
      </c>
      <c r="F258" t="s">
        <v>16</v>
      </c>
      <c r="G258" s="4"/>
      <c r="H258" s="4" t="s">
        <v>139</v>
      </c>
      <c r="I258" t="s">
        <v>18</v>
      </c>
      <c r="J258" t="s">
        <v>106</v>
      </c>
      <c r="L258" s="7"/>
      <c r="N258" s="7"/>
      <c r="XFD258"/>
    </row>
    <row r="259" spans="2:14 16384:16384">
      <c r="B259" t="s">
        <v>14</v>
      </c>
      <c r="C259">
        <f ca="1">IFERROR(IF(OR(changes3[[#This Row],[Type]]="Checklist",changes3[[#This Row],[Type]]="checklist-flat"),1+IF(changes3[[#This Row],[Type of change]] = "Edit",COUNTIFS($J$4:changes3[[#This Row],[Name]],changes3[[#This Row],[Name]], $F$4:changes3[[#This Row],[Type of change]], "Edit")),C258),2)</f>
        <v>3</v>
      </c>
      <c r="D259" s="60">
        <v>44530</v>
      </c>
      <c r="E259" s="3" t="s">
        <v>110</v>
      </c>
      <c r="F259" t="s">
        <v>16</v>
      </c>
      <c r="G259" s="4"/>
      <c r="H259" s="4" t="s">
        <v>108</v>
      </c>
      <c r="I259" t="s">
        <v>6</v>
      </c>
      <c r="J259" t="s">
        <v>108</v>
      </c>
      <c r="L259" s="7"/>
      <c r="N259" s="7"/>
      <c r="XFD259"/>
    </row>
    <row r="260" spans="2:14 16384:16384">
      <c r="B260" t="s">
        <v>14</v>
      </c>
      <c r="C260">
        <f ca="1">IFERROR(IF(OR(changes3[[#This Row],[Type]]="Checklist",changes3[[#This Row],[Type]]="checklist-flat"),1+IF(changes3[[#This Row],[Type of change]] = "Edit",COUNTIFS($J$4:changes3[[#This Row],[Name]],changes3[[#This Row],[Name]], $F$4:changes3[[#This Row],[Type of change]], "Edit")),C259),2)</f>
        <v>3</v>
      </c>
      <c r="D260" s="60">
        <v>44530</v>
      </c>
      <c r="E260" s="3" t="s">
        <v>110</v>
      </c>
      <c r="F260" t="s">
        <v>16</v>
      </c>
      <c r="G260" s="4"/>
      <c r="H260" s="4" t="s">
        <v>108</v>
      </c>
      <c r="I260" t="s">
        <v>34</v>
      </c>
      <c r="J260" t="s">
        <v>57</v>
      </c>
      <c r="L260" s="7"/>
      <c r="N260" s="7"/>
      <c r="XFD260"/>
    </row>
    <row r="261" spans="2:14 16384:16384">
      <c r="B261" t="s">
        <v>14</v>
      </c>
      <c r="C261">
        <f ca="1">IFERROR(IF(OR(changes3[[#This Row],[Type]]="Checklist",changes3[[#This Row],[Type]]="checklist-flat"),1+IF(changes3[[#This Row],[Type of change]] = "Edit",COUNTIFS($J$4:changes3[[#This Row],[Name]],changes3[[#This Row],[Name]], $F$4:changes3[[#This Row],[Type of change]], "Edit")),C260),2)</f>
        <v>3</v>
      </c>
      <c r="D261" s="60">
        <v>44530</v>
      </c>
      <c r="E261" s="3" t="s">
        <v>110</v>
      </c>
      <c r="F261" t="s">
        <v>16</v>
      </c>
      <c r="G261" s="4"/>
      <c r="H261" s="4" t="s">
        <v>108</v>
      </c>
      <c r="I261" t="s">
        <v>18</v>
      </c>
      <c r="J261" t="s">
        <v>174</v>
      </c>
      <c r="L261" s="7"/>
      <c r="N261" s="7"/>
      <c r="XFD261"/>
    </row>
    <row r="262" spans="2:14 16384:16384">
      <c r="B262" t="s">
        <v>14</v>
      </c>
      <c r="C262">
        <f ca="1">IFERROR(IF(OR(changes3[[#This Row],[Type]]="Checklist",changes3[[#This Row],[Type]]="checklist-flat"),1+IF(changes3[[#This Row],[Type of change]] = "Edit",COUNTIFS($J$4:changes3[[#This Row],[Name]],changes3[[#This Row],[Name]], $F$4:changes3[[#This Row],[Type of change]], "Edit")),C261),2)</f>
        <v>3</v>
      </c>
      <c r="D262" s="60">
        <v>44530</v>
      </c>
      <c r="E262" s="3" t="s">
        <v>110</v>
      </c>
      <c r="F262" t="s">
        <v>16</v>
      </c>
      <c r="G262" s="4"/>
      <c r="H262" s="4" t="s">
        <v>108</v>
      </c>
      <c r="I262" t="s">
        <v>58</v>
      </c>
      <c r="J262" t="s">
        <v>59</v>
      </c>
      <c r="L262" s="7"/>
      <c r="N262" s="7"/>
      <c r="XFD262"/>
    </row>
    <row r="263" spans="2:14 16384:16384">
      <c r="B263" t="s">
        <v>14</v>
      </c>
      <c r="C263">
        <f ca="1">IFERROR(IF(OR(changes3[[#This Row],[Type]]="Checklist",changes3[[#This Row],[Type]]="checklist-flat"),1+IF(changes3[[#This Row],[Type of change]] = "Edit",COUNTIFS($J$4:changes3[[#This Row],[Name]],changes3[[#This Row],[Name]], $F$4:changes3[[#This Row],[Type of change]], "Edit")),C262),2)</f>
        <v>3</v>
      </c>
      <c r="D263" s="60">
        <v>44530</v>
      </c>
      <c r="E263" s="3" t="s">
        <v>110</v>
      </c>
      <c r="F263" t="s">
        <v>16</v>
      </c>
      <c r="G263" s="4"/>
      <c r="H263" s="4" t="s">
        <v>108</v>
      </c>
      <c r="I263" t="s">
        <v>58</v>
      </c>
      <c r="J263" t="s">
        <v>60</v>
      </c>
      <c r="L263" s="7"/>
      <c r="N263" s="7"/>
      <c r="XFD263"/>
    </row>
    <row r="264" spans="2:14 16384:16384">
      <c r="B264" t="s">
        <v>14</v>
      </c>
      <c r="C264">
        <f ca="1">IFERROR(IF(OR(changes3[[#This Row],[Type]]="Checklist",changes3[[#This Row],[Type]]="checklist-flat"),1+IF(changes3[[#This Row],[Type of change]] = "Edit",COUNTIFS($J$4:changes3[[#This Row],[Name]],changes3[[#This Row],[Name]], $F$4:changes3[[#This Row],[Type of change]], "Edit")),C263),2)</f>
        <v>3</v>
      </c>
      <c r="D264" s="60">
        <v>44530</v>
      </c>
      <c r="E264" s="3" t="s">
        <v>110</v>
      </c>
      <c r="F264" t="s">
        <v>16</v>
      </c>
      <c r="G264" s="4"/>
      <c r="H264" s="4" t="s">
        <v>108</v>
      </c>
      <c r="I264" t="s">
        <v>18</v>
      </c>
      <c r="J264" t="s">
        <v>61</v>
      </c>
      <c r="L264" s="7"/>
      <c r="N264" s="7"/>
      <c r="XFD264"/>
    </row>
    <row r="265" spans="2:14 16384:16384">
      <c r="B265" t="s">
        <v>14</v>
      </c>
      <c r="C265">
        <f ca="1">IFERROR(IF(OR(changes3[[#This Row],[Type]]="Checklist",changes3[[#This Row],[Type]]="checklist-flat"),1+IF(changes3[[#This Row],[Type of change]] = "Edit",COUNTIFS($J$4:changes3[[#This Row],[Name]],changes3[[#This Row],[Name]], $F$4:changes3[[#This Row],[Type of change]], "Edit")),C264),2)</f>
        <v>3</v>
      </c>
      <c r="D265" s="60">
        <v>44530</v>
      </c>
      <c r="E265" s="3" t="s">
        <v>110</v>
      </c>
      <c r="F265" t="s">
        <v>16</v>
      </c>
      <c r="G265" s="4"/>
      <c r="H265" s="4" t="s">
        <v>108</v>
      </c>
      <c r="I265" t="s">
        <v>34</v>
      </c>
      <c r="J265" t="s">
        <v>62</v>
      </c>
      <c r="L265" s="7"/>
      <c r="N265" s="7"/>
      <c r="XFD265"/>
    </row>
    <row r="266" spans="2:14 16384:16384">
      <c r="B266" t="s">
        <v>14</v>
      </c>
      <c r="C266">
        <f ca="1">IFERROR(IF(OR(changes3[[#This Row],[Type]]="Checklist",changes3[[#This Row],[Type]]="checklist-flat"),1+IF(changes3[[#This Row],[Type of change]] = "Edit",COUNTIFS($J$4:changes3[[#This Row],[Name]],changes3[[#This Row],[Name]], $F$4:changes3[[#This Row],[Type of change]], "Edit")),C265),2)</f>
        <v>3</v>
      </c>
      <c r="D266" s="60">
        <v>44530</v>
      </c>
      <c r="E266" s="3" t="s">
        <v>110</v>
      </c>
      <c r="F266" t="s">
        <v>16</v>
      </c>
      <c r="G266" s="4"/>
      <c r="H266" s="4" t="s">
        <v>108</v>
      </c>
      <c r="I266" t="s">
        <v>18</v>
      </c>
      <c r="J266" t="s">
        <v>63</v>
      </c>
      <c r="L266" s="7"/>
      <c r="N266" s="7"/>
      <c r="XFD266"/>
    </row>
    <row r="267" spans="2:14 16384:16384">
      <c r="B267" t="s">
        <v>14</v>
      </c>
      <c r="C267">
        <f ca="1">IFERROR(IF(OR(changes3[[#This Row],[Type]]="Checklist",changes3[[#This Row],[Type]]="checklist-flat"),1+IF(changes3[[#This Row],[Type of change]] = "Edit",COUNTIFS($J$4:changes3[[#This Row],[Name]],changes3[[#This Row],[Name]], $F$4:changes3[[#This Row],[Type of change]], "Edit")),C266),2)</f>
        <v>3</v>
      </c>
      <c r="D267" s="60">
        <v>44530</v>
      </c>
      <c r="E267" s="3" t="s">
        <v>110</v>
      </c>
      <c r="F267" t="s">
        <v>16</v>
      </c>
      <c r="G267" s="4"/>
      <c r="H267" s="4" t="s">
        <v>108</v>
      </c>
      <c r="I267" t="s">
        <v>18</v>
      </c>
      <c r="J267" t="s">
        <v>64</v>
      </c>
      <c r="L267" s="7"/>
      <c r="N267" s="7"/>
      <c r="XFD267"/>
    </row>
    <row r="268" spans="2:14 16384:16384">
      <c r="B268" t="s">
        <v>14</v>
      </c>
      <c r="C268">
        <f ca="1">IFERROR(IF(OR(changes3[[#This Row],[Type]]="Checklist",changes3[[#This Row],[Type]]="checklist-flat"),1+IF(changes3[[#This Row],[Type of change]] = "Edit",COUNTIFS($J$4:changes3[[#This Row],[Name]],changes3[[#This Row],[Name]], $F$4:changes3[[#This Row],[Type of change]], "Edit")),C267),2)</f>
        <v>3</v>
      </c>
      <c r="D268" s="60">
        <v>44530</v>
      </c>
      <c r="E268" s="3" t="s">
        <v>110</v>
      </c>
      <c r="F268" t="s">
        <v>16</v>
      </c>
      <c r="G268" s="4"/>
      <c r="H268" s="4" t="s">
        <v>108</v>
      </c>
      <c r="I268" t="s">
        <v>18</v>
      </c>
      <c r="J268" t="s">
        <v>65</v>
      </c>
      <c r="L268" s="7"/>
      <c r="N268" s="7"/>
      <c r="XFD268"/>
    </row>
    <row r="269" spans="2:14 16384:16384">
      <c r="B269" t="s">
        <v>14</v>
      </c>
      <c r="C269">
        <f ca="1">IFERROR(IF(OR(changes3[[#This Row],[Type]]="Checklist",changes3[[#This Row],[Type]]="checklist-flat"),1+IF(changes3[[#This Row],[Type of change]] = "Edit",COUNTIFS($J$4:changes3[[#This Row],[Name]],changes3[[#This Row],[Name]], $F$4:changes3[[#This Row],[Type of change]], "Edit")),C268),2)</f>
        <v>3</v>
      </c>
      <c r="D269" s="60">
        <v>44530</v>
      </c>
      <c r="E269" s="3" t="s">
        <v>110</v>
      </c>
      <c r="F269" t="s">
        <v>16</v>
      </c>
      <c r="G269" s="4"/>
      <c r="H269" s="4" t="s">
        <v>108</v>
      </c>
      <c r="I269" t="s">
        <v>18</v>
      </c>
      <c r="J269" t="s">
        <v>66</v>
      </c>
      <c r="L269" s="7"/>
      <c r="N269" s="7"/>
      <c r="XFD269"/>
    </row>
    <row r="270" spans="2:14 16384:16384">
      <c r="B270" t="s">
        <v>14</v>
      </c>
      <c r="C270">
        <f ca="1">IFERROR(IF(OR(changes3[[#This Row],[Type]]="Checklist",changes3[[#This Row],[Type]]="checklist-flat"),1+IF(changes3[[#This Row],[Type of change]] = "Edit",COUNTIFS($J$4:changes3[[#This Row],[Name]],changes3[[#This Row],[Name]], $F$4:changes3[[#This Row],[Type of change]], "Edit")),C269),2)</f>
        <v>3</v>
      </c>
      <c r="D270" s="60">
        <v>44530</v>
      </c>
      <c r="E270" s="3" t="s">
        <v>110</v>
      </c>
      <c r="F270" t="s">
        <v>16</v>
      </c>
      <c r="G270" s="4"/>
      <c r="H270" s="4" t="s">
        <v>108</v>
      </c>
      <c r="I270" t="s">
        <v>34</v>
      </c>
      <c r="J270" t="s">
        <v>67</v>
      </c>
      <c r="L270" s="7"/>
      <c r="N270" s="7"/>
      <c r="XFD270"/>
    </row>
    <row r="271" spans="2:14 16384:16384">
      <c r="B271" t="s">
        <v>14</v>
      </c>
      <c r="C271">
        <f ca="1">IFERROR(IF(OR(changes3[[#This Row],[Type]]="Checklist",changes3[[#This Row],[Type]]="checklist-flat"),1+IF(changes3[[#This Row],[Type of change]] = "Edit",COUNTIFS($J$4:changes3[[#This Row],[Name]],changes3[[#This Row],[Name]], $F$4:changes3[[#This Row],[Type of change]], "Edit")),C270),2)</f>
        <v>3</v>
      </c>
      <c r="D271" s="60">
        <v>44530</v>
      </c>
      <c r="E271" s="3" t="s">
        <v>110</v>
      </c>
      <c r="F271" t="s">
        <v>16</v>
      </c>
      <c r="G271" s="4"/>
      <c r="H271" s="4" t="s">
        <v>108</v>
      </c>
      <c r="I271" t="s">
        <v>18</v>
      </c>
      <c r="J271" t="s">
        <v>68</v>
      </c>
      <c r="L271" s="7"/>
      <c r="N271" s="7"/>
      <c r="XFD271"/>
    </row>
    <row r="272" spans="2:14 16384:16384">
      <c r="B272" t="s">
        <v>14</v>
      </c>
      <c r="C272">
        <f ca="1">IFERROR(IF(OR(changes3[[#This Row],[Type]]="Checklist",changes3[[#This Row],[Type]]="checklist-flat"),1+IF(changes3[[#This Row],[Type of change]] = "Edit",COUNTIFS($J$4:changes3[[#This Row],[Name]],changes3[[#This Row],[Name]], $F$4:changes3[[#This Row],[Type of change]], "Edit")),C271),2)</f>
        <v>3</v>
      </c>
      <c r="D272" s="60">
        <v>44530</v>
      </c>
      <c r="E272" s="3" t="s">
        <v>110</v>
      </c>
      <c r="F272" t="s">
        <v>16</v>
      </c>
      <c r="G272" s="4"/>
      <c r="H272" s="4" t="s">
        <v>108</v>
      </c>
      <c r="I272" t="s">
        <v>18</v>
      </c>
      <c r="J272" t="s">
        <v>69</v>
      </c>
      <c r="L272" s="7"/>
      <c r="N272" s="7"/>
      <c r="XFD272"/>
    </row>
    <row r="273" spans="2:14 16384:16384">
      <c r="B273" t="s">
        <v>14</v>
      </c>
      <c r="C273">
        <f ca="1">IFERROR(IF(OR(changes3[[#This Row],[Type]]="Checklist",changes3[[#This Row],[Type]]="checklist-flat"),1+IF(changes3[[#This Row],[Type of change]] = "Edit",COUNTIFS($J$4:changes3[[#This Row],[Name]],changes3[[#This Row],[Name]], $F$4:changes3[[#This Row],[Type of change]], "Edit")),C272),2)</f>
        <v>3</v>
      </c>
      <c r="D273" s="60">
        <v>44530</v>
      </c>
      <c r="E273" s="3" t="s">
        <v>110</v>
      </c>
      <c r="F273" t="s">
        <v>16</v>
      </c>
      <c r="G273" s="4"/>
      <c r="H273" s="4" t="s">
        <v>108</v>
      </c>
      <c r="I273" t="s">
        <v>18</v>
      </c>
      <c r="J273" t="s">
        <v>70</v>
      </c>
      <c r="L273" s="7"/>
      <c r="N273" s="7"/>
      <c r="XFD273"/>
    </row>
    <row r="274" spans="2:14 16384:16384">
      <c r="B274" t="s">
        <v>14</v>
      </c>
      <c r="C274">
        <f ca="1">IFERROR(IF(OR(changes3[[#This Row],[Type]]="Checklist",changes3[[#This Row],[Type]]="checklist-flat"),1+IF(changes3[[#This Row],[Type of change]] = "Edit",COUNTIFS($J$4:changes3[[#This Row],[Name]],changes3[[#This Row],[Name]], $F$4:changes3[[#This Row],[Type of change]], "Edit")),C273),2)</f>
        <v>3</v>
      </c>
      <c r="D274" s="60">
        <v>44530</v>
      </c>
      <c r="E274" s="3" t="s">
        <v>110</v>
      </c>
      <c r="F274" t="s">
        <v>16</v>
      </c>
      <c r="G274" s="4"/>
      <c r="H274" s="4" t="s">
        <v>108</v>
      </c>
      <c r="I274" t="s">
        <v>18</v>
      </c>
      <c r="J274" t="s">
        <v>71</v>
      </c>
      <c r="L274" s="7"/>
      <c r="N274" s="7"/>
      <c r="XFD274"/>
    </row>
    <row r="275" spans="2:14 16384:16384">
      <c r="B275" t="s">
        <v>14</v>
      </c>
      <c r="C275">
        <f ca="1">IFERROR(IF(OR(changes3[[#This Row],[Type]]="Checklist",changes3[[#This Row],[Type]]="checklist-flat"),1+IF(changes3[[#This Row],[Type of change]] = "Edit",COUNTIFS($J$4:changes3[[#This Row],[Name]],changes3[[#This Row],[Name]], $F$4:changes3[[#This Row],[Type of change]], "Edit")),C274),2)</f>
        <v>3</v>
      </c>
      <c r="D275" s="60">
        <v>44530</v>
      </c>
      <c r="E275" s="3" t="s">
        <v>110</v>
      </c>
      <c r="F275" t="s">
        <v>16</v>
      </c>
      <c r="G275" s="4"/>
      <c r="H275" s="4" t="s">
        <v>108</v>
      </c>
      <c r="I275" t="s">
        <v>18</v>
      </c>
      <c r="J275" t="s">
        <v>72</v>
      </c>
      <c r="L275" s="7"/>
      <c r="N275" s="7"/>
      <c r="XFD275"/>
    </row>
    <row r="276" spans="2:14 16384:16384">
      <c r="B276" t="s">
        <v>14</v>
      </c>
      <c r="C276">
        <f ca="1">IFERROR(IF(OR(changes3[[#This Row],[Type]]="Checklist",changes3[[#This Row],[Type]]="checklist-flat"),1+IF(changes3[[#This Row],[Type of change]] = "Edit",COUNTIFS($J$4:changes3[[#This Row],[Name]],changes3[[#This Row],[Name]], $F$4:changes3[[#This Row],[Type of change]], "Edit")),C275),2)</f>
        <v>3</v>
      </c>
      <c r="D276" s="60">
        <v>44530</v>
      </c>
      <c r="E276" s="3" t="s">
        <v>110</v>
      </c>
      <c r="F276" t="s">
        <v>16</v>
      </c>
      <c r="G276" s="4"/>
      <c r="H276" s="4" t="s">
        <v>108</v>
      </c>
      <c r="I276" t="s">
        <v>148</v>
      </c>
      <c r="J276" t="s">
        <v>73</v>
      </c>
      <c r="L276" s="7"/>
      <c r="N276" s="7"/>
      <c r="XFD276"/>
    </row>
    <row r="277" spans="2:14 16384:16384">
      <c r="B277" t="s">
        <v>14</v>
      </c>
      <c r="C277">
        <f ca="1">IFERROR(IF(OR(changes3[[#This Row],[Type]]="Checklist",changes3[[#This Row],[Type]]="checklist-flat"),1+IF(changes3[[#This Row],[Type of change]] = "Edit",COUNTIFS($J$4:changes3[[#This Row],[Name]],changes3[[#This Row],[Name]], $F$4:changes3[[#This Row],[Type of change]], "Edit")),C276),2)</f>
        <v>3</v>
      </c>
      <c r="D277" s="60">
        <v>44530</v>
      </c>
      <c r="E277" s="3" t="s">
        <v>110</v>
      </c>
      <c r="F277" t="s">
        <v>16</v>
      </c>
      <c r="G277" s="4"/>
      <c r="H277" s="4" t="s">
        <v>108</v>
      </c>
      <c r="I277" t="s">
        <v>148</v>
      </c>
      <c r="J277" t="s">
        <v>74</v>
      </c>
      <c r="L277" s="7"/>
      <c r="N277" s="7"/>
      <c r="XFD277"/>
    </row>
    <row r="278" spans="2:14 16384:16384">
      <c r="B278" t="s">
        <v>14</v>
      </c>
      <c r="C278">
        <f ca="1">IFERROR(IF(OR(changes3[[#This Row],[Type]]="Checklist",changes3[[#This Row],[Type]]="checklist-flat"),1+IF(changes3[[#This Row],[Type of change]] = "Edit",COUNTIFS($J$4:changes3[[#This Row],[Name]],changes3[[#This Row],[Name]], $F$4:changes3[[#This Row],[Type of change]], "Edit")),C277),2)</f>
        <v>3</v>
      </c>
      <c r="D278" s="60">
        <v>44530</v>
      </c>
      <c r="E278" s="3" t="s">
        <v>110</v>
      </c>
      <c r="F278" t="s">
        <v>16</v>
      </c>
      <c r="G278" s="4"/>
      <c r="H278" s="4" t="s">
        <v>108</v>
      </c>
      <c r="I278" t="s">
        <v>18</v>
      </c>
      <c r="J278" t="s">
        <v>75</v>
      </c>
      <c r="L278" s="7"/>
      <c r="N278" s="7"/>
      <c r="XFD278"/>
    </row>
    <row r="279" spans="2:14 16384:16384">
      <c r="B279" t="s">
        <v>14</v>
      </c>
      <c r="C279">
        <f ca="1">IFERROR(IF(OR(changes3[[#This Row],[Type]]="Checklist",changes3[[#This Row],[Type]]="checklist-flat"),1+IF(changes3[[#This Row],[Type of change]] = "Edit",COUNTIFS($J$4:changes3[[#This Row],[Name]],changes3[[#This Row],[Name]], $F$4:changes3[[#This Row],[Type of change]], "Edit")),C278),2)</f>
        <v>3</v>
      </c>
      <c r="D279" s="60">
        <v>44530</v>
      </c>
      <c r="E279" s="3" t="s">
        <v>110</v>
      </c>
      <c r="F279" t="s">
        <v>16</v>
      </c>
      <c r="G279" s="4"/>
      <c r="H279" s="4" t="s">
        <v>108</v>
      </c>
      <c r="I279" t="s">
        <v>18</v>
      </c>
      <c r="J279" t="s">
        <v>76</v>
      </c>
      <c r="L279" s="7"/>
      <c r="N279" s="7"/>
      <c r="XFD279"/>
    </row>
    <row r="280" spans="2:14 16384:16384">
      <c r="B280" t="s">
        <v>14</v>
      </c>
      <c r="C280">
        <f ca="1">IFERROR(IF(OR(changes3[[#This Row],[Type]]="Checklist",changes3[[#This Row],[Type]]="checklist-flat"),1+IF(changes3[[#This Row],[Type of change]] = "Edit",COUNTIFS($J$4:changes3[[#This Row],[Name]],changes3[[#This Row],[Name]], $F$4:changes3[[#This Row],[Type of change]], "Edit")),C279),2)</f>
        <v>3</v>
      </c>
      <c r="D280" s="60">
        <v>44530</v>
      </c>
      <c r="E280" s="3" t="s">
        <v>110</v>
      </c>
      <c r="F280" t="s">
        <v>16</v>
      </c>
      <c r="G280" s="4"/>
      <c r="H280" s="4" t="s">
        <v>108</v>
      </c>
      <c r="I280" t="s">
        <v>18</v>
      </c>
      <c r="J280" t="s">
        <v>77</v>
      </c>
      <c r="L280" s="7"/>
      <c r="N280" s="7"/>
      <c r="XFD280"/>
    </row>
    <row r="281" spans="2:14 16384:16384">
      <c r="B281" t="s">
        <v>14</v>
      </c>
      <c r="C281">
        <f ca="1">IFERROR(IF(OR(changes3[[#This Row],[Type]]="Checklist",changes3[[#This Row],[Type]]="checklist-flat"),1+IF(changes3[[#This Row],[Type of change]] = "Edit",COUNTIFS($J$4:changes3[[#This Row],[Name]],changes3[[#This Row],[Name]], $F$4:changes3[[#This Row],[Type of change]], "Edit")),C280),2)</f>
        <v>3</v>
      </c>
      <c r="D281" s="60">
        <v>44530</v>
      </c>
      <c r="E281" s="3" t="s">
        <v>110</v>
      </c>
      <c r="F281" t="s">
        <v>16</v>
      </c>
      <c r="G281" s="4"/>
      <c r="H281" s="4" t="s">
        <v>108</v>
      </c>
      <c r="I281" t="s">
        <v>18</v>
      </c>
      <c r="J281" t="s">
        <v>78</v>
      </c>
      <c r="L281" s="7"/>
      <c r="N281" s="7"/>
      <c r="XFD281"/>
    </row>
    <row r="282" spans="2:14 16384:16384">
      <c r="B282" t="s">
        <v>14</v>
      </c>
      <c r="C282">
        <f ca="1">IFERROR(IF(OR(changes3[[#This Row],[Type]]="Checklist",changes3[[#This Row],[Type]]="checklist-flat"),1+IF(changes3[[#This Row],[Type of change]] = "Edit",COUNTIFS($J$4:changes3[[#This Row],[Name]],changes3[[#This Row],[Name]], $F$4:changes3[[#This Row],[Type of change]], "Edit")),C281),2)</f>
        <v>3</v>
      </c>
      <c r="D282" s="60">
        <v>44530</v>
      </c>
      <c r="E282" s="3" t="s">
        <v>110</v>
      </c>
      <c r="F282" t="s">
        <v>16</v>
      </c>
      <c r="G282" s="4"/>
      <c r="H282" s="4" t="s">
        <v>108</v>
      </c>
      <c r="I282" t="s">
        <v>18</v>
      </c>
      <c r="J282" t="s">
        <v>79</v>
      </c>
      <c r="L282" s="7"/>
      <c r="N282" s="7"/>
      <c r="XFD282"/>
    </row>
    <row r="283" spans="2:14 16384:16384">
      <c r="B283" t="s">
        <v>14</v>
      </c>
      <c r="C283">
        <f ca="1">IFERROR(IF(OR(changes3[[#This Row],[Type]]="Checklist",changes3[[#This Row],[Type]]="checklist-flat"),1+IF(changes3[[#This Row],[Type of change]] = "Edit",COUNTIFS($J$4:changes3[[#This Row],[Name]],changes3[[#This Row],[Name]], $F$4:changes3[[#This Row],[Type of change]], "Edit")),C282),2)</f>
        <v>3</v>
      </c>
      <c r="D283" s="60">
        <v>44530</v>
      </c>
      <c r="E283" s="3" t="s">
        <v>110</v>
      </c>
      <c r="F283" t="s">
        <v>16</v>
      </c>
      <c r="G283" s="4"/>
      <c r="H283" s="4" t="s">
        <v>108</v>
      </c>
      <c r="I283" t="s">
        <v>18</v>
      </c>
      <c r="J283" t="s">
        <v>80</v>
      </c>
      <c r="L283" s="7"/>
      <c r="N283" s="7"/>
      <c r="XFD283"/>
    </row>
    <row r="284" spans="2:14 16384:16384">
      <c r="B284" t="s">
        <v>14</v>
      </c>
      <c r="C284">
        <f ca="1">IFERROR(IF(OR(changes3[[#This Row],[Type]]="Checklist",changes3[[#This Row],[Type]]="checklist-flat"),1+IF(changes3[[#This Row],[Type of change]] = "Edit",COUNTIFS($J$4:changes3[[#This Row],[Name]],changes3[[#This Row],[Name]], $F$4:changes3[[#This Row],[Type of change]], "Edit")),C283),2)</f>
        <v>3</v>
      </c>
      <c r="D284" s="60">
        <v>44530</v>
      </c>
      <c r="E284" s="3" t="s">
        <v>110</v>
      </c>
      <c r="F284" t="s">
        <v>16</v>
      </c>
      <c r="G284" s="4"/>
      <c r="H284" s="4" t="s">
        <v>108</v>
      </c>
      <c r="I284" t="s">
        <v>34</v>
      </c>
      <c r="J284" t="s">
        <v>81</v>
      </c>
      <c r="L284" s="7"/>
      <c r="N284" s="7"/>
      <c r="XFD284"/>
    </row>
    <row r="285" spans="2:14 16384:16384">
      <c r="B285" t="s">
        <v>14</v>
      </c>
      <c r="C285">
        <f ca="1">IFERROR(IF(OR(changes3[[#This Row],[Type]]="Checklist",changes3[[#This Row],[Type]]="checklist-flat"),1+IF(changes3[[#This Row],[Type of change]] = "Edit",COUNTIFS($J$4:changes3[[#This Row],[Name]],changes3[[#This Row],[Name]], $F$4:changes3[[#This Row],[Type of change]], "Edit")),C284),2)</f>
        <v>3</v>
      </c>
      <c r="D285" s="60">
        <v>44530</v>
      </c>
      <c r="E285" s="3" t="s">
        <v>110</v>
      </c>
      <c r="F285" t="s">
        <v>16</v>
      </c>
      <c r="G285" s="4"/>
      <c r="H285" s="4" t="s">
        <v>108</v>
      </c>
      <c r="I285" t="s">
        <v>18</v>
      </c>
      <c r="J285" t="s">
        <v>140</v>
      </c>
      <c r="L285" s="7"/>
      <c r="N285" s="7"/>
      <c r="XFD285"/>
    </row>
    <row r="286" spans="2:14 16384:16384">
      <c r="B286" t="s">
        <v>14</v>
      </c>
      <c r="C286">
        <f ca="1">IFERROR(IF(OR(changes3[[#This Row],[Type]]="Checklist",changes3[[#This Row],[Type]]="checklist-flat"),1+IF(changes3[[#This Row],[Type of change]] = "Edit",COUNTIFS($J$4:changes3[[#This Row],[Name]],changes3[[#This Row],[Name]], $F$4:changes3[[#This Row],[Type of change]], "Edit")),C285),2)</f>
        <v>3</v>
      </c>
      <c r="D286" s="60">
        <v>44530</v>
      </c>
      <c r="E286" s="3" t="s">
        <v>110</v>
      </c>
      <c r="F286" t="s">
        <v>16</v>
      </c>
      <c r="G286" s="4"/>
      <c r="H286" s="4" t="s">
        <v>108</v>
      </c>
      <c r="I286" t="s">
        <v>18</v>
      </c>
      <c r="J286" t="s">
        <v>82</v>
      </c>
      <c r="L286" s="7"/>
      <c r="N286" s="7"/>
      <c r="XFD286"/>
    </row>
    <row r="287" spans="2:14 16384:16384">
      <c r="B287" t="s">
        <v>14</v>
      </c>
      <c r="C287">
        <f ca="1">IFERROR(IF(OR(changes3[[#This Row],[Type]]="Checklist",changes3[[#This Row],[Type]]="checklist-flat"),1+IF(changes3[[#This Row],[Type of change]] = "Edit",COUNTIFS($J$4:changes3[[#This Row],[Name]],changes3[[#This Row],[Name]], $F$4:changes3[[#This Row],[Type of change]], "Edit")),C286),2)</f>
        <v>3</v>
      </c>
      <c r="D287" s="60">
        <v>44530</v>
      </c>
      <c r="E287" s="3" t="s">
        <v>110</v>
      </c>
      <c r="F287" t="s">
        <v>16</v>
      </c>
      <c r="G287" s="4"/>
      <c r="H287" s="4" t="s">
        <v>108</v>
      </c>
      <c r="I287" t="s">
        <v>18</v>
      </c>
      <c r="J287" t="s">
        <v>83</v>
      </c>
      <c r="L287" s="7"/>
      <c r="N287" s="7"/>
      <c r="XFD287"/>
    </row>
    <row r="288" spans="2:14 16384:16384">
      <c r="B288" t="s">
        <v>14</v>
      </c>
      <c r="C288">
        <f ca="1">IFERROR(IF(OR(changes3[[#This Row],[Type]]="Checklist",changes3[[#This Row],[Type]]="checklist-flat"),1+IF(changes3[[#This Row],[Type of change]] = "Edit",COUNTIFS($J$4:changes3[[#This Row],[Name]],changes3[[#This Row],[Name]], $F$4:changes3[[#This Row],[Type of change]], "Edit")),C287),2)</f>
        <v>3</v>
      </c>
      <c r="D288" s="60">
        <v>44530</v>
      </c>
      <c r="E288" s="3" t="s">
        <v>110</v>
      </c>
      <c r="F288" t="s">
        <v>16</v>
      </c>
      <c r="G288" s="4"/>
      <c r="H288" s="4" t="s">
        <v>108</v>
      </c>
      <c r="I288" t="s">
        <v>18</v>
      </c>
      <c r="J288" t="s">
        <v>84</v>
      </c>
      <c r="L288" s="7"/>
      <c r="N288" s="7"/>
      <c r="XFD288"/>
    </row>
    <row r="289" spans="2:14 16384:16384">
      <c r="B289" t="s">
        <v>14</v>
      </c>
      <c r="C289">
        <f ca="1">IFERROR(IF(OR(changes3[[#This Row],[Type]]="Checklist",changes3[[#This Row],[Type]]="checklist-flat"),1+IF(changes3[[#This Row],[Type of change]] = "Edit",COUNTIFS($J$4:changes3[[#This Row],[Name]],changes3[[#This Row],[Name]], $F$4:changes3[[#This Row],[Type of change]], "Edit")),C288),2)</f>
        <v>3</v>
      </c>
      <c r="D289" s="60">
        <v>44530</v>
      </c>
      <c r="E289" s="3" t="s">
        <v>110</v>
      </c>
      <c r="F289" t="s">
        <v>16</v>
      </c>
      <c r="G289" s="4"/>
      <c r="H289" s="4" t="s">
        <v>108</v>
      </c>
      <c r="I289" t="s">
        <v>34</v>
      </c>
      <c r="J289" t="s">
        <v>85</v>
      </c>
      <c r="L289" s="7"/>
      <c r="N289" s="7"/>
      <c r="XFD289"/>
    </row>
    <row r="290" spans="2:14 16384:16384">
      <c r="B290" t="s">
        <v>14</v>
      </c>
      <c r="C290">
        <f ca="1">IFERROR(IF(OR(changes3[[#This Row],[Type]]="Checklist",changes3[[#This Row],[Type]]="checklist-flat"),1+IF(changes3[[#This Row],[Type of change]] = "Edit",COUNTIFS($J$4:changes3[[#This Row],[Name]],changes3[[#This Row],[Name]], $F$4:changes3[[#This Row],[Type of change]], "Edit")),C289),2)</f>
        <v>3</v>
      </c>
      <c r="D290" s="60">
        <v>44530</v>
      </c>
      <c r="E290" s="3" t="s">
        <v>110</v>
      </c>
      <c r="F290" t="s">
        <v>16</v>
      </c>
      <c r="G290" s="4"/>
      <c r="H290" s="4" t="s">
        <v>108</v>
      </c>
      <c r="I290" t="s">
        <v>18</v>
      </c>
      <c r="J290" t="s">
        <v>175</v>
      </c>
      <c r="L290" s="7"/>
      <c r="N290" s="7"/>
      <c r="XFD290"/>
    </row>
    <row r="291" spans="2:14 16384:16384">
      <c r="B291" t="s">
        <v>14</v>
      </c>
      <c r="C291">
        <f ca="1">IFERROR(IF(OR(changes3[[#This Row],[Type]]="Checklist",changes3[[#This Row],[Type]]="checklist-flat"),1+IF(changes3[[#This Row],[Type of change]] = "Edit",COUNTIFS($J$4:changes3[[#This Row],[Name]],changes3[[#This Row],[Name]], $F$4:changes3[[#This Row],[Type of change]], "Edit")),C290),2)</f>
        <v>3</v>
      </c>
      <c r="D291" s="60">
        <v>44530</v>
      </c>
      <c r="E291" s="3" t="s">
        <v>110</v>
      </c>
      <c r="F291" t="s">
        <v>16</v>
      </c>
      <c r="G291" s="4"/>
      <c r="H291" s="4" t="s">
        <v>108</v>
      </c>
      <c r="I291" t="s">
        <v>58</v>
      </c>
      <c r="J291" t="s">
        <v>86</v>
      </c>
      <c r="L291" s="7"/>
      <c r="N291" s="7"/>
      <c r="XFD291"/>
    </row>
    <row r="292" spans="2:14 16384:16384">
      <c r="B292" t="s">
        <v>14</v>
      </c>
      <c r="C292">
        <f ca="1">IFERROR(IF(OR(changes3[[#This Row],[Type]]="Checklist",changes3[[#This Row],[Type]]="checklist-flat"),1+IF(changes3[[#This Row],[Type of change]] = "Edit",COUNTIFS($J$4:changes3[[#This Row],[Name]],changes3[[#This Row],[Name]], $F$4:changes3[[#This Row],[Type of change]], "Edit")),C291),2)</f>
        <v>3</v>
      </c>
      <c r="D292" s="60">
        <v>44530</v>
      </c>
      <c r="E292" s="3" t="s">
        <v>110</v>
      </c>
      <c r="F292" t="s">
        <v>16</v>
      </c>
      <c r="G292" s="4"/>
      <c r="H292" s="4" t="s">
        <v>108</v>
      </c>
      <c r="I292" t="s">
        <v>58</v>
      </c>
      <c r="J292" t="s">
        <v>87</v>
      </c>
      <c r="K292" t="s">
        <v>88</v>
      </c>
      <c r="L292" s="7"/>
      <c r="N292" s="7"/>
      <c r="XFD292"/>
    </row>
    <row r="293" spans="2:14 16384:16384">
      <c r="B293" t="s">
        <v>14</v>
      </c>
      <c r="C293">
        <f ca="1">IFERROR(IF(OR(changes3[[#This Row],[Type]]="Checklist",changes3[[#This Row],[Type]]="checklist-flat"),1+IF(changes3[[#This Row],[Type of change]] = "Edit",COUNTIFS($J$4:changes3[[#This Row],[Name]],changes3[[#This Row],[Name]], $F$4:changes3[[#This Row],[Type of change]], "Edit")),C292),2)</f>
        <v>3</v>
      </c>
      <c r="D293" s="60">
        <v>44530</v>
      </c>
      <c r="E293" s="3" t="s">
        <v>110</v>
      </c>
      <c r="F293" t="s">
        <v>16</v>
      </c>
      <c r="G293" s="4"/>
      <c r="H293" s="4" t="s">
        <v>108</v>
      </c>
      <c r="I293" t="s">
        <v>58</v>
      </c>
      <c r="J293" t="s">
        <v>89</v>
      </c>
      <c r="K293" t="s">
        <v>88</v>
      </c>
      <c r="L293" s="7"/>
      <c r="N293" s="7"/>
      <c r="XFD293"/>
    </row>
    <row r="294" spans="2:14 16384:16384">
      <c r="B294" t="s">
        <v>14</v>
      </c>
      <c r="C294">
        <f ca="1">IFERROR(IF(OR(changes3[[#This Row],[Type]]="Checklist",changes3[[#This Row],[Type]]="checklist-flat"),1+IF(changes3[[#This Row],[Type of change]] = "Edit",COUNTIFS($J$4:changes3[[#This Row],[Name]],changes3[[#This Row],[Name]], $F$4:changes3[[#This Row],[Type of change]], "Edit")),C293),2)</f>
        <v>3</v>
      </c>
      <c r="D294" s="60">
        <v>44530</v>
      </c>
      <c r="E294" s="3" t="s">
        <v>110</v>
      </c>
      <c r="F294" t="s">
        <v>16</v>
      </c>
      <c r="G294" s="4"/>
      <c r="H294" s="4" t="s">
        <v>108</v>
      </c>
      <c r="I294" t="s">
        <v>58</v>
      </c>
      <c r="J294" t="s">
        <v>90</v>
      </c>
      <c r="K294" t="s">
        <v>91</v>
      </c>
      <c r="L294" s="7"/>
      <c r="N294" s="7"/>
      <c r="XFD294"/>
    </row>
    <row r="295" spans="2:14 16384:16384">
      <c r="B295" t="s">
        <v>14</v>
      </c>
      <c r="C295">
        <f ca="1">IFERROR(IF(OR(changes3[[#This Row],[Type]]="Checklist",changes3[[#This Row],[Type]]="checklist-flat"),1+IF(changes3[[#This Row],[Type of change]] = "Edit",COUNTIFS($J$4:changes3[[#This Row],[Name]],changes3[[#This Row],[Name]], $F$4:changes3[[#This Row],[Type of change]], "Edit")),C294),2)</f>
        <v>3</v>
      </c>
      <c r="D295" s="60">
        <v>44530</v>
      </c>
      <c r="E295" s="3" t="s">
        <v>110</v>
      </c>
      <c r="F295" t="s">
        <v>16</v>
      </c>
      <c r="G295" s="4"/>
      <c r="H295" s="4" t="s">
        <v>108</v>
      </c>
      <c r="I295" t="s">
        <v>92</v>
      </c>
      <c r="J295" t="s">
        <v>93</v>
      </c>
      <c r="L295" s="7"/>
      <c r="N295" s="7"/>
      <c r="XFD295"/>
    </row>
    <row r="296" spans="2:14 16384:16384">
      <c r="B296" t="s">
        <v>14</v>
      </c>
      <c r="C296">
        <f ca="1">IFERROR(IF(OR(changes3[[#This Row],[Type]]="Checklist",changes3[[#This Row],[Type]]="checklist-flat"),1+IF(changes3[[#This Row],[Type of change]] = "Edit",COUNTIFS($J$4:changes3[[#This Row],[Name]],changes3[[#This Row],[Name]], $F$4:changes3[[#This Row],[Type of change]], "Edit")),C295),2)</f>
        <v>3</v>
      </c>
      <c r="D296" s="60">
        <v>44530</v>
      </c>
      <c r="E296" s="3" t="s">
        <v>110</v>
      </c>
      <c r="F296" t="s">
        <v>16</v>
      </c>
      <c r="G296" s="4"/>
      <c r="H296" s="4" t="s">
        <v>108</v>
      </c>
      <c r="I296" t="s">
        <v>18</v>
      </c>
      <c r="J296" t="s">
        <v>94</v>
      </c>
      <c r="L296" s="7"/>
      <c r="N296" s="7"/>
      <c r="XFD296"/>
    </row>
    <row r="297" spans="2:14 16384:16384">
      <c r="B297" t="s">
        <v>14</v>
      </c>
      <c r="C297">
        <f ca="1">IFERROR(IF(OR(changes3[[#This Row],[Type]]="Checklist",changes3[[#This Row],[Type]]="checklist-flat"),1+IF(changes3[[#This Row],[Type of change]] = "Edit",COUNTIFS($J$4:changes3[[#This Row],[Name]],changes3[[#This Row],[Name]], $F$4:changes3[[#This Row],[Type of change]], "Edit")),C296),2)</f>
        <v>3</v>
      </c>
      <c r="D297" s="60">
        <v>44530</v>
      </c>
      <c r="E297" s="3" t="s">
        <v>110</v>
      </c>
      <c r="F297" t="s">
        <v>16</v>
      </c>
      <c r="G297" s="4"/>
      <c r="H297" s="4" t="s">
        <v>108</v>
      </c>
      <c r="I297" t="s">
        <v>18</v>
      </c>
      <c r="J297" t="s">
        <v>95</v>
      </c>
      <c r="L297" s="7"/>
      <c r="N297" s="7"/>
      <c r="XFD297"/>
    </row>
    <row r="298" spans="2:14 16384:16384">
      <c r="B298" t="s">
        <v>14</v>
      </c>
      <c r="C298">
        <f ca="1">IFERROR(IF(OR(changes3[[#This Row],[Type]]="Checklist",changes3[[#This Row],[Type]]="checklist-flat"),1+IF(changes3[[#This Row],[Type of change]] = "Edit",COUNTIFS($J$4:changes3[[#This Row],[Name]],changes3[[#This Row],[Name]], $F$4:changes3[[#This Row],[Type of change]], "Edit")),C297),2)</f>
        <v>3</v>
      </c>
      <c r="D298" s="60">
        <v>44530</v>
      </c>
      <c r="E298" s="3" t="s">
        <v>110</v>
      </c>
      <c r="F298" t="s">
        <v>16</v>
      </c>
      <c r="G298" s="4"/>
      <c r="H298" s="4" t="s">
        <v>108</v>
      </c>
      <c r="I298" t="s">
        <v>34</v>
      </c>
      <c r="J298" t="s">
        <v>96</v>
      </c>
      <c r="L298" s="7"/>
      <c r="N298" s="7"/>
      <c r="XFD298"/>
    </row>
    <row r="299" spans="2:14 16384:16384">
      <c r="B299" t="s">
        <v>14</v>
      </c>
      <c r="C299">
        <f ca="1">IFERROR(IF(OR(changes3[[#This Row],[Type]]="Checklist",changes3[[#This Row],[Type]]="checklist-flat"),1+IF(changes3[[#This Row],[Type of change]] = "Edit",COUNTIFS($J$4:changes3[[#This Row],[Name]],changes3[[#This Row],[Name]], $F$4:changes3[[#This Row],[Type of change]], "Edit")),C298),2)</f>
        <v>3</v>
      </c>
      <c r="D299" s="60">
        <v>44530</v>
      </c>
      <c r="E299" s="3" t="s">
        <v>110</v>
      </c>
      <c r="F299" t="s">
        <v>16</v>
      </c>
      <c r="G299" s="4"/>
      <c r="H299" s="4" t="s">
        <v>108</v>
      </c>
      <c r="I299" t="s">
        <v>18</v>
      </c>
      <c r="J299" t="s">
        <v>97</v>
      </c>
      <c r="L299" s="7"/>
      <c r="N299" s="7"/>
      <c r="XFD299"/>
    </row>
    <row r="300" spans="2:14 16384:16384">
      <c r="B300" t="s">
        <v>14</v>
      </c>
      <c r="C300">
        <f ca="1">IFERROR(IF(OR(changes3[[#This Row],[Type]]="Checklist",changes3[[#This Row],[Type]]="checklist-flat"),1+IF(changes3[[#This Row],[Type of change]] = "Edit",COUNTIFS($J$4:changes3[[#This Row],[Name]],changes3[[#This Row],[Name]], $F$4:changes3[[#This Row],[Type of change]], "Edit")),C299),2)</f>
        <v>3</v>
      </c>
      <c r="D300" s="60">
        <v>44530</v>
      </c>
      <c r="E300" s="3" t="s">
        <v>110</v>
      </c>
      <c r="F300" t="s">
        <v>16</v>
      </c>
      <c r="G300" s="4"/>
      <c r="H300" s="4" t="s">
        <v>108</v>
      </c>
      <c r="I300" t="s">
        <v>18</v>
      </c>
      <c r="J300" t="s">
        <v>98</v>
      </c>
      <c r="L300" s="7"/>
      <c r="N300" s="7"/>
      <c r="XFD300"/>
    </row>
    <row r="301" spans="2:14 16384:16384">
      <c r="B301" t="s">
        <v>14</v>
      </c>
      <c r="C301">
        <f ca="1">IFERROR(IF(OR(changes3[[#This Row],[Type]]="Checklist",changes3[[#This Row],[Type]]="checklist-flat"),1+IF(changes3[[#This Row],[Type of change]] = "Edit",COUNTIFS($J$4:changes3[[#This Row],[Name]],changes3[[#This Row],[Name]], $F$4:changes3[[#This Row],[Type of change]], "Edit")),C300),2)</f>
        <v>3</v>
      </c>
      <c r="D301" s="60">
        <v>44530</v>
      </c>
      <c r="E301" s="3" t="s">
        <v>110</v>
      </c>
      <c r="F301" t="s">
        <v>16</v>
      </c>
      <c r="G301" s="4"/>
      <c r="H301" s="4" t="s">
        <v>108</v>
      </c>
      <c r="I301" t="s">
        <v>92</v>
      </c>
      <c r="J301" t="s">
        <v>99</v>
      </c>
      <c r="L301" s="7"/>
      <c r="N301" s="7"/>
      <c r="XFD301"/>
    </row>
    <row r="302" spans="2:14 16384:16384">
      <c r="B302" t="s">
        <v>14</v>
      </c>
      <c r="C302">
        <f ca="1">IFERROR(IF(OR(changes3[[#This Row],[Type]]="Checklist",changes3[[#This Row],[Type]]="checklist-flat"),1+IF(changes3[[#This Row],[Type of change]] = "Edit",COUNTIFS($J$4:changes3[[#This Row],[Name]],changes3[[#This Row],[Name]], $F$4:changes3[[#This Row],[Type of change]], "Edit")),C301),2)</f>
        <v>3</v>
      </c>
      <c r="D302" s="60">
        <v>44530</v>
      </c>
      <c r="E302" s="3" t="s">
        <v>110</v>
      </c>
      <c r="F302" t="s">
        <v>16</v>
      </c>
      <c r="G302" s="4"/>
      <c r="H302" s="4" t="s">
        <v>108</v>
      </c>
      <c r="I302" t="s">
        <v>18</v>
      </c>
      <c r="J302" t="s">
        <v>100</v>
      </c>
      <c r="L302" s="7"/>
      <c r="N302" s="7"/>
      <c r="XFD302"/>
    </row>
    <row r="303" spans="2:14 16384:16384">
      <c r="B303" t="s">
        <v>14</v>
      </c>
      <c r="C303">
        <f ca="1">IFERROR(IF(OR(changes3[[#This Row],[Type]]="Checklist",changes3[[#This Row],[Type]]="checklist-flat"),1+IF(changes3[[#This Row],[Type of change]] = "Edit",COUNTIFS($J$4:changes3[[#This Row],[Name]],changes3[[#This Row],[Name]], $F$4:changes3[[#This Row],[Type of change]], "Edit")),C302),2)</f>
        <v>3</v>
      </c>
      <c r="D303" s="60">
        <v>44530</v>
      </c>
      <c r="E303" s="3" t="s">
        <v>110</v>
      </c>
      <c r="F303" t="s">
        <v>16</v>
      </c>
      <c r="G303" s="4"/>
      <c r="H303" s="4" t="s">
        <v>108</v>
      </c>
      <c r="I303" t="s">
        <v>18</v>
      </c>
      <c r="J303" t="s">
        <v>101</v>
      </c>
      <c r="L303" s="7"/>
      <c r="N303" s="7"/>
      <c r="XFD303"/>
    </row>
    <row r="304" spans="2:14 16384:16384">
      <c r="B304" t="s">
        <v>14</v>
      </c>
      <c r="C304">
        <f ca="1">IFERROR(IF(OR(changes3[[#This Row],[Type]]="Checklist",changes3[[#This Row],[Type]]="checklist-flat"),1+IF(changes3[[#This Row],[Type of change]] = "Edit",COUNTIFS($J$4:changes3[[#This Row],[Name]],changes3[[#This Row],[Name]], $F$4:changes3[[#This Row],[Type of change]], "Edit")),C303),2)</f>
        <v>3</v>
      </c>
      <c r="D304" s="60">
        <v>44530</v>
      </c>
      <c r="E304" s="3" t="s">
        <v>110</v>
      </c>
      <c r="F304" t="s">
        <v>16</v>
      </c>
      <c r="G304" s="4"/>
      <c r="H304" s="4" t="s">
        <v>108</v>
      </c>
      <c r="I304" t="s">
        <v>18</v>
      </c>
      <c r="J304" t="s">
        <v>102</v>
      </c>
      <c r="L304" s="7"/>
      <c r="N304" s="7"/>
      <c r="XFD304"/>
    </row>
    <row r="305" spans="2:14 16384:16384">
      <c r="B305" t="s">
        <v>14</v>
      </c>
      <c r="C305">
        <f ca="1">IFERROR(IF(OR(changes3[[#This Row],[Type]]="Checklist",changes3[[#This Row],[Type]]="checklist-flat"),1+IF(changes3[[#This Row],[Type of change]] = "Edit",COUNTIFS($J$4:changes3[[#This Row],[Name]],changes3[[#This Row],[Name]], $F$4:changes3[[#This Row],[Type of change]], "Edit")),C304),2)</f>
        <v>3</v>
      </c>
      <c r="D305" s="60">
        <v>44530</v>
      </c>
      <c r="E305" s="3" t="s">
        <v>110</v>
      </c>
      <c r="F305" t="s">
        <v>16</v>
      </c>
      <c r="G305" s="4"/>
      <c r="H305" s="4" t="s">
        <v>108</v>
      </c>
      <c r="I305" t="s">
        <v>34</v>
      </c>
      <c r="J305" t="s">
        <v>103</v>
      </c>
      <c r="L305" s="7"/>
      <c r="N305" s="7"/>
      <c r="XFD305"/>
    </row>
    <row r="306" spans="2:14 16384:16384">
      <c r="B306" t="s">
        <v>14</v>
      </c>
      <c r="C306">
        <f ca="1">IFERROR(IF(OR(changes3[[#This Row],[Type]]="Checklist",changes3[[#This Row],[Type]]="checklist-flat"),1+IF(changes3[[#This Row],[Type of change]] = "Edit",COUNTIFS($J$4:changes3[[#This Row],[Name]],changes3[[#This Row],[Name]], $F$4:changes3[[#This Row],[Type of change]], "Edit")),C305),2)</f>
        <v>3</v>
      </c>
      <c r="D306" s="60">
        <v>44530</v>
      </c>
      <c r="E306" s="3" t="s">
        <v>110</v>
      </c>
      <c r="F306" t="s">
        <v>16</v>
      </c>
      <c r="G306" s="4"/>
      <c r="H306" s="4" t="s">
        <v>108</v>
      </c>
      <c r="I306" t="s">
        <v>18</v>
      </c>
      <c r="J306" t="s">
        <v>104</v>
      </c>
      <c r="L306" s="7"/>
      <c r="N306" s="7"/>
      <c r="XFD306"/>
    </row>
    <row r="307" spans="2:14 16384:16384">
      <c r="B307" t="s">
        <v>14</v>
      </c>
      <c r="C307">
        <f ca="1">IFERROR(IF(OR(changes3[[#This Row],[Type]]="Checklist",changes3[[#This Row],[Type]]="checklist-flat"),1+IF(changes3[[#This Row],[Type of change]] = "Edit",COUNTIFS($J$4:changes3[[#This Row],[Name]],changes3[[#This Row],[Name]], $F$4:changes3[[#This Row],[Type of change]], "Edit")),C306),2)</f>
        <v>3</v>
      </c>
      <c r="D307" s="60">
        <v>44530</v>
      </c>
      <c r="E307" s="3" t="s">
        <v>110</v>
      </c>
      <c r="F307" t="s">
        <v>16</v>
      </c>
      <c r="G307" s="4"/>
      <c r="H307" s="4" t="s">
        <v>108</v>
      </c>
      <c r="I307" t="s">
        <v>159</v>
      </c>
      <c r="J307" t="s">
        <v>105</v>
      </c>
      <c r="L307" s="7"/>
      <c r="N307" s="7"/>
      <c r="XFD307"/>
    </row>
    <row r="308" spans="2:14 16384:16384">
      <c r="B308" t="s">
        <v>14</v>
      </c>
      <c r="C308">
        <f ca="1">IFERROR(IF(OR(changes3[[#This Row],[Type]]="Checklist",changes3[[#This Row],[Type]]="checklist-flat"),1+IF(changes3[[#This Row],[Type of change]] = "Edit",COUNTIFS($J$4:changes3[[#This Row],[Name]],changes3[[#This Row],[Name]], $F$4:changes3[[#This Row],[Type of change]], "Edit")),C307),2)</f>
        <v>3</v>
      </c>
      <c r="D308" s="60">
        <v>44530</v>
      </c>
      <c r="E308" s="3" t="s">
        <v>110</v>
      </c>
      <c r="F308" t="s">
        <v>16</v>
      </c>
      <c r="G308" s="4"/>
      <c r="H308" s="4" t="s">
        <v>108</v>
      </c>
      <c r="I308" t="s">
        <v>18</v>
      </c>
      <c r="J308" t="s">
        <v>106</v>
      </c>
      <c r="L308" s="7"/>
      <c r="N308" s="7"/>
      <c r="XFD308"/>
    </row>
    <row r="309" spans="2:14 16384:16384">
      <c r="B309" t="s">
        <v>14</v>
      </c>
      <c r="C309">
        <f ca="1">IFERROR(IF(OR(changes3[[#This Row],[Type]]="Checklist",changes3[[#This Row],[Type]]="checklist-flat"),1+IF(changes3[[#This Row],[Type of change]] = "Edit",COUNTIFS($J$4:changes3[[#This Row],[Name]],changes3[[#This Row],[Name]], $F$4:changes3[[#This Row],[Type of change]], "Edit")),C308),2)</f>
        <v>2</v>
      </c>
      <c r="D309" s="60">
        <v>44530</v>
      </c>
      <c r="E309" s="3" t="s">
        <v>110</v>
      </c>
      <c r="F309" t="s">
        <v>16</v>
      </c>
      <c r="G309" s="4"/>
      <c r="H309" s="4" t="s">
        <v>176</v>
      </c>
      <c r="I309" t="s">
        <v>142</v>
      </c>
      <c r="J309" t="s">
        <v>176</v>
      </c>
      <c r="L309" s="7"/>
      <c r="N309" s="7"/>
      <c r="XFD309"/>
    </row>
    <row r="310" spans="2:14 16384:16384">
      <c r="B310" t="s">
        <v>14</v>
      </c>
      <c r="C310">
        <f ca="1">IFERROR(IF(OR(changes3[[#This Row],[Type]]="Checklist",changes3[[#This Row],[Type]]="checklist-flat"),1+IF(changes3[[#This Row],[Type of change]] = "Edit",COUNTIFS($J$4:changes3[[#This Row],[Name]],changes3[[#This Row],[Name]], $F$4:changes3[[#This Row],[Type of change]], "Edit")),C309),2)</f>
        <v>2</v>
      </c>
      <c r="D310" s="60">
        <v>44530</v>
      </c>
      <c r="E310" s="3" t="s">
        <v>110</v>
      </c>
      <c r="F310" t="s">
        <v>16</v>
      </c>
      <c r="G310" s="4"/>
      <c r="H310" s="4" t="s">
        <v>176</v>
      </c>
      <c r="I310" t="s">
        <v>18</v>
      </c>
      <c r="J310" t="s">
        <v>177</v>
      </c>
      <c r="L310" s="7"/>
      <c r="N310" s="7"/>
      <c r="XFD310"/>
    </row>
    <row r="311" spans="2:14 16384:16384">
      <c r="B311" t="s">
        <v>14</v>
      </c>
      <c r="C311">
        <f ca="1">IFERROR(IF(OR(changes3[[#This Row],[Type]]="Checklist",changes3[[#This Row],[Type]]="checklist-flat"),1+IF(changes3[[#This Row],[Type of change]] = "Edit",COUNTIFS($J$4:changes3[[#This Row],[Name]],changes3[[#This Row],[Name]], $F$4:changes3[[#This Row],[Type of change]], "Edit")),C310),2)</f>
        <v>2</v>
      </c>
      <c r="D311" s="60">
        <v>44530</v>
      </c>
      <c r="E311" s="3" t="s">
        <v>110</v>
      </c>
      <c r="F311" t="s">
        <v>16</v>
      </c>
      <c r="G311" s="4"/>
      <c r="H311" s="4" t="s">
        <v>176</v>
      </c>
      <c r="I311" t="s">
        <v>18</v>
      </c>
      <c r="J311" t="s">
        <v>73</v>
      </c>
      <c r="L311" s="7"/>
      <c r="N311" s="7"/>
      <c r="XFD311"/>
    </row>
    <row r="312" spans="2:14 16384:16384">
      <c r="B312" t="s">
        <v>14</v>
      </c>
      <c r="C312">
        <f ca="1">IFERROR(IF(OR(changes3[[#This Row],[Type]]="Checklist",changes3[[#This Row],[Type]]="checklist-flat"),1+IF(changes3[[#This Row],[Type of change]] = "Edit",COUNTIFS($J$4:changes3[[#This Row],[Name]],changes3[[#This Row],[Name]], $F$4:changes3[[#This Row],[Type of change]], "Edit")),C311),2)</f>
        <v>2</v>
      </c>
      <c r="D312" s="60">
        <v>44530</v>
      </c>
      <c r="E312" s="3" t="s">
        <v>110</v>
      </c>
      <c r="F312" t="s">
        <v>16</v>
      </c>
      <c r="G312" s="4"/>
      <c r="H312" s="4" t="s">
        <v>176</v>
      </c>
      <c r="I312" t="s">
        <v>18</v>
      </c>
      <c r="J312" t="s">
        <v>137</v>
      </c>
      <c r="L312" s="7"/>
      <c r="N312" s="7"/>
      <c r="XFD312"/>
    </row>
    <row r="313" spans="2:14 16384:16384">
      <c r="B313" t="s">
        <v>14</v>
      </c>
      <c r="C313">
        <f ca="1">IFERROR(IF(OR(changes3[[#This Row],[Type]]="Checklist",changes3[[#This Row],[Type]]="checklist-flat"),1+IF(changes3[[#This Row],[Type of change]] = "Edit",COUNTIFS($J$4:changes3[[#This Row],[Name]],changes3[[#This Row],[Name]], $F$4:changes3[[#This Row],[Type of change]], "Edit")),C312),2)</f>
        <v>2</v>
      </c>
      <c r="D313" s="60">
        <v>44530</v>
      </c>
      <c r="E313" s="3" t="s">
        <v>110</v>
      </c>
      <c r="F313" t="s">
        <v>16</v>
      </c>
      <c r="G313" s="4"/>
      <c r="H313" s="4" t="s">
        <v>176</v>
      </c>
      <c r="I313" t="s">
        <v>18</v>
      </c>
      <c r="J313" t="s">
        <v>178</v>
      </c>
      <c r="L313" s="7"/>
      <c r="N313" s="7"/>
      <c r="XFD313"/>
    </row>
    <row r="314" spans="2:14 16384:16384">
      <c r="B314" t="s">
        <v>14</v>
      </c>
      <c r="C314">
        <f ca="1">IFERROR(IF(OR(changes3[[#This Row],[Type]]="Checklist",changes3[[#This Row],[Type]]="checklist-flat"),1+IF(changes3[[#This Row],[Type of change]] = "Edit",COUNTIFS($J$4:changes3[[#This Row],[Name]],changes3[[#This Row],[Name]], $F$4:changes3[[#This Row],[Type of change]], "Edit")),C313),2)</f>
        <v>2</v>
      </c>
      <c r="D314" s="60">
        <v>44530</v>
      </c>
      <c r="E314" s="3" t="s">
        <v>110</v>
      </c>
      <c r="F314" t="s">
        <v>16</v>
      </c>
      <c r="G314" s="4"/>
      <c r="H314" s="4" t="s">
        <v>176</v>
      </c>
      <c r="I314" t="s">
        <v>18</v>
      </c>
      <c r="J314" t="s">
        <v>179</v>
      </c>
      <c r="L314" s="7"/>
      <c r="N314" s="7"/>
      <c r="XFD314"/>
    </row>
    <row r="315" spans="2:14 16384:16384">
      <c r="B315" t="s">
        <v>14</v>
      </c>
      <c r="C315">
        <f ca="1">IFERROR(IF(OR(changes3[[#This Row],[Type]]="Checklist",changes3[[#This Row],[Type]]="checklist-flat"),1+IF(changes3[[#This Row],[Type of change]] = "Edit",COUNTIFS($J$4:changes3[[#This Row],[Name]],changes3[[#This Row],[Name]], $F$4:changes3[[#This Row],[Type of change]], "Edit")),C314),2)</f>
        <v>2</v>
      </c>
      <c r="D315" s="60">
        <v>44530</v>
      </c>
      <c r="E315" s="3" t="s">
        <v>110</v>
      </c>
      <c r="F315" t="s">
        <v>16</v>
      </c>
      <c r="G315" s="4"/>
      <c r="H315" s="4" t="s">
        <v>176</v>
      </c>
      <c r="I315" t="s">
        <v>18</v>
      </c>
      <c r="J315" t="s">
        <v>180</v>
      </c>
      <c r="L315" s="7"/>
      <c r="N315" s="7"/>
      <c r="XFD315"/>
    </row>
    <row r="316" spans="2:14 16384:16384">
      <c r="B316" t="s">
        <v>14</v>
      </c>
      <c r="C316">
        <f ca="1">IFERROR(IF(OR(changes3[[#This Row],[Type]]="Checklist",changes3[[#This Row],[Type]]="checklist-flat"),1+IF(changes3[[#This Row],[Type of change]] = "Edit",COUNTIFS($J$4:changes3[[#This Row],[Name]],changes3[[#This Row],[Name]], $F$4:changes3[[#This Row],[Type of change]], "Edit")),C315),2)</f>
        <v>2</v>
      </c>
      <c r="D316" s="60">
        <v>44530</v>
      </c>
      <c r="E316" s="3" t="s">
        <v>110</v>
      </c>
      <c r="F316" t="s">
        <v>16</v>
      </c>
      <c r="G316" s="4"/>
      <c r="H316" s="4" t="s">
        <v>181</v>
      </c>
      <c r="I316" t="s">
        <v>6</v>
      </c>
      <c r="J316" t="s">
        <v>181</v>
      </c>
      <c r="L316" s="7"/>
      <c r="N316" s="7"/>
      <c r="XFD316"/>
    </row>
    <row r="317" spans="2:14 16384:16384">
      <c r="B317" t="s">
        <v>14</v>
      </c>
      <c r="C317">
        <f ca="1">IFERROR(IF(OR(changes3[[#This Row],[Type]]="Checklist",changes3[[#This Row],[Type]]="checklist-flat"),1+IF(changes3[[#This Row],[Type of change]] = "Edit",COUNTIFS($J$4:changes3[[#This Row],[Name]],changes3[[#This Row],[Name]], $F$4:changes3[[#This Row],[Type of change]], "Edit")),C316),2)</f>
        <v>2</v>
      </c>
      <c r="D317" s="60">
        <v>44530</v>
      </c>
      <c r="E317" s="3" t="s">
        <v>110</v>
      </c>
      <c r="F317" t="s">
        <v>16</v>
      </c>
      <c r="G317" s="4"/>
      <c r="H317" s="4" t="s">
        <v>181</v>
      </c>
      <c r="I317" t="s">
        <v>34</v>
      </c>
      <c r="J317" t="s">
        <v>182</v>
      </c>
      <c r="L317" s="7"/>
      <c r="N317" s="7"/>
      <c r="XFD317"/>
    </row>
    <row r="318" spans="2:14 16384:16384">
      <c r="B318" t="s">
        <v>14</v>
      </c>
      <c r="C318">
        <f ca="1">IFERROR(IF(OR(changes3[[#This Row],[Type]]="Checklist",changes3[[#This Row],[Type]]="checklist-flat"),1+IF(changes3[[#This Row],[Type of change]] = "Edit",COUNTIFS($J$4:changes3[[#This Row],[Name]],changes3[[#This Row],[Name]], $F$4:changes3[[#This Row],[Type of change]], "Edit")),C317),2)</f>
        <v>2</v>
      </c>
      <c r="D318" s="60">
        <v>44530</v>
      </c>
      <c r="E318" s="3" t="s">
        <v>110</v>
      </c>
      <c r="F318" t="s">
        <v>16</v>
      </c>
      <c r="G318" s="4"/>
      <c r="H318" s="4" t="s">
        <v>181</v>
      </c>
      <c r="I318" t="s">
        <v>18</v>
      </c>
      <c r="J318" t="s">
        <v>183</v>
      </c>
      <c r="L318" s="7"/>
      <c r="N318" s="7"/>
      <c r="XFD318"/>
    </row>
    <row r="319" spans="2:14 16384:16384">
      <c r="B319" t="s">
        <v>14</v>
      </c>
      <c r="C319">
        <f ca="1">IFERROR(IF(OR(changes3[[#This Row],[Type]]="Checklist",changes3[[#This Row],[Type]]="checklist-flat"),1+IF(changes3[[#This Row],[Type of change]] = "Edit",COUNTIFS($J$4:changes3[[#This Row],[Name]],changes3[[#This Row],[Name]], $F$4:changes3[[#This Row],[Type of change]], "Edit")),C318),2)</f>
        <v>2</v>
      </c>
      <c r="D319" s="60">
        <v>44530</v>
      </c>
      <c r="E319" s="3" t="s">
        <v>110</v>
      </c>
      <c r="F319" t="s">
        <v>16</v>
      </c>
      <c r="G319" s="4"/>
      <c r="H319" s="4" t="s">
        <v>181</v>
      </c>
      <c r="I319" t="s">
        <v>18</v>
      </c>
      <c r="J319" t="s">
        <v>184</v>
      </c>
      <c r="L319" s="7"/>
      <c r="N319" s="7"/>
      <c r="XFD319"/>
    </row>
    <row r="320" spans="2:14 16384:16384">
      <c r="B320" t="s">
        <v>14</v>
      </c>
      <c r="C320">
        <f ca="1">IFERROR(IF(OR(changes3[[#This Row],[Type]]="Checklist",changes3[[#This Row],[Type]]="checklist-flat"),1+IF(changes3[[#This Row],[Type of change]] = "Edit",COUNTIFS($J$4:changes3[[#This Row],[Name]],changes3[[#This Row],[Name]], $F$4:changes3[[#This Row],[Type of change]], "Edit")),C319),2)</f>
        <v>2</v>
      </c>
      <c r="D320" s="60">
        <v>44530</v>
      </c>
      <c r="E320" s="3" t="s">
        <v>110</v>
      </c>
      <c r="F320" t="s">
        <v>16</v>
      </c>
      <c r="G320" s="4"/>
      <c r="H320" s="4" t="s">
        <v>181</v>
      </c>
      <c r="I320" t="s">
        <v>18</v>
      </c>
      <c r="J320" t="s">
        <v>185</v>
      </c>
      <c r="L320" s="7"/>
      <c r="N320" s="7"/>
      <c r="XFD320"/>
    </row>
    <row r="321" spans="2:14 16384:16384">
      <c r="B321" t="s">
        <v>14</v>
      </c>
      <c r="C321">
        <f ca="1">IFERROR(IF(OR(changes3[[#This Row],[Type]]="Checklist",changes3[[#This Row],[Type]]="checklist-flat"),1+IF(changes3[[#This Row],[Type of change]] = "Edit",COUNTIFS($J$4:changes3[[#This Row],[Name]],changes3[[#This Row],[Name]], $F$4:changes3[[#This Row],[Type of change]], "Edit")),C320),2)</f>
        <v>2</v>
      </c>
      <c r="D321" s="60">
        <v>44530</v>
      </c>
      <c r="E321" s="3" t="s">
        <v>110</v>
      </c>
      <c r="F321" t="s">
        <v>16</v>
      </c>
      <c r="G321" s="4"/>
      <c r="H321" s="4" t="s">
        <v>181</v>
      </c>
      <c r="I321" t="s">
        <v>18</v>
      </c>
      <c r="J321" t="s">
        <v>186</v>
      </c>
      <c r="L321" s="7"/>
      <c r="N321" s="7"/>
      <c r="XFD321"/>
    </row>
    <row r="322" spans="2:14 16384:16384">
      <c r="B322" t="s">
        <v>14</v>
      </c>
      <c r="C322">
        <f ca="1">IFERROR(IF(OR(changes3[[#This Row],[Type]]="Checklist",changes3[[#This Row],[Type]]="checklist-flat"),1+IF(changes3[[#This Row],[Type of change]] = "Edit",COUNTIFS($J$4:changes3[[#This Row],[Name]],changes3[[#This Row],[Name]], $F$4:changes3[[#This Row],[Type of change]], "Edit")),C321),2)</f>
        <v>2</v>
      </c>
      <c r="D322" s="60">
        <v>44530</v>
      </c>
      <c r="E322" s="3" t="s">
        <v>110</v>
      </c>
      <c r="F322" t="s">
        <v>16</v>
      </c>
      <c r="G322" s="4"/>
      <c r="H322" s="4" t="s">
        <v>181</v>
      </c>
      <c r="I322" t="s">
        <v>18</v>
      </c>
      <c r="J322" t="s">
        <v>187</v>
      </c>
      <c r="L322" s="7"/>
      <c r="N322" s="7"/>
      <c r="XFD322"/>
    </row>
    <row r="323" spans="2:14 16384:16384">
      <c r="B323" t="s">
        <v>14</v>
      </c>
      <c r="C323">
        <f ca="1">IFERROR(IF(OR(changes3[[#This Row],[Type]]="Checklist",changes3[[#This Row],[Type]]="checklist-flat"),1+IF(changes3[[#This Row],[Type of change]] = "Edit",COUNTIFS($J$4:changes3[[#This Row],[Name]],changes3[[#This Row],[Name]], $F$4:changes3[[#This Row],[Type of change]], "Edit")),C322),2)</f>
        <v>2</v>
      </c>
      <c r="D323" s="60">
        <v>44530</v>
      </c>
      <c r="E323" s="3" t="s">
        <v>110</v>
      </c>
      <c r="F323" t="s">
        <v>16</v>
      </c>
      <c r="G323" s="4"/>
      <c r="H323" s="4" t="s">
        <v>181</v>
      </c>
      <c r="I323" t="s">
        <v>34</v>
      </c>
      <c r="J323" t="s">
        <v>188</v>
      </c>
      <c r="L323" s="7"/>
      <c r="N323" s="7"/>
      <c r="XFD323"/>
    </row>
    <row r="324" spans="2:14 16384:16384">
      <c r="B324" t="s">
        <v>14</v>
      </c>
      <c r="C324">
        <f ca="1">IFERROR(IF(OR(changes3[[#This Row],[Type]]="Checklist",changes3[[#This Row],[Type]]="checklist-flat"),1+IF(changes3[[#This Row],[Type of change]] = "Edit",COUNTIFS($J$4:changes3[[#This Row],[Name]],changes3[[#This Row],[Name]], $F$4:changes3[[#This Row],[Type of change]], "Edit")),C323),2)</f>
        <v>2</v>
      </c>
      <c r="D324" s="60">
        <v>44530</v>
      </c>
      <c r="E324" s="3" t="s">
        <v>110</v>
      </c>
      <c r="F324" t="s">
        <v>16</v>
      </c>
      <c r="G324" s="4"/>
      <c r="H324" s="4" t="s">
        <v>181</v>
      </c>
      <c r="I324" t="s">
        <v>18</v>
      </c>
      <c r="J324" t="s">
        <v>189</v>
      </c>
      <c r="L324" s="7"/>
      <c r="N324" s="7"/>
      <c r="XFD324"/>
    </row>
    <row r="325" spans="2:14 16384:16384">
      <c r="B325" t="s">
        <v>14</v>
      </c>
      <c r="C325">
        <f ca="1">IFERROR(IF(OR(changes3[[#This Row],[Type]]="Checklist",changes3[[#This Row],[Type]]="checklist-flat"),1+IF(changes3[[#This Row],[Type of change]] = "Edit",COUNTIFS($J$4:changes3[[#This Row],[Name]],changes3[[#This Row],[Name]], $F$4:changes3[[#This Row],[Type of change]], "Edit")),C324),2)</f>
        <v>2</v>
      </c>
      <c r="D325" s="60">
        <v>44530</v>
      </c>
      <c r="E325" s="3" t="s">
        <v>110</v>
      </c>
      <c r="F325" t="s">
        <v>16</v>
      </c>
      <c r="G325" s="4"/>
      <c r="H325" s="4" t="s">
        <v>181</v>
      </c>
      <c r="I325" t="s">
        <v>18</v>
      </c>
      <c r="J325" t="s">
        <v>190</v>
      </c>
      <c r="L325" s="7"/>
      <c r="N325" s="7"/>
      <c r="XFD325"/>
    </row>
    <row r="326" spans="2:14 16384:16384">
      <c r="B326" t="s">
        <v>14</v>
      </c>
      <c r="C326">
        <f ca="1">IFERROR(IF(OR(changes3[[#This Row],[Type]]="Checklist",changes3[[#This Row],[Type]]="checklist-flat"),1+IF(changes3[[#This Row],[Type of change]] = "Edit",COUNTIFS($J$4:changes3[[#This Row],[Name]],changes3[[#This Row],[Name]], $F$4:changes3[[#This Row],[Type of change]], "Edit")),C325),2)</f>
        <v>2</v>
      </c>
      <c r="D326" s="60">
        <v>44530</v>
      </c>
      <c r="E326" s="3" t="s">
        <v>110</v>
      </c>
      <c r="F326" t="s">
        <v>16</v>
      </c>
      <c r="G326" s="4"/>
      <c r="H326" s="4" t="s">
        <v>181</v>
      </c>
      <c r="I326" t="s">
        <v>18</v>
      </c>
      <c r="J326" t="s">
        <v>191</v>
      </c>
      <c r="L326" s="7"/>
      <c r="N326" s="7"/>
      <c r="XFD326"/>
    </row>
    <row r="327" spans="2:14 16384:16384">
      <c r="B327" t="s">
        <v>14</v>
      </c>
      <c r="C327">
        <f ca="1">IFERROR(IF(OR(changes3[[#This Row],[Type]]="Checklist",changes3[[#This Row],[Type]]="checklist-flat"),1+IF(changes3[[#This Row],[Type of change]] = "Edit",COUNTIFS($J$4:changes3[[#This Row],[Name]],changes3[[#This Row],[Name]], $F$4:changes3[[#This Row],[Type of change]], "Edit")),C326),2)</f>
        <v>2</v>
      </c>
      <c r="D327" s="60">
        <v>44530</v>
      </c>
      <c r="E327" s="3" t="s">
        <v>110</v>
      </c>
      <c r="F327" t="s">
        <v>16</v>
      </c>
      <c r="G327" s="4"/>
      <c r="H327" s="4" t="s">
        <v>181</v>
      </c>
      <c r="I327" t="s">
        <v>18</v>
      </c>
      <c r="J327" t="s">
        <v>192</v>
      </c>
      <c r="L327" s="7"/>
      <c r="N327" s="7"/>
      <c r="XFD327"/>
    </row>
    <row r="328" spans="2:14 16384:16384">
      <c r="B328" t="s">
        <v>14</v>
      </c>
      <c r="C328">
        <f ca="1">IFERROR(IF(OR(changes3[[#This Row],[Type]]="Checklist",changes3[[#This Row],[Type]]="checklist-flat"),1+IF(changes3[[#This Row],[Type of change]] = "Edit",COUNTIFS($J$4:changes3[[#This Row],[Name]],changes3[[#This Row],[Name]], $F$4:changes3[[#This Row],[Type of change]], "Edit")),C327),2)</f>
        <v>2</v>
      </c>
      <c r="D328" s="60">
        <v>44530</v>
      </c>
      <c r="E328" s="3" t="s">
        <v>110</v>
      </c>
      <c r="F328" t="s">
        <v>16</v>
      </c>
      <c r="G328" s="4"/>
      <c r="H328" s="4" t="s">
        <v>181</v>
      </c>
      <c r="I328" t="s">
        <v>18</v>
      </c>
      <c r="J328" t="s">
        <v>193</v>
      </c>
      <c r="L328" s="7"/>
      <c r="N328" s="7"/>
      <c r="XFD328"/>
    </row>
    <row r="329" spans="2:14 16384:16384">
      <c r="B329" t="s">
        <v>14</v>
      </c>
      <c r="C329">
        <f ca="1">IFERROR(IF(OR(changes3[[#This Row],[Type]]="Checklist",changes3[[#This Row],[Type]]="checklist-flat"),1+IF(changes3[[#This Row],[Type of change]] = "Edit",COUNTIFS($J$4:changes3[[#This Row],[Name]],changes3[[#This Row],[Name]], $F$4:changes3[[#This Row],[Type of change]], "Edit")),C328),2)</f>
        <v>2</v>
      </c>
      <c r="D329" s="60">
        <v>44530</v>
      </c>
      <c r="E329" s="3" t="s">
        <v>110</v>
      </c>
      <c r="F329" t="s">
        <v>16</v>
      </c>
      <c r="G329" s="4"/>
      <c r="H329" s="4" t="s">
        <v>194</v>
      </c>
      <c r="I329" t="s">
        <v>142</v>
      </c>
      <c r="J329" t="s">
        <v>194</v>
      </c>
      <c r="L329" s="7"/>
      <c r="N329" s="7"/>
      <c r="XFD329"/>
    </row>
    <row r="330" spans="2:14 16384:16384">
      <c r="B330" t="s">
        <v>14</v>
      </c>
      <c r="C330">
        <f ca="1">IFERROR(IF(OR(changes3[[#This Row],[Type]]="Checklist",changes3[[#This Row],[Type]]="checklist-flat"),1+IF(changes3[[#This Row],[Type of change]] = "Edit",COUNTIFS($J$4:changes3[[#This Row],[Name]],changes3[[#This Row],[Name]], $F$4:changes3[[#This Row],[Type of change]], "Edit")),C329),2)</f>
        <v>2</v>
      </c>
      <c r="D330" s="60">
        <v>44530</v>
      </c>
      <c r="E330" s="3" t="s">
        <v>110</v>
      </c>
      <c r="F330" t="s">
        <v>16</v>
      </c>
      <c r="G330" s="4"/>
      <c r="H330" s="4" t="s">
        <v>194</v>
      </c>
      <c r="I330" t="s">
        <v>18</v>
      </c>
      <c r="J330" t="s">
        <v>177</v>
      </c>
      <c r="L330" s="7"/>
      <c r="N330" s="7"/>
      <c r="XFD330"/>
    </row>
    <row r="331" spans="2:14 16384:16384">
      <c r="B331" t="s">
        <v>14</v>
      </c>
      <c r="C331">
        <f ca="1">IFERROR(IF(OR(changes3[[#This Row],[Type]]="Checklist",changes3[[#This Row],[Type]]="checklist-flat"),1+IF(changes3[[#This Row],[Type of change]] = "Edit",COUNTIFS($J$4:changes3[[#This Row],[Name]],changes3[[#This Row],[Name]], $F$4:changes3[[#This Row],[Type of change]], "Edit")),C330),2)</f>
        <v>2</v>
      </c>
      <c r="D331" s="60">
        <v>44530</v>
      </c>
      <c r="E331" s="3" t="s">
        <v>110</v>
      </c>
      <c r="F331" t="s">
        <v>16</v>
      </c>
      <c r="G331" s="4"/>
      <c r="H331" s="4" t="s">
        <v>194</v>
      </c>
      <c r="I331" t="s">
        <v>18</v>
      </c>
      <c r="J331" t="s">
        <v>137</v>
      </c>
      <c r="L331" s="7"/>
      <c r="N331" s="7"/>
      <c r="XFD331"/>
    </row>
    <row r="332" spans="2:14 16384:16384">
      <c r="B332" t="s">
        <v>14</v>
      </c>
      <c r="C332">
        <f ca="1">IFERROR(IF(OR(changes3[[#This Row],[Type]]="Checklist",changes3[[#This Row],[Type]]="checklist-flat"),1+IF(changes3[[#This Row],[Type of change]] = "Edit",COUNTIFS($J$4:changes3[[#This Row],[Name]],changes3[[#This Row],[Name]], $F$4:changes3[[#This Row],[Type of change]], "Edit")),C331),2)</f>
        <v>2</v>
      </c>
      <c r="D332" s="60">
        <v>44530</v>
      </c>
      <c r="E332" s="3" t="s">
        <v>110</v>
      </c>
      <c r="F332" t="s">
        <v>16</v>
      </c>
      <c r="G332" s="4"/>
      <c r="H332" s="4" t="s">
        <v>194</v>
      </c>
      <c r="I332" t="s">
        <v>18</v>
      </c>
      <c r="J332" t="s">
        <v>195</v>
      </c>
      <c r="L332" s="7"/>
      <c r="N332" s="7"/>
      <c r="XFD332"/>
    </row>
    <row r="333" spans="2:14 16384:16384">
      <c r="B333" t="s">
        <v>14</v>
      </c>
      <c r="C333">
        <f ca="1">IFERROR(IF(OR(changes3[[#This Row],[Type]]="Checklist",changes3[[#This Row],[Type]]="checklist-flat"),1+IF(changes3[[#This Row],[Type of change]] = "Edit",COUNTIFS($J$4:changes3[[#This Row],[Name]],changes3[[#This Row],[Name]], $F$4:changes3[[#This Row],[Type of change]], "Edit")),C332),2)</f>
        <v>2</v>
      </c>
      <c r="D333" s="60">
        <v>44530</v>
      </c>
      <c r="E333" s="3" t="s">
        <v>110</v>
      </c>
      <c r="F333" t="s">
        <v>16</v>
      </c>
      <c r="G333" s="4"/>
      <c r="H333" s="4" t="s">
        <v>194</v>
      </c>
      <c r="I333" t="s">
        <v>18</v>
      </c>
      <c r="J333" t="s">
        <v>196</v>
      </c>
      <c r="L333" s="7"/>
      <c r="N333" s="7"/>
      <c r="XFD333"/>
    </row>
    <row r="334" spans="2:14 16384:16384">
      <c r="B334" t="s">
        <v>14</v>
      </c>
      <c r="C334">
        <f ca="1">IFERROR(IF(OR(changes3[[#This Row],[Type]]="Checklist",changes3[[#This Row],[Type]]="checklist-flat"),1+IF(changes3[[#This Row],[Type of change]] = "Edit",COUNTIFS($J$4:changes3[[#This Row],[Name]],changes3[[#This Row],[Name]], $F$4:changes3[[#This Row],[Type of change]], "Edit")),C333),2)</f>
        <v>2</v>
      </c>
      <c r="D334" s="60">
        <v>44530</v>
      </c>
      <c r="E334" s="3" t="s">
        <v>110</v>
      </c>
      <c r="F334" t="s">
        <v>16</v>
      </c>
      <c r="G334" s="4"/>
      <c r="H334" s="4" t="s">
        <v>197</v>
      </c>
      <c r="I334" t="s">
        <v>142</v>
      </c>
      <c r="J334" t="s">
        <v>197</v>
      </c>
      <c r="L334" s="7"/>
      <c r="N334" s="7"/>
      <c r="XFD334"/>
    </row>
    <row r="335" spans="2:14 16384:16384">
      <c r="B335" t="s">
        <v>14</v>
      </c>
      <c r="C335">
        <f ca="1">IFERROR(IF(OR(changes3[[#This Row],[Type]]="Checklist",changes3[[#This Row],[Type]]="checklist-flat"),1+IF(changes3[[#This Row],[Type of change]] = "Edit",COUNTIFS($J$4:changes3[[#This Row],[Name]],changes3[[#This Row],[Name]], $F$4:changes3[[#This Row],[Type of change]], "Edit")),C334),2)</f>
        <v>2</v>
      </c>
      <c r="D335" s="60">
        <v>44530</v>
      </c>
      <c r="E335" s="3" t="s">
        <v>110</v>
      </c>
      <c r="F335" t="s">
        <v>16</v>
      </c>
      <c r="G335" s="4"/>
      <c r="H335" s="4" t="s">
        <v>197</v>
      </c>
      <c r="I335" t="s">
        <v>18</v>
      </c>
      <c r="J335" t="s">
        <v>177</v>
      </c>
      <c r="L335" s="7"/>
      <c r="N335" s="7"/>
      <c r="XFD335"/>
    </row>
    <row r="336" spans="2:14 16384:16384">
      <c r="B336" t="s">
        <v>14</v>
      </c>
      <c r="C336">
        <f ca="1">IFERROR(IF(OR(changes3[[#This Row],[Type]]="Checklist",changes3[[#This Row],[Type]]="checklist-flat"),1+IF(changes3[[#This Row],[Type of change]] = "Edit",COUNTIFS($J$4:changes3[[#This Row],[Name]],changes3[[#This Row],[Name]], $F$4:changes3[[#This Row],[Type of change]], "Edit")),C335),2)</f>
        <v>2</v>
      </c>
      <c r="D336" s="60">
        <v>44530</v>
      </c>
      <c r="E336" s="3" t="s">
        <v>110</v>
      </c>
      <c r="F336" t="s">
        <v>16</v>
      </c>
      <c r="G336" s="4"/>
      <c r="H336" s="4" t="s">
        <v>197</v>
      </c>
      <c r="I336" t="s">
        <v>18</v>
      </c>
      <c r="J336" t="s">
        <v>137</v>
      </c>
      <c r="L336" s="7"/>
      <c r="N336" s="7"/>
      <c r="XFD336"/>
    </row>
    <row r="337" spans="2:14 16384:16384">
      <c r="B337" t="s">
        <v>14</v>
      </c>
      <c r="C337">
        <f ca="1">IFERROR(IF(OR(changes3[[#This Row],[Type]]="Checklist",changes3[[#This Row],[Type]]="checklist-flat"),1+IF(changes3[[#This Row],[Type of change]] = "Edit",COUNTIFS($J$4:changes3[[#This Row],[Name]],changes3[[#This Row],[Name]], $F$4:changes3[[#This Row],[Type of change]], "Edit")),C336),2)</f>
        <v>2</v>
      </c>
      <c r="D337" s="60">
        <v>44530</v>
      </c>
      <c r="E337" s="3" t="s">
        <v>110</v>
      </c>
      <c r="F337" t="s">
        <v>16</v>
      </c>
      <c r="G337" s="4"/>
      <c r="H337" s="4" t="s">
        <v>197</v>
      </c>
      <c r="I337" t="s">
        <v>18</v>
      </c>
      <c r="J337" t="s">
        <v>195</v>
      </c>
      <c r="L337" s="7"/>
      <c r="N337" s="7"/>
      <c r="XFD337"/>
    </row>
    <row r="338" spans="2:14 16384:16384">
      <c r="B338" t="s">
        <v>14</v>
      </c>
      <c r="C338">
        <f ca="1">IFERROR(IF(OR(changes3[[#This Row],[Type]]="Checklist",changes3[[#This Row],[Type]]="checklist-flat"),1+IF(changes3[[#This Row],[Type of change]] = "Edit",COUNTIFS($J$4:changes3[[#This Row],[Name]],changes3[[#This Row],[Name]], $F$4:changes3[[#This Row],[Type of change]], "Edit")),C337),2)</f>
        <v>2</v>
      </c>
      <c r="D338" s="60">
        <v>44530</v>
      </c>
      <c r="E338" s="3" t="s">
        <v>110</v>
      </c>
      <c r="F338" t="s">
        <v>16</v>
      </c>
      <c r="G338" s="4"/>
      <c r="H338" s="4" t="s">
        <v>197</v>
      </c>
      <c r="I338" t="s">
        <v>18</v>
      </c>
      <c r="J338" t="s">
        <v>198</v>
      </c>
      <c r="L338" s="7"/>
      <c r="N338" s="7"/>
      <c r="XFD338"/>
    </row>
    <row r="339" spans="2:14 16384:16384">
      <c r="B339" t="s">
        <v>14</v>
      </c>
      <c r="C339">
        <f ca="1">IFERROR(IF(OR(changes3[[#This Row],[Type]]="Checklist",changes3[[#This Row],[Type]]="checklist-flat"),1+IF(changes3[[#This Row],[Type of change]] = "Edit",COUNTIFS($J$4:changes3[[#This Row],[Name]],changes3[[#This Row],[Name]], $F$4:changes3[[#This Row],[Type of change]], "Edit")),C338),2)</f>
        <v>2</v>
      </c>
      <c r="D339" s="60">
        <v>44530</v>
      </c>
      <c r="E339" s="3" t="s">
        <v>110</v>
      </c>
      <c r="F339" t="s">
        <v>16</v>
      </c>
      <c r="G339" s="4"/>
      <c r="H339" s="4" t="s">
        <v>199</v>
      </c>
      <c r="I339" t="s">
        <v>142</v>
      </c>
      <c r="J339" t="s">
        <v>199</v>
      </c>
      <c r="L339" s="7"/>
      <c r="N339" s="7"/>
      <c r="XFD339"/>
    </row>
    <row r="340" spans="2:14 16384:16384">
      <c r="B340" t="s">
        <v>14</v>
      </c>
      <c r="C340">
        <f ca="1">IFERROR(IF(OR(changes3[[#This Row],[Type]]="Checklist",changes3[[#This Row],[Type]]="checklist-flat"),1+IF(changes3[[#This Row],[Type of change]] = "Edit",COUNTIFS($J$4:changes3[[#This Row],[Name]],changes3[[#This Row],[Name]], $F$4:changes3[[#This Row],[Type of change]], "Edit")),C339),2)</f>
        <v>2</v>
      </c>
      <c r="D340" s="60">
        <v>44530</v>
      </c>
      <c r="E340" s="3" t="s">
        <v>110</v>
      </c>
      <c r="F340" t="s">
        <v>16</v>
      </c>
      <c r="G340" s="4"/>
      <c r="H340" s="4" t="s">
        <v>199</v>
      </c>
      <c r="I340" t="s">
        <v>18</v>
      </c>
      <c r="J340" t="s">
        <v>183</v>
      </c>
      <c r="L340" s="7"/>
      <c r="N340" s="7"/>
      <c r="XFD340"/>
    </row>
    <row r="341" spans="2:14 16384:16384">
      <c r="B341" t="s">
        <v>14</v>
      </c>
      <c r="C341">
        <f ca="1">IFERROR(IF(OR(changes3[[#This Row],[Type]]="Checklist",changes3[[#This Row],[Type]]="checklist-flat"),1+IF(changes3[[#This Row],[Type of change]] = "Edit",COUNTIFS($J$4:changes3[[#This Row],[Name]],changes3[[#This Row],[Name]], $F$4:changes3[[#This Row],[Type of change]], "Edit")),C340),2)</f>
        <v>2</v>
      </c>
      <c r="D341" s="60">
        <v>44530</v>
      </c>
      <c r="E341" s="3" t="s">
        <v>110</v>
      </c>
      <c r="F341" t="s">
        <v>16</v>
      </c>
      <c r="G341" s="4"/>
      <c r="H341" s="4" t="s">
        <v>199</v>
      </c>
      <c r="I341" t="s">
        <v>18</v>
      </c>
      <c r="J341" t="s">
        <v>200</v>
      </c>
      <c r="L341" s="7"/>
      <c r="N341" s="7"/>
      <c r="XFD341"/>
    </row>
    <row r="342" spans="2:14 16384:16384">
      <c r="B342" t="s">
        <v>14</v>
      </c>
      <c r="C342">
        <f ca="1">IFERROR(IF(OR(changes3[[#This Row],[Type]]="Checklist",changes3[[#This Row],[Type]]="checklist-flat"),1+IF(changes3[[#This Row],[Type of change]] = "Edit",COUNTIFS($J$4:changes3[[#This Row],[Name]],changes3[[#This Row],[Name]], $F$4:changes3[[#This Row],[Type of change]], "Edit")),C341),2)</f>
        <v>2</v>
      </c>
      <c r="D342" s="60">
        <v>44530</v>
      </c>
      <c r="E342" s="3" t="s">
        <v>110</v>
      </c>
      <c r="F342" t="s">
        <v>16</v>
      </c>
      <c r="G342" s="4"/>
      <c r="H342" s="4" t="s">
        <v>199</v>
      </c>
      <c r="I342" t="s">
        <v>18</v>
      </c>
      <c r="J342" t="s">
        <v>201</v>
      </c>
      <c r="L342" s="7"/>
      <c r="N342" s="7"/>
      <c r="XFD342"/>
    </row>
    <row r="343" spans="2:14 16384:16384">
      <c r="B343" t="s">
        <v>14</v>
      </c>
      <c r="C343">
        <f ca="1">IFERROR(IF(OR(changes3[[#This Row],[Type]]="Checklist",changes3[[#This Row],[Type]]="checklist-flat"),1+IF(changes3[[#This Row],[Type of change]] = "Edit",COUNTIFS($J$4:changes3[[#This Row],[Name]],changes3[[#This Row],[Name]], $F$4:changes3[[#This Row],[Type of change]], "Edit")),C342),2)</f>
        <v>2</v>
      </c>
      <c r="D343" s="60">
        <v>44530</v>
      </c>
      <c r="E343" s="3" t="s">
        <v>110</v>
      </c>
      <c r="F343" t="s">
        <v>16</v>
      </c>
      <c r="G343" s="4"/>
      <c r="H343" s="4" t="s">
        <v>199</v>
      </c>
      <c r="I343" t="s">
        <v>18</v>
      </c>
      <c r="J343" t="s">
        <v>202</v>
      </c>
      <c r="L343" s="7"/>
      <c r="N343" s="7"/>
      <c r="XFD343"/>
    </row>
    <row r="344" spans="2:14 16384:16384">
      <c r="B344" t="s">
        <v>14</v>
      </c>
      <c r="C344">
        <f ca="1">IFERROR(IF(OR(changes3[[#This Row],[Type]]="Checklist",changes3[[#This Row],[Type]]="checklist-flat"),1+IF(changes3[[#This Row],[Type of change]] = "Edit",COUNTIFS($J$4:changes3[[#This Row],[Name]],changes3[[#This Row],[Name]], $F$4:changes3[[#This Row],[Type of change]], "Edit")),C343),2)</f>
        <v>2</v>
      </c>
      <c r="D344" s="60">
        <v>44530</v>
      </c>
      <c r="E344" s="3" t="s">
        <v>110</v>
      </c>
      <c r="F344" t="s">
        <v>16</v>
      </c>
      <c r="G344" s="4"/>
      <c r="H344" s="4" t="s">
        <v>199</v>
      </c>
      <c r="I344" t="s">
        <v>18</v>
      </c>
      <c r="J344" t="s">
        <v>203</v>
      </c>
      <c r="L344" s="7"/>
      <c r="N344" s="7"/>
      <c r="XFD344"/>
    </row>
    <row r="345" spans="2:14 16384:16384">
      <c r="B345" t="s">
        <v>14</v>
      </c>
      <c r="C345">
        <f ca="1">IFERROR(IF(OR(changes3[[#This Row],[Type]]="Checklist",changes3[[#This Row],[Type]]="checklist-flat"),1+IF(changes3[[#This Row],[Type of change]] = "Edit",COUNTIFS($J$4:changes3[[#This Row],[Name]],changes3[[#This Row],[Name]], $F$4:changes3[[#This Row],[Type of change]], "Edit")),C344),2)</f>
        <v>2</v>
      </c>
      <c r="D345" s="60">
        <v>44530</v>
      </c>
      <c r="E345" s="3" t="s">
        <v>110</v>
      </c>
      <c r="F345" t="s">
        <v>16</v>
      </c>
      <c r="G345" s="4"/>
      <c r="H345" s="4" t="s">
        <v>199</v>
      </c>
      <c r="I345" t="s">
        <v>18</v>
      </c>
      <c r="J345" t="s">
        <v>204</v>
      </c>
      <c r="L345" s="7"/>
      <c r="N345" s="7"/>
      <c r="XFD345"/>
    </row>
    <row r="346" spans="2:14 16384:16384">
      <c r="B346" t="s">
        <v>14</v>
      </c>
      <c r="C346">
        <f>IFERROR(IF(OR(changes3[[#This Row],[Type]]="Checklist",changes3[[#This Row],[Type]]="checklist-flat"),1+IF(changes3[[#This Row],[Type of change]] = "Edit",COUNTIFS($J$4:changes3[[#This Row],[Name]],changes3[[#This Row],[Name]], $F$4:changes3[[#This Row],[Type of change]], "Edit")),C345),2)</f>
        <v>1</v>
      </c>
      <c r="D346" s="60">
        <v>44530</v>
      </c>
      <c r="E346" s="3" t="s">
        <v>110</v>
      </c>
      <c r="F346" t="s">
        <v>43</v>
      </c>
      <c r="G346" s="4"/>
      <c r="H346" s="4" t="s">
        <v>205</v>
      </c>
      <c r="I346" t="s">
        <v>142</v>
      </c>
      <c r="J346" t="s">
        <v>205</v>
      </c>
      <c r="L346" s="7"/>
      <c r="N346" s="7"/>
      <c r="XFD346"/>
    </row>
    <row r="347" spans="2:14 16384:16384">
      <c r="B347" t="s">
        <v>14</v>
      </c>
      <c r="C347">
        <f>IFERROR(IF(OR(changes3[[#This Row],[Type]]="Checklist",changes3[[#This Row],[Type]]="checklist-flat"),1+IF(changes3[[#This Row],[Type of change]] = "Edit",COUNTIFS($J$4:changes3[[#This Row],[Name]],changes3[[#This Row],[Name]], $F$4:changes3[[#This Row],[Type of change]], "Edit")),C346),2)</f>
        <v>1</v>
      </c>
      <c r="D347" s="60">
        <v>44530</v>
      </c>
      <c r="E347" s="3" t="s">
        <v>110</v>
      </c>
      <c r="F347" t="s">
        <v>43</v>
      </c>
      <c r="G347" s="4"/>
      <c r="H347" s="4" t="s">
        <v>205</v>
      </c>
      <c r="I347" t="s">
        <v>18</v>
      </c>
      <c r="J347" t="s">
        <v>206</v>
      </c>
      <c r="L347" s="7"/>
      <c r="N347" s="7"/>
      <c r="XFD347"/>
    </row>
    <row r="348" spans="2:14 16384:16384">
      <c r="B348" t="s">
        <v>14</v>
      </c>
      <c r="C348">
        <f>IFERROR(IF(OR(changes3[[#This Row],[Type]]="Checklist",changes3[[#This Row],[Type]]="checklist-flat"),1+IF(changes3[[#This Row],[Type of change]] = "Edit",COUNTIFS($J$4:changes3[[#This Row],[Name]],changes3[[#This Row],[Name]], $F$4:changes3[[#This Row],[Type of change]], "Edit")),C347),2)</f>
        <v>1</v>
      </c>
      <c r="D348" s="60">
        <v>44530</v>
      </c>
      <c r="E348" s="3" t="s">
        <v>110</v>
      </c>
      <c r="F348" t="s">
        <v>43</v>
      </c>
      <c r="G348" s="4"/>
      <c r="H348" s="4" t="s">
        <v>205</v>
      </c>
      <c r="I348" t="s">
        <v>18</v>
      </c>
      <c r="J348" t="s">
        <v>68</v>
      </c>
      <c r="L348" s="7"/>
      <c r="N348" s="7"/>
      <c r="XFD348"/>
    </row>
    <row r="349" spans="2:14 16384:16384">
      <c r="B349" t="s">
        <v>14</v>
      </c>
      <c r="C349">
        <f>IFERROR(IF(OR(changes3[[#This Row],[Type]]="Checklist",changes3[[#This Row],[Type]]="checklist-flat"),1+IF(changes3[[#This Row],[Type of change]] = "Edit",COUNTIFS($J$4:changes3[[#This Row],[Name]],changes3[[#This Row],[Name]], $F$4:changes3[[#This Row],[Type of change]], "Edit")),C348),2)</f>
        <v>1</v>
      </c>
      <c r="D349" s="60">
        <v>44530</v>
      </c>
      <c r="E349" s="3" t="s">
        <v>110</v>
      </c>
      <c r="F349" t="s">
        <v>43</v>
      </c>
      <c r="G349" s="4"/>
      <c r="H349" s="4" t="s">
        <v>205</v>
      </c>
      <c r="I349" t="s">
        <v>18</v>
      </c>
      <c r="J349" t="s">
        <v>69</v>
      </c>
      <c r="L349" s="7"/>
      <c r="N349" s="7"/>
      <c r="XFD349"/>
    </row>
    <row r="350" spans="2:14 16384:16384">
      <c r="B350" t="s">
        <v>14</v>
      </c>
      <c r="C350">
        <f>IFERROR(IF(OR(changes3[[#This Row],[Type]]="Checklist",changes3[[#This Row],[Type]]="checklist-flat"),1+IF(changes3[[#This Row],[Type of change]] = "Edit",COUNTIFS($J$4:changes3[[#This Row],[Name]],changes3[[#This Row],[Name]], $F$4:changes3[[#This Row],[Type of change]], "Edit")),C349),2)</f>
        <v>1</v>
      </c>
      <c r="D350" s="60">
        <v>44530</v>
      </c>
      <c r="E350" s="3" t="s">
        <v>110</v>
      </c>
      <c r="F350" t="s">
        <v>43</v>
      </c>
      <c r="G350" s="4"/>
      <c r="H350" s="4" t="s">
        <v>205</v>
      </c>
      <c r="I350" t="s">
        <v>18</v>
      </c>
      <c r="J350" t="s">
        <v>207</v>
      </c>
      <c r="L350" s="7"/>
      <c r="N350" s="7"/>
      <c r="XFD350"/>
    </row>
    <row r="351" spans="2:14 16384:16384">
      <c r="B351" t="s">
        <v>14</v>
      </c>
      <c r="C351">
        <f>IFERROR(IF(OR(changes3[[#This Row],[Type]]="Checklist",changes3[[#This Row],[Type]]="checklist-flat"),1+IF(changes3[[#This Row],[Type of change]] = "Edit",COUNTIFS($J$4:changes3[[#This Row],[Name]],changes3[[#This Row],[Name]], $F$4:changes3[[#This Row],[Type of change]], "Edit")),C350),2)</f>
        <v>1</v>
      </c>
      <c r="D351" s="60">
        <v>44530</v>
      </c>
      <c r="E351" s="3" t="s">
        <v>110</v>
      </c>
      <c r="F351" t="s">
        <v>43</v>
      </c>
      <c r="G351" s="4"/>
      <c r="H351" s="4" t="s">
        <v>205</v>
      </c>
      <c r="I351" t="s">
        <v>18</v>
      </c>
      <c r="J351" t="s">
        <v>208</v>
      </c>
      <c r="L351" s="7"/>
      <c r="N351" s="7"/>
      <c r="XFD351"/>
    </row>
    <row r="352" spans="2:14 16384:16384">
      <c r="B352" t="s">
        <v>14</v>
      </c>
      <c r="C352">
        <f>IFERROR(IF(OR(changes3[[#This Row],[Type]]="Checklist",changes3[[#This Row],[Type]]="checklist-flat"),1+IF(changes3[[#This Row],[Type of change]] = "Edit",COUNTIFS($J$4:changes3[[#This Row],[Name]],changes3[[#This Row],[Name]], $F$4:changes3[[#This Row],[Type of change]], "Edit")),C351),2)</f>
        <v>1</v>
      </c>
      <c r="D352" s="60">
        <v>44530</v>
      </c>
      <c r="E352" s="3" t="s">
        <v>110</v>
      </c>
      <c r="F352" t="s">
        <v>43</v>
      </c>
      <c r="G352" s="4"/>
      <c r="H352" s="4" t="s">
        <v>205</v>
      </c>
      <c r="I352" t="s">
        <v>18</v>
      </c>
      <c r="J352" t="s">
        <v>209</v>
      </c>
      <c r="L352" s="7"/>
      <c r="N352" s="7"/>
      <c r="XFD352"/>
    </row>
    <row r="353" spans="2:14 16384:16384">
      <c r="B353" t="s">
        <v>14</v>
      </c>
      <c r="C353">
        <f>IFERROR(IF(OR(changes3[[#This Row],[Type]]="Checklist",changes3[[#This Row],[Type]]="checklist-flat"),1+IF(changes3[[#This Row],[Type of change]] = "Edit",COUNTIFS($J$4:changes3[[#This Row],[Name]],changes3[[#This Row],[Name]], $F$4:changes3[[#This Row],[Type of change]], "Edit")),C352),2)</f>
        <v>1</v>
      </c>
      <c r="D353" s="60">
        <v>44530</v>
      </c>
      <c r="E353" s="3" t="s">
        <v>110</v>
      </c>
      <c r="F353" t="s">
        <v>43</v>
      </c>
      <c r="G353" s="4"/>
      <c r="H353" s="4" t="s">
        <v>210</v>
      </c>
      <c r="I353" t="s">
        <v>142</v>
      </c>
      <c r="J353" t="s">
        <v>210</v>
      </c>
      <c r="L353" s="7"/>
      <c r="N353" s="7"/>
      <c r="XFD353"/>
    </row>
    <row r="354" spans="2:14 16384:16384">
      <c r="B354" t="s">
        <v>14</v>
      </c>
      <c r="C354">
        <f>IFERROR(IF(OR(changes3[[#This Row],[Type]]="Checklist",changes3[[#This Row],[Type]]="checklist-flat"),1+IF(changes3[[#This Row],[Type of change]] = "Edit",COUNTIFS($J$4:changes3[[#This Row],[Name]],changes3[[#This Row],[Name]], $F$4:changes3[[#This Row],[Type of change]], "Edit")),C353),2)</f>
        <v>1</v>
      </c>
      <c r="D354" s="60">
        <v>44530</v>
      </c>
      <c r="E354" s="3" t="s">
        <v>110</v>
      </c>
      <c r="F354" t="s">
        <v>43</v>
      </c>
      <c r="G354" s="4"/>
      <c r="H354" s="4" t="s">
        <v>210</v>
      </c>
      <c r="I354" t="s">
        <v>18</v>
      </c>
      <c r="J354" t="s">
        <v>177</v>
      </c>
      <c r="L354" s="7"/>
      <c r="N354" s="7"/>
      <c r="XFD354"/>
    </row>
    <row r="355" spans="2:14 16384:16384">
      <c r="B355" t="s">
        <v>14</v>
      </c>
      <c r="C355">
        <f>IFERROR(IF(OR(changes3[[#This Row],[Type]]="Checklist",changes3[[#This Row],[Type]]="checklist-flat"),1+IF(changes3[[#This Row],[Type of change]] = "Edit",COUNTIFS($J$4:changes3[[#This Row],[Name]],changes3[[#This Row],[Name]], $F$4:changes3[[#This Row],[Type of change]], "Edit")),C354),2)</f>
        <v>1</v>
      </c>
      <c r="D355" s="60">
        <v>44530</v>
      </c>
      <c r="E355" s="3" t="s">
        <v>110</v>
      </c>
      <c r="F355" t="s">
        <v>43</v>
      </c>
      <c r="G355" s="4"/>
      <c r="H355" s="4" t="s">
        <v>210</v>
      </c>
      <c r="I355" t="s">
        <v>18</v>
      </c>
      <c r="J355" t="s">
        <v>137</v>
      </c>
      <c r="L355" s="7"/>
      <c r="N355" s="7"/>
      <c r="XFD355"/>
    </row>
    <row r="356" spans="2:14 16384:16384">
      <c r="B356" t="s">
        <v>14</v>
      </c>
      <c r="C356">
        <f>IFERROR(IF(OR(changes3[[#This Row],[Type]]="Checklist",changes3[[#This Row],[Type]]="checklist-flat"),1+IF(changes3[[#This Row],[Type of change]] = "Edit",COUNTIFS($J$4:changes3[[#This Row],[Name]],changes3[[#This Row],[Name]], $F$4:changes3[[#This Row],[Type of change]], "Edit")),C355),2)</f>
        <v>1</v>
      </c>
      <c r="D356" s="60">
        <v>44530</v>
      </c>
      <c r="E356" s="3" t="s">
        <v>110</v>
      </c>
      <c r="F356" t="s">
        <v>43</v>
      </c>
      <c r="G356" s="4"/>
      <c r="H356" s="4" t="s">
        <v>210</v>
      </c>
      <c r="I356" t="s">
        <v>18</v>
      </c>
      <c r="J356" t="s">
        <v>195</v>
      </c>
      <c r="L356" s="7"/>
      <c r="N356" s="7"/>
      <c r="XFD356"/>
    </row>
    <row r="357" spans="2:14 16384:16384">
      <c r="B357" t="s">
        <v>14</v>
      </c>
      <c r="C357">
        <f>IFERROR(IF(OR(changes3[[#This Row],[Type]]="Checklist",changes3[[#This Row],[Type]]="checklist-flat"),1+IF(changes3[[#This Row],[Type of change]] = "Edit",COUNTIFS($J$4:changes3[[#This Row],[Name]],changes3[[#This Row],[Name]], $F$4:changes3[[#This Row],[Type of change]], "Edit")),C356),2)</f>
        <v>1</v>
      </c>
      <c r="D357" s="60">
        <v>44530</v>
      </c>
      <c r="E357" s="3" t="s">
        <v>110</v>
      </c>
      <c r="F357" t="s">
        <v>43</v>
      </c>
      <c r="G357" s="4"/>
      <c r="H357" s="4" t="s">
        <v>210</v>
      </c>
      <c r="I357" t="s">
        <v>18</v>
      </c>
      <c r="J357" t="s">
        <v>211</v>
      </c>
      <c r="L357" s="7"/>
      <c r="N357" s="7"/>
      <c r="XFD357"/>
    </row>
    <row r="358" spans="2:14 16384:16384">
      <c r="B358" t="s">
        <v>14</v>
      </c>
      <c r="C358">
        <f>IFERROR(IF(OR(changes3[[#This Row],[Type]]="Checklist",changes3[[#This Row],[Type]]="checklist-flat"),1+IF(changes3[[#This Row],[Type of change]] = "Edit",COUNTIFS($J$4:changes3[[#This Row],[Name]],changes3[[#This Row],[Name]], $F$4:changes3[[#This Row],[Type of change]], "Edit")),C357),2)</f>
        <v>1</v>
      </c>
      <c r="D358" s="60">
        <v>44530</v>
      </c>
      <c r="E358" s="3" t="s">
        <v>110</v>
      </c>
      <c r="F358" t="s">
        <v>43</v>
      </c>
      <c r="G358" s="4"/>
      <c r="H358" s="4" t="s">
        <v>212</v>
      </c>
      <c r="I358" t="s">
        <v>142</v>
      </c>
      <c r="J358" t="s">
        <v>212</v>
      </c>
      <c r="L358" s="7"/>
      <c r="N358" s="7"/>
      <c r="XFD358"/>
    </row>
    <row r="359" spans="2:14 16384:16384">
      <c r="B359" t="s">
        <v>14</v>
      </c>
      <c r="C359">
        <f>IFERROR(IF(OR(changes3[[#This Row],[Type]]="Checklist",changes3[[#This Row],[Type]]="checklist-flat"),1+IF(changes3[[#This Row],[Type of change]] = "Edit",COUNTIFS($J$4:changes3[[#This Row],[Name]],changes3[[#This Row],[Name]], $F$4:changes3[[#This Row],[Type of change]], "Edit")),C358),2)</f>
        <v>1</v>
      </c>
      <c r="D359" s="60">
        <v>44530</v>
      </c>
      <c r="E359" s="3" t="s">
        <v>110</v>
      </c>
      <c r="F359" t="s">
        <v>43</v>
      </c>
      <c r="G359" s="4"/>
      <c r="H359" s="4" t="s">
        <v>212</v>
      </c>
      <c r="I359" t="s">
        <v>18</v>
      </c>
      <c r="J359" t="s">
        <v>177</v>
      </c>
      <c r="L359" s="7"/>
      <c r="N359" s="7"/>
      <c r="XFD359"/>
    </row>
    <row r="360" spans="2:14 16384:16384">
      <c r="B360" t="s">
        <v>14</v>
      </c>
      <c r="C360">
        <f>IFERROR(IF(OR(changes3[[#This Row],[Type]]="Checklist",changes3[[#This Row],[Type]]="checklist-flat"),1+IF(changes3[[#This Row],[Type of change]] = "Edit",COUNTIFS($J$4:changes3[[#This Row],[Name]],changes3[[#This Row],[Name]], $F$4:changes3[[#This Row],[Type of change]], "Edit")),C359),2)</f>
        <v>1</v>
      </c>
      <c r="D360" s="60">
        <v>44530</v>
      </c>
      <c r="E360" s="3" t="s">
        <v>110</v>
      </c>
      <c r="F360" t="s">
        <v>43</v>
      </c>
      <c r="G360" s="4"/>
      <c r="H360" s="4" t="s">
        <v>212</v>
      </c>
      <c r="I360" t="s">
        <v>18</v>
      </c>
      <c r="J360" t="s">
        <v>137</v>
      </c>
      <c r="L360" s="7"/>
      <c r="N360" s="7"/>
      <c r="XFD360"/>
    </row>
    <row r="361" spans="2:14 16384:16384">
      <c r="B361" t="s">
        <v>14</v>
      </c>
      <c r="C361">
        <f>IFERROR(IF(OR(changes3[[#This Row],[Type]]="Checklist",changes3[[#This Row],[Type]]="checklist-flat"),1+IF(changes3[[#This Row],[Type of change]] = "Edit",COUNTIFS($J$4:changes3[[#This Row],[Name]],changes3[[#This Row],[Name]], $F$4:changes3[[#This Row],[Type of change]], "Edit")),C360),2)</f>
        <v>1</v>
      </c>
      <c r="D361" s="60">
        <v>44530</v>
      </c>
      <c r="E361" s="3" t="s">
        <v>110</v>
      </c>
      <c r="F361" t="s">
        <v>43</v>
      </c>
      <c r="G361" s="4"/>
      <c r="H361" s="4" t="s">
        <v>212</v>
      </c>
      <c r="I361" t="s">
        <v>18</v>
      </c>
      <c r="J361" t="s">
        <v>195</v>
      </c>
      <c r="L361" s="7"/>
      <c r="N361" s="7"/>
      <c r="XFD361"/>
    </row>
    <row r="362" spans="2:14 16384:16384">
      <c r="B362" t="s">
        <v>14</v>
      </c>
      <c r="C362">
        <f>IFERROR(IF(OR(changes3[[#This Row],[Type]]="Checklist",changes3[[#This Row],[Type]]="checklist-flat"),1+IF(changes3[[#This Row],[Type of change]] = "Edit",COUNTIFS($J$4:changes3[[#This Row],[Name]],changes3[[#This Row],[Name]], $F$4:changes3[[#This Row],[Type of change]], "Edit")),C361),2)</f>
        <v>1</v>
      </c>
      <c r="D362" s="60">
        <v>44530</v>
      </c>
      <c r="E362" s="3" t="s">
        <v>110</v>
      </c>
      <c r="F362" t="s">
        <v>43</v>
      </c>
      <c r="G362" s="4"/>
      <c r="H362" s="4" t="s">
        <v>212</v>
      </c>
      <c r="I362" t="s">
        <v>18</v>
      </c>
      <c r="J362" t="s">
        <v>213</v>
      </c>
      <c r="L362" s="7"/>
      <c r="N362" s="7"/>
      <c r="XFD362"/>
    </row>
    <row r="363" spans="2:14 16384:16384">
      <c r="B363" t="s">
        <v>14</v>
      </c>
      <c r="C363">
        <f>IFERROR(IF(OR(changes3[[#This Row],[Type]]="Checklist",changes3[[#This Row],[Type]]="checklist-flat"),1+IF(changes3[[#This Row],[Type of change]] = "Edit",COUNTIFS($J$4:changes3[[#This Row],[Name]],changes3[[#This Row],[Name]], $F$4:changes3[[#This Row],[Type of change]], "Edit")),C362),2)</f>
        <v>1</v>
      </c>
      <c r="D363" s="60">
        <v>44530</v>
      </c>
      <c r="E363" s="3" t="s">
        <v>110</v>
      </c>
      <c r="F363" t="s">
        <v>43</v>
      </c>
      <c r="G363" s="4"/>
      <c r="H363" s="4" t="s">
        <v>214</v>
      </c>
      <c r="I363" t="s">
        <v>142</v>
      </c>
      <c r="J363" t="s">
        <v>214</v>
      </c>
      <c r="L363" s="7"/>
      <c r="N363" s="7"/>
      <c r="XFD363"/>
    </row>
    <row r="364" spans="2:14 16384:16384">
      <c r="B364" t="s">
        <v>14</v>
      </c>
      <c r="C364">
        <f>IFERROR(IF(OR(changes3[[#This Row],[Type]]="Checklist",changes3[[#This Row],[Type]]="checklist-flat"),1+IF(changes3[[#This Row],[Type of change]] = "Edit",COUNTIFS($J$4:changes3[[#This Row],[Name]],changes3[[#This Row],[Name]], $F$4:changes3[[#This Row],[Type of change]], "Edit")),C363),2)</f>
        <v>1</v>
      </c>
      <c r="D364" s="60">
        <v>44530</v>
      </c>
      <c r="E364" s="3" t="s">
        <v>110</v>
      </c>
      <c r="F364" t="s">
        <v>43</v>
      </c>
      <c r="G364" s="4"/>
      <c r="H364" s="4" t="s">
        <v>214</v>
      </c>
      <c r="I364" t="s">
        <v>18</v>
      </c>
      <c r="J364" t="s">
        <v>215</v>
      </c>
      <c r="L364" s="7"/>
      <c r="N364" s="7"/>
      <c r="XFD364"/>
    </row>
    <row r="365" spans="2:14 16384:16384">
      <c r="B365" t="s">
        <v>14</v>
      </c>
      <c r="C365">
        <f>IFERROR(IF(OR(changes3[[#This Row],[Type]]="Checklist",changes3[[#This Row],[Type]]="checklist-flat"),1+IF(changes3[[#This Row],[Type of change]] = "Edit",COUNTIFS($J$4:changes3[[#This Row],[Name]],changes3[[#This Row],[Name]], $F$4:changes3[[#This Row],[Type of change]], "Edit")),C364),2)</f>
        <v>1</v>
      </c>
      <c r="D365" s="60">
        <v>44530</v>
      </c>
      <c r="E365" s="3" t="s">
        <v>110</v>
      </c>
      <c r="F365" t="s">
        <v>43</v>
      </c>
      <c r="G365" s="4"/>
      <c r="H365" s="4" t="s">
        <v>214</v>
      </c>
      <c r="I365" t="s">
        <v>92</v>
      </c>
      <c r="J365" t="s">
        <v>216</v>
      </c>
      <c r="K365" t="s">
        <v>217</v>
      </c>
      <c r="L365" s="7"/>
      <c r="N365" s="7"/>
      <c r="XFD365"/>
    </row>
    <row r="366" spans="2:14 16384:16384">
      <c r="B366" t="s">
        <v>14</v>
      </c>
      <c r="C366">
        <f>IFERROR(IF(OR(changes3[[#This Row],[Type]]="Checklist",changes3[[#This Row],[Type]]="checklist-flat"),1+IF(changes3[[#This Row],[Type of change]] = "Edit",COUNTIFS($J$4:changes3[[#This Row],[Name]],changes3[[#This Row],[Name]], $F$4:changes3[[#This Row],[Type of change]], "Edit")),C365),2)</f>
        <v>1</v>
      </c>
      <c r="D366" s="60">
        <v>44530</v>
      </c>
      <c r="E366" s="3" t="s">
        <v>110</v>
      </c>
      <c r="F366" t="s">
        <v>43</v>
      </c>
      <c r="G366" s="4"/>
      <c r="H366" s="4" t="s">
        <v>214</v>
      </c>
      <c r="I366" t="s">
        <v>92</v>
      </c>
      <c r="J366" t="s">
        <v>218</v>
      </c>
      <c r="K366" t="s">
        <v>217</v>
      </c>
      <c r="L366" s="7"/>
      <c r="N366" s="7"/>
      <c r="XFD366"/>
    </row>
    <row r="367" spans="2:14 16384:16384">
      <c r="B367" t="s">
        <v>14</v>
      </c>
      <c r="C367">
        <f>IFERROR(IF(OR(changes3[[#This Row],[Type]]="Checklist",changes3[[#This Row],[Type]]="checklist-flat"),1+IF(changes3[[#This Row],[Type of change]] = "Edit",COUNTIFS($J$4:changes3[[#This Row],[Name]],changes3[[#This Row],[Name]], $F$4:changes3[[#This Row],[Type of change]], "Edit")),C366),2)</f>
        <v>1</v>
      </c>
      <c r="D367" s="60">
        <v>44530</v>
      </c>
      <c r="E367" s="3" t="s">
        <v>110</v>
      </c>
      <c r="F367" t="s">
        <v>43</v>
      </c>
      <c r="G367" s="4"/>
      <c r="H367" s="4" t="s">
        <v>214</v>
      </c>
      <c r="I367" t="s">
        <v>92</v>
      </c>
      <c r="J367" t="s">
        <v>219</v>
      </c>
      <c r="K367" t="s">
        <v>217</v>
      </c>
      <c r="L367" s="7"/>
      <c r="N367" s="7"/>
      <c r="XFD367"/>
    </row>
    <row r="368" spans="2:14 16384:16384">
      <c r="B368" t="s">
        <v>14</v>
      </c>
      <c r="C368">
        <f>IFERROR(IF(OR(changes3[[#This Row],[Type]]="Checklist",changes3[[#This Row],[Type]]="checklist-flat"),1+IF(changes3[[#This Row],[Type of change]] = "Edit",COUNTIFS($J$4:changes3[[#This Row],[Name]],changes3[[#This Row],[Name]], $F$4:changes3[[#This Row],[Type of change]], "Edit")),C367),2)</f>
        <v>1</v>
      </c>
      <c r="D368" s="60">
        <v>44530</v>
      </c>
      <c r="E368" s="3" t="s">
        <v>110</v>
      </c>
      <c r="F368" t="s">
        <v>43</v>
      </c>
      <c r="G368" s="4"/>
      <c r="H368" s="4" t="s">
        <v>214</v>
      </c>
      <c r="I368" t="s">
        <v>92</v>
      </c>
      <c r="J368" t="s">
        <v>220</v>
      </c>
      <c r="K368" t="s">
        <v>217</v>
      </c>
      <c r="L368" s="7"/>
      <c r="N368" s="7"/>
      <c r="XFD368"/>
    </row>
    <row r="369" spans="2:14 16384:16384">
      <c r="B369" t="s">
        <v>14</v>
      </c>
      <c r="C369">
        <f>IFERROR(IF(OR(changes3[[#This Row],[Type]]="Checklist",changes3[[#This Row],[Type]]="checklist-flat"),1+IF(changes3[[#This Row],[Type of change]] = "Edit",COUNTIFS($J$4:changes3[[#This Row],[Name]],changes3[[#This Row],[Name]], $F$4:changes3[[#This Row],[Type of change]], "Edit")),C368),2)</f>
        <v>1</v>
      </c>
      <c r="D369" s="60">
        <v>44530</v>
      </c>
      <c r="E369" s="3" t="s">
        <v>110</v>
      </c>
      <c r="F369" t="s">
        <v>43</v>
      </c>
      <c r="G369" s="4"/>
      <c r="H369" s="4" t="s">
        <v>214</v>
      </c>
      <c r="I369" t="s">
        <v>221</v>
      </c>
      <c r="J369" t="s">
        <v>222</v>
      </c>
      <c r="L369" s="7"/>
      <c r="N369" s="7"/>
      <c r="XFD369"/>
    </row>
    <row r="370" spans="2:14 16384:16384">
      <c r="B370" t="s">
        <v>14</v>
      </c>
      <c r="C370">
        <f>IFERROR(IF(OR(changes3[[#This Row],[Type]]="Checklist",changes3[[#This Row],[Type]]="checklist-flat"),1+IF(changes3[[#This Row],[Type of change]] = "Edit",COUNTIFS($J$4:changes3[[#This Row],[Name]],changes3[[#This Row],[Name]], $F$4:changes3[[#This Row],[Type of change]], "Edit")),C369),2)</f>
        <v>1</v>
      </c>
      <c r="D370" s="60">
        <v>44530</v>
      </c>
      <c r="E370" s="3" t="s">
        <v>110</v>
      </c>
      <c r="F370" t="s">
        <v>43</v>
      </c>
      <c r="G370" s="4"/>
      <c r="H370" s="4" t="s">
        <v>214</v>
      </c>
      <c r="I370" t="s">
        <v>159</v>
      </c>
      <c r="J370" t="s">
        <v>223</v>
      </c>
      <c r="L370" s="7"/>
      <c r="N370" s="7"/>
      <c r="XFD370"/>
    </row>
    <row r="371" spans="2:14 16384:16384">
      <c r="B371" t="s">
        <v>14</v>
      </c>
      <c r="C371">
        <f>IFERROR(IF(OR(changes3[[#This Row],[Type]]="Checklist",changes3[[#This Row],[Type]]="checklist-flat"),1+IF(changes3[[#This Row],[Type of change]] = "Edit",COUNTIFS($J$4:changes3[[#This Row],[Name]],changes3[[#This Row],[Name]], $F$4:changes3[[#This Row],[Type of change]], "Edit")),C370),2)</f>
        <v>1</v>
      </c>
      <c r="D371" s="60">
        <v>44582</v>
      </c>
      <c r="E371" s="3" t="s">
        <v>224</v>
      </c>
      <c r="F371" t="s">
        <v>43</v>
      </c>
      <c r="G371" s="4" t="s">
        <v>225</v>
      </c>
      <c r="H371" s="4" t="s">
        <v>226</v>
      </c>
      <c r="I371" t="s">
        <v>6</v>
      </c>
      <c r="J371" t="s">
        <v>226</v>
      </c>
      <c r="L371" s="7"/>
      <c r="N371" s="7"/>
      <c r="XFD371"/>
    </row>
    <row r="372" spans="2:14 16384:16384">
      <c r="B372" t="s">
        <v>14</v>
      </c>
      <c r="C372">
        <f>IFERROR(IF(OR(changes3[[#This Row],[Type]]="Checklist",changes3[[#This Row],[Type]]="checklist-flat"),1+IF(changes3[[#This Row],[Type of change]] = "Edit",COUNTIFS($J$4:changes3[[#This Row],[Name]],changes3[[#This Row],[Name]], $F$4:changes3[[#This Row],[Type of change]], "Edit")),C371),2)</f>
        <v>1</v>
      </c>
      <c r="D372" s="60">
        <v>44582</v>
      </c>
      <c r="E372" s="3" t="s">
        <v>224</v>
      </c>
      <c r="F372" t="s">
        <v>43</v>
      </c>
      <c r="G372" s="4" t="s">
        <v>225</v>
      </c>
      <c r="H372" s="4" t="s">
        <v>226</v>
      </c>
      <c r="I372" t="s">
        <v>18</v>
      </c>
      <c r="J372" t="s">
        <v>227</v>
      </c>
      <c r="L372" s="7"/>
      <c r="N372" s="7"/>
      <c r="XFD372"/>
    </row>
    <row r="373" spans="2:14 16384:16384">
      <c r="B373" t="s">
        <v>14</v>
      </c>
      <c r="C373">
        <f>IFERROR(IF(OR(changes3[[#This Row],[Type]]="Checklist",changes3[[#This Row],[Type]]="checklist-flat"),1+IF(changes3[[#This Row],[Type of change]] = "Edit",COUNTIFS($J$4:changes3[[#This Row],[Name]],changes3[[#This Row],[Name]], $F$4:changes3[[#This Row],[Type of change]], "Edit")),C372),2)</f>
        <v>1</v>
      </c>
      <c r="D373" s="60">
        <v>44582</v>
      </c>
      <c r="E373" s="3" t="s">
        <v>224</v>
      </c>
      <c r="F373" t="s">
        <v>43</v>
      </c>
      <c r="G373" s="4" t="s">
        <v>225</v>
      </c>
      <c r="H373" s="4" t="s">
        <v>226</v>
      </c>
      <c r="I373" t="s">
        <v>18</v>
      </c>
      <c r="J373" t="s">
        <v>228</v>
      </c>
      <c r="L373" s="7"/>
      <c r="N373" s="7"/>
      <c r="XFD373"/>
    </row>
    <row r="374" spans="2:14 16384:16384">
      <c r="B374" t="s">
        <v>14</v>
      </c>
      <c r="C374">
        <f>IFERROR(IF(OR(changes3[[#This Row],[Type]]="Checklist",changes3[[#This Row],[Type]]="checklist-flat"),1+IF(changes3[[#This Row],[Type of change]] = "Edit",COUNTIFS($J$4:changes3[[#This Row],[Name]],changes3[[#This Row],[Name]], $F$4:changes3[[#This Row],[Type of change]], "Edit")),C373),2)</f>
        <v>1</v>
      </c>
      <c r="D374" s="60">
        <v>44582</v>
      </c>
      <c r="E374" s="3" t="s">
        <v>224</v>
      </c>
      <c r="F374" t="s">
        <v>43</v>
      </c>
      <c r="G374" s="4" t="s">
        <v>225</v>
      </c>
      <c r="H374" s="4" t="s">
        <v>226</v>
      </c>
      <c r="I374" t="s">
        <v>229</v>
      </c>
      <c r="J374" t="s">
        <v>230</v>
      </c>
      <c r="L374" s="7"/>
      <c r="N374" s="7"/>
      <c r="XFD374"/>
    </row>
    <row r="375" spans="2:14 16384:16384">
      <c r="B375" t="s">
        <v>14</v>
      </c>
      <c r="C375">
        <f>IFERROR(IF(OR(changes3[[#This Row],[Type]]="Checklist",changes3[[#This Row],[Type]]="checklist-flat"),1+IF(changes3[[#This Row],[Type of change]] = "Edit",COUNTIFS($J$4:changes3[[#This Row],[Name]],changes3[[#This Row],[Name]], $F$4:changes3[[#This Row],[Type of change]], "Edit")),C374),2)</f>
        <v>1</v>
      </c>
      <c r="D375" s="60">
        <v>44582</v>
      </c>
      <c r="E375" s="3" t="s">
        <v>224</v>
      </c>
      <c r="F375" t="s">
        <v>43</v>
      </c>
      <c r="G375" s="4" t="s">
        <v>225</v>
      </c>
      <c r="H375" s="4" t="s">
        <v>226</v>
      </c>
      <c r="I375" t="s">
        <v>229</v>
      </c>
      <c r="J375" t="s">
        <v>231</v>
      </c>
      <c r="L375" s="7"/>
      <c r="N375" s="7"/>
      <c r="XFD375"/>
    </row>
    <row r="376" spans="2:14 16384:16384">
      <c r="B376" t="s">
        <v>14</v>
      </c>
      <c r="C376">
        <f>IFERROR(IF(OR(changes3[[#This Row],[Type]]="Checklist",changes3[[#This Row],[Type]]="checklist-flat"),1+IF(changes3[[#This Row],[Type of change]] = "Edit",COUNTIFS($J$4:changes3[[#This Row],[Name]],changes3[[#This Row],[Name]], $F$4:changes3[[#This Row],[Type of change]], "Edit")),C375),2)</f>
        <v>1</v>
      </c>
      <c r="D376" s="60">
        <v>44582</v>
      </c>
      <c r="E376" s="3" t="s">
        <v>224</v>
      </c>
      <c r="F376" t="s">
        <v>43</v>
      </c>
      <c r="G376" s="4" t="s">
        <v>225</v>
      </c>
      <c r="H376" s="4" t="s">
        <v>226</v>
      </c>
      <c r="I376" t="s">
        <v>229</v>
      </c>
      <c r="J376" t="s">
        <v>232</v>
      </c>
      <c r="L376" s="7"/>
      <c r="N376" s="7"/>
      <c r="XFD376"/>
    </row>
    <row r="377" spans="2:14 16384:16384">
      <c r="B377" t="s">
        <v>14</v>
      </c>
      <c r="C377">
        <f>IFERROR(IF(OR(changes3[[#This Row],[Type]]="Checklist",changes3[[#This Row],[Type]]="checklist-flat"),1+IF(changes3[[#This Row],[Type of change]] = "Edit",COUNTIFS($J$4:changes3[[#This Row],[Name]],changes3[[#This Row],[Name]], $F$4:changes3[[#This Row],[Type of change]], "Edit")),C376),2)</f>
        <v>1</v>
      </c>
      <c r="D377" s="60">
        <v>44582</v>
      </c>
      <c r="E377" s="3" t="s">
        <v>224</v>
      </c>
      <c r="F377" t="s">
        <v>43</v>
      </c>
      <c r="G377" s="4" t="s">
        <v>225</v>
      </c>
      <c r="H377" s="4" t="s">
        <v>226</v>
      </c>
      <c r="I377" t="s">
        <v>229</v>
      </c>
      <c r="J377" t="s">
        <v>233</v>
      </c>
      <c r="L377" s="7"/>
      <c r="N377" s="7"/>
      <c r="XFD377"/>
    </row>
    <row r="378" spans="2:14 16384:16384">
      <c r="B378" t="s">
        <v>14</v>
      </c>
      <c r="C378">
        <f>IFERROR(IF(OR(changes3[[#This Row],[Type]]="Checklist",changes3[[#This Row],[Type]]="checklist-flat"),1+IF(changes3[[#This Row],[Type of change]] = "Edit",COUNTIFS($J$4:changes3[[#This Row],[Name]],changes3[[#This Row],[Name]], $F$4:changes3[[#This Row],[Type of change]], "Edit")),C377),2)</f>
        <v>1</v>
      </c>
      <c r="D378" s="60">
        <v>44582</v>
      </c>
      <c r="E378" s="3" t="s">
        <v>224</v>
      </c>
      <c r="F378" t="s">
        <v>43</v>
      </c>
      <c r="G378" s="4" t="s">
        <v>225</v>
      </c>
      <c r="H378" s="4" t="s">
        <v>226</v>
      </c>
      <c r="I378" t="s">
        <v>234</v>
      </c>
      <c r="J378" t="s">
        <v>235</v>
      </c>
      <c r="K378" t="s">
        <v>236</v>
      </c>
      <c r="L378" s="7"/>
      <c r="N378" s="7"/>
      <c r="XFD378"/>
    </row>
    <row r="379" spans="2:14 16384:16384">
      <c r="B379" t="s">
        <v>14</v>
      </c>
      <c r="C379">
        <f>IFERROR(IF(OR(changes3[[#This Row],[Type]]="Checklist",changes3[[#This Row],[Type]]="checklist-flat"),1+IF(changes3[[#This Row],[Type of change]] = "Edit",COUNTIFS($J$4:changes3[[#This Row],[Name]],changes3[[#This Row],[Name]], $F$4:changes3[[#This Row],[Type of change]], "Edit")),C378),2)</f>
        <v>1</v>
      </c>
      <c r="D379" s="60">
        <v>44582</v>
      </c>
      <c r="E379" s="3" t="s">
        <v>224</v>
      </c>
      <c r="F379" t="s">
        <v>43</v>
      </c>
      <c r="G379" s="4" t="s">
        <v>225</v>
      </c>
      <c r="H379" s="4" t="s">
        <v>226</v>
      </c>
      <c r="I379" t="s">
        <v>229</v>
      </c>
      <c r="J379" t="s">
        <v>237</v>
      </c>
      <c r="L379" s="7"/>
      <c r="N379" s="7"/>
      <c r="XFD379"/>
    </row>
    <row r="380" spans="2:14 16384:16384">
      <c r="B380" t="s">
        <v>14</v>
      </c>
      <c r="C380">
        <f>IFERROR(IF(OR(changes3[[#This Row],[Type]]="Checklist",changes3[[#This Row],[Type]]="checklist-flat"),1+IF(changes3[[#This Row],[Type of change]] = "Edit",COUNTIFS($J$4:changes3[[#This Row],[Name]],changes3[[#This Row],[Name]], $F$4:changes3[[#This Row],[Type of change]], "Edit")),C379),2)</f>
        <v>1</v>
      </c>
      <c r="D380" s="60">
        <v>44582</v>
      </c>
      <c r="E380" s="3" t="s">
        <v>224</v>
      </c>
      <c r="F380" t="s">
        <v>43</v>
      </c>
      <c r="G380" s="4" t="s">
        <v>225</v>
      </c>
      <c r="H380" s="4" t="s">
        <v>226</v>
      </c>
      <c r="I380" t="s">
        <v>18</v>
      </c>
      <c r="J380" t="s">
        <v>238</v>
      </c>
      <c r="L380" s="7"/>
      <c r="N380" s="7"/>
      <c r="XFD380"/>
    </row>
    <row r="381" spans="2:14 16384:16384">
      <c r="B381" t="s">
        <v>14</v>
      </c>
      <c r="C381">
        <f>IFERROR(IF(OR(changes3[[#This Row],[Type]]="Checklist",changes3[[#This Row],[Type]]="checklist-flat"),1+IF(changes3[[#This Row],[Type of change]] = "Edit",COUNTIFS($J$4:changes3[[#This Row],[Name]],changes3[[#This Row],[Name]], $F$4:changes3[[#This Row],[Type of change]], "Edit")),C380),2)</f>
        <v>1</v>
      </c>
      <c r="D381" s="60">
        <v>44582</v>
      </c>
      <c r="E381" s="3" t="s">
        <v>224</v>
      </c>
      <c r="F381" t="s">
        <v>43</v>
      </c>
      <c r="G381" s="4" t="s">
        <v>225</v>
      </c>
      <c r="H381" s="4" t="s">
        <v>226</v>
      </c>
      <c r="I381" t="s">
        <v>18</v>
      </c>
      <c r="J381" t="s">
        <v>239</v>
      </c>
      <c r="L381" s="7"/>
      <c r="N381" s="7"/>
      <c r="XFD381"/>
    </row>
    <row r="382" spans="2:14 16384:16384">
      <c r="B382" t="s">
        <v>14</v>
      </c>
      <c r="C382">
        <f>IFERROR(IF(OR(changes3[[#This Row],[Type]]="Checklist",changes3[[#This Row],[Type]]="checklist-flat"),1+IF(changes3[[#This Row],[Type of change]] = "Edit",COUNTIFS($J$4:changes3[[#This Row],[Name]],changes3[[#This Row],[Name]], $F$4:changes3[[#This Row],[Type of change]], "Edit")),C381),2)</f>
        <v>1</v>
      </c>
      <c r="D382" s="60">
        <v>44582</v>
      </c>
      <c r="E382" s="3" t="s">
        <v>224</v>
      </c>
      <c r="F382" t="s">
        <v>43</v>
      </c>
      <c r="G382" s="4" t="s">
        <v>225</v>
      </c>
      <c r="H382" s="4" t="s">
        <v>226</v>
      </c>
      <c r="I382" t="s">
        <v>18</v>
      </c>
      <c r="J382" t="s">
        <v>240</v>
      </c>
      <c r="L382" s="7"/>
      <c r="N382" s="7"/>
      <c r="XFD382"/>
    </row>
    <row r="383" spans="2:14 16384:16384">
      <c r="B383" t="s">
        <v>14</v>
      </c>
      <c r="C383">
        <f>IFERROR(IF(OR(changes3[[#This Row],[Type]]="Checklist",changes3[[#This Row],[Type]]="checklist-flat"),1+IF(changes3[[#This Row],[Type of change]] = "Edit",COUNTIFS($J$4:changes3[[#This Row],[Name]],changes3[[#This Row],[Name]], $F$4:changes3[[#This Row],[Type of change]], "Edit")),C382),2)</f>
        <v>1</v>
      </c>
      <c r="D383" s="60">
        <v>44582</v>
      </c>
      <c r="E383" s="3" t="s">
        <v>224</v>
      </c>
      <c r="F383" t="s">
        <v>43</v>
      </c>
      <c r="G383" s="4" t="s">
        <v>225</v>
      </c>
      <c r="H383" s="4" t="s">
        <v>226</v>
      </c>
      <c r="I383" t="s">
        <v>241</v>
      </c>
      <c r="J383" t="s">
        <v>242</v>
      </c>
      <c r="L383" s="7"/>
      <c r="N383" s="7"/>
      <c r="XFD383"/>
    </row>
    <row r="384" spans="2:14 16384:16384">
      <c r="B384" t="s">
        <v>14</v>
      </c>
      <c r="C384">
        <f>IFERROR(IF(OR(changes3[[#This Row],[Type]]="Checklist",changes3[[#This Row],[Type]]="checklist-flat"),1+IF(changes3[[#This Row],[Type of change]] = "Edit",COUNTIFS($J$4:changes3[[#This Row],[Name]],changes3[[#This Row],[Name]], $F$4:changes3[[#This Row],[Type of change]], "Edit")),C383),2)</f>
        <v>1</v>
      </c>
      <c r="D384" s="60">
        <v>44582</v>
      </c>
      <c r="E384" s="3" t="s">
        <v>224</v>
      </c>
      <c r="F384" t="s">
        <v>43</v>
      </c>
      <c r="G384" s="4" t="s">
        <v>225</v>
      </c>
      <c r="H384" s="4" t="s">
        <v>243</v>
      </c>
      <c r="I384" t="s">
        <v>6</v>
      </c>
      <c r="J384" t="s">
        <v>243</v>
      </c>
      <c r="L384" s="7"/>
      <c r="N384" s="7"/>
      <c r="XFD384"/>
    </row>
    <row r="385" spans="2:14 16384:16384">
      <c r="B385" t="s">
        <v>14</v>
      </c>
      <c r="C385">
        <f>IFERROR(IF(OR(changes3[[#This Row],[Type]]="Checklist",changes3[[#This Row],[Type]]="checklist-flat"),1+IF(changes3[[#This Row],[Type of change]] = "Edit",COUNTIFS($J$4:changes3[[#This Row],[Name]],changes3[[#This Row],[Name]], $F$4:changes3[[#This Row],[Type of change]], "Edit")),C384),2)</f>
        <v>1</v>
      </c>
      <c r="D385" s="60">
        <v>44582</v>
      </c>
      <c r="E385" s="3" t="s">
        <v>224</v>
      </c>
      <c r="F385" t="s">
        <v>43</v>
      </c>
      <c r="G385" s="4" t="s">
        <v>225</v>
      </c>
      <c r="H385" s="4" t="s">
        <v>243</v>
      </c>
      <c r="I385" t="s">
        <v>34</v>
      </c>
      <c r="J385" t="s">
        <v>244</v>
      </c>
      <c r="L385" s="7"/>
      <c r="N385" s="7"/>
      <c r="XFD385"/>
    </row>
    <row r="386" spans="2:14 16384:16384">
      <c r="B386" t="s">
        <v>14</v>
      </c>
      <c r="C386">
        <f>IFERROR(IF(OR(changes3[[#This Row],[Type]]="Checklist",changes3[[#This Row],[Type]]="checklist-flat"),1+IF(changes3[[#This Row],[Type of change]] = "Edit",COUNTIFS($J$4:changes3[[#This Row],[Name]],changes3[[#This Row],[Name]], $F$4:changes3[[#This Row],[Type of change]], "Edit")),C385),2)</f>
        <v>1</v>
      </c>
      <c r="D386" s="60">
        <v>44582</v>
      </c>
      <c r="E386" s="3" t="s">
        <v>224</v>
      </c>
      <c r="F386" t="s">
        <v>43</v>
      </c>
      <c r="G386" s="4" t="s">
        <v>225</v>
      </c>
      <c r="H386" s="4" t="s">
        <v>243</v>
      </c>
      <c r="I386" t="s">
        <v>18</v>
      </c>
      <c r="J386" t="s">
        <v>245</v>
      </c>
      <c r="L386" s="7"/>
      <c r="N386" s="7"/>
      <c r="XFD386"/>
    </row>
    <row r="387" spans="2:14 16384:16384">
      <c r="B387" t="s">
        <v>14</v>
      </c>
      <c r="C387">
        <f>IFERROR(IF(OR(changes3[[#This Row],[Type]]="Checklist",changes3[[#This Row],[Type]]="checklist-flat"),1+IF(changes3[[#This Row],[Type of change]] = "Edit",COUNTIFS($J$4:changes3[[#This Row],[Name]],changes3[[#This Row],[Name]], $F$4:changes3[[#This Row],[Type of change]], "Edit")),C386),2)</f>
        <v>1</v>
      </c>
      <c r="D387" s="60">
        <v>44582</v>
      </c>
      <c r="E387" s="3" t="s">
        <v>224</v>
      </c>
      <c r="F387" t="s">
        <v>43</v>
      </c>
      <c r="G387" s="4" t="s">
        <v>225</v>
      </c>
      <c r="H387" s="4" t="s">
        <v>243</v>
      </c>
      <c r="I387" t="s">
        <v>18</v>
      </c>
      <c r="J387" t="s">
        <v>246</v>
      </c>
      <c r="L387" s="7"/>
      <c r="N387" s="7"/>
      <c r="XFD387"/>
    </row>
    <row r="388" spans="2:14 16384:16384">
      <c r="B388" t="s">
        <v>14</v>
      </c>
      <c r="C388">
        <f>IFERROR(IF(OR(changes3[[#This Row],[Type]]="Checklist",changes3[[#This Row],[Type]]="checklist-flat"),1+IF(changes3[[#This Row],[Type of change]] = "Edit",COUNTIFS($J$4:changes3[[#This Row],[Name]],changes3[[#This Row],[Name]], $F$4:changes3[[#This Row],[Type of change]], "Edit")),C387),2)</f>
        <v>1</v>
      </c>
      <c r="D388" s="60">
        <v>44582</v>
      </c>
      <c r="E388" s="3" t="s">
        <v>224</v>
      </c>
      <c r="F388" t="s">
        <v>43</v>
      </c>
      <c r="G388" s="4" t="s">
        <v>225</v>
      </c>
      <c r="H388" s="4" t="s">
        <v>243</v>
      </c>
      <c r="I388" t="s">
        <v>18</v>
      </c>
      <c r="J388" t="s">
        <v>247</v>
      </c>
      <c r="L388" s="7"/>
      <c r="N388" s="7"/>
      <c r="XFD388"/>
    </row>
    <row r="389" spans="2:14 16384:16384">
      <c r="B389" t="s">
        <v>14</v>
      </c>
      <c r="C389">
        <f>IFERROR(IF(OR(changes3[[#This Row],[Type]]="Checklist",changes3[[#This Row],[Type]]="checklist-flat"),1+IF(changes3[[#This Row],[Type of change]] = "Edit",COUNTIFS($J$4:changes3[[#This Row],[Name]],changes3[[#This Row],[Name]], $F$4:changes3[[#This Row],[Type of change]], "Edit")),C388),2)</f>
        <v>1</v>
      </c>
      <c r="D389" s="60">
        <v>44582</v>
      </c>
      <c r="E389" s="3" t="s">
        <v>224</v>
      </c>
      <c r="F389" t="s">
        <v>43</v>
      </c>
      <c r="G389" s="4" t="s">
        <v>225</v>
      </c>
      <c r="H389" s="4" t="s">
        <v>243</v>
      </c>
      <c r="I389" s="14" t="s">
        <v>18</v>
      </c>
      <c r="J389" s="14" t="s">
        <v>248</v>
      </c>
      <c r="K389" s="14"/>
      <c r="L389" s="7"/>
      <c r="N389" s="7"/>
      <c r="XFD389"/>
    </row>
    <row r="390" spans="2:14 16384:16384">
      <c r="B390" t="s">
        <v>14</v>
      </c>
      <c r="C390">
        <f>IFERROR(IF(OR(changes3[[#This Row],[Type]]="Checklist",changes3[[#This Row],[Type]]="checklist-flat"),1+IF(changes3[[#This Row],[Type of change]] = "Edit",COUNTIFS($J$4:changes3[[#This Row],[Name]],changes3[[#This Row],[Name]], $F$4:changes3[[#This Row],[Type of change]], "Edit")),C389),2)</f>
        <v>1</v>
      </c>
      <c r="D390" s="60">
        <v>44582</v>
      </c>
      <c r="E390" s="3" t="s">
        <v>224</v>
      </c>
      <c r="F390" t="s">
        <v>43</v>
      </c>
      <c r="G390" s="4" t="s">
        <v>225</v>
      </c>
      <c r="H390" s="4" t="s">
        <v>243</v>
      </c>
      <c r="I390" t="s">
        <v>229</v>
      </c>
      <c r="J390" t="s">
        <v>249</v>
      </c>
      <c r="L390" s="7"/>
      <c r="N390" s="7"/>
      <c r="XFD390"/>
    </row>
    <row r="391" spans="2:14 16384:16384">
      <c r="B391" t="s">
        <v>14</v>
      </c>
      <c r="C391">
        <f>IFERROR(IF(OR(changes3[[#This Row],[Type]]="Checklist",changes3[[#This Row],[Type]]="checklist-flat"),1+IF(changes3[[#This Row],[Type of change]] = "Edit",COUNTIFS($J$4:changes3[[#This Row],[Name]],changes3[[#This Row],[Name]], $F$4:changes3[[#This Row],[Type of change]], "Edit")),C390),2)</f>
        <v>1</v>
      </c>
      <c r="D391" s="60">
        <v>44582</v>
      </c>
      <c r="E391" s="3" t="s">
        <v>224</v>
      </c>
      <c r="F391" t="s">
        <v>43</v>
      </c>
      <c r="G391" s="4" t="s">
        <v>225</v>
      </c>
      <c r="H391" s="4" t="s">
        <v>243</v>
      </c>
      <c r="I391" t="s">
        <v>18</v>
      </c>
      <c r="J391" t="s">
        <v>250</v>
      </c>
      <c r="L391" s="7"/>
      <c r="N391" s="7"/>
      <c r="XFD391"/>
    </row>
    <row r="392" spans="2:14 16384:16384">
      <c r="B392" t="s">
        <v>14</v>
      </c>
      <c r="C392">
        <f>IFERROR(IF(OR(changes3[[#This Row],[Type]]="Checklist",changes3[[#This Row],[Type]]="checklist-flat"),1+IF(changes3[[#This Row],[Type of change]] = "Edit",COUNTIFS($J$4:changes3[[#This Row],[Name]],changes3[[#This Row],[Name]], $F$4:changes3[[#This Row],[Type of change]], "Edit")),C391),2)</f>
        <v>1</v>
      </c>
      <c r="D392" s="60">
        <v>44582</v>
      </c>
      <c r="E392" s="3" t="s">
        <v>224</v>
      </c>
      <c r="F392" t="s">
        <v>43</v>
      </c>
      <c r="G392" s="4" t="s">
        <v>225</v>
      </c>
      <c r="H392" s="4" t="s">
        <v>243</v>
      </c>
      <c r="I392" s="14" t="s">
        <v>18</v>
      </c>
      <c r="J392" s="14" t="s">
        <v>251</v>
      </c>
      <c r="K392" s="14"/>
      <c r="L392" s="7"/>
      <c r="N392" s="7"/>
      <c r="XFD392"/>
    </row>
    <row r="393" spans="2:14 16384:16384">
      <c r="B393" t="s">
        <v>14</v>
      </c>
      <c r="C393">
        <f>IFERROR(IF(OR(changes3[[#This Row],[Type]]="Checklist",changes3[[#This Row],[Type]]="checklist-flat"),1+IF(changes3[[#This Row],[Type of change]] = "Edit",COUNTIFS($J$4:changes3[[#This Row],[Name]],changes3[[#This Row],[Name]], $F$4:changes3[[#This Row],[Type of change]], "Edit")),C392),2)</f>
        <v>1</v>
      </c>
      <c r="D393" s="60">
        <v>44582</v>
      </c>
      <c r="E393" s="3" t="s">
        <v>224</v>
      </c>
      <c r="F393" t="s">
        <v>43</v>
      </c>
      <c r="G393" s="4" t="s">
        <v>225</v>
      </c>
      <c r="H393" s="4" t="s">
        <v>243</v>
      </c>
      <c r="I393" t="s">
        <v>34</v>
      </c>
      <c r="J393" t="s">
        <v>252</v>
      </c>
      <c r="L393" s="7"/>
      <c r="N393" s="7"/>
      <c r="XFD393"/>
    </row>
    <row r="394" spans="2:14 16384:16384">
      <c r="B394" t="s">
        <v>14</v>
      </c>
      <c r="C394">
        <f>IFERROR(IF(OR(changes3[[#This Row],[Type]]="Checklist",changes3[[#This Row],[Type]]="checklist-flat"),1+IF(changes3[[#This Row],[Type of change]] = "Edit",COUNTIFS($J$4:changes3[[#This Row],[Name]],changes3[[#This Row],[Name]], $F$4:changes3[[#This Row],[Type of change]], "Edit")),C393),2)</f>
        <v>1</v>
      </c>
      <c r="D394" s="60">
        <v>44582</v>
      </c>
      <c r="E394" s="3" t="s">
        <v>224</v>
      </c>
      <c r="F394" t="s">
        <v>43</v>
      </c>
      <c r="G394" s="4" t="s">
        <v>225</v>
      </c>
      <c r="H394" s="4" t="s">
        <v>243</v>
      </c>
      <c r="I394" t="s">
        <v>18</v>
      </c>
      <c r="J394" t="s">
        <v>245</v>
      </c>
      <c r="L394" s="7"/>
      <c r="N394" s="7"/>
      <c r="XFD394"/>
    </row>
    <row r="395" spans="2:14 16384:16384">
      <c r="B395" t="s">
        <v>14</v>
      </c>
      <c r="C395">
        <f>IFERROR(IF(OR(changes3[[#This Row],[Type]]="Checklist",changes3[[#This Row],[Type]]="checklist-flat"),1+IF(changes3[[#This Row],[Type of change]] = "Edit",COUNTIFS($J$4:changes3[[#This Row],[Name]],changes3[[#This Row],[Name]], $F$4:changes3[[#This Row],[Type of change]], "Edit")),C394),2)</f>
        <v>1</v>
      </c>
      <c r="D395" s="60">
        <v>44582</v>
      </c>
      <c r="E395" s="3" t="s">
        <v>224</v>
      </c>
      <c r="F395" t="s">
        <v>43</v>
      </c>
      <c r="G395" s="4" t="s">
        <v>225</v>
      </c>
      <c r="H395" s="4" t="s">
        <v>243</v>
      </c>
      <c r="I395" t="s">
        <v>18</v>
      </c>
      <c r="J395" t="s">
        <v>253</v>
      </c>
      <c r="L395" s="7"/>
      <c r="N395" s="7"/>
      <c r="XFD395"/>
    </row>
    <row r="396" spans="2:14 16384:16384">
      <c r="B396" t="s">
        <v>14</v>
      </c>
      <c r="C396">
        <f>IFERROR(IF(OR(changes3[[#This Row],[Type]]="Checklist",changes3[[#This Row],[Type]]="checklist-flat"),1+IF(changes3[[#This Row],[Type of change]] = "Edit",COUNTIFS($J$4:changes3[[#This Row],[Name]],changes3[[#This Row],[Name]], $F$4:changes3[[#This Row],[Type of change]], "Edit")),C395),2)</f>
        <v>1</v>
      </c>
      <c r="D396" s="60">
        <v>44582</v>
      </c>
      <c r="E396" s="3" t="s">
        <v>224</v>
      </c>
      <c r="F396" t="s">
        <v>43</v>
      </c>
      <c r="G396" s="4" t="s">
        <v>225</v>
      </c>
      <c r="H396" s="4" t="s">
        <v>243</v>
      </c>
      <c r="I396" s="14" t="s">
        <v>18</v>
      </c>
      <c r="J396" s="14" t="s">
        <v>254</v>
      </c>
      <c r="K396" s="14"/>
      <c r="L396" s="7"/>
      <c r="N396" s="7"/>
      <c r="XFD396"/>
    </row>
    <row r="397" spans="2:14 16384:16384">
      <c r="B397" t="s">
        <v>14</v>
      </c>
      <c r="C397">
        <f>IFERROR(IF(OR(changes3[[#This Row],[Type]]="Checklist",changes3[[#This Row],[Type]]="checklist-flat"),1+IF(changes3[[#This Row],[Type of change]] = "Edit",COUNTIFS($J$4:changes3[[#This Row],[Name]],changes3[[#This Row],[Name]], $F$4:changes3[[#This Row],[Type of change]], "Edit")),C396),2)</f>
        <v>1</v>
      </c>
      <c r="D397" s="60">
        <v>44582</v>
      </c>
      <c r="E397" s="3" t="s">
        <v>224</v>
      </c>
      <c r="F397" t="s">
        <v>43</v>
      </c>
      <c r="G397" s="4" t="s">
        <v>225</v>
      </c>
      <c r="H397" s="4" t="s">
        <v>243</v>
      </c>
      <c r="I397" t="s">
        <v>18</v>
      </c>
      <c r="J397" t="s">
        <v>255</v>
      </c>
      <c r="L397" s="7"/>
      <c r="N397" s="7"/>
      <c r="XFD397"/>
    </row>
    <row r="398" spans="2:14 16384:16384">
      <c r="B398" t="s">
        <v>14</v>
      </c>
      <c r="C398">
        <f>IFERROR(IF(OR(changes3[[#This Row],[Type]]="Checklist",changes3[[#This Row],[Type]]="checklist-flat"),1+IF(changes3[[#This Row],[Type of change]] = "Edit",COUNTIFS($J$4:changes3[[#This Row],[Name]],changes3[[#This Row],[Name]], $F$4:changes3[[#This Row],[Type of change]], "Edit")),C397),2)</f>
        <v>1</v>
      </c>
      <c r="D398" s="60">
        <v>44582</v>
      </c>
      <c r="E398" s="3" t="s">
        <v>224</v>
      </c>
      <c r="F398" t="s">
        <v>43</v>
      </c>
      <c r="G398" s="4" t="s">
        <v>225</v>
      </c>
      <c r="H398" s="4" t="s">
        <v>243</v>
      </c>
      <c r="I398" t="s">
        <v>18</v>
      </c>
      <c r="J398" t="s">
        <v>256</v>
      </c>
      <c r="L398" s="7"/>
      <c r="N398" s="7"/>
      <c r="XFD398"/>
    </row>
    <row r="399" spans="2:14 16384:16384">
      <c r="B399" t="s">
        <v>14</v>
      </c>
      <c r="C399">
        <f>IFERROR(IF(OR(changes3[[#This Row],[Type]]="Checklist",changes3[[#This Row],[Type]]="checklist-flat"),1+IF(changes3[[#This Row],[Type of change]] = "Edit",COUNTIFS($J$4:changes3[[#This Row],[Name]],changes3[[#This Row],[Name]], $F$4:changes3[[#This Row],[Type of change]], "Edit")),C398),2)</f>
        <v>1</v>
      </c>
      <c r="D399" s="60">
        <v>44582</v>
      </c>
      <c r="E399" s="3" t="s">
        <v>224</v>
      </c>
      <c r="F399" t="s">
        <v>43</v>
      </c>
      <c r="G399" s="4" t="s">
        <v>225</v>
      </c>
      <c r="H399" s="4" t="s">
        <v>243</v>
      </c>
      <c r="I399" t="s">
        <v>18</v>
      </c>
      <c r="J399" t="s">
        <v>257</v>
      </c>
      <c r="L399" s="7"/>
      <c r="N399" s="7"/>
      <c r="XFD399"/>
    </row>
    <row r="400" spans="2:14 16384:16384">
      <c r="B400" t="s">
        <v>14</v>
      </c>
      <c r="C400">
        <f>IFERROR(IF(OR(changes3[[#This Row],[Type]]="Checklist",changes3[[#This Row],[Type]]="checklist-flat"),1+IF(changes3[[#This Row],[Type of change]] = "Edit",COUNTIFS($J$4:changes3[[#This Row],[Name]],changes3[[#This Row],[Name]], $F$4:changes3[[#This Row],[Type of change]], "Edit")),C399),2)</f>
        <v>1</v>
      </c>
      <c r="D400" s="60">
        <v>44582</v>
      </c>
      <c r="E400" s="3" t="s">
        <v>224</v>
      </c>
      <c r="F400" t="s">
        <v>43</v>
      </c>
      <c r="G400" s="4" t="s">
        <v>225</v>
      </c>
      <c r="H400" s="4" t="s">
        <v>243</v>
      </c>
      <c r="I400" s="14" t="s">
        <v>18</v>
      </c>
      <c r="J400" s="14" t="s">
        <v>258</v>
      </c>
      <c r="K400" s="14"/>
      <c r="L400" s="7"/>
      <c r="N400" s="7"/>
      <c r="XFD400"/>
    </row>
    <row r="401" spans="2:14 16384:16384">
      <c r="B401" t="s">
        <v>14</v>
      </c>
      <c r="C401">
        <f>IFERROR(IF(OR(changes3[[#This Row],[Type]]="Checklist",changes3[[#This Row],[Type]]="checklist-flat"),1+IF(changes3[[#This Row],[Type of change]] = "Edit",COUNTIFS($J$4:changes3[[#This Row],[Name]],changes3[[#This Row],[Name]], $F$4:changes3[[#This Row],[Type of change]], "Edit")),C400),2)</f>
        <v>1</v>
      </c>
      <c r="D401" s="60">
        <v>44582</v>
      </c>
      <c r="E401" s="3" t="s">
        <v>224</v>
      </c>
      <c r="F401" t="s">
        <v>43</v>
      </c>
      <c r="G401" s="4" t="s">
        <v>225</v>
      </c>
      <c r="H401" s="4" t="s">
        <v>243</v>
      </c>
      <c r="I401" t="s">
        <v>34</v>
      </c>
      <c r="J401" t="s">
        <v>259</v>
      </c>
      <c r="L401" s="7"/>
      <c r="N401" s="7"/>
      <c r="XFD401"/>
    </row>
    <row r="402" spans="2:14 16384:16384">
      <c r="B402" t="s">
        <v>14</v>
      </c>
      <c r="C402">
        <f>IFERROR(IF(OR(changes3[[#This Row],[Type]]="Checklist",changes3[[#This Row],[Type]]="checklist-flat"),1+IF(changes3[[#This Row],[Type of change]] = "Edit",COUNTIFS($J$4:changes3[[#This Row],[Name]],changes3[[#This Row],[Name]], $F$4:changes3[[#This Row],[Type of change]], "Edit")),C401),2)</f>
        <v>1</v>
      </c>
      <c r="D402" s="60">
        <v>44582</v>
      </c>
      <c r="E402" s="3" t="s">
        <v>224</v>
      </c>
      <c r="F402" t="s">
        <v>43</v>
      </c>
      <c r="G402" s="4" t="s">
        <v>225</v>
      </c>
      <c r="H402" s="4" t="s">
        <v>243</v>
      </c>
      <c r="I402" t="s">
        <v>18</v>
      </c>
      <c r="J402" t="s">
        <v>260</v>
      </c>
      <c r="L402" s="7"/>
      <c r="N402" s="7"/>
      <c r="XFD402"/>
    </row>
    <row r="403" spans="2:14 16384:16384">
      <c r="B403" t="s">
        <v>14</v>
      </c>
      <c r="C403">
        <f>IFERROR(IF(OR(changes3[[#This Row],[Type]]="Checklist",changes3[[#This Row],[Type]]="checklist-flat"),1+IF(changes3[[#This Row],[Type of change]] = "Edit",COUNTIFS($J$4:changes3[[#This Row],[Name]],changes3[[#This Row],[Name]], $F$4:changes3[[#This Row],[Type of change]], "Edit")),C402),2)</f>
        <v>1</v>
      </c>
      <c r="D403" s="60">
        <v>44582</v>
      </c>
      <c r="E403" s="3" t="s">
        <v>224</v>
      </c>
      <c r="F403" t="s">
        <v>43</v>
      </c>
      <c r="G403" s="4" t="s">
        <v>225</v>
      </c>
      <c r="H403" s="4" t="s">
        <v>243</v>
      </c>
      <c r="I403" t="s">
        <v>18</v>
      </c>
      <c r="J403" t="s">
        <v>261</v>
      </c>
      <c r="L403" s="7"/>
      <c r="N403" s="7"/>
      <c r="XFD403"/>
    </row>
    <row r="404" spans="2:14 16384:16384">
      <c r="B404" t="s">
        <v>14</v>
      </c>
      <c r="C404">
        <f>IFERROR(IF(OR(changes3[[#This Row],[Type]]="Checklist",changes3[[#This Row],[Type]]="checklist-flat"),1+IF(changes3[[#This Row],[Type of change]] = "Edit",COUNTIFS($J$4:changes3[[#This Row],[Name]],changes3[[#This Row],[Name]], $F$4:changes3[[#This Row],[Type of change]], "Edit")),C403),2)</f>
        <v>1</v>
      </c>
      <c r="D404" s="60">
        <v>44582</v>
      </c>
      <c r="E404" s="3" t="s">
        <v>224</v>
      </c>
      <c r="F404" t="s">
        <v>43</v>
      </c>
      <c r="G404" s="4" t="s">
        <v>225</v>
      </c>
      <c r="H404" s="4" t="s">
        <v>262</v>
      </c>
      <c r="I404" s="15" t="s">
        <v>6</v>
      </c>
      <c r="J404" s="13" t="s">
        <v>262</v>
      </c>
      <c r="L404" s="7"/>
      <c r="N404" s="7"/>
      <c r="XFD404"/>
    </row>
    <row r="405" spans="2:14 16384:16384">
      <c r="B405" t="s">
        <v>14</v>
      </c>
      <c r="C405">
        <f>IFERROR(IF(OR(changes3[[#This Row],[Type]]="Checklist",changes3[[#This Row],[Type]]="checklist-flat"),1+IF(changes3[[#This Row],[Type of change]] = "Edit",COUNTIFS($J$4:changes3[[#This Row],[Name]],changes3[[#This Row],[Name]], $F$4:changes3[[#This Row],[Type of change]], "Edit")),C404),2)</f>
        <v>1</v>
      </c>
      <c r="D405" s="60">
        <v>44582</v>
      </c>
      <c r="E405" s="3" t="s">
        <v>224</v>
      </c>
      <c r="F405" t="s">
        <v>43</v>
      </c>
      <c r="G405" s="4" t="s">
        <v>225</v>
      </c>
      <c r="H405" s="4" t="s">
        <v>262</v>
      </c>
      <c r="I405" s="15" t="s">
        <v>18</v>
      </c>
      <c r="J405" s="13" t="s">
        <v>68</v>
      </c>
      <c r="L405" s="7"/>
      <c r="N405" s="7"/>
      <c r="XFD405"/>
    </row>
    <row r="406" spans="2:14 16384:16384">
      <c r="B406" t="s">
        <v>14</v>
      </c>
      <c r="C406">
        <f>IFERROR(IF(OR(changes3[[#This Row],[Type]]="Checklist",changes3[[#This Row],[Type]]="checklist-flat"),1+IF(changes3[[#This Row],[Type of change]] = "Edit",COUNTIFS($J$4:changes3[[#This Row],[Name]],changes3[[#This Row],[Name]], $F$4:changes3[[#This Row],[Type of change]], "Edit")),C405),2)</f>
        <v>1</v>
      </c>
      <c r="D406" s="60">
        <v>44582</v>
      </c>
      <c r="E406" s="3" t="s">
        <v>224</v>
      </c>
      <c r="F406" t="s">
        <v>43</v>
      </c>
      <c r="G406" s="4" t="s">
        <v>225</v>
      </c>
      <c r="H406" s="4" t="s">
        <v>262</v>
      </c>
      <c r="I406" s="15" t="s">
        <v>18</v>
      </c>
      <c r="J406" s="13" t="s">
        <v>69</v>
      </c>
      <c r="L406" s="7"/>
      <c r="N406" s="7"/>
      <c r="XFD406"/>
    </row>
    <row r="407" spans="2:14 16384:16384">
      <c r="B407" t="s">
        <v>14</v>
      </c>
      <c r="C407">
        <f>IFERROR(IF(OR(changes3[[#This Row],[Type]]="Checklist",changes3[[#This Row],[Type]]="checklist-flat"),1+IF(changes3[[#This Row],[Type of change]] = "Edit",COUNTIFS($J$4:changes3[[#This Row],[Name]],changes3[[#This Row],[Name]], $F$4:changes3[[#This Row],[Type of change]], "Edit")),C406),2)</f>
        <v>1</v>
      </c>
      <c r="D407" s="60">
        <v>44582</v>
      </c>
      <c r="E407" s="3" t="s">
        <v>224</v>
      </c>
      <c r="F407" t="s">
        <v>43</v>
      </c>
      <c r="G407" s="4" t="s">
        <v>225</v>
      </c>
      <c r="H407" s="4" t="s">
        <v>262</v>
      </c>
      <c r="I407" s="15" t="s">
        <v>18</v>
      </c>
      <c r="J407" s="13" t="s">
        <v>70</v>
      </c>
      <c r="L407" s="7"/>
      <c r="N407" s="7"/>
      <c r="XFD407"/>
    </row>
    <row r="408" spans="2:14 16384:16384">
      <c r="B408" t="s">
        <v>14</v>
      </c>
      <c r="C408">
        <f>IFERROR(IF(OR(changes3[[#This Row],[Type]]="Checklist",changes3[[#This Row],[Type]]="checklist-flat"),1+IF(changes3[[#This Row],[Type of change]] = "Edit",COUNTIFS($J$4:changes3[[#This Row],[Name]],changes3[[#This Row],[Name]], $F$4:changes3[[#This Row],[Type of change]], "Edit")),C407),2)</f>
        <v>1</v>
      </c>
      <c r="D408" s="60">
        <v>44582</v>
      </c>
      <c r="E408" s="3" t="s">
        <v>224</v>
      </c>
      <c r="F408" t="s">
        <v>43</v>
      </c>
      <c r="G408" s="4" t="s">
        <v>225</v>
      </c>
      <c r="H408" s="4" t="s">
        <v>262</v>
      </c>
      <c r="I408" s="15" t="s">
        <v>18</v>
      </c>
      <c r="J408" s="13" t="s">
        <v>71</v>
      </c>
      <c r="L408" s="7"/>
      <c r="N408" s="7"/>
      <c r="XFD408"/>
    </row>
    <row r="409" spans="2:14 16384:16384">
      <c r="B409" t="s">
        <v>14</v>
      </c>
      <c r="C409">
        <f>IFERROR(IF(OR(changes3[[#This Row],[Type]]="Checklist",changes3[[#This Row],[Type]]="checklist-flat"),1+IF(changes3[[#This Row],[Type of change]] = "Edit",COUNTIFS($J$4:changes3[[#This Row],[Name]],changes3[[#This Row],[Name]], $F$4:changes3[[#This Row],[Type of change]], "Edit")),C408),2)</f>
        <v>1</v>
      </c>
      <c r="D409" s="60">
        <v>44582</v>
      </c>
      <c r="E409" s="3" t="s">
        <v>224</v>
      </c>
      <c r="F409" t="s">
        <v>43</v>
      </c>
      <c r="G409" s="4" t="s">
        <v>225</v>
      </c>
      <c r="H409" s="4" t="s">
        <v>262</v>
      </c>
      <c r="I409" s="15" t="s">
        <v>18</v>
      </c>
      <c r="J409" s="13" t="s">
        <v>72</v>
      </c>
      <c r="L409" s="7"/>
      <c r="N409" s="7"/>
      <c r="XFD409"/>
    </row>
    <row r="410" spans="2:14 16384:16384">
      <c r="B410" t="s">
        <v>14</v>
      </c>
      <c r="C410">
        <f>IFERROR(IF(OR(changes3[[#This Row],[Type]]="Checklist",changes3[[#This Row],[Type]]="checklist-flat"),1+IF(changes3[[#This Row],[Type of change]] = "Edit",COUNTIFS($J$4:changes3[[#This Row],[Name]],changes3[[#This Row],[Name]], $F$4:changes3[[#This Row],[Type of change]], "Edit")),C409),2)</f>
        <v>1</v>
      </c>
      <c r="D410" s="60">
        <v>44582</v>
      </c>
      <c r="E410" s="3" t="s">
        <v>224</v>
      </c>
      <c r="F410" t="s">
        <v>43</v>
      </c>
      <c r="G410" s="4" t="s">
        <v>225</v>
      </c>
      <c r="H410" s="4" t="s">
        <v>262</v>
      </c>
      <c r="I410" s="15" t="s">
        <v>148</v>
      </c>
      <c r="J410" s="13" t="s">
        <v>73</v>
      </c>
      <c r="L410" s="7"/>
      <c r="N410" s="7"/>
      <c r="XFD410"/>
    </row>
    <row r="411" spans="2:14 16384:16384">
      <c r="B411" t="s">
        <v>14</v>
      </c>
      <c r="C411">
        <f>IFERROR(IF(OR(changes3[[#This Row],[Type]]="Checklist",changes3[[#This Row],[Type]]="checklist-flat"),1+IF(changes3[[#This Row],[Type of change]] = "Edit",COUNTIFS($J$4:changes3[[#This Row],[Name]],changes3[[#This Row],[Name]], $F$4:changes3[[#This Row],[Type of change]], "Edit")),C410),2)</f>
        <v>1</v>
      </c>
      <c r="D411" s="60">
        <v>44582</v>
      </c>
      <c r="E411" s="3" t="s">
        <v>224</v>
      </c>
      <c r="F411" t="s">
        <v>43</v>
      </c>
      <c r="G411" s="4" t="s">
        <v>225</v>
      </c>
      <c r="H411" s="4" t="s">
        <v>262</v>
      </c>
      <c r="I411" s="15" t="s">
        <v>148</v>
      </c>
      <c r="J411" s="13" t="s">
        <v>74</v>
      </c>
      <c r="L411" s="7"/>
      <c r="N411" s="7"/>
      <c r="XFD411"/>
    </row>
    <row r="412" spans="2:14 16384:16384">
      <c r="B412" t="s">
        <v>14</v>
      </c>
      <c r="C412">
        <f>IFERROR(IF(OR(changes3[[#This Row],[Type]]="Checklist",changes3[[#This Row],[Type]]="checklist-flat"),1+IF(changes3[[#This Row],[Type of change]] = "Edit",COUNTIFS($J$4:changes3[[#This Row],[Name]],changes3[[#This Row],[Name]], $F$4:changes3[[#This Row],[Type of change]], "Edit")),C411),2)</f>
        <v>1</v>
      </c>
      <c r="D412" s="60">
        <v>44582</v>
      </c>
      <c r="E412" s="3" t="s">
        <v>224</v>
      </c>
      <c r="F412" t="s">
        <v>43</v>
      </c>
      <c r="G412" s="4" t="s">
        <v>225</v>
      </c>
      <c r="H412" s="4" t="s">
        <v>262</v>
      </c>
      <c r="I412" s="15" t="s">
        <v>18</v>
      </c>
      <c r="J412" s="13" t="s">
        <v>75</v>
      </c>
      <c r="L412" s="7"/>
      <c r="N412" s="7"/>
      <c r="XFD412"/>
    </row>
    <row r="413" spans="2:14 16384:16384">
      <c r="B413" t="s">
        <v>14</v>
      </c>
      <c r="C413">
        <f>IFERROR(IF(OR(changes3[[#This Row],[Type]]="Checklist",changes3[[#This Row],[Type]]="checklist-flat"),1+IF(changes3[[#This Row],[Type of change]] = "Edit",COUNTIFS($J$4:changes3[[#This Row],[Name]],changes3[[#This Row],[Name]], $F$4:changes3[[#This Row],[Type of change]], "Edit")),C412),2)</f>
        <v>1</v>
      </c>
      <c r="D413" s="60">
        <v>44582</v>
      </c>
      <c r="E413" s="3" t="s">
        <v>224</v>
      </c>
      <c r="F413" t="s">
        <v>43</v>
      </c>
      <c r="G413" s="4" t="s">
        <v>225</v>
      </c>
      <c r="H413" s="4" t="s">
        <v>262</v>
      </c>
      <c r="I413" s="15" t="s">
        <v>18</v>
      </c>
      <c r="J413" s="13" t="s">
        <v>76</v>
      </c>
      <c r="L413" s="7"/>
      <c r="N413" s="7"/>
      <c r="XFD413"/>
    </row>
    <row r="414" spans="2:14 16384:16384">
      <c r="B414" t="s">
        <v>14</v>
      </c>
      <c r="C414">
        <f>IFERROR(IF(OR(changes3[[#This Row],[Type]]="Checklist",changes3[[#This Row],[Type]]="checklist-flat"),1+IF(changes3[[#This Row],[Type of change]] = "Edit",COUNTIFS($J$4:changes3[[#This Row],[Name]],changes3[[#This Row],[Name]], $F$4:changes3[[#This Row],[Type of change]], "Edit")),C413),2)</f>
        <v>1</v>
      </c>
      <c r="D414" s="60">
        <v>44582</v>
      </c>
      <c r="E414" s="3" t="s">
        <v>224</v>
      </c>
      <c r="F414" t="s">
        <v>43</v>
      </c>
      <c r="G414" s="4" t="s">
        <v>225</v>
      </c>
      <c r="H414" s="4" t="s">
        <v>262</v>
      </c>
      <c r="I414" s="15" t="s">
        <v>18</v>
      </c>
      <c r="J414" s="13" t="s">
        <v>77</v>
      </c>
      <c r="L414" s="7"/>
      <c r="N414" s="7"/>
      <c r="XFD414"/>
    </row>
    <row r="415" spans="2:14 16384:16384">
      <c r="B415" t="s">
        <v>14</v>
      </c>
      <c r="C415">
        <f>IFERROR(IF(OR(changes3[[#This Row],[Type]]="Checklist",changes3[[#This Row],[Type]]="checklist-flat"),1+IF(changes3[[#This Row],[Type of change]] = "Edit",COUNTIFS($J$4:changes3[[#This Row],[Name]],changes3[[#This Row],[Name]], $F$4:changes3[[#This Row],[Type of change]], "Edit")),C414),2)</f>
        <v>1</v>
      </c>
      <c r="D415" s="60">
        <v>44582</v>
      </c>
      <c r="E415" s="3" t="s">
        <v>224</v>
      </c>
      <c r="F415" t="s">
        <v>43</v>
      </c>
      <c r="G415" s="4" t="s">
        <v>225</v>
      </c>
      <c r="H415" s="4" t="s">
        <v>262</v>
      </c>
      <c r="I415" s="15" t="s">
        <v>18</v>
      </c>
      <c r="J415" s="13" t="s">
        <v>78</v>
      </c>
      <c r="L415" s="7"/>
      <c r="N415" s="7"/>
      <c r="XFD415"/>
    </row>
    <row r="416" spans="2:14 16384:16384">
      <c r="B416" t="s">
        <v>14</v>
      </c>
      <c r="C416">
        <f>IFERROR(IF(OR(changes3[[#This Row],[Type]]="Checklist",changes3[[#This Row],[Type]]="checklist-flat"),1+IF(changes3[[#This Row],[Type of change]] = "Edit",COUNTIFS($J$4:changes3[[#This Row],[Name]],changes3[[#This Row],[Name]], $F$4:changes3[[#This Row],[Type of change]], "Edit")),C415),2)</f>
        <v>1</v>
      </c>
      <c r="D416" s="60">
        <v>44582</v>
      </c>
      <c r="E416" s="3" t="s">
        <v>224</v>
      </c>
      <c r="F416" t="s">
        <v>43</v>
      </c>
      <c r="G416" s="4" t="s">
        <v>225</v>
      </c>
      <c r="H416" s="4" t="s">
        <v>262</v>
      </c>
      <c r="I416" s="15" t="s">
        <v>18</v>
      </c>
      <c r="J416" s="13" t="s">
        <v>79</v>
      </c>
      <c r="L416" s="7"/>
      <c r="N416" s="7"/>
      <c r="XFD416"/>
    </row>
    <row r="417" spans="2:14 16384:16384">
      <c r="B417" t="s">
        <v>14</v>
      </c>
      <c r="C417">
        <f>IFERROR(IF(OR(changes3[[#This Row],[Type]]="Checklist",changes3[[#This Row],[Type]]="checklist-flat"),1+IF(changes3[[#This Row],[Type of change]] = "Edit",COUNTIFS($J$4:changes3[[#This Row],[Name]],changes3[[#This Row],[Name]], $F$4:changes3[[#This Row],[Type of change]], "Edit")),C416),2)</f>
        <v>1</v>
      </c>
      <c r="D417" s="60">
        <v>44582</v>
      </c>
      <c r="E417" s="3" t="s">
        <v>224</v>
      </c>
      <c r="F417" t="s">
        <v>43</v>
      </c>
      <c r="G417" s="4" t="s">
        <v>225</v>
      </c>
      <c r="H417" s="4" t="s">
        <v>262</v>
      </c>
      <c r="I417" s="15" t="s">
        <v>18</v>
      </c>
      <c r="J417" s="13" t="s">
        <v>80</v>
      </c>
      <c r="L417" s="7"/>
      <c r="N417" s="7"/>
      <c r="XFD417"/>
    </row>
    <row r="418" spans="2:14 16384:16384">
      <c r="B418" t="s">
        <v>14</v>
      </c>
      <c r="C418">
        <f>IFERROR(IF(OR(changes3[[#This Row],[Type]]="Checklist",changes3[[#This Row],[Type]]="checklist-flat"),1+IF(changes3[[#This Row],[Type of change]] = "Edit",COUNTIFS($J$4:changes3[[#This Row],[Name]],changes3[[#This Row],[Name]], $F$4:changes3[[#This Row],[Type of change]], "Edit")),C417),2)</f>
        <v>1</v>
      </c>
      <c r="D418" s="60">
        <v>44582</v>
      </c>
      <c r="E418" s="3" t="s">
        <v>224</v>
      </c>
      <c r="F418" t="s">
        <v>43</v>
      </c>
      <c r="G418" s="4" t="s">
        <v>225</v>
      </c>
      <c r="H418" s="4" t="s">
        <v>263</v>
      </c>
      <c r="I418" t="s">
        <v>6</v>
      </c>
      <c r="J418" s="13" t="s">
        <v>263</v>
      </c>
      <c r="L418" s="7"/>
      <c r="N418" s="7"/>
      <c r="XFD418"/>
    </row>
    <row r="419" spans="2:14 16384:16384">
      <c r="B419" t="s">
        <v>14</v>
      </c>
      <c r="C419">
        <f>IFERROR(IF(OR(changes3[[#This Row],[Type]]="Checklist",changes3[[#This Row],[Type]]="checklist-flat"),1+IF(changes3[[#This Row],[Type of change]] = "Edit",COUNTIFS($J$4:changes3[[#This Row],[Name]],changes3[[#This Row],[Name]], $F$4:changes3[[#This Row],[Type of change]], "Edit")),C418),2)</f>
        <v>1</v>
      </c>
      <c r="D419" s="60">
        <v>44582</v>
      </c>
      <c r="E419" s="3" t="s">
        <v>224</v>
      </c>
      <c r="F419" t="s">
        <v>43</v>
      </c>
      <c r="G419" s="4" t="s">
        <v>225</v>
      </c>
      <c r="H419" s="4" t="s">
        <v>263</v>
      </c>
      <c r="I419" t="s">
        <v>18</v>
      </c>
      <c r="J419" s="13" t="s">
        <v>264</v>
      </c>
      <c r="L419" s="7"/>
      <c r="N419" s="7"/>
      <c r="XFD419"/>
    </row>
    <row r="420" spans="2:14 16384:16384">
      <c r="B420" t="s">
        <v>14</v>
      </c>
      <c r="C420">
        <f>IFERROR(IF(OR(changes3[[#This Row],[Type]]="Checklist",changes3[[#This Row],[Type]]="checklist-flat"),1+IF(changes3[[#This Row],[Type of change]] = "Edit",COUNTIFS($J$4:changes3[[#This Row],[Name]],changes3[[#This Row],[Name]], $F$4:changes3[[#This Row],[Type of change]], "Edit")),C419),2)</f>
        <v>1</v>
      </c>
      <c r="D420" s="60">
        <v>44582</v>
      </c>
      <c r="E420" s="3" t="s">
        <v>224</v>
      </c>
      <c r="F420" t="s">
        <v>43</v>
      </c>
      <c r="G420" s="4" t="s">
        <v>225</v>
      </c>
      <c r="H420" s="4" t="s">
        <v>263</v>
      </c>
      <c r="I420" t="s">
        <v>18</v>
      </c>
      <c r="J420" s="13" t="s">
        <v>265</v>
      </c>
      <c r="L420" s="7"/>
      <c r="N420" s="7"/>
      <c r="XFD420"/>
    </row>
    <row r="421" spans="2:14 16384:16384">
      <c r="B421" t="s">
        <v>14</v>
      </c>
      <c r="C421">
        <f>IFERROR(IF(OR(changes3[[#This Row],[Type]]="Checklist",changes3[[#This Row],[Type]]="checklist-flat"),1+IF(changes3[[#This Row],[Type of change]] = "Edit",COUNTIFS($J$4:changes3[[#This Row],[Name]],changes3[[#This Row],[Name]], $F$4:changes3[[#This Row],[Type of change]], "Edit")),C420),2)</f>
        <v>1</v>
      </c>
      <c r="D421" s="60">
        <v>44582</v>
      </c>
      <c r="E421" s="3" t="s">
        <v>224</v>
      </c>
      <c r="F421" t="s">
        <v>43</v>
      </c>
      <c r="G421" s="4" t="s">
        <v>225</v>
      </c>
      <c r="H421" s="4" t="s">
        <v>263</v>
      </c>
      <c r="I421" t="s">
        <v>18</v>
      </c>
      <c r="J421" s="13" t="s">
        <v>266</v>
      </c>
      <c r="L421" s="7"/>
      <c r="N421" s="7"/>
      <c r="XFD421"/>
    </row>
    <row r="422" spans="2:14 16384:16384">
      <c r="B422" t="s">
        <v>14</v>
      </c>
      <c r="C422">
        <f>IFERROR(IF(OR(changes3[[#This Row],[Type]]="Checklist",changes3[[#This Row],[Type]]="checklist-flat"),1+IF(changes3[[#This Row],[Type of change]] = "Edit",COUNTIFS($J$4:changes3[[#This Row],[Name]],changes3[[#This Row],[Name]], $F$4:changes3[[#This Row],[Type of change]], "Edit")),C421),2)</f>
        <v>1</v>
      </c>
      <c r="D422" s="60">
        <v>44582</v>
      </c>
      <c r="E422" s="3" t="s">
        <v>224</v>
      </c>
      <c r="F422" t="s">
        <v>43</v>
      </c>
      <c r="G422" s="4" t="s">
        <v>225</v>
      </c>
      <c r="H422" s="4" t="s">
        <v>263</v>
      </c>
      <c r="I422" t="s">
        <v>18</v>
      </c>
      <c r="J422" s="13" t="s">
        <v>195</v>
      </c>
      <c r="L422" s="7"/>
      <c r="N422" s="7"/>
      <c r="XFD422"/>
    </row>
    <row r="423" spans="2:14 16384:16384">
      <c r="B423" t="s">
        <v>14</v>
      </c>
      <c r="C423">
        <f>IFERROR(IF(OR(changes3[[#This Row],[Type]]="Checklist",changes3[[#This Row],[Type]]="checklist-flat"),1+IF(changes3[[#This Row],[Type of change]] = "Edit",COUNTIFS($J$4:changes3[[#This Row],[Name]],changes3[[#This Row],[Name]], $F$4:changes3[[#This Row],[Type of change]], "Edit")),C422),2)</f>
        <v>1</v>
      </c>
      <c r="D423" s="60">
        <v>44582</v>
      </c>
      <c r="E423" s="3" t="s">
        <v>224</v>
      </c>
      <c r="F423" t="s">
        <v>43</v>
      </c>
      <c r="G423" s="4" t="s">
        <v>225</v>
      </c>
      <c r="H423" s="4" t="s">
        <v>263</v>
      </c>
      <c r="I423" t="s">
        <v>18</v>
      </c>
      <c r="J423" s="13" t="s">
        <v>267</v>
      </c>
      <c r="L423" s="7"/>
      <c r="N423" s="7"/>
      <c r="XFD423"/>
    </row>
    <row r="424" spans="2:14 16384:16384">
      <c r="B424" t="s">
        <v>14</v>
      </c>
      <c r="C424">
        <f>IFERROR(IF(OR(changes3[[#This Row],[Type]]="Checklist",changes3[[#This Row],[Type]]="checklist-flat"),1+IF(changes3[[#This Row],[Type of change]] = "Edit",COUNTIFS($J$4:changes3[[#This Row],[Name]],changes3[[#This Row],[Name]], $F$4:changes3[[#This Row],[Type of change]], "Edit")),C423),2)</f>
        <v>1</v>
      </c>
      <c r="D424" s="60">
        <v>44600</v>
      </c>
      <c r="E424" s="3" t="s">
        <v>224</v>
      </c>
      <c r="F424" t="s">
        <v>43</v>
      </c>
      <c r="G424" s="4" t="s">
        <v>225</v>
      </c>
      <c r="H424" s="4" t="s">
        <v>268</v>
      </c>
      <c r="I424" t="s">
        <v>6</v>
      </c>
      <c r="J424" t="s">
        <v>268</v>
      </c>
      <c r="L424" s="7"/>
      <c r="N424" s="7"/>
      <c r="XFD424"/>
    </row>
    <row r="425" spans="2:14 16384:16384">
      <c r="B425" t="s">
        <v>14</v>
      </c>
      <c r="C425">
        <f>IFERROR(IF(OR(changes3[[#This Row],[Type]]="Checklist",changes3[[#This Row],[Type]]="checklist-flat"),1+IF(changes3[[#This Row],[Type of change]] = "Edit",COUNTIFS($J$4:changes3[[#This Row],[Name]],changes3[[#This Row],[Name]], $F$4:changes3[[#This Row],[Type of change]], "Edit")),C424),2)</f>
        <v>1</v>
      </c>
      <c r="D425" s="60">
        <v>44600</v>
      </c>
      <c r="E425" s="3" t="s">
        <v>224</v>
      </c>
      <c r="F425" t="s">
        <v>43</v>
      </c>
      <c r="G425" s="4" t="s">
        <v>225</v>
      </c>
      <c r="H425" s="4" t="s">
        <v>268</v>
      </c>
      <c r="I425" t="s">
        <v>269</v>
      </c>
      <c r="J425" t="s">
        <v>270</v>
      </c>
      <c r="L425" s="7"/>
      <c r="N425" s="7"/>
      <c r="XFD425"/>
    </row>
    <row r="426" spans="2:14 16384:16384">
      <c r="B426" t="s">
        <v>14</v>
      </c>
      <c r="C426">
        <f>IFERROR(IF(OR(changes3[[#This Row],[Type]]="Checklist",changes3[[#This Row],[Type]]="checklist-flat"),1+IF(changes3[[#This Row],[Type of change]] = "Edit",COUNTIFS($J$4:changes3[[#This Row],[Name]],changes3[[#This Row],[Name]], $F$4:changes3[[#This Row],[Type of change]], "Edit")),C425),2)</f>
        <v>1</v>
      </c>
      <c r="D426" s="60">
        <v>44600</v>
      </c>
      <c r="E426" s="3" t="s">
        <v>224</v>
      </c>
      <c r="F426" t="s">
        <v>43</v>
      </c>
      <c r="G426" s="4" t="s">
        <v>225</v>
      </c>
      <c r="H426" s="4" t="s">
        <v>268</v>
      </c>
      <c r="I426" t="s">
        <v>271</v>
      </c>
      <c r="J426" t="s">
        <v>272</v>
      </c>
      <c r="L426" s="7"/>
      <c r="N426" s="7"/>
      <c r="XFD426"/>
    </row>
    <row r="427" spans="2:14 16384:16384">
      <c r="B427" t="s">
        <v>14</v>
      </c>
      <c r="C427">
        <f>IFERROR(IF(OR(changes3[[#This Row],[Type]]="Checklist",changes3[[#This Row],[Type]]="checklist-flat"),1+IF(changes3[[#This Row],[Type of change]] = "Edit",COUNTIFS($J$4:changes3[[#This Row],[Name]],changes3[[#This Row],[Name]], $F$4:changes3[[#This Row],[Type of change]], "Edit")),C426),2)</f>
        <v>1</v>
      </c>
      <c r="D427" s="60">
        <v>44600</v>
      </c>
      <c r="E427" s="3" t="s">
        <v>224</v>
      </c>
      <c r="F427" t="s">
        <v>43</v>
      </c>
      <c r="G427" s="4" t="s">
        <v>225</v>
      </c>
      <c r="H427" s="4" t="s">
        <v>268</v>
      </c>
      <c r="I427" t="s">
        <v>269</v>
      </c>
      <c r="J427" t="s">
        <v>273</v>
      </c>
      <c r="L427" s="7"/>
      <c r="N427" s="7"/>
      <c r="XFD427"/>
    </row>
    <row r="428" spans="2:14 16384:16384">
      <c r="B428" t="s">
        <v>14</v>
      </c>
      <c r="C428">
        <f>IFERROR(IF(OR(changes3[[#This Row],[Type]]="Checklist",changes3[[#This Row],[Type]]="checklist-flat"),1+IF(changes3[[#This Row],[Type of change]] = "Edit",COUNTIFS($J$4:changes3[[#This Row],[Name]],changes3[[#This Row],[Name]], $F$4:changes3[[#This Row],[Type of change]], "Edit")),C427),2)</f>
        <v>1</v>
      </c>
      <c r="D428" s="60">
        <v>44600</v>
      </c>
      <c r="E428" s="3" t="s">
        <v>224</v>
      </c>
      <c r="F428" t="s">
        <v>43</v>
      </c>
      <c r="G428" s="4" t="s">
        <v>225</v>
      </c>
      <c r="H428" s="4" t="s">
        <v>268</v>
      </c>
      <c r="I428" t="s">
        <v>269</v>
      </c>
      <c r="J428" t="s">
        <v>274</v>
      </c>
      <c r="L428" s="7"/>
      <c r="N428" s="7"/>
      <c r="XFD428"/>
    </row>
    <row r="429" spans="2:14 16384:16384">
      <c r="B429" t="s">
        <v>14</v>
      </c>
      <c r="C429">
        <f>IFERROR(IF(OR(changes3[[#This Row],[Type]]="Checklist",changes3[[#This Row],[Type]]="checklist-flat"),1+IF(changes3[[#This Row],[Type of change]] = "Edit",COUNTIFS($J$4:changes3[[#This Row],[Name]],changes3[[#This Row],[Name]], $F$4:changes3[[#This Row],[Type of change]], "Edit")),C428),2)</f>
        <v>1</v>
      </c>
      <c r="D429" s="60">
        <v>44600</v>
      </c>
      <c r="E429" s="3" t="s">
        <v>224</v>
      </c>
      <c r="F429" t="s">
        <v>43</v>
      </c>
      <c r="G429" s="4" t="s">
        <v>225</v>
      </c>
      <c r="H429" s="4" t="s">
        <v>268</v>
      </c>
      <c r="I429" t="s">
        <v>269</v>
      </c>
      <c r="J429" t="s">
        <v>275</v>
      </c>
      <c r="L429" s="7"/>
      <c r="N429" s="7"/>
      <c r="XFD429"/>
    </row>
    <row r="430" spans="2:14 16384:16384">
      <c r="B430" t="s">
        <v>14</v>
      </c>
      <c r="C430">
        <f>IFERROR(IF(OR(changes3[[#This Row],[Type]]="Checklist",changes3[[#This Row],[Type]]="checklist-flat"),1+IF(changes3[[#This Row],[Type of change]] = "Edit",COUNTIFS($J$4:changes3[[#This Row],[Name]],changes3[[#This Row],[Name]], $F$4:changes3[[#This Row],[Type of change]], "Edit")),C429),2)</f>
        <v>1</v>
      </c>
      <c r="D430" s="60">
        <v>44600</v>
      </c>
      <c r="E430" s="3" t="s">
        <v>224</v>
      </c>
      <c r="F430" t="s">
        <v>43</v>
      </c>
      <c r="G430" s="4" t="s">
        <v>225</v>
      </c>
      <c r="H430" s="4" t="s">
        <v>268</v>
      </c>
      <c r="I430" t="s">
        <v>269</v>
      </c>
      <c r="J430" t="s">
        <v>276</v>
      </c>
      <c r="L430" s="7"/>
      <c r="N430" s="7"/>
      <c r="XFD430"/>
    </row>
    <row r="431" spans="2:14 16384:16384">
      <c r="B431" t="s">
        <v>14</v>
      </c>
      <c r="C431">
        <f>IFERROR(IF(OR(changes3[[#This Row],[Type]]="Checklist",changes3[[#This Row],[Type]]="checklist-flat"),1+IF(changes3[[#This Row],[Type of change]] = "Edit",COUNTIFS($J$4:changes3[[#This Row],[Name]],changes3[[#This Row],[Name]], $F$4:changes3[[#This Row],[Type of change]], "Edit")),C430),2)</f>
        <v>1</v>
      </c>
      <c r="D431" s="60">
        <v>44600</v>
      </c>
      <c r="E431" s="3" t="s">
        <v>224</v>
      </c>
      <c r="F431" t="s">
        <v>43</v>
      </c>
      <c r="G431" s="4" t="s">
        <v>225</v>
      </c>
      <c r="H431" s="4" t="s">
        <v>277</v>
      </c>
      <c r="I431" s="16" t="s">
        <v>6</v>
      </c>
      <c r="J431" s="16" t="s">
        <v>277</v>
      </c>
      <c r="L431" s="7"/>
      <c r="N431" s="7"/>
      <c r="XFD431"/>
    </row>
    <row r="432" spans="2:14 16384:16384">
      <c r="B432" t="s">
        <v>14</v>
      </c>
      <c r="C432">
        <f>IFERROR(IF(OR(changes3[[#This Row],[Type]]="Checklist",changes3[[#This Row],[Type]]="checklist-flat"),1+IF(changes3[[#This Row],[Type of change]] = "Edit",COUNTIFS($J$4:changes3[[#This Row],[Name]],changes3[[#This Row],[Name]], $F$4:changes3[[#This Row],[Type of change]], "Edit")),C431),2)</f>
        <v>1</v>
      </c>
      <c r="D432" s="60">
        <v>44600</v>
      </c>
      <c r="E432" s="3" t="s">
        <v>224</v>
      </c>
      <c r="F432" t="s">
        <v>43</v>
      </c>
      <c r="G432" s="4" t="s">
        <v>225</v>
      </c>
      <c r="H432" s="4" t="s">
        <v>277</v>
      </c>
      <c r="I432" s="13" t="s">
        <v>18</v>
      </c>
      <c r="J432" s="13" t="s">
        <v>278</v>
      </c>
      <c r="L432" s="7"/>
      <c r="N432" s="7"/>
      <c r="XFD432"/>
    </row>
    <row r="433" spans="2:14 16384:16384" ht="71.25">
      <c r="B433" t="s">
        <v>14</v>
      </c>
      <c r="C433">
        <f>IFERROR(IF(OR(changes3[[#This Row],[Type]]="Checklist",changes3[[#This Row],[Type]]="checklist-flat"),1+IF(changes3[[#This Row],[Type of change]] = "Edit",COUNTIFS($J$4:changes3[[#This Row],[Name]],changes3[[#This Row],[Name]], $F$4:changes3[[#This Row],[Type of change]], "Edit")),C432),2)</f>
        <v>1</v>
      </c>
      <c r="D433" s="60">
        <v>44600</v>
      </c>
      <c r="E433" s="3" t="s">
        <v>224</v>
      </c>
      <c r="F433" t="s">
        <v>43</v>
      </c>
      <c r="G433" s="4" t="s">
        <v>225</v>
      </c>
      <c r="H433" s="4" t="s">
        <v>277</v>
      </c>
      <c r="I433" s="13" t="s">
        <v>18</v>
      </c>
      <c r="J433" s="17" t="s">
        <v>279</v>
      </c>
      <c r="L433" s="7"/>
      <c r="N433" s="7"/>
      <c r="XFD433"/>
    </row>
    <row r="434" spans="2:14 16384:16384">
      <c r="B434" t="s">
        <v>14</v>
      </c>
      <c r="C434">
        <f>IFERROR(IF(OR(changes3[[#This Row],[Type]]="Checklist",changes3[[#This Row],[Type]]="checklist-flat"),1+IF(changes3[[#This Row],[Type of change]] = "Edit",COUNTIFS($J$4:changes3[[#This Row],[Name]],changes3[[#This Row],[Name]], $F$4:changes3[[#This Row],[Type of change]], "Edit")),C433),2)</f>
        <v>1</v>
      </c>
      <c r="D434" s="60">
        <v>44600</v>
      </c>
      <c r="E434" s="3" t="s">
        <v>224</v>
      </c>
      <c r="F434" t="s">
        <v>43</v>
      </c>
      <c r="G434" s="4" t="s">
        <v>225</v>
      </c>
      <c r="H434" s="4" t="s">
        <v>277</v>
      </c>
      <c r="I434" s="13" t="s">
        <v>18</v>
      </c>
      <c r="J434" s="13" t="s">
        <v>280</v>
      </c>
      <c r="L434" s="7"/>
      <c r="N434" s="7"/>
      <c r="XFD434"/>
    </row>
    <row r="435" spans="2:14 16384:16384">
      <c r="B435" t="s">
        <v>14</v>
      </c>
      <c r="C435">
        <f>IFERROR(IF(OR(changes3[[#This Row],[Type]]="Checklist",changes3[[#This Row],[Type]]="checklist-flat"),1+IF(changes3[[#This Row],[Type of change]] = "Edit",COUNTIFS($J$4:changes3[[#This Row],[Name]],changes3[[#This Row],[Name]], $F$4:changes3[[#This Row],[Type of change]], "Edit")),C434),2)</f>
        <v>1</v>
      </c>
      <c r="D435" s="60">
        <v>44600</v>
      </c>
      <c r="E435" s="3" t="s">
        <v>224</v>
      </c>
      <c r="F435" t="s">
        <v>43</v>
      </c>
      <c r="G435" s="4" t="s">
        <v>225</v>
      </c>
      <c r="H435" s="4" t="s">
        <v>277</v>
      </c>
      <c r="I435" s="13" t="s">
        <v>18</v>
      </c>
      <c r="J435" s="13" t="s">
        <v>281</v>
      </c>
      <c r="L435" s="7"/>
      <c r="N435" s="7"/>
      <c r="XFD435"/>
    </row>
    <row r="436" spans="2:14 16384:16384">
      <c r="B436" t="s">
        <v>14</v>
      </c>
      <c r="C436">
        <f>IFERROR(IF(OR(changes3[[#This Row],[Type]]="Checklist",changes3[[#This Row],[Type]]="checklist-flat"),1+IF(changes3[[#This Row],[Type of change]] = "Edit",COUNTIFS($J$4:changes3[[#This Row],[Name]],changes3[[#This Row],[Name]], $F$4:changes3[[#This Row],[Type of change]], "Edit")),C435),2)</f>
        <v>1</v>
      </c>
      <c r="D436" s="60">
        <v>44600</v>
      </c>
      <c r="E436" s="3" t="s">
        <v>224</v>
      </c>
      <c r="F436" t="s">
        <v>43</v>
      </c>
      <c r="G436" s="4" t="s">
        <v>225</v>
      </c>
      <c r="H436" s="4" t="s">
        <v>277</v>
      </c>
      <c r="I436" s="13" t="s">
        <v>18</v>
      </c>
      <c r="J436" s="13" t="s">
        <v>282</v>
      </c>
      <c r="L436" s="7"/>
      <c r="N436" s="7"/>
      <c r="XFD436"/>
    </row>
    <row r="437" spans="2:14 16384:16384">
      <c r="B437" t="s">
        <v>14</v>
      </c>
      <c r="C437">
        <f>IFERROR(IF(OR(changes3[[#This Row],[Type]]="Checklist",changes3[[#This Row],[Type]]="checklist-flat"),1+IF(changes3[[#This Row],[Type of change]] = "Edit",COUNTIFS($J$4:changes3[[#This Row],[Name]],changes3[[#This Row],[Name]], $F$4:changes3[[#This Row],[Type of change]], "Edit")),C436),2)</f>
        <v>1</v>
      </c>
      <c r="D437" s="60">
        <v>44600</v>
      </c>
      <c r="E437" s="3" t="s">
        <v>224</v>
      </c>
      <c r="F437" t="s">
        <v>43</v>
      </c>
      <c r="G437" s="4" t="s">
        <v>225</v>
      </c>
      <c r="H437" s="4" t="s">
        <v>277</v>
      </c>
      <c r="I437" s="13" t="s">
        <v>18</v>
      </c>
      <c r="J437" s="13" t="s">
        <v>283</v>
      </c>
      <c r="L437" s="7"/>
      <c r="N437" s="7"/>
      <c r="XFD437"/>
    </row>
    <row r="438" spans="2:14 16384:16384">
      <c r="B438" t="s">
        <v>14</v>
      </c>
      <c r="C438">
        <f>IFERROR(IF(OR(changes3[[#This Row],[Type]]="Checklist",changes3[[#This Row],[Type]]="checklist-flat"),1+IF(changes3[[#This Row],[Type of change]] = "Edit",COUNTIFS($J$4:changes3[[#This Row],[Name]],changes3[[#This Row],[Name]], $F$4:changes3[[#This Row],[Type of change]], "Edit")),C437),2)</f>
        <v>1</v>
      </c>
      <c r="D438" s="60">
        <v>44600</v>
      </c>
      <c r="E438" s="3" t="s">
        <v>224</v>
      </c>
      <c r="F438" t="s">
        <v>43</v>
      </c>
      <c r="G438" s="4" t="s">
        <v>225</v>
      </c>
      <c r="H438" s="4" t="s">
        <v>277</v>
      </c>
      <c r="I438" s="13" t="s">
        <v>18</v>
      </c>
      <c r="J438" s="13" t="s">
        <v>284</v>
      </c>
      <c r="L438" s="7"/>
      <c r="N438" s="7"/>
      <c r="XFD438"/>
    </row>
    <row r="439" spans="2:14 16384:16384">
      <c r="B439" t="s">
        <v>14</v>
      </c>
      <c r="C439">
        <f>IFERROR(IF(OR(changes3[[#This Row],[Type]]="Checklist",changes3[[#This Row],[Type]]="checklist-flat"),1+IF(changes3[[#This Row],[Type of change]] = "Edit",COUNTIFS($J$4:changes3[[#This Row],[Name]],changes3[[#This Row],[Name]], $F$4:changes3[[#This Row],[Type of change]], "Edit")),C438),2)</f>
        <v>1</v>
      </c>
      <c r="D439" s="60">
        <v>44600</v>
      </c>
      <c r="E439" s="3" t="s">
        <v>224</v>
      </c>
      <c r="F439" t="s">
        <v>43</v>
      </c>
      <c r="G439" s="4" t="s">
        <v>225</v>
      </c>
      <c r="H439" s="4" t="s">
        <v>277</v>
      </c>
      <c r="I439" s="13" t="s">
        <v>18</v>
      </c>
      <c r="J439" s="13" t="s">
        <v>117</v>
      </c>
      <c r="L439" s="7"/>
      <c r="N439" s="7"/>
      <c r="XFD439"/>
    </row>
    <row r="440" spans="2:14 16384:16384">
      <c r="B440" t="s">
        <v>14</v>
      </c>
      <c r="C440">
        <f>IFERROR(IF(OR(changes3[[#This Row],[Type]]="Checklist",changes3[[#This Row],[Type]]="checklist-flat"),1+IF(changes3[[#This Row],[Type of change]] = "Edit",COUNTIFS($J$4:changes3[[#This Row],[Name]],changes3[[#This Row],[Name]], $F$4:changes3[[#This Row],[Type of change]], "Edit")),C439),2)</f>
        <v>1</v>
      </c>
      <c r="D440" s="60">
        <v>44600</v>
      </c>
      <c r="E440" s="3" t="s">
        <v>224</v>
      </c>
      <c r="F440" t="s">
        <v>43</v>
      </c>
      <c r="G440" s="4" t="s">
        <v>225</v>
      </c>
      <c r="H440" s="4" t="s">
        <v>277</v>
      </c>
      <c r="I440" s="13" t="s">
        <v>18</v>
      </c>
      <c r="J440" s="13" t="s">
        <v>118</v>
      </c>
      <c r="L440" s="7"/>
      <c r="N440" s="7"/>
      <c r="XFD440"/>
    </row>
    <row r="441" spans="2:14 16384:16384">
      <c r="B441" t="s">
        <v>14</v>
      </c>
      <c r="C441">
        <f>IFERROR(IF(OR(changes3[[#This Row],[Type]]="Checklist",changes3[[#This Row],[Type]]="checklist-flat"),1+IF(changes3[[#This Row],[Type of change]] = "Edit",COUNTIFS($J$4:changes3[[#This Row],[Name]],changes3[[#This Row],[Name]], $F$4:changes3[[#This Row],[Type of change]], "Edit")),C440),2)</f>
        <v>1</v>
      </c>
      <c r="D441" s="60">
        <v>44600</v>
      </c>
      <c r="E441" s="3" t="s">
        <v>224</v>
      </c>
      <c r="F441" t="s">
        <v>43</v>
      </c>
      <c r="G441" s="4" t="s">
        <v>225</v>
      </c>
      <c r="H441" s="4" t="s">
        <v>277</v>
      </c>
      <c r="I441" s="13" t="s">
        <v>18</v>
      </c>
      <c r="J441" s="13" t="s">
        <v>285</v>
      </c>
      <c r="L441" s="7"/>
      <c r="N441" s="7"/>
      <c r="XFD441"/>
    </row>
    <row r="442" spans="2:14 16384:16384">
      <c r="B442" t="s">
        <v>14</v>
      </c>
      <c r="C442">
        <f>IFERROR(IF(OR(changes3[[#This Row],[Type]]="Checklist",changes3[[#This Row],[Type]]="checklist-flat"),1+IF(changes3[[#This Row],[Type of change]] = "Edit",COUNTIFS($J$4:changes3[[#This Row],[Name]],changes3[[#This Row],[Name]], $F$4:changes3[[#This Row],[Type of change]], "Edit")),C441),2)</f>
        <v>1</v>
      </c>
      <c r="D442" s="60">
        <v>44600</v>
      </c>
      <c r="E442" s="3" t="s">
        <v>224</v>
      </c>
      <c r="F442" t="s">
        <v>43</v>
      </c>
      <c r="G442" s="4" t="s">
        <v>225</v>
      </c>
      <c r="H442" s="4" t="s">
        <v>277</v>
      </c>
      <c r="I442" s="13" t="s">
        <v>18</v>
      </c>
      <c r="J442" s="13" t="s">
        <v>286</v>
      </c>
      <c r="L442" s="7"/>
      <c r="N442" s="7"/>
      <c r="XFD442"/>
    </row>
    <row r="443" spans="2:14 16384:16384">
      <c r="B443" t="s">
        <v>14</v>
      </c>
      <c r="C443">
        <f>IFERROR(IF(OR(changes3[[#This Row],[Type]]="Checklist",changes3[[#This Row],[Type]]="checklist-flat"),1+IF(changes3[[#This Row],[Type of change]] = "Edit",COUNTIFS($J$4:changes3[[#This Row],[Name]],changes3[[#This Row],[Name]], $F$4:changes3[[#This Row],[Type of change]], "Edit")),C442),2)</f>
        <v>1</v>
      </c>
      <c r="D443" s="60">
        <v>44600</v>
      </c>
      <c r="E443" s="3" t="s">
        <v>224</v>
      </c>
      <c r="F443" t="s">
        <v>43</v>
      </c>
      <c r="G443" s="4" t="s">
        <v>225</v>
      </c>
      <c r="H443" s="4" t="s">
        <v>277</v>
      </c>
      <c r="I443" s="13" t="s">
        <v>18</v>
      </c>
      <c r="J443" s="13" t="s">
        <v>287</v>
      </c>
      <c r="L443" s="7"/>
      <c r="N443" s="7"/>
      <c r="XFD443"/>
    </row>
    <row r="444" spans="2:14 16384:16384">
      <c r="B444" t="s">
        <v>14</v>
      </c>
      <c r="C444">
        <f>IFERROR(IF(OR(changes3[[#This Row],[Type]]="Checklist",changes3[[#This Row],[Type]]="checklist-flat"),1+IF(changes3[[#This Row],[Type of change]] = "Edit",COUNTIFS($J$4:changes3[[#This Row],[Name]],changes3[[#This Row],[Name]], $F$4:changes3[[#This Row],[Type of change]], "Edit")),C443),2)</f>
        <v>1</v>
      </c>
      <c r="D444" s="60">
        <v>44600</v>
      </c>
      <c r="E444" s="3" t="s">
        <v>224</v>
      </c>
      <c r="F444" t="s">
        <v>43</v>
      </c>
      <c r="G444" s="4" t="s">
        <v>225</v>
      </c>
      <c r="H444" s="4" t="s">
        <v>277</v>
      </c>
      <c r="I444" s="13" t="s">
        <v>18</v>
      </c>
      <c r="J444" s="13" t="s">
        <v>288</v>
      </c>
      <c r="L444" s="7"/>
      <c r="N444" s="7"/>
      <c r="XFD444"/>
    </row>
    <row r="445" spans="2:14 16384:16384">
      <c r="B445" t="s">
        <v>14</v>
      </c>
      <c r="C445">
        <f>IFERROR(IF(OR(changes3[[#This Row],[Type]]="Checklist",changes3[[#This Row],[Type]]="checklist-flat"),1+IF(changes3[[#This Row],[Type of change]] = "Edit",COUNTIFS($J$4:changes3[[#This Row],[Name]],changes3[[#This Row],[Name]], $F$4:changes3[[#This Row],[Type of change]], "Edit")),C444),2)</f>
        <v>1</v>
      </c>
      <c r="D445" s="60">
        <v>44600</v>
      </c>
      <c r="E445" s="3" t="s">
        <v>224</v>
      </c>
      <c r="F445" t="s">
        <v>43</v>
      </c>
      <c r="G445" s="4" t="s">
        <v>225</v>
      </c>
      <c r="H445" s="4" t="s">
        <v>277</v>
      </c>
      <c r="I445" s="13" t="s">
        <v>18</v>
      </c>
      <c r="J445" s="13" t="s">
        <v>289</v>
      </c>
      <c r="L445" s="7"/>
      <c r="N445" s="7"/>
      <c r="XFD445"/>
    </row>
    <row r="446" spans="2:14 16384:16384">
      <c r="B446" t="s">
        <v>14</v>
      </c>
      <c r="C446">
        <f>IFERROR(IF(OR(changes3[[#This Row],[Type]]="Checklist",changes3[[#This Row],[Type]]="checklist-flat"),1+IF(changes3[[#This Row],[Type of change]] = "Edit",COUNTIFS($J$4:changes3[[#This Row],[Name]],changes3[[#This Row],[Name]], $F$4:changes3[[#This Row],[Type of change]], "Edit")),C445),2)</f>
        <v>1</v>
      </c>
      <c r="D446" s="60">
        <v>44600</v>
      </c>
      <c r="E446" s="3" t="s">
        <v>224</v>
      </c>
      <c r="F446" t="s">
        <v>43</v>
      </c>
      <c r="G446" s="4" t="s">
        <v>225</v>
      </c>
      <c r="H446" s="4" t="s">
        <v>277</v>
      </c>
      <c r="I446" s="13" t="s">
        <v>18</v>
      </c>
      <c r="J446" s="13" t="s">
        <v>290</v>
      </c>
      <c r="L446" s="7"/>
      <c r="N446" s="7"/>
      <c r="XFD446"/>
    </row>
    <row r="447" spans="2:14 16384:16384">
      <c r="B447" t="s">
        <v>14</v>
      </c>
      <c r="C447">
        <f>IFERROR(IF(OR(changes3[[#This Row],[Type]]="Checklist",changes3[[#This Row],[Type]]="checklist-flat"),1+IF(changes3[[#This Row],[Type of change]] = "Edit",COUNTIFS($J$4:changes3[[#This Row],[Name]],changes3[[#This Row],[Name]], $F$4:changes3[[#This Row],[Type of change]], "Edit")),C446),2)</f>
        <v>1</v>
      </c>
      <c r="D447" s="60">
        <v>44600</v>
      </c>
      <c r="E447" s="3" t="s">
        <v>291</v>
      </c>
      <c r="F447" t="s">
        <v>43</v>
      </c>
      <c r="G447" s="4" t="s">
        <v>292</v>
      </c>
      <c r="H447" s="4" t="s">
        <v>293</v>
      </c>
      <c r="I447" t="s">
        <v>6</v>
      </c>
      <c r="J447" t="s">
        <v>293</v>
      </c>
      <c r="L447" s="7"/>
      <c r="N447" s="7"/>
      <c r="XFD447"/>
    </row>
    <row r="448" spans="2:14 16384:16384">
      <c r="B448" t="s">
        <v>14</v>
      </c>
      <c r="C448">
        <f>IFERROR(IF(OR(changes3[[#This Row],[Type]]="Checklist",changes3[[#This Row],[Type]]="checklist-flat"),1+IF(changes3[[#This Row],[Type of change]] = "Edit",COUNTIFS($J$4:changes3[[#This Row],[Name]],changes3[[#This Row],[Name]], $F$4:changes3[[#This Row],[Type of change]], "Edit")),C447),2)</f>
        <v>1</v>
      </c>
      <c r="D448" s="60">
        <v>44600</v>
      </c>
      <c r="E448" s="3" t="s">
        <v>291</v>
      </c>
      <c r="F448" t="s">
        <v>43</v>
      </c>
      <c r="G448" s="4" t="s">
        <v>292</v>
      </c>
      <c r="H448" s="4" t="s">
        <v>293</v>
      </c>
      <c r="I448" t="s">
        <v>18</v>
      </c>
      <c r="J448" t="s">
        <v>294</v>
      </c>
      <c r="L448" s="7"/>
      <c r="N448" s="7"/>
      <c r="XFD448"/>
    </row>
    <row r="449" spans="2:14 16384:16384">
      <c r="B449" t="s">
        <v>14</v>
      </c>
      <c r="C449">
        <f>IFERROR(IF(OR(changes3[[#This Row],[Type]]="Checklist",changes3[[#This Row],[Type]]="checklist-flat"),1+IF(changes3[[#This Row],[Type of change]] = "Edit",COUNTIFS($J$4:changes3[[#This Row],[Name]],changes3[[#This Row],[Name]], $F$4:changes3[[#This Row],[Type of change]], "Edit")),C448),2)</f>
        <v>1</v>
      </c>
      <c r="D449" s="60">
        <v>44600</v>
      </c>
      <c r="E449" s="3" t="s">
        <v>291</v>
      </c>
      <c r="F449" t="s">
        <v>43</v>
      </c>
      <c r="G449" s="4" t="s">
        <v>292</v>
      </c>
      <c r="H449" s="4" t="s">
        <v>295</v>
      </c>
      <c r="I449" t="s">
        <v>6</v>
      </c>
      <c r="J449" t="s">
        <v>295</v>
      </c>
      <c r="L449" s="7"/>
      <c r="N449" s="7" t="s">
        <v>296</v>
      </c>
      <c r="XFD449"/>
    </row>
    <row r="450" spans="2:14 16384:16384">
      <c r="B450" t="s">
        <v>14</v>
      </c>
      <c r="C450">
        <f>IFERROR(IF(OR(changes3[[#This Row],[Type]]="Checklist",changes3[[#This Row],[Type]]="checklist-flat"),1+IF(changes3[[#This Row],[Type of change]] = "Edit",COUNTIFS($J$4:changes3[[#This Row],[Name]],changes3[[#This Row],[Name]], $F$4:changes3[[#This Row],[Type of change]], "Edit")),C449),2)</f>
        <v>1</v>
      </c>
      <c r="D450" s="60">
        <v>44600</v>
      </c>
      <c r="E450" s="3" t="s">
        <v>291</v>
      </c>
      <c r="F450" t="s">
        <v>43</v>
      </c>
      <c r="G450" s="4" t="s">
        <v>292</v>
      </c>
      <c r="H450" s="4" t="s">
        <v>295</v>
      </c>
      <c r="I450" t="s">
        <v>18</v>
      </c>
      <c r="J450" t="s">
        <v>297</v>
      </c>
      <c r="L450" s="7"/>
      <c r="N450" s="7"/>
      <c r="XFD450"/>
    </row>
    <row r="451" spans="2:14 16384:16384">
      <c r="B451" t="s">
        <v>14</v>
      </c>
      <c r="C451">
        <f>IFERROR(IF(OR(changes3[[#This Row],[Type]]="Checklist",changes3[[#This Row],[Type]]="checklist-flat"),1+IF(changes3[[#This Row],[Type of change]] = "Edit",COUNTIFS($J$4:changes3[[#This Row],[Name]],changes3[[#This Row],[Name]], $F$4:changes3[[#This Row],[Type of change]], "Edit")),C450),2)</f>
        <v>1</v>
      </c>
      <c r="D451" s="60">
        <v>44600</v>
      </c>
      <c r="E451" s="3" t="s">
        <v>291</v>
      </c>
      <c r="F451" t="s">
        <v>43</v>
      </c>
      <c r="G451" s="4" t="s">
        <v>292</v>
      </c>
      <c r="H451" s="4" t="s">
        <v>295</v>
      </c>
      <c r="I451" t="s">
        <v>92</v>
      </c>
      <c r="J451" t="s">
        <v>298</v>
      </c>
      <c r="L451" s="7"/>
      <c r="N451" s="7"/>
      <c r="XFD451"/>
    </row>
    <row r="452" spans="2:14 16384:16384">
      <c r="B452" t="s">
        <v>14</v>
      </c>
      <c r="C452">
        <f>IFERROR(IF(OR(changes3[[#This Row],[Type]]="Checklist",changes3[[#This Row],[Type]]="checklist-flat"),1+IF(changes3[[#This Row],[Type of change]] = "Edit",COUNTIFS($J$4:changes3[[#This Row],[Name]],changes3[[#This Row],[Name]], $F$4:changes3[[#This Row],[Type of change]], "Edit")),C451),2)</f>
        <v>1</v>
      </c>
      <c r="D452" s="60">
        <v>44600</v>
      </c>
      <c r="E452" s="3" t="s">
        <v>291</v>
      </c>
      <c r="F452" t="s">
        <v>43</v>
      </c>
      <c r="G452" s="4" t="s">
        <v>292</v>
      </c>
      <c r="H452" s="4" t="s">
        <v>295</v>
      </c>
      <c r="I452" t="s">
        <v>92</v>
      </c>
      <c r="J452" t="s">
        <v>220</v>
      </c>
      <c r="L452" s="7"/>
      <c r="N452" s="7"/>
      <c r="XFD452"/>
    </row>
    <row r="453" spans="2:14 16384:16384">
      <c r="B453" t="s">
        <v>14</v>
      </c>
      <c r="C453">
        <f>IFERROR(IF(OR(changes3[[#This Row],[Type]]="Checklist",changes3[[#This Row],[Type]]="checklist-flat"),1+IF(changes3[[#This Row],[Type of change]] = "Edit",COUNTIFS($J$4:changes3[[#This Row],[Name]],changes3[[#This Row],[Name]], $F$4:changes3[[#This Row],[Type of change]], "Edit")),C452),2)</f>
        <v>1</v>
      </c>
      <c r="D453" s="60">
        <v>44600</v>
      </c>
      <c r="E453" s="3" t="s">
        <v>291</v>
      </c>
      <c r="F453" t="s">
        <v>43</v>
      </c>
      <c r="G453" s="4" t="s">
        <v>292</v>
      </c>
      <c r="H453" s="4" t="s">
        <v>295</v>
      </c>
      <c r="I453" t="s">
        <v>221</v>
      </c>
      <c r="J453" t="s">
        <v>299</v>
      </c>
      <c r="L453" s="7"/>
      <c r="N453" s="7"/>
      <c r="XFD453"/>
    </row>
    <row r="454" spans="2:14 16384:16384">
      <c r="B454" t="s">
        <v>14</v>
      </c>
      <c r="C454">
        <f>IFERROR(IF(OR(changes3[[#This Row],[Type]]="Checklist",changes3[[#This Row],[Type]]="checklist-flat"),1+IF(changes3[[#This Row],[Type of change]] = "Edit",COUNTIFS($J$4:changes3[[#This Row],[Name]],changes3[[#This Row],[Name]], $F$4:changes3[[#This Row],[Type of change]], "Edit")),C453),2)</f>
        <v>1</v>
      </c>
      <c r="D454" s="60">
        <v>44600</v>
      </c>
      <c r="E454" s="3" t="s">
        <v>291</v>
      </c>
      <c r="F454" t="s">
        <v>43</v>
      </c>
      <c r="G454" s="4" t="s">
        <v>292</v>
      </c>
      <c r="H454" s="4" t="s">
        <v>295</v>
      </c>
      <c r="I454" t="s">
        <v>159</v>
      </c>
      <c r="J454" t="s">
        <v>223</v>
      </c>
      <c r="L454" s="7"/>
      <c r="N454" s="7"/>
      <c r="XFD454"/>
    </row>
    <row r="455" spans="2:14 16384:16384">
      <c r="B455" t="s">
        <v>14</v>
      </c>
      <c r="C455">
        <f>IFERROR(IF(OR(changes3[[#This Row],[Type]]="Checklist",changes3[[#This Row],[Type]]="checklist-flat"),1+IF(changes3[[#This Row],[Type of change]] = "Edit",COUNTIFS($J$4:changes3[[#This Row],[Name]],changes3[[#This Row],[Name]], $F$4:changes3[[#This Row],[Type of change]], "Edit")),C454),2)</f>
        <v>1</v>
      </c>
      <c r="D455" s="60">
        <v>44609</v>
      </c>
      <c r="E455" s="3" t="s">
        <v>291</v>
      </c>
      <c r="F455" t="s">
        <v>43</v>
      </c>
      <c r="G455" s="4" t="s">
        <v>292</v>
      </c>
      <c r="H455" s="4" t="s">
        <v>300</v>
      </c>
      <c r="I455" s="13" t="s">
        <v>6</v>
      </c>
      <c r="J455" s="13" t="s">
        <v>300</v>
      </c>
      <c r="K455" s="18"/>
      <c r="L455" s="7"/>
      <c r="N455" s="7"/>
      <c r="XFD455"/>
    </row>
    <row r="456" spans="2:14 16384:16384">
      <c r="B456" t="s">
        <v>14</v>
      </c>
      <c r="C456">
        <f>IFERROR(IF(OR(changes3[[#This Row],[Type]]="Checklist",changes3[[#This Row],[Type]]="checklist-flat"),1+IF(changes3[[#This Row],[Type of change]] = "Edit",COUNTIFS($J$4:changes3[[#This Row],[Name]],changes3[[#This Row],[Name]], $F$4:changes3[[#This Row],[Type of change]], "Edit")),C455),2)</f>
        <v>1</v>
      </c>
      <c r="D456" s="60">
        <v>44609</v>
      </c>
      <c r="E456" s="3" t="s">
        <v>291</v>
      </c>
      <c r="F456" t="s">
        <v>43</v>
      </c>
      <c r="G456" s="4" t="s">
        <v>292</v>
      </c>
      <c r="H456" s="4" t="s">
        <v>300</v>
      </c>
      <c r="I456" s="19" t="s">
        <v>18</v>
      </c>
      <c r="J456" t="s">
        <v>301</v>
      </c>
      <c r="L456" s="7"/>
      <c r="N456" s="7"/>
      <c r="XFD456"/>
    </row>
    <row r="457" spans="2:14 16384:16384">
      <c r="B457" t="s">
        <v>14</v>
      </c>
      <c r="C457">
        <f>IFERROR(IF(OR(changes3[[#This Row],[Type]]="Checklist",changes3[[#This Row],[Type]]="checklist-flat"),1+IF(changes3[[#This Row],[Type of change]] = "Edit",COUNTIFS($J$4:changes3[[#This Row],[Name]],changes3[[#This Row],[Name]], $F$4:changes3[[#This Row],[Type of change]], "Edit")),C456),2)</f>
        <v>1</v>
      </c>
      <c r="D457" s="60">
        <v>44609</v>
      </c>
      <c r="E457" s="3" t="s">
        <v>291</v>
      </c>
      <c r="F457" t="s">
        <v>43</v>
      </c>
      <c r="G457" s="4" t="s">
        <v>292</v>
      </c>
      <c r="H457" s="4" t="s">
        <v>300</v>
      </c>
      <c r="I457" t="s">
        <v>302</v>
      </c>
      <c r="J457" t="s">
        <v>303</v>
      </c>
      <c r="K457" t="s">
        <v>217</v>
      </c>
      <c r="L457" s="7"/>
      <c r="N457" s="7"/>
      <c r="XFD457"/>
    </row>
    <row r="458" spans="2:14 16384:16384">
      <c r="B458" t="s">
        <v>14</v>
      </c>
      <c r="C458">
        <f>IFERROR(IF(OR(changes3[[#This Row],[Type]]="Checklist",changes3[[#This Row],[Type]]="checklist-flat"),1+IF(changes3[[#This Row],[Type of change]] = "Edit",COUNTIFS($J$4:changes3[[#This Row],[Name]],changes3[[#This Row],[Name]], $F$4:changes3[[#This Row],[Type of change]], "Edit")),C457),2)</f>
        <v>1</v>
      </c>
      <c r="D458" s="60">
        <v>44609</v>
      </c>
      <c r="E458" s="3" t="s">
        <v>291</v>
      </c>
      <c r="F458" t="s">
        <v>43</v>
      </c>
      <c r="G458" s="4" t="s">
        <v>292</v>
      </c>
      <c r="H458" s="4" t="s">
        <v>300</v>
      </c>
      <c r="I458" t="s">
        <v>302</v>
      </c>
      <c r="J458" t="s">
        <v>304</v>
      </c>
      <c r="K458" t="s">
        <v>217</v>
      </c>
      <c r="L458" s="7"/>
      <c r="N458" s="7"/>
      <c r="XFD458"/>
    </row>
    <row r="459" spans="2:14 16384:16384">
      <c r="B459" t="s">
        <v>14</v>
      </c>
      <c r="C459">
        <f>IFERROR(IF(OR(changes3[[#This Row],[Type]]="Checklist",changes3[[#This Row],[Type]]="checklist-flat"),1+IF(changes3[[#This Row],[Type of change]] = "Edit",COUNTIFS($J$4:changes3[[#This Row],[Name]],changes3[[#This Row],[Name]], $F$4:changes3[[#This Row],[Type of change]], "Edit")),C458),2)</f>
        <v>1</v>
      </c>
      <c r="D459" s="60">
        <v>44609</v>
      </c>
      <c r="E459" s="3" t="s">
        <v>291</v>
      </c>
      <c r="F459" t="s">
        <v>43</v>
      </c>
      <c r="G459" s="4" t="s">
        <v>292</v>
      </c>
      <c r="H459" s="4" t="s">
        <v>300</v>
      </c>
      <c r="I459" t="s">
        <v>302</v>
      </c>
      <c r="J459" t="s">
        <v>305</v>
      </c>
      <c r="K459" t="s">
        <v>217</v>
      </c>
      <c r="L459" s="7"/>
      <c r="N459" s="7"/>
      <c r="XFD459"/>
    </row>
    <row r="460" spans="2:14 16384:16384">
      <c r="B460" t="s">
        <v>14</v>
      </c>
      <c r="C460">
        <f>IFERROR(IF(OR(changes3[[#This Row],[Type]]="Checklist",changes3[[#This Row],[Type]]="checklist-flat"),1+IF(changes3[[#This Row],[Type of change]] = "Edit",COUNTIFS($J$4:changes3[[#This Row],[Name]],changes3[[#This Row],[Name]], $F$4:changes3[[#This Row],[Type of change]], "Edit")),C459),2)</f>
        <v>1</v>
      </c>
      <c r="D460" s="60">
        <v>44609</v>
      </c>
      <c r="E460" s="3" t="s">
        <v>291</v>
      </c>
      <c r="F460" t="s">
        <v>43</v>
      </c>
      <c r="G460" s="4" t="s">
        <v>292</v>
      </c>
      <c r="H460" s="4" t="s">
        <v>300</v>
      </c>
      <c r="I460" t="s">
        <v>302</v>
      </c>
      <c r="J460" t="s">
        <v>306</v>
      </c>
      <c r="K460" t="s">
        <v>217</v>
      </c>
      <c r="L460" s="7"/>
      <c r="N460" s="7"/>
      <c r="XFD460"/>
    </row>
    <row r="461" spans="2:14 16384:16384">
      <c r="B461" t="s">
        <v>14</v>
      </c>
      <c r="C461">
        <f>IFERROR(IF(OR(changes3[[#This Row],[Type]]="Checklist",changes3[[#This Row],[Type]]="checklist-flat"),1+IF(changes3[[#This Row],[Type of change]] = "Edit",COUNTIFS($J$4:changes3[[#This Row],[Name]],changes3[[#This Row],[Name]], $F$4:changes3[[#This Row],[Type of change]], "Edit")),C460),2)</f>
        <v>1</v>
      </c>
      <c r="D461" s="60">
        <v>44609</v>
      </c>
      <c r="E461" s="3" t="s">
        <v>291</v>
      </c>
      <c r="F461" t="s">
        <v>43</v>
      </c>
      <c r="G461" s="4" t="s">
        <v>292</v>
      </c>
      <c r="H461" s="4" t="s">
        <v>300</v>
      </c>
      <c r="I461" t="s">
        <v>302</v>
      </c>
      <c r="J461" t="s">
        <v>307</v>
      </c>
      <c r="K461" t="s">
        <v>217</v>
      </c>
      <c r="L461" s="7"/>
      <c r="N461" s="7"/>
      <c r="XFD461"/>
    </row>
    <row r="462" spans="2:14 16384:16384">
      <c r="B462" t="s">
        <v>14</v>
      </c>
      <c r="C462">
        <f>IFERROR(IF(OR(changes3[[#This Row],[Type]]="Checklist",changes3[[#This Row],[Type]]="checklist-flat"),1+IF(changes3[[#This Row],[Type of change]] = "Edit",COUNTIFS($J$4:changes3[[#This Row],[Name]],changes3[[#This Row],[Name]], $F$4:changes3[[#This Row],[Type of change]], "Edit")),C461),2)</f>
        <v>1</v>
      </c>
      <c r="D462" s="60">
        <v>44609</v>
      </c>
      <c r="E462" s="3" t="s">
        <v>291</v>
      </c>
      <c r="F462" t="s">
        <v>43</v>
      </c>
      <c r="G462" s="4" t="s">
        <v>292</v>
      </c>
      <c r="H462" s="4" t="s">
        <v>300</v>
      </c>
      <c r="I462" t="s">
        <v>302</v>
      </c>
      <c r="J462" t="s">
        <v>308</v>
      </c>
      <c r="K462" t="s">
        <v>217</v>
      </c>
      <c r="L462" s="7"/>
      <c r="N462" s="7"/>
      <c r="XFD462"/>
    </row>
    <row r="463" spans="2:14 16384:16384">
      <c r="B463" t="s">
        <v>14</v>
      </c>
      <c r="C463">
        <f>IFERROR(IF(OR(changes3[[#This Row],[Type]]="Checklist",changes3[[#This Row],[Type]]="checklist-flat"),1+IF(changes3[[#This Row],[Type of change]] = "Edit",COUNTIFS($J$4:changes3[[#This Row],[Name]],changes3[[#This Row],[Name]], $F$4:changes3[[#This Row],[Type of change]], "Edit")),C462),2)</f>
        <v>1</v>
      </c>
      <c r="D463" s="60">
        <v>44609</v>
      </c>
      <c r="E463" s="3" t="s">
        <v>291</v>
      </c>
      <c r="F463" t="s">
        <v>43</v>
      </c>
      <c r="G463" s="4" t="s">
        <v>292</v>
      </c>
      <c r="H463" s="4" t="s">
        <v>300</v>
      </c>
      <c r="I463" t="s">
        <v>302</v>
      </c>
      <c r="J463" t="s">
        <v>309</v>
      </c>
      <c r="K463" t="s">
        <v>217</v>
      </c>
      <c r="L463" s="7"/>
      <c r="N463" s="7"/>
      <c r="XFD463"/>
    </row>
    <row r="464" spans="2:14 16384:16384">
      <c r="B464" t="s">
        <v>14</v>
      </c>
      <c r="C464">
        <f>IFERROR(IF(OR(changes3[[#This Row],[Type]]="Checklist",changes3[[#This Row],[Type]]="checklist-flat"),1+IF(changes3[[#This Row],[Type of change]] = "Edit",COUNTIFS($J$4:changes3[[#This Row],[Name]],changes3[[#This Row],[Name]], $F$4:changes3[[#This Row],[Type of change]], "Edit")),C463),2)</f>
        <v>1</v>
      </c>
      <c r="D464" s="60">
        <v>44609</v>
      </c>
      <c r="E464" s="3" t="s">
        <v>291</v>
      </c>
      <c r="F464" t="s">
        <v>43</v>
      </c>
      <c r="G464" s="4" t="s">
        <v>292</v>
      </c>
      <c r="H464" s="4" t="s">
        <v>300</v>
      </c>
      <c r="I464" t="s">
        <v>302</v>
      </c>
      <c r="J464" t="s">
        <v>310</v>
      </c>
      <c r="K464" t="s">
        <v>217</v>
      </c>
      <c r="L464" s="7"/>
      <c r="N464" s="7"/>
      <c r="XFD464"/>
    </row>
    <row r="465" spans="2:14 16384:16384">
      <c r="B465" t="s">
        <v>14</v>
      </c>
      <c r="C465">
        <f>IFERROR(IF(OR(changes3[[#This Row],[Type]]="Checklist",changes3[[#This Row],[Type]]="checklist-flat"),1+IF(changes3[[#This Row],[Type of change]] = "Edit",COUNTIFS($J$4:changes3[[#This Row],[Name]],changes3[[#This Row],[Name]], $F$4:changes3[[#This Row],[Type of change]], "Edit")),C464),2)</f>
        <v>1</v>
      </c>
      <c r="D465" s="60">
        <v>44609</v>
      </c>
      <c r="E465" s="3" t="s">
        <v>291</v>
      </c>
      <c r="F465" t="s">
        <v>43</v>
      </c>
      <c r="G465" s="4" t="s">
        <v>292</v>
      </c>
      <c r="H465" s="4" t="s">
        <v>300</v>
      </c>
      <c r="I465" t="s">
        <v>302</v>
      </c>
      <c r="J465" t="s">
        <v>311</v>
      </c>
      <c r="K465" t="s">
        <v>217</v>
      </c>
      <c r="L465" s="7"/>
      <c r="N465" s="7"/>
      <c r="XFD465"/>
    </row>
    <row r="466" spans="2:14 16384:16384">
      <c r="B466" t="s">
        <v>14</v>
      </c>
      <c r="C466">
        <f>IFERROR(IF(OR(changes3[[#This Row],[Type]]="Checklist",changes3[[#This Row],[Type]]="checklist-flat"),1+IF(changes3[[#This Row],[Type of change]] = "Edit",COUNTIFS($J$4:changes3[[#This Row],[Name]],changes3[[#This Row],[Name]], $F$4:changes3[[#This Row],[Type of change]], "Edit")),C465),2)</f>
        <v>1</v>
      </c>
      <c r="D466" s="60">
        <v>44609</v>
      </c>
      <c r="E466" s="3" t="s">
        <v>291</v>
      </c>
      <c r="F466" t="s">
        <v>43</v>
      </c>
      <c r="G466" s="4" t="s">
        <v>292</v>
      </c>
      <c r="H466" s="4" t="s">
        <v>300</v>
      </c>
      <c r="I466" t="s">
        <v>312</v>
      </c>
      <c r="J466" t="s">
        <v>313</v>
      </c>
      <c r="L466" s="7"/>
      <c r="N466" s="7"/>
      <c r="XFD466"/>
    </row>
    <row r="467" spans="2:14 16384:16384">
      <c r="B467" t="s">
        <v>14</v>
      </c>
      <c r="C467">
        <f>IFERROR(IF(OR(changes3[[#This Row],[Type]]="Checklist",changes3[[#This Row],[Type]]="checklist-flat"),1+IF(changes3[[#This Row],[Type of change]] = "Edit",COUNTIFS($J$4:changes3[[#This Row],[Name]],changes3[[#This Row],[Name]], $F$4:changes3[[#This Row],[Type of change]], "Edit")),C466),2)</f>
        <v>1</v>
      </c>
      <c r="D467" s="60">
        <v>44609</v>
      </c>
      <c r="E467" s="3" t="s">
        <v>291</v>
      </c>
      <c r="F467" t="s">
        <v>43</v>
      </c>
      <c r="G467" s="4" t="s">
        <v>292</v>
      </c>
      <c r="H467" s="4" t="s">
        <v>300</v>
      </c>
      <c r="I467" t="s">
        <v>312</v>
      </c>
      <c r="J467" t="s">
        <v>314</v>
      </c>
      <c r="L467" s="7"/>
      <c r="N467" s="7"/>
      <c r="XFD467"/>
    </row>
    <row r="468" spans="2:14 16384:16384">
      <c r="B468" t="s">
        <v>14</v>
      </c>
      <c r="C468">
        <f>IFERROR(IF(OR(changes3[[#This Row],[Type]]="Checklist",changes3[[#This Row],[Type]]="checklist-flat"),1+IF(changes3[[#This Row],[Type of change]] = "Edit",COUNTIFS($J$4:changes3[[#This Row],[Name]],changes3[[#This Row],[Name]], $F$4:changes3[[#This Row],[Type of change]], "Edit")),C467),2)</f>
        <v>1</v>
      </c>
      <c r="D468" s="60">
        <v>44609</v>
      </c>
      <c r="E468" s="3" t="s">
        <v>291</v>
      </c>
      <c r="F468" t="s">
        <v>43</v>
      </c>
      <c r="G468" s="4" t="s">
        <v>292</v>
      </c>
      <c r="H468" s="4" t="s">
        <v>300</v>
      </c>
      <c r="I468" t="s">
        <v>312</v>
      </c>
      <c r="J468" t="s">
        <v>315</v>
      </c>
      <c r="L468" s="7"/>
      <c r="N468" s="7"/>
      <c r="XFD468"/>
    </row>
    <row r="469" spans="2:14 16384:16384">
      <c r="B469" t="s">
        <v>14</v>
      </c>
      <c r="C469">
        <f>IFERROR(IF(OR(changes3[[#This Row],[Type]]="Checklist",changes3[[#This Row],[Type]]="checklist-flat"),1+IF(changes3[[#This Row],[Type of change]] = "Edit",COUNTIFS($J$4:changes3[[#This Row],[Name]],changes3[[#This Row],[Name]], $F$4:changes3[[#This Row],[Type of change]], "Edit")),C468),2)</f>
        <v>1</v>
      </c>
      <c r="D469" s="60">
        <v>44609</v>
      </c>
      <c r="E469" s="3" t="s">
        <v>291</v>
      </c>
      <c r="F469" t="s">
        <v>43</v>
      </c>
      <c r="G469" s="4" t="s">
        <v>292</v>
      </c>
      <c r="H469" s="4" t="s">
        <v>300</v>
      </c>
      <c r="I469" t="s">
        <v>312</v>
      </c>
      <c r="J469" t="s">
        <v>316</v>
      </c>
      <c r="L469" s="7"/>
      <c r="N469" s="7"/>
      <c r="XFD469"/>
    </row>
    <row r="470" spans="2:14 16384:16384">
      <c r="B470" t="s">
        <v>14</v>
      </c>
      <c r="C470">
        <f>IFERROR(IF(OR(changes3[[#This Row],[Type]]="Checklist",changes3[[#This Row],[Type]]="checklist-flat"),1+IF(changes3[[#This Row],[Type of change]] = "Edit",COUNTIFS($J$4:changes3[[#This Row],[Name]],changes3[[#This Row],[Name]], $F$4:changes3[[#This Row],[Type of change]], "Edit")),C469),2)</f>
        <v>1</v>
      </c>
      <c r="D470" s="60">
        <v>44609</v>
      </c>
      <c r="E470" s="3" t="s">
        <v>291</v>
      </c>
      <c r="F470" t="s">
        <v>43</v>
      </c>
      <c r="G470" s="4" t="s">
        <v>292</v>
      </c>
      <c r="H470" s="4" t="s">
        <v>300</v>
      </c>
      <c r="I470" t="s">
        <v>159</v>
      </c>
      <c r="J470" t="s">
        <v>317</v>
      </c>
      <c r="L470" s="7"/>
      <c r="N470" s="7"/>
      <c r="XFD470"/>
    </row>
    <row r="471" spans="2:14 16384:16384">
      <c r="B471" t="s">
        <v>14</v>
      </c>
      <c r="C471">
        <f>IFERROR(IF(OR(changes3[[#This Row],[Type]]="Checklist",changes3[[#This Row],[Type]]="checklist-flat"),1+IF(changes3[[#This Row],[Type of change]] = "Edit",COUNTIFS($J$4:changes3[[#This Row],[Name]],changes3[[#This Row],[Name]], $F$4:changes3[[#This Row],[Type of change]], "Edit")),C470),2)</f>
        <v>1</v>
      </c>
      <c r="D471" s="60">
        <v>44609</v>
      </c>
      <c r="E471" s="3" t="s">
        <v>291</v>
      </c>
      <c r="F471" t="s">
        <v>43</v>
      </c>
      <c r="G471" s="4" t="s">
        <v>292</v>
      </c>
      <c r="H471" s="4" t="s">
        <v>318</v>
      </c>
      <c r="I471" s="13" t="s">
        <v>6</v>
      </c>
      <c r="J471" s="13" t="s">
        <v>318</v>
      </c>
      <c r="K471" s="18"/>
      <c r="L471" s="7"/>
      <c r="N471" s="7" t="s">
        <v>319</v>
      </c>
      <c r="XFD471"/>
    </row>
    <row r="472" spans="2:14 16384:16384">
      <c r="B472" t="s">
        <v>14</v>
      </c>
      <c r="C472">
        <f>IFERROR(IF(OR(changes3[[#This Row],[Type]]="Checklist",changes3[[#This Row],[Type]]="checklist-flat"),1+IF(changes3[[#This Row],[Type of change]] = "Edit",COUNTIFS($J$4:changes3[[#This Row],[Name]],changes3[[#This Row],[Name]], $F$4:changes3[[#This Row],[Type of change]], "Edit")),C471),2)</f>
        <v>1</v>
      </c>
      <c r="D472" s="60">
        <v>44609</v>
      </c>
      <c r="E472" s="3" t="s">
        <v>291</v>
      </c>
      <c r="F472" t="s">
        <v>43</v>
      </c>
      <c r="G472" s="4" t="s">
        <v>292</v>
      </c>
      <c r="H472" s="4" t="s">
        <v>318</v>
      </c>
      <c r="I472" s="13" t="s">
        <v>18</v>
      </c>
      <c r="J472" s="13" t="s">
        <v>28</v>
      </c>
      <c r="L472" s="7"/>
      <c r="N472" s="7"/>
      <c r="XFD472"/>
    </row>
    <row r="473" spans="2:14 16384:16384">
      <c r="B473" t="s">
        <v>14</v>
      </c>
      <c r="C473">
        <f>IFERROR(IF(OR(changes3[[#This Row],[Type]]="Checklist",changes3[[#This Row],[Type]]="checklist-flat"),1+IF(changes3[[#This Row],[Type of change]] = "Edit",COUNTIFS($J$4:changes3[[#This Row],[Name]],changes3[[#This Row],[Name]], $F$4:changes3[[#This Row],[Type of change]], "Edit")),C472),2)</f>
        <v>1</v>
      </c>
      <c r="D473" s="60">
        <v>44609</v>
      </c>
      <c r="E473" s="3" t="s">
        <v>291</v>
      </c>
      <c r="F473" t="s">
        <v>43</v>
      </c>
      <c r="G473" s="4" t="s">
        <v>292</v>
      </c>
      <c r="H473" s="4" t="s">
        <v>318</v>
      </c>
      <c r="I473" s="13" t="s">
        <v>18</v>
      </c>
      <c r="J473" s="13" t="s">
        <v>29</v>
      </c>
      <c r="L473" s="7"/>
      <c r="N473" s="7"/>
      <c r="XFD473"/>
    </row>
    <row r="474" spans="2:14 16384:16384">
      <c r="B474" t="s">
        <v>14</v>
      </c>
      <c r="C474">
        <f>IFERROR(IF(OR(changes3[[#This Row],[Type]]="Checklist",changes3[[#This Row],[Type]]="checklist-flat"),1+IF(changes3[[#This Row],[Type of change]] = "Edit",COUNTIFS($J$4:changes3[[#This Row],[Name]],changes3[[#This Row],[Name]], $F$4:changes3[[#This Row],[Type of change]], "Edit")),C473),2)</f>
        <v>1</v>
      </c>
      <c r="D474" s="60">
        <v>44609</v>
      </c>
      <c r="E474" s="3" t="s">
        <v>291</v>
      </c>
      <c r="F474" t="s">
        <v>43</v>
      </c>
      <c r="G474" s="4" t="s">
        <v>292</v>
      </c>
      <c r="H474" s="4" t="s">
        <v>318</v>
      </c>
      <c r="I474" s="13" t="s">
        <v>30</v>
      </c>
      <c r="J474" s="13" t="s">
        <v>320</v>
      </c>
      <c r="L474" s="7"/>
      <c r="N474" s="7"/>
      <c r="XFD474"/>
    </row>
    <row r="475" spans="2:14 16384:16384">
      <c r="B475" t="s">
        <v>14</v>
      </c>
      <c r="C475">
        <f>IFERROR(IF(OR(changes3[[#This Row],[Type]]="Checklist",changes3[[#This Row],[Type]]="checklist-flat"),1+IF(changes3[[#This Row],[Type of change]] = "Edit",COUNTIFS($J$4:changes3[[#This Row],[Name]],changes3[[#This Row],[Name]], $F$4:changes3[[#This Row],[Type of change]], "Edit")),C474),2)</f>
        <v>1</v>
      </c>
      <c r="D475" s="60">
        <v>44609</v>
      </c>
      <c r="E475" s="3" t="s">
        <v>291</v>
      </c>
      <c r="F475" t="s">
        <v>43</v>
      </c>
      <c r="G475" s="4" t="s">
        <v>292</v>
      </c>
      <c r="H475" s="4" t="s">
        <v>318</v>
      </c>
      <c r="I475" s="13" t="s">
        <v>18</v>
      </c>
      <c r="J475" s="13" t="s">
        <v>321</v>
      </c>
      <c r="L475" s="7"/>
      <c r="N475" s="7"/>
      <c r="XFD475"/>
    </row>
    <row r="476" spans="2:14 16384:16384">
      <c r="B476" t="s">
        <v>14</v>
      </c>
      <c r="C476">
        <f>IFERROR(IF(OR(changes3[[#This Row],[Type]]="Checklist",changes3[[#This Row],[Type]]="checklist-flat"),1+IF(changes3[[#This Row],[Type of change]] = "Edit",COUNTIFS($J$4:changes3[[#This Row],[Name]],changes3[[#This Row],[Name]], $F$4:changes3[[#This Row],[Type of change]], "Edit")),C475),2)</f>
        <v>1</v>
      </c>
      <c r="D476" s="60">
        <v>44609</v>
      </c>
      <c r="E476" s="3" t="s">
        <v>291</v>
      </c>
      <c r="F476" t="s">
        <v>43</v>
      </c>
      <c r="G476" s="4" t="s">
        <v>292</v>
      </c>
      <c r="H476" s="4" t="s">
        <v>322</v>
      </c>
      <c r="I476" s="13" t="s">
        <v>6</v>
      </c>
      <c r="J476" s="13" t="s">
        <v>322</v>
      </c>
      <c r="K476" s="18"/>
      <c r="L476" s="7"/>
      <c r="N476" s="7"/>
      <c r="XFD476"/>
    </row>
    <row r="477" spans="2:14 16384:16384">
      <c r="B477" t="s">
        <v>14</v>
      </c>
      <c r="C477">
        <f>IFERROR(IF(OR(changes3[[#This Row],[Type]]="Checklist",changes3[[#This Row],[Type]]="checklist-flat"),1+IF(changes3[[#This Row],[Type of change]] = "Edit",COUNTIFS($J$4:changes3[[#This Row],[Name]],changes3[[#This Row],[Name]], $F$4:changes3[[#This Row],[Type of change]], "Edit")),C476),2)</f>
        <v>1</v>
      </c>
      <c r="D477" s="60">
        <v>44609</v>
      </c>
      <c r="E477" s="3" t="s">
        <v>291</v>
      </c>
      <c r="F477" t="s">
        <v>43</v>
      </c>
      <c r="G477" s="4" t="s">
        <v>292</v>
      </c>
      <c r="H477" s="4" t="s">
        <v>322</v>
      </c>
      <c r="I477" s="13" t="s">
        <v>18</v>
      </c>
      <c r="J477" s="13" t="s">
        <v>28</v>
      </c>
      <c r="L477" s="7"/>
      <c r="N477" s="7"/>
      <c r="XFD477"/>
    </row>
    <row r="478" spans="2:14 16384:16384">
      <c r="B478" t="s">
        <v>14</v>
      </c>
      <c r="C478">
        <f>IFERROR(IF(OR(changes3[[#This Row],[Type]]="Checklist",changes3[[#This Row],[Type]]="checklist-flat"),1+IF(changes3[[#This Row],[Type of change]] = "Edit",COUNTIFS($J$4:changes3[[#This Row],[Name]],changes3[[#This Row],[Name]], $F$4:changes3[[#This Row],[Type of change]], "Edit")),C477),2)</f>
        <v>1</v>
      </c>
      <c r="D478" s="60">
        <v>44609</v>
      </c>
      <c r="E478" s="3" t="s">
        <v>291</v>
      </c>
      <c r="F478" t="s">
        <v>43</v>
      </c>
      <c r="G478" s="4" t="s">
        <v>292</v>
      </c>
      <c r="H478" s="4" t="s">
        <v>322</v>
      </c>
      <c r="I478" s="13" t="s">
        <v>18</v>
      </c>
      <c r="J478" s="13" t="s">
        <v>29</v>
      </c>
      <c r="L478" s="7"/>
      <c r="N478" s="7"/>
      <c r="XFD478"/>
    </row>
    <row r="479" spans="2:14 16384:16384">
      <c r="B479" t="s">
        <v>14</v>
      </c>
      <c r="C479">
        <f>IFERROR(IF(OR(changes3[[#This Row],[Type]]="Checklist",changes3[[#This Row],[Type]]="checklist-flat"),1+IF(changes3[[#This Row],[Type of change]] = "Edit",COUNTIFS($J$4:changes3[[#This Row],[Name]],changes3[[#This Row],[Name]], $F$4:changes3[[#This Row],[Type of change]], "Edit")),C478),2)</f>
        <v>1</v>
      </c>
      <c r="D479" s="60">
        <v>44609</v>
      </c>
      <c r="E479" s="3" t="s">
        <v>291</v>
      </c>
      <c r="F479" t="s">
        <v>43</v>
      </c>
      <c r="G479" s="4" t="s">
        <v>292</v>
      </c>
      <c r="H479" s="4" t="s">
        <v>322</v>
      </c>
      <c r="I479" s="13" t="s">
        <v>30</v>
      </c>
      <c r="J479" s="13" t="s">
        <v>320</v>
      </c>
      <c r="L479" s="7"/>
      <c r="N479" s="7"/>
      <c r="XFD479"/>
    </row>
    <row r="480" spans="2:14 16384:16384">
      <c r="B480" t="s">
        <v>14</v>
      </c>
      <c r="C480">
        <f>IFERROR(IF(OR(changes3[[#This Row],[Type]]="Checklist",changes3[[#This Row],[Type]]="checklist-flat"),1+IF(changes3[[#This Row],[Type of change]] = "Edit",COUNTIFS($J$4:changes3[[#This Row],[Name]],changes3[[#This Row],[Name]], $F$4:changes3[[#This Row],[Type of change]], "Edit")),C479),2)</f>
        <v>1</v>
      </c>
      <c r="D480" s="60">
        <v>44609</v>
      </c>
      <c r="E480" s="3" t="s">
        <v>291</v>
      </c>
      <c r="F480" t="s">
        <v>43</v>
      </c>
      <c r="G480" s="4" t="s">
        <v>292</v>
      </c>
      <c r="H480" s="4" t="s">
        <v>322</v>
      </c>
      <c r="I480" s="13" t="s">
        <v>18</v>
      </c>
      <c r="J480" s="13" t="s">
        <v>323</v>
      </c>
      <c r="L480" s="7"/>
      <c r="N480" s="7"/>
      <c r="XFD480"/>
    </row>
    <row r="481" spans="2:14 16384:16384">
      <c r="B481" t="s">
        <v>14</v>
      </c>
      <c r="C481">
        <f>IFERROR(IF(OR(changes3[[#This Row],[Type]]="Checklist",changes3[[#This Row],[Type]]="checklist-flat"),1+IF(changes3[[#This Row],[Type of change]] = "Edit",COUNTIFS($J$4:changes3[[#This Row],[Name]],changes3[[#This Row],[Name]], $F$4:changes3[[#This Row],[Type of change]], "Edit")),C480),2)</f>
        <v>1</v>
      </c>
      <c r="D481" s="60">
        <v>44609</v>
      </c>
      <c r="E481" s="3" t="s">
        <v>291</v>
      </c>
      <c r="F481" t="s">
        <v>43</v>
      </c>
      <c r="G481" s="4" t="s">
        <v>292</v>
      </c>
      <c r="H481" s="4" t="s">
        <v>324</v>
      </c>
      <c r="I481" s="13" t="s">
        <v>6</v>
      </c>
      <c r="J481" s="13" t="s">
        <v>324</v>
      </c>
      <c r="K481" s="18"/>
      <c r="L481" s="7"/>
      <c r="N481" s="7"/>
      <c r="XFD481"/>
    </row>
    <row r="482" spans="2:14 16384:16384">
      <c r="B482" t="s">
        <v>14</v>
      </c>
      <c r="C482">
        <f>IFERROR(IF(OR(changes3[[#This Row],[Type]]="Checklist",changes3[[#This Row],[Type]]="checklist-flat"),1+IF(changes3[[#This Row],[Type of change]] = "Edit",COUNTIFS($J$4:changes3[[#This Row],[Name]],changes3[[#This Row],[Name]], $F$4:changes3[[#This Row],[Type of change]], "Edit")),C481),2)</f>
        <v>1</v>
      </c>
      <c r="D482" s="60">
        <v>44609</v>
      </c>
      <c r="E482" s="3" t="s">
        <v>291</v>
      </c>
      <c r="F482" t="s">
        <v>43</v>
      </c>
      <c r="G482" s="4" t="s">
        <v>292</v>
      </c>
      <c r="H482" s="4" t="s">
        <v>324</v>
      </c>
      <c r="I482" s="13" t="s">
        <v>18</v>
      </c>
      <c r="J482" s="13" t="s">
        <v>28</v>
      </c>
      <c r="L482" s="7"/>
      <c r="N482" s="7"/>
      <c r="XFD482"/>
    </row>
    <row r="483" spans="2:14 16384:16384">
      <c r="B483" t="s">
        <v>14</v>
      </c>
      <c r="C483">
        <f>IFERROR(IF(OR(changes3[[#This Row],[Type]]="Checklist",changes3[[#This Row],[Type]]="checklist-flat"),1+IF(changes3[[#This Row],[Type of change]] = "Edit",COUNTIFS($J$4:changes3[[#This Row],[Name]],changes3[[#This Row],[Name]], $F$4:changes3[[#This Row],[Type of change]], "Edit")),C482),2)</f>
        <v>1</v>
      </c>
      <c r="D483" s="60">
        <v>44609</v>
      </c>
      <c r="E483" s="3" t="s">
        <v>291</v>
      </c>
      <c r="F483" t="s">
        <v>43</v>
      </c>
      <c r="G483" s="4" t="s">
        <v>292</v>
      </c>
      <c r="H483" s="4" t="s">
        <v>324</v>
      </c>
      <c r="I483" s="13" t="s">
        <v>18</v>
      </c>
      <c r="J483" s="13" t="s">
        <v>29</v>
      </c>
      <c r="L483" s="7"/>
      <c r="N483" s="7"/>
      <c r="XFD483"/>
    </row>
    <row r="484" spans="2:14 16384:16384">
      <c r="B484" t="s">
        <v>14</v>
      </c>
      <c r="C484">
        <f>IFERROR(IF(OR(changes3[[#This Row],[Type]]="Checklist",changes3[[#This Row],[Type]]="checklist-flat"),1+IF(changes3[[#This Row],[Type of change]] = "Edit",COUNTIFS($J$4:changes3[[#This Row],[Name]],changes3[[#This Row],[Name]], $F$4:changes3[[#This Row],[Type of change]], "Edit")),C483),2)</f>
        <v>1</v>
      </c>
      <c r="D484" s="60">
        <v>44609</v>
      </c>
      <c r="E484" s="3" t="s">
        <v>291</v>
      </c>
      <c r="F484" t="s">
        <v>43</v>
      </c>
      <c r="G484" s="4" t="s">
        <v>292</v>
      </c>
      <c r="H484" s="4" t="s">
        <v>324</v>
      </c>
      <c r="I484" s="13" t="s">
        <v>30</v>
      </c>
      <c r="J484" s="13" t="s">
        <v>320</v>
      </c>
      <c r="L484" s="7"/>
      <c r="N484" s="7"/>
      <c r="XFD484"/>
    </row>
    <row r="485" spans="2:14 16384:16384">
      <c r="B485" t="s">
        <v>14</v>
      </c>
      <c r="C485">
        <f>IFERROR(IF(OR(changes3[[#This Row],[Type]]="Checklist",changes3[[#This Row],[Type]]="checklist-flat"),1+IF(changes3[[#This Row],[Type of change]] = "Edit",COUNTIFS($J$4:changes3[[#This Row],[Name]],changes3[[#This Row],[Name]], $F$4:changes3[[#This Row],[Type of change]], "Edit")),C484),2)</f>
        <v>1</v>
      </c>
      <c r="D485" s="60">
        <v>44609</v>
      </c>
      <c r="E485" s="3" t="s">
        <v>291</v>
      </c>
      <c r="F485" t="s">
        <v>43</v>
      </c>
      <c r="G485" s="4" t="s">
        <v>292</v>
      </c>
      <c r="H485" s="4" t="s">
        <v>324</v>
      </c>
      <c r="I485" s="13" t="s">
        <v>18</v>
      </c>
      <c r="J485" s="13" t="s">
        <v>325</v>
      </c>
      <c r="L485" s="7"/>
      <c r="N485" s="7"/>
      <c r="XFD485"/>
    </row>
    <row r="486" spans="2:14 16384:16384">
      <c r="B486" t="s">
        <v>14</v>
      </c>
      <c r="C486">
        <f>IFERROR(IF(OR(changes3[[#This Row],[Type]]="Checklist",changes3[[#This Row],[Type]]="checklist-flat"),1+IF(changes3[[#This Row],[Type of change]] = "Edit",COUNTIFS($J$4:changes3[[#This Row],[Name]],changes3[[#This Row],[Name]], $F$4:changes3[[#This Row],[Type of change]], "Edit")),C485),2)</f>
        <v>1</v>
      </c>
      <c r="D486" s="60">
        <v>44609</v>
      </c>
      <c r="E486" s="3" t="s">
        <v>291</v>
      </c>
      <c r="F486" t="s">
        <v>43</v>
      </c>
      <c r="G486" s="4" t="s">
        <v>292</v>
      </c>
      <c r="H486" s="4" t="s">
        <v>326</v>
      </c>
      <c r="I486" s="13" t="s">
        <v>6</v>
      </c>
      <c r="J486" s="13" t="s">
        <v>326</v>
      </c>
      <c r="K486" s="18"/>
      <c r="L486" s="7"/>
      <c r="N486" s="7"/>
      <c r="XFD486"/>
    </row>
    <row r="487" spans="2:14 16384:16384">
      <c r="B487" t="s">
        <v>14</v>
      </c>
      <c r="C487">
        <f>IFERROR(IF(OR(changes3[[#This Row],[Type]]="Checklist",changes3[[#This Row],[Type]]="checklist-flat"),1+IF(changes3[[#This Row],[Type of change]] = "Edit",COUNTIFS($J$4:changes3[[#This Row],[Name]],changes3[[#This Row],[Name]], $F$4:changes3[[#This Row],[Type of change]], "Edit")),C486),2)</f>
        <v>1</v>
      </c>
      <c r="D487" s="60">
        <v>44609</v>
      </c>
      <c r="E487" s="3" t="s">
        <v>291</v>
      </c>
      <c r="F487" t="s">
        <v>43</v>
      </c>
      <c r="G487" s="4" t="s">
        <v>292</v>
      </c>
      <c r="H487" s="4" t="s">
        <v>326</v>
      </c>
      <c r="I487" s="13" t="s">
        <v>18</v>
      </c>
      <c r="J487" s="13" t="s">
        <v>28</v>
      </c>
      <c r="L487" s="7"/>
      <c r="N487" s="7"/>
      <c r="XFD487"/>
    </row>
    <row r="488" spans="2:14 16384:16384">
      <c r="B488" t="s">
        <v>14</v>
      </c>
      <c r="C488">
        <f>IFERROR(IF(OR(changes3[[#This Row],[Type]]="Checklist",changes3[[#This Row],[Type]]="checklist-flat"),1+IF(changes3[[#This Row],[Type of change]] = "Edit",COUNTIFS($J$4:changes3[[#This Row],[Name]],changes3[[#This Row],[Name]], $F$4:changes3[[#This Row],[Type of change]], "Edit")),C487),2)</f>
        <v>1</v>
      </c>
      <c r="D488" s="60">
        <v>44609</v>
      </c>
      <c r="E488" s="3" t="s">
        <v>291</v>
      </c>
      <c r="F488" t="s">
        <v>43</v>
      </c>
      <c r="G488" s="4" t="s">
        <v>292</v>
      </c>
      <c r="H488" s="4" t="s">
        <v>326</v>
      </c>
      <c r="I488" s="13" t="s">
        <v>18</v>
      </c>
      <c r="J488" s="13" t="s">
        <v>29</v>
      </c>
      <c r="L488" s="7"/>
      <c r="N488" s="7"/>
      <c r="XFD488"/>
    </row>
    <row r="489" spans="2:14 16384:16384">
      <c r="B489" t="s">
        <v>14</v>
      </c>
      <c r="C489">
        <f>IFERROR(IF(OR(changes3[[#This Row],[Type]]="Checklist",changes3[[#This Row],[Type]]="checklist-flat"),1+IF(changes3[[#This Row],[Type of change]] = "Edit",COUNTIFS($J$4:changes3[[#This Row],[Name]],changes3[[#This Row],[Name]], $F$4:changes3[[#This Row],[Type of change]], "Edit")),C488),2)</f>
        <v>1</v>
      </c>
      <c r="D489" s="60">
        <v>44609</v>
      </c>
      <c r="E489" s="3" t="s">
        <v>291</v>
      </c>
      <c r="F489" t="s">
        <v>43</v>
      </c>
      <c r="G489" s="4" t="s">
        <v>292</v>
      </c>
      <c r="H489" s="4" t="s">
        <v>326</v>
      </c>
      <c r="I489" s="13" t="s">
        <v>30</v>
      </c>
      <c r="J489" s="13" t="s">
        <v>320</v>
      </c>
      <c r="L489" s="7"/>
      <c r="N489" s="7"/>
      <c r="XFD489"/>
    </row>
    <row r="490" spans="2:14 16384:16384">
      <c r="B490" t="s">
        <v>14</v>
      </c>
      <c r="C490">
        <f>IFERROR(IF(OR(changes3[[#This Row],[Type]]="Checklist",changes3[[#This Row],[Type]]="checklist-flat"),1+IF(changes3[[#This Row],[Type of change]] = "Edit",COUNTIFS($J$4:changes3[[#This Row],[Name]],changes3[[#This Row],[Name]], $F$4:changes3[[#This Row],[Type of change]], "Edit")),C489),2)</f>
        <v>1</v>
      </c>
      <c r="D490" s="60">
        <v>44609</v>
      </c>
      <c r="E490" s="3" t="s">
        <v>291</v>
      </c>
      <c r="F490" t="s">
        <v>43</v>
      </c>
      <c r="G490" s="4" t="s">
        <v>292</v>
      </c>
      <c r="H490" s="4" t="s">
        <v>326</v>
      </c>
      <c r="I490" s="13" t="s">
        <v>18</v>
      </c>
      <c r="J490" s="13" t="s">
        <v>327</v>
      </c>
      <c r="L490" s="7"/>
      <c r="N490" s="7"/>
      <c r="XFD490"/>
    </row>
    <row r="491" spans="2:14 16384:16384">
      <c r="B491" t="s">
        <v>14</v>
      </c>
      <c r="C491">
        <f>IFERROR(IF(OR(changes3[[#This Row],[Type]]="Checklist",changes3[[#This Row],[Type]]="checklist-flat"),1+IF(changes3[[#This Row],[Type of change]] = "Edit",COUNTIFS($J$4:changes3[[#This Row],[Name]],changes3[[#This Row],[Name]], $F$4:changes3[[#This Row],[Type of change]], "Edit")),C490),2)</f>
        <v>1</v>
      </c>
      <c r="D491" s="60">
        <v>44609</v>
      </c>
      <c r="E491" s="3" t="s">
        <v>291</v>
      </c>
      <c r="F491" t="s">
        <v>43</v>
      </c>
      <c r="G491" s="4" t="s">
        <v>292</v>
      </c>
      <c r="H491" s="4" t="s">
        <v>328</v>
      </c>
      <c r="I491" s="13" t="s">
        <v>6</v>
      </c>
      <c r="J491" s="13" t="s">
        <v>328</v>
      </c>
      <c r="K491" s="18"/>
      <c r="L491" s="7"/>
      <c r="N491" s="7"/>
      <c r="XFD491"/>
    </row>
    <row r="492" spans="2:14 16384:16384">
      <c r="B492" t="s">
        <v>14</v>
      </c>
      <c r="C492">
        <f>IFERROR(IF(OR(changes3[[#This Row],[Type]]="Checklist",changes3[[#This Row],[Type]]="checklist-flat"),1+IF(changes3[[#This Row],[Type of change]] = "Edit",COUNTIFS($J$4:changes3[[#This Row],[Name]],changes3[[#This Row],[Name]], $F$4:changes3[[#This Row],[Type of change]], "Edit")),C491),2)</f>
        <v>1</v>
      </c>
      <c r="D492" s="60">
        <v>44609</v>
      </c>
      <c r="E492" s="3" t="s">
        <v>291</v>
      </c>
      <c r="F492" t="s">
        <v>43</v>
      </c>
      <c r="G492" s="4" t="s">
        <v>292</v>
      </c>
      <c r="H492" s="4" t="s">
        <v>328</v>
      </c>
      <c r="I492" s="13" t="s">
        <v>18</v>
      </c>
      <c r="J492" s="13" t="s">
        <v>28</v>
      </c>
      <c r="L492" s="7"/>
      <c r="N492" s="7"/>
      <c r="XFD492"/>
    </row>
    <row r="493" spans="2:14 16384:16384">
      <c r="B493" t="s">
        <v>14</v>
      </c>
      <c r="C493">
        <f>IFERROR(IF(OR(changes3[[#This Row],[Type]]="Checklist",changes3[[#This Row],[Type]]="checklist-flat"),1+IF(changes3[[#This Row],[Type of change]] = "Edit",COUNTIFS($J$4:changes3[[#This Row],[Name]],changes3[[#This Row],[Name]], $F$4:changes3[[#This Row],[Type of change]], "Edit")),C492),2)</f>
        <v>1</v>
      </c>
      <c r="D493" s="60">
        <v>44609</v>
      </c>
      <c r="E493" s="3" t="s">
        <v>291</v>
      </c>
      <c r="F493" t="s">
        <v>43</v>
      </c>
      <c r="G493" s="4" t="s">
        <v>292</v>
      </c>
      <c r="H493" s="4" t="s">
        <v>328</v>
      </c>
      <c r="I493" s="13" t="s">
        <v>18</v>
      </c>
      <c r="J493" s="13" t="s">
        <v>29</v>
      </c>
      <c r="L493" s="7"/>
      <c r="N493" s="7"/>
      <c r="XFD493"/>
    </row>
    <row r="494" spans="2:14 16384:16384">
      <c r="B494" t="s">
        <v>14</v>
      </c>
      <c r="C494">
        <f>IFERROR(IF(OR(changes3[[#This Row],[Type]]="Checklist",changes3[[#This Row],[Type]]="checklist-flat"),1+IF(changes3[[#This Row],[Type of change]] = "Edit",COUNTIFS($J$4:changes3[[#This Row],[Name]],changes3[[#This Row],[Name]], $F$4:changes3[[#This Row],[Type of change]], "Edit")),C493),2)</f>
        <v>1</v>
      </c>
      <c r="D494" s="60">
        <v>44609</v>
      </c>
      <c r="E494" s="3" t="s">
        <v>291</v>
      </c>
      <c r="F494" t="s">
        <v>43</v>
      </c>
      <c r="G494" s="4" t="s">
        <v>292</v>
      </c>
      <c r="H494" s="4" t="s">
        <v>328</v>
      </c>
      <c r="I494" s="13" t="s">
        <v>30</v>
      </c>
      <c r="J494" s="13" t="s">
        <v>320</v>
      </c>
      <c r="L494" s="7"/>
      <c r="N494" s="7"/>
      <c r="XFD494"/>
    </row>
    <row r="495" spans="2:14 16384:16384">
      <c r="B495" t="s">
        <v>14</v>
      </c>
      <c r="C495">
        <f>IFERROR(IF(OR(changes3[[#This Row],[Type]]="Checklist",changes3[[#This Row],[Type]]="checklist-flat"),1+IF(changes3[[#This Row],[Type of change]] = "Edit",COUNTIFS($J$4:changes3[[#This Row],[Name]],changes3[[#This Row],[Name]], $F$4:changes3[[#This Row],[Type of change]], "Edit")),C494),2)</f>
        <v>1</v>
      </c>
      <c r="D495" s="60">
        <v>44609</v>
      </c>
      <c r="E495" s="3" t="s">
        <v>291</v>
      </c>
      <c r="F495" t="s">
        <v>43</v>
      </c>
      <c r="G495" s="4" t="s">
        <v>292</v>
      </c>
      <c r="H495" s="4" t="s">
        <v>328</v>
      </c>
      <c r="I495" s="13" t="s">
        <v>18</v>
      </c>
      <c r="J495" s="13" t="s">
        <v>329</v>
      </c>
      <c r="L495" s="7"/>
      <c r="N495" s="7"/>
      <c r="XFD495"/>
    </row>
    <row r="496" spans="2:14 16384:16384">
      <c r="B496" t="s">
        <v>14</v>
      </c>
      <c r="C496">
        <f>IFERROR(IF(OR(changes3[[#This Row],[Type]]="Checklist",changes3[[#This Row],[Type]]="checklist-flat"),1+IF(changes3[[#This Row],[Type of change]] = "Edit",COUNTIFS($J$4:changes3[[#This Row],[Name]],changes3[[#This Row],[Name]], $F$4:changes3[[#This Row],[Type of change]], "Edit")),C495),2)</f>
        <v>1</v>
      </c>
      <c r="D496" s="60">
        <v>44609</v>
      </c>
      <c r="E496" s="3" t="s">
        <v>291</v>
      </c>
      <c r="F496" t="s">
        <v>43</v>
      </c>
      <c r="G496" s="4" t="s">
        <v>292</v>
      </c>
      <c r="H496" s="4" t="s">
        <v>330</v>
      </c>
      <c r="I496" s="13" t="s">
        <v>6</v>
      </c>
      <c r="J496" s="13" t="s">
        <v>330</v>
      </c>
      <c r="K496" s="18"/>
      <c r="L496" s="7"/>
      <c r="N496" s="7"/>
      <c r="XFD496"/>
    </row>
    <row r="497" spans="2:14 16384:16384">
      <c r="B497" t="s">
        <v>14</v>
      </c>
      <c r="C497">
        <f>IFERROR(IF(OR(changes3[[#This Row],[Type]]="Checklist",changes3[[#This Row],[Type]]="checklist-flat"),1+IF(changes3[[#This Row],[Type of change]] = "Edit",COUNTIFS($J$4:changes3[[#This Row],[Name]],changes3[[#This Row],[Name]], $F$4:changes3[[#This Row],[Type of change]], "Edit")),C496),2)</f>
        <v>1</v>
      </c>
      <c r="D497" s="60">
        <v>44609</v>
      </c>
      <c r="E497" s="3" t="s">
        <v>291</v>
      </c>
      <c r="F497" t="s">
        <v>43</v>
      </c>
      <c r="G497" s="4" t="s">
        <v>292</v>
      </c>
      <c r="H497" s="4" t="s">
        <v>330</v>
      </c>
      <c r="I497" s="13" t="s">
        <v>18</v>
      </c>
      <c r="J497" s="13" t="s">
        <v>28</v>
      </c>
      <c r="L497" s="7"/>
      <c r="N497" s="7"/>
      <c r="XFD497"/>
    </row>
    <row r="498" spans="2:14 16384:16384">
      <c r="B498" t="s">
        <v>14</v>
      </c>
      <c r="C498">
        <f>IFERROR(IF(OR(changes3[[#This Row],[Type]]="Checklist",changes3[[#This Row],[Type]]="checklist-flat"),1+IF(changes3[[#This Row],[Type of change]] = "Edit",COUNTIFS($J$4:changes3[[#This Row],[Name]],changes3[[#This Row],[Name]], $F$4:changes3[[#This Row],[Type of change]], "Edit")),C497),2)</f>
        <v>1</v>
      </c>
      <c r="D498" s="60">
        <v>44609</v>
      </c>
      <c r="E498" s="3" t="s">
        <v>291</v>
      </c>
      <c r="F498" t="s">
        <v>43</v>
      </c>
      <c r="G498" s="4" t="s">
        <v>292</v>
      </c>
      <c r="H498" s="4" t="s">
        <v>330</v>
      </c>
      <c r="I498" s="13" t="s">
        <v>18</v>
      </c>
      <c r="J498" s="13" t="s">
        <v>29</v>
      </c>
      <c r="L498" s="7"/>
      <c r="N498" s="7"/>
      <c r="XFD498"/>
    </row>
    <row r="499" spans="2:14 16384:16384">
      <c r="B499" t="s">
        <v>14</v>
      </c>
      <c r="C499">
        <f>IFERROR(IF(OR(changes3[[#This Row],[Type]]="Checklist",changes3[[#This Row],[Type]]="checklist-flat"),1+IF(changes3[[#This Row],[Type of change]] = "Edit",COUNTIFS($J$4:changes3[[#This Row],[Name]],changes3[[#This Row],[Name]], $F$4:changes3[[#This Row],[Type of change]], "Edit")),C498),2)</f>
        <v>1</v>
      </c>
      <c r="D499" s="60">
        <v>44609</v>
      </c>
      <c r="E499" s="3" t="s">
        <v>291</v>
      </c>
      <c r="F499" t="s">
        <v>43</v>
      </c>
      <c r="G499" s="4" t="s">
        <v>292</v>
      </c>
      <c r="H499" s="4" t="s">
        <v>330</v>
      </c>
      <c r="I499" s="13" t="s">
        <v>30</v>
      </c>
      <c r="J499" s="13" t="s">
        <v>320</v>
      </c>
      <c r="L499" s="7"/>
      <c r="N499" s="7"/>
      <c r="XFD499"/>
    </row>
    <row r="500" spans="2:14 16384:16384">
      <c r="B500" t="s">
        <v>14</v>
      </c>
      <c r="C500">
        <f>IFERROR(IF(OR(changes3[[#This Row],[Type]]="Checklist",changes3[[#This Row],[Type]]="checklist-flat"),1+IF(changes3[[#This Row],[Type of change]] = "Edit",COUNTIFS($J$4:changes3[[#This Row],[Name]],changes3[[#This Row],[Name]], $F$4:changes3[[#This Row],[Type of change]], "Edit")),C499),2)</f>
        <v>1</v>
      </c>
      <c r="D500" s="60">
        <v>44609</v>
      </c>
      <c r="E500" s="3" t="s">
        <v>291</v>
      </c>
      <c r="F500" t="s">
        <v>43</v>
      </c>
      <c r="G500" s="4" t="s">
        <v>292</v>
      </c>
      <c r="H500" s="4" t="s">
        <v>330</v>
      </c>
      <c r="I500" s="13" t="s">
        <v>18</v>
      </c>
      <c r="J500" s="13" t="s">
        <v>331</v>
      </c>
      <c r="L500" s="7"/>
      <c r="N500" s="7"/>
      <c r="XFD500"/>
    </row>
    <row r="501" spans="2:14 16384:16384">
      <c r="B501" t="s">
        <v>14</v>
      </c>
      <c r="C501">
        <f>IFERROR(IF(OR(changes3[[#This Row],[Type]]="Checklist",changes3[[#This Row],[Type]]="checklist-flat"),1+IF(changes3[[#This Row],[Type of change]] = "Edit",COUNTIFS($J$4:changes3[[#This Row],[Name]],changes3[[#This Row],[Name]], $F$4:changes3[[#This Row],[Type of change]], "Edit")),C500),2)</f>
        <v>1</v>
      </c>
      <c r="D501" s="60">
        <v>44609</v>
      </c>
      <c r="E501" s="3" t="s">
        <v>291</v>
      </c>
      <c r="F501" t="s">
        <v>43</v>
      </c>
      <c r="G501" s="4" t="s">
        <v>292</v>
      </c>
      <c r="H501" s="4" t="s">
        <v>332</v>
      </c>
      <c r="I501" s="13" t="s">
        <v>6</v>
      </c>
      <c r="J501" s="13" t="s">
        <v>332</v>
      </c>
      <c r="K501" s="18"/>
      <c r="L501" s="7"/>
      <c r="N501" s="7"/>
      <c r="XFD501"/>
    </row>
    <row r="502" spans="2:14 16384:16384">
      <c r="B502" t="s">
        <v>14</v>
      </c>
      <c r="C502">
        <f>IFERROR(IF(OR(changes3[[#This Row],[Type]]="Checklist",changes3[[#This Row],[Type]]="checklist-flat"),1+IF(changes3[[#This Row],[Type of change]] = "Edit",COUNTIFS($J$4:changes3[[#This Row],[Name]],changes3[[#This Row],[Name]], $F$4:changes3[[#This Row],[Type of change]], "Edit")),C501),2)</f>
        <v>1</v>
      </c>
      <c r="D502" s="60">
        <v>44609</v>
      </c>
      <c r="E502" s="3" t="s">
        <v>291</v>
      </c>
      <c r="F502" t="s">
        <v>43</v>
      </c>
      <c r="G502" s="4" t="s">
        <v>292</v>
      </c>
      <c r="H502" s="4" t="s">
        <v>332</v>
      </c>
      <c r="I502" s="13" t="s">
        <v>18</v>
      </c>
      <c r="J502" s="13" t="s">
        <v>28</v>
      </c>
      <c r="L502" s="7"/>
      <c r="N502" s="7"/>
      <c r="XFD502"/>
    </row>
    <row r="503" spans="2:14 16384:16384">
      <c r="B503" t="s">
        <v>14</v>
      </c>
      <c r="C503">
        <f>IFERROR(IF(OR(changes3[[#This Row],[Type]]="Checklist",changes3[[#This Row],[Type]]="checklist-flat"),1+IF(changes3[[#This Row],[Type of change]] = "Edit",COUNTIFS($J$4:changes3[[#This Row],[Name]],changes3[[#This Row],[Name]], $F$4:changes3[[#This Row],[Type of change]], "Edit")),C502),2)</f>
        <v>1</v>
      </c>
      <c r="D503" s="60">
        <v>44609</v>
      </c>
      <c r="E503" s="3" t="s">
        <v>291</v>
      </c>
      <c r="F503" t="s">
        <v>43</v>
      </c>
      <c r="G503" s="4" t="s">
        <v>292</v>
      </c>
      <c r="H503" s="4" t="s">
        <v>332</v>
      </c>
      <c r="I503" s="13" t="s">
        <v>18</v>
      </c>
      <c r="J503" s="13" t="s">
        <v>29</v>
      </c>
      <c r="L503" s="7"/>
      <c r="N503" s="7"/>
      <c r="XFD503"/>
    </row>
    <row r="504" spans="2:14 16384:16384">
      <c r="B504" t="s">
        <v>14</v>
      </c>
      <c r="C504">
        <f>IFERROR(IF(OR(changes3[[#This Row],[Type]]="Checklist",changes3[[#This Row],[Type]]="checklist-flat"),1+IF(changes3[[#This Row],[Type of change]] = "Edit",COUNTIFS($J$4:changes3[[#This Row],[Name]],changes3[[#This Row],[Name]], $F$4:changes3[[#This Row],[Type of change]], "Edit")),C503),2)</f>
        <v>1</v>
      </c>
      <c r="D504" s="60">
        <v>44609</v>
      </c>
      <c r="E504" s="3" t="s">
        <v>291</v>
      </c>
      <c r="F504" t="s">
        <v>43</v>
      </c>
      <c r="G504" s="4" t="s">
        <v>292</v>
      </c>
      <c r="H504" s="4" t="s">
        <v>332</v>
      </c>
      <c r="I504" s="13" t="s">
        <v>30</v>
      </c>
      <c r="J504" s="13" t="s">
        <v>320</v>
      </c>
      <c r="L504" s="7"/>
      <c r="N504" s="7"/>
      <c r="XFD504"/>
    </row>
    <row r="505" spans="2:14 16384:16384">
      <c r="B505" t="s">
        <v>14</v>
      </c>
      <c r="C505">
        <f>IFERROR(IF(OR(changes3[[#This Row],[Type]]="Checklist",changes3[[#This Row],[Type]]="checklist-flat"),1+IF(changes3[[#This Row],[Type of change]] = "Edit",COUNTIFS($J$4:changes3[[#This Row],[Name]],changes3[[#This Row],[Name]], $F$4:changes3[[#This Row],[Type of change]], "Edit")),C504),2)</f>
        <v>1</v>
      </c>
      <c r="D505" s="60">
        <v>44609</v>
      </c>
      <c r="E505" s="3" t="s">
        <v>291</v>
      </c>
      <c r="F505" t="s">
        <v>43</v>
      </c>
      <c r="G505" s="4" t="s">
        <v>292</v>
      </c>
      <c r="H505" s="4" t="s">
        <v>332</v>
      </c>
      <c r="I505" s="13" t="s">
        <v>18</v>
      </c>
      <c r="J505" s="13" t="s">
        <v>333</v>
      </c>
      <c r="L505" s="7"/>
      <c r="N505" s="7"/>
      <c r="XFD505"/>
    </row>
    <row r="506" spans="2:14 16384:16384">
      <c r="B506" t="s">
        <v>14</v>
      </c>
      <c r="C506">
        <f>IFERROR(IF(OR(changes3[[#This Row],[Type]]="Checklist",changes3[[#This Row],[Type]]="checklist-flat"),1+IF(changes3[[#This Row],[Type of change]] = "Edit",COUNTIFS($J$4:changes3[[#This Row],[Name]],changes3[[#This Row],[Name]], $F$4:changes3[[#This Row],[Type of change]], "Edit")),C505),2)</f>
        <v>1</v>
      </c>
      <c r="D506" s="60">
        <v>44609</v>
      </c>
      <c r="E506" s="3" t="s">
        <v>291</v>
      </c>
      <c r="F506" t="s">
        <v>43</v>
      </c>
      <c r="G506" s="4" t="s">
        <v>292</v>
      </c>
      <c r="H506" s="4" t="s">
        <v>334</v>
      </c>
      <c r="I506" s="13" t="s">
        <v>6</v>
      </c>
      <c r="J506" s="13" t="s">
        <v>334</v>
      </c>
      <c r="K506" s="18"/>
      <c r="L506" s="7"/>
      <c r="N506" s="7"/>
      <c r="XFD506"/>
    </row>
    <row r="507" spans="2:14 16384:16384">
      <c r="B507" t="s">
        <v>14</v>
      </c>
      <c r="C507">
        <f>IFERROR(IF(OR(changes3[[#This Row],[Type]]="Checklist",changes3[[#This Row],[Type]]="checklist-flat"),1+IF(changes3[[#This Row],[Type of change]] = "Edit",COUNTIFS($J$4:changes3[[#This Row],[Name]],changes3[[#This Row],[Name]], $F$4:changes3[[#This Row],[Type of change]], "Edit")),C506),2)</f>
        <v>1</v>
      </c>
      <c r="D507" s="60">
        <v>44609</v>
      </c>
      <c r="E507" s="3" t="s">
        <v>291</v>
      </c>
      <c r="F507" t="s">
        <v>43</v>
      </c>
      <c r="G507" s="4" t="s">
        <v>292</v>
      </c>
      <c r="H507" s="4" t="s">
        <v>334</v>
      </c>
      <c r="I507" t="s">
        <v>18</v>
      </c>
      <c r="J507" t="s">
        <v>335</v>
      </c>
      <c r="L507" s="7"/>
      <c r="N507" s="7"/>
      <c r="XFD507"/>
    </row>
    <row r="508" spans="2:14 16384:16384">
      <c r="B508" t="s">
        <v>14</v>
      </c>
      <c r="C508">
        <f>IFERROR(IF(OR(changes3[[#This Row],[Type]]="Checklist",changes3[[#This Row],[Type]]="checklist-flat"),1+IF(changes3[[#This Row],[Type of change]] = "Edit",COUNTIFS($J$4:changes3[[#This Row],[Name]],changes3[[#This Row],[Name]], $F$4:changes3[[#This Row],[Type of change]], "Edit")),C507),2)</f>
        <v>1</v>
      </c>
      <c r="D508" s="60">
        <v>44609</v>
      </c>
      <c r="E508" s="3" t="s">
        <v>291</v>
      </c>
      <c r="F508" t="s">
        <v>43</v>
      </c>
      <c r="G508" s="4" t="s">
        <v>292</v>
      </c>
      <c r="H508" s="4" t="s">
        <v>334</v>
      </c>
      <c r="I508" t="s">
        <v>18</v>
      </c>
      <c r="J508" t="s">
        <v>336</v>
      </c>
      <c r="L508" s="7"/>
      <c r="N508" s="7"/>
      <c r="XFD508"/>
    </row>
    <row r="509" spans="2:14 16384:16384">
      <c r="B509" t="s">
        <v>14</v>
      </c>
      <c r="C509">
        <f>IFERROR(IF(OR(changes3[[#This Row],[Type]]="Checklist",changes3[[#This Row],[Type]]="checklist-flat"),1+IF(changes3[[#This Row],[Type of change]] = "Edit",COUNTIFS($J$4:changes3[[#This Row],[Name]],changes3[[#This Row],[Name]], $F$4:changes3[[#This Row],[Type of change]], "Edit")),C508),2)</f>
        <v>1</v>
      </c>
      <c r="D509" s="60">
        <v>44609</v>
      </c>
      <c r="E509" s="3" t="s">
        <v>291</v>
      </c>
      <c r="F509" t="s">
        <v>43</v>
      </c>
      <c r="G509" s="4" t="s">
        <v>292</v>
      </c>
      <c r="H509" s="4" t="s">
        <v>334</v>
      </c>
      <c r="I509" t="s">
        <v>18</v>
      </c>
      <c r="J509" t="s">
        <v>337</v>
      </c>
      <c r="L509" s="7"/>
      <c r="N509" s="7"/>
      <c r="XFD509"/>
    </row>
    <row r="510" spans="2:14 16384:16384">
      <c r="B510" t="s">
        <v>14</v>
      </c>
      <c r="C510">
        <f>IFERROR(IF(OR(changes3[[#This Row],[Type]]="Checklist",changes3[[#This Row],[Type]]="checklist-flat"),1+IF(changes3[[#This Row],[Type of change]] = "Edit",COUNTIFS($J$4:changes3[[#This Row],[Name]],changes3[[#This Row],[Name]], $F$4:changes3[[#This Row],[Type of change]], "Edit")),C509),2)</f>
        <v>1</v>
      </c>
      <c r="D510" s="60">
        <v>44609</v>
      </c>
      <c r="E510" s="3" t="s">
        <v>291</v>
      </c>
      <c r="F510" t="s">
        <v>43</v>
      </c>
      <c r="G510" s="4" t="s">
        <v>292</v>
      </c>
      <c r="H510" s="4" t="s">
        <v>334</v>
      </c>
      <c r="I510" t="s">
        <v>30</v>
      </c>
      <c r="J510" t="s">
        <v>31</v>
      </c>
      <c r="L510" s="7"/>
      <c r="N510" s="7"/>
      <c r="XFD510"/>
    </row>
    <row r="511" spans="2:14 16384:16384">
      <c r="B511" t="s">
        <v>14</v>
      </c>
      <c r="C511">
        <f>IFERROR(IF(OR(changes3[[#This Row],[Type]]="Checklist",changes3[[#This Row],[Type]]="checklist-flat"),1+IF(changes3[[#This Row],[Type of change]] = "Edit",COUNTIFS($J$4:changes3[[#This Row],[Name]],changes3[[#This Row],[Name]], $F$4:changes3[[#This Row],[Type of change]], "Edit")),C510),2)</f>
        <v>1</v>
      </c>
      <c r="D511" s="60">
        <v>44609</v>
      </c>
      <c r="E511" s="3" t="s">
        <v>291</v>
      </c>
      <c r="F511" t="s">
        <v>43</v>
      </c>
      <c r="G511" s="4" t="s">
        <v>292</v>
      </c>
      <c r="H511" s="4" t="s">
        <v>334</v>
      </c>
      <c r="I511" t="s">
        <v>18</v>
      </c>
      <c r="J511" t="s">
        <v>338</v>
      </c>
      <c r="L511" s="7"/>
      <c r="N511" s="7"/>
      <c r="XFD511"/>
    </row>
    <row r="512" spans="2:14 16384:16384">
      <c r="B512" t="s">
        <v>14</v>
      </c>
      <c r="C512">
        <f>IFERROR(IF(OR(changes3[[#This Row],[Type]]="Checklist",changes3[[#This Row],[Type]]="checklist-flat"),1+IF(changes3[[#This Row],[Type of change]] = "Edit",COUNTIFS($J$4:changes3[[#This Row],[Name]],changes3[[#This Row],[Name]], $F$4:changes3[[#This Row],[Type of change]], "Edit")),C511),2)</f>
        <v>1</v>
      </c>
      <c r="D512" s="60">
        <v>44609</v>
      </c>
      <c r="E512" s="3" t="s">
        <v>291</v>
      </c>
      <c r="F512" t="s">
        <v>43</v>
      </c>
      <c r="G512" s="4" t="s">
        <v>292</v>
      </c>
      <c r="H512" s="4" t="s">
        <v>339</v>
      </c>
      <c r="I512" s="13" t="s">
        <v>6</v>
      </c>
      <c r="J512" s="13" t="s">
        <v>339</v>
      </c>
      <c r="K512" s="18"/>
      <c r="L512" s="7"/>
      <c r="N512" s="7"/>
      <c r="XFD512"/>
    </row>
    <row r="513" spans="2:14 16384:16384">
      <c r="B513" t="s">
        <v>14</v>
      </c>
      <c r="C513">
        <f>IFERROR(IF(OR(changes3[[#This Row],[Type]]="Checklist",changes3[[#This Row],[Type]]="checklist-flat"),1+IF(changes3[[#This Row],[Type of change]] = "Edit",COUNTIFS($J$4:changes3[[#This Row],[Name]],changes3[[#This Row],[Name]], $F$4:changes3[[#This Row],[Type of change]], "Edit")),C512),2)</f>
        <v>1</v>
      </c>
      <c r="D513" s="60">
        <v>44609</v>
      </c>
      <c r="E513" s="3" t="s">
        <v>291</v>
      </c>
      <c r="F513" t="s">
        <v>43</v>
      </c>
      <c r="G513" s="4" t="s">
        <v>292</v>
      </c>
      <c r="H513" s="4" t="s">
        <v>339</v>
      </c>
      <c r="I513" t="s">
        <v>269</v>
      </c>
      <c r="J513" t="s">
        <v>340</v>
      </c>
      <c r="L513" s="7"/>
      <c r="N513" s="7"/>
      <c r="XFD513"/>
    </row>
    <row r="514" spans="2:14 16384:16384">
      <c r="B514" t="s">
        <v>14</v>
      </c>
      <c r="C514">
        <f>IFERROR(IF(OR(changes3[[#This Row],[Type]]="Checklist",changes3[[#This Row],[Type]]="checklist-flat"),1+IF(changes3[[#This Row],[Type of change]] = "Edit",COUNTIFS($J$4:changes3[[#This Row],[Name]],changes3[[#This Row],[Name]], $F$4:changes3[[#This Row],[Type of change]], "Edit")),C513),2)</f>
        <v>1</v>
      </c>
      <c r="D514" s="60">
        <v>44609</v>
      </c>
      <c r="E514" s="3" t="s">
        <v>291</v>
      </c>
      <c r="F514" t="s">
        <v>43</v>
      </c>
      <c r="G514" s="4" t="s">
        <v>292</v>
      </c>
      <c r="H514" s="4" t="s">
        <v>339</v>
      </c>
      <c r="I514" t="s">
        <v>269</v>
      </c>
      <c r="J514" t="s">
        <v>341</v>
      </c>
      <c r="L514" s="7"/>
      <c r="N514" s="7"/>
      <c r="XFD514"/>
    </row>
    <row r="515" spans="2:14 16384:16384">
      <c r="B515" t="s">
        <v>14</v>
      </c>
      <c r="C515">
        <f>IFERROR(IF(OR(changes3[[#This Row],[Type]]="Checklist",changes3[[#This Row],[Type]]="checklist-flat"),1+IF(changes3[[#This Row],[Type of change]] = "Edit",COUNTIFS($J$4:changes3[[#This Row],[Name]],changes3[[#This Row],[Name]], $F$4:changes3[[#This Row],[Type of change]], "Edit")),C514),2)</f>
        <v>1</v>
      </c>
      <c r="D515" s="60">
        <v>44609</v>
      </c>
      <c r="E515" s="3" t="s">
        <v>291</v>
      </c>
      <c r="F515" t="s">
        <v>43</v>
      </c>
      <c r="G515" s="4" t="s">
        <v>292</v>
      </c>
      <c r="H515" s="4" t="s">
        <v>339</v>
      </c>
      <c r="I515" t="s">
        <v>269</v>
      </c>
      <c r="J515" t="s">
        <v>342</v>
      </c>
      <c r="L515" s="7"/>
      <c r="N515" s="7"/>
      <c r="XFD515"/>
    </row>
    <row r="516" spans="2:14 16384:16384">
      <c r="B516" t="s">
        <v>14</v>
      </c>
      <c r="C516">
        <f>IFERROR(IF(OR(changes3[[#This Row],[Type]]="Checklist",changes3[[#This Row],[Type]]="checklist-flat"),1+IF(changes3[[#This Row],[Type of change]] = "Edit",COUNTIFS($J$4:changes3[[#This Row],[Name]],changes3[[#This Row],[Name]], $F$4:changes3[[#This Row],[Type of change]], "Edit")),C515),2)</f>
        <v>1</v>
      </c>
      <c r="D516" s="60">
        <v>44609</v>
      </c>
      <c r="E516" s="3" t="s">
        <v>291</v>
      </c>
      <c r="F516" t="s">
        <v>43</v>
      </c>
      <c r="G516" s="4" t="s">
        <v>292</v>
      </c>
      <c r="H516" s="4" t="s">
        <v>339</v>
      </c>
      <c r="I516" t="s">
        <v>30</v>
      </c>
      <c r="J516" t="s">
        <v>343</v>
      </c>
      <c r="L516" s="7"/>
      <c r="N516" s="7"/>
      <c r="XFD516"/>
    </row>
    <row r="517" spans="2:14 16384:16384">
      <c r="B517" t="s">
        <v>14</v>
      </c>
      <c r="C517">
        <f>IFERROR(IF(OR(changes3[[#This Row],[Type]]="Checklist",changes3[[#This Row],[Type]]="checklist-flat"),1+IF(changes3[[#This Row],[Type of change]] = "Edit",COUNTIFS($J$4:changes3[[#This Row],[Name]],changes3[[#This Row],[Name]], $F$4:changes3[[#This Row],[Type of change]], "Edit")),C516),2)</f>
        <v>1</v>
      </c>
      <c r="D517" s="60">
        <v>44609</v>
      </c>
      <c r="E517" s="3" t="s">
        <v>291</v>
      </c>
      <c r="F517" t="s">
        <v>43</v>
      </c>
      <c r="G517" s="4" t="s">
        <v>292</v>
      </c>
      <c r="H517" s="4" t="s">
        <v>339</v>
      </c>
      <c r="I517" t="s">
        <v>18</v>
      </c>
      <c r="J517" t="s">
        <v>344</v>
      </c>
      <c r="L517" s="7"/>
      <c r="N517" s="7"/>
      <c r="XFD517"/>
    </row>
    <row r="518" spans="2:14 16384:16384">
      <c r="B518" t="s">
        <v>14</v>
      </c>
      <c r="C518">
        <f>IFERROR(IF(OR(changes3[[#This Row],[Type]]="Checklist",changes3[[#This Row],[Type]]="checklist-flat"),1+IF(changes3[[#This Row],[Type of change]] = "Edit",COUNTIFS($J$4:changes3[[#This Row],[Name]],changes3[[#This Row],[Name]], $F$4:changes3[[#This Row],[Type of change]], "Edit")),C517),2)</f>
        <v>1</v>
      </c>
      <c r="D518" s="60">
        <v>44609</v>
      </c>
      <c r="E518" s="3" t="s">
        <v>345</v>
      </c>
      <c r="F518" t="s">
        <v>43</v>
      </c>
      <c r="G518" s="4" t="s">
        <v>225</v>
      </c>
      <c r="H518" t="s">
        <v>346</v>
      </c>
      <c r="I518" t="s">
        <v>6</v>
      </c>
      <c r="J518" t="s">
        <v>346</v>
      </c>
      <c r="L518" s="7"/>
      <c r="N518" s="7" t="s">
        <v>347</v>
      </c>
      <c r="XFD518"/>
    </row>
    <row r="519" spans="2:14 16384:16384">
      <c r="B519" t="s">
        <v>14</v>
      </c>
      <c r="C519">
        <f>IFERROR(IF(OR(changes3[[#This Row],[Type]]="Checklist",changes3[[#This Row],[Type]]="checklist-flat"),1+IF(changes3[[#This Row],[Type of change]] = "Edit",COUNTIFS($J$4:changes3[[#This Row],[Name]],changes3[[#This Row],[Name]], $F$4:changes3[[#This Row],[Type of change]], "Edit")),C518),2)</f>
        <v>1</v>
      </c>
      <c r="D519" s="60">
        <v>44609</v>
      </c>
      <c r="E519" s="3" t="s">
        <v>345</v>
      </c>
      <c r="F519" t="s">
        <v>43</v>
      </c>
      <c r="G519" s="4" t="s">
        <v>225</v>
      </c>
      <c r="H519" t="s">
        <v>346</v>
      </c>
      <c r="I519" t="s">
        <v>18</v>
      </c>
      <c r="J519" t="s">
        <v>348</v>
      </c>
      <c r="L519" s="7"/>
      <c r="N519" s="7"/>
      <c r="XFD519"/>
    </row>
    <row r="520" spans="2:14 16384:16384">
      <c r="B520" t="s">
        <v>14</v>
      </c>
      <c r="C520">
        <f>IFERROR(IF(OR(changes3[[#This Row],[Type]]="Checklist",changes3[[#This Row],[Type]]="checklist-flat"),1+IF(changes3[[#This Row],[Type of change]] = "Edit",COUNTIFS($J$4:changes3[[#This Row],[Name]],changes3[[#This Row],[Name]], $F$4:changes3[[#This Row],[Type of change]], "Edit")),C519),2)</f>
        <v>1</v>
      </c>
      <c r="D520" s="60">
        <v>44609</v>
      </c>
      <c r="E520" s="3" t="s">
        <v>345</v>
      </c>
      <c r="F520" t="s">
        <v>43</v>
      </c>
      <c r="G520" s="4" t="s">
        <v>225</v>
      </c>
      <c r="H520" t="s">
        <v>346</v>
      </c>
      <c r="I520" t="s">
        <v>18</v>
      </c>
      <c r="J520" t="s">
        <v>349</v>
      </c>
      <c r="L520" s="7"/>
      <c r="N520" s="7"/>
      <c r="XFD520"/>
    </row>
    <row r="521" spans="2:14 16384:16384">
      <c r="B521" t="s">
        <v>14</v>
      </c>
      <c r="C521">
        <f>IFERROR(IF(OR(changes3[[#This Row],[Type]]="Checklist",changes3[[#This Row],[Type]]="checklist-flat"),1+IF(changes3[[#This Row],[Type of change]] = "Edit",COUNTIFS($J$4:changes3[[#This Row],[Name]],changes3[[#This Row],[Name]], $F$4:changes3[[#This Row],[Type of change]], "Edit")),C520),2)</f>
        <v>1</v>
      </c>
      <c r="D521" s="60">
        <v>44609</v>
      </c>
      <c r="E521" s="3" t="s">
        <v>345</v>
      </c>
      <c r="F521" t="s">
        <v>43</v>
      </c>
      <c r="G521" s="4" t="s">
        <v>225</v>
      </c>
      <c r="H521" t="s">
        <v>346</v>
      </c>
      <c r="I521" t="s">
        <v>18</v>
      </c>
      <c r="J521" t="s">
        <v>350</v>
      </c>
      <c r="L521" s="7"/>
      <c r="N521" s="7"/>
      <c r="XFD521"/>
    </row>
    <row r="522" spans="2:14 16384:16384">
      <c r="B522" t="s">
        <v>14</v>
      </c>
      <c r="C522">
        <f>IFERROR(IF(OR(changes3[[#This Row],[Type]]="Checklist",changes3[[#This Row],[Type]]="checklist-flat"),1+IF(changes3[[#This Row],[Type of change]] = "Edit",COUNTIFS($J$4:changes3[[#This Row],[Name]],changes3[[#This Row],[Name]], $F$4:changes3[[#This Row],[Type of change]], "Edit")),C521),2)</f>
        <v>1</v>
      </c>
      <c r="D522" s="60">
        <v>44609</v>
      </c>
      <c r="E522" s="3" t="s">
        <v>345</v>
      </c>
      <c r="F522" t="s">
        <v>43</v>
      </c>
      <c r="G522" s="4" t="s">
        <v>225</v>
      </c>
      <c r="H522" t="s">
        <v>346</v>
      </c>
      <c r="I522" t="s">
        <v>18</v>
      </c>
      <c r="J522" t="s">
        <v>351</v>
      </c>
      <c r="L522" s="7"/>
      <c r="N522" s="7"/>
      <c r="XFD522"/>
    </row>
    <row r="523" spans="2:14 16384:16384">
      <c r="B523" t="s">
        <v>14</v>
      </c>
      <c r="C523">
        <f>IFERROR(IF(OR(changes3[[#This Row],[Type]]="Checklist",changes3[[#This Row],[Type]]="checklist-flat"),1+IF(changes3[[#This Row],[Type of change]] = "Edit",COUNTIFS($J$4:changes3[[#This Row],[Name]],changes3[[#This Row],[Name]], $F$4:changes3[[#This Row],[Type of change]], "Edit")),C522),2)</f>
        <v>1</v>
      </c>
      <c r="D523" s="60">
        <v>44609</v>
      </c>
      <c r="E523" s="3" t="s">
        <v>345</v>
      </c>
      <c r="F523" t="s">
        <v>43</v>
      </c>
      <c r="G523" s="4" t="s">
        <v>225</v>
      </c>
      <c r="H523" t="s">
        <v>346</v>
      </c>
      <c r="I523" t="s">
        <v>18</v>
      </c>
      <c r="J523" t="s">
        <v>352</v>
      </c>
      <c r="L523" s="7"/>
      <c r="N523" s="7"/>
      <c r="XFD523"/>
    </row>
    <row r="524" spans="2:14 16384:16384">
      <c r="B524" t="s">
        <v>14</v>
      </c>
      <c r="C524">
        <f>IFERROR(IF(OR(changes3[[#This Row],[Type]]="Checklist",changes3[[#This Row],[Type]]="checklist-flat"),1+IF(changes3[[#This Row],[Type of change]] = "Edit",COUNTIFS($J$4:changes3[[#This Row],[Name]],changes3[[#This Row],[Name]], $F$4:changes3[[#This Row],[Type of change]], "Edit")),C523),2)</f>
        <v>1</v>
      </c>
      <c r="D524" s="60">
        <v>44609</v>
      </c>
      <c r="E524" s="3" t="s">
        <v>345</v>
      </c>
      <c r="F524" t="s">
        <v>43</v>
      </c>
      <c r="G524" s="4" t="s">
        <v>225</v>
      </c>
      <c r="H524" t="s">
        <v>346</v>
      </c>
      <c r="I524" t="s">
        <v>18</v>
      </c>
      <c r="J524" t="s">
        <v>353</v>
      </c>
      <c r="L524" s="7"/>
      <c r="N524" s="7"/>
      <c r="XFD524"/>
    </row>
    <row r="525" spans="2:14 16384:16384">
      <c r="B525" t="s">
        <v>14</v>
      </c>
      <c r="C525">
        <f>IFERROR(IF(OR(changes3[[#This Row],[Type]]="Checklist",changes3[[#This Row],[Type]]="checklist-flat"),1+IF(changes3[[#This Row],[Type of change]] = "Edit",COUNTIFS($J$4:changes3[[#This Row],[Name]],changes3[[#This Row],[Name]], $F$4:changes3[[#This Row],[Type of change]], "Edit")),C524),2)</f>
        <v>1</v>
      </c>
      <c r="D525" s="60">
        <v>44609</v>
      </c>
      <c r="E525" s="3" t="s">
        <v>345</v>
      </c>
      <c r="F525" t="s">
        <v>43</v>
      </c>
      <c r="G525" s="4" t="s">
        <v>225</v>
      </c>
      <c r="H525" t="s">
        <v>346</v>
      </c>
      <c r="I525" t="s">
        <v>18</v>
      </c>
      <c r="J525" t="s">
        <v>354</v>
      </c>
      <c r="L525" s="7"/>
      <c r="N525" s="7"/>
      <c r="XFD525"/>
    </row>
    <row r="526" spans="2:14 16384:16384">
      <c r="B526" t="s">
        <v>355</v>
      </c>
      <c r="C526">
        <f>IFERROR(IF(OR(changes3[[#This Row],[Type]]="Checklist",changes3[[#This Row],[Type]]="checklist-flat"),1+IF(changes3[[#This Row],[Type of change]] = "Edit",COUNTIFS($J$4:changes3[[#This Row],[Name]],changes3[[#This Row],[Name]], $F$4:changes3[[#This Row],[Type of change]], "Edit")),C525),2)</f>
        <v>1</v>
      </c>
      <c r="D526" s="60">
        <v>44609</v>
      </c>
      <c r="E526" s="3" t="s">
        <v>345</v>
      </c>
      <c r="F526" t="s">
        <v>43</v>
      </c>
      <c r="G526" s="4" t="s">
        <v>225</v>
      </c>
      <c r="H526" t="s">
        <v>346</v>
      </c>
      <c r="I526" t="s">
        <v>34</v>
      </c>
      <c r="J526" t="s">
        <v>356</v>
      </c>
      <c r="L526" s="7"/>
      <c r="N526" s="7" t="s">
        <v>357</v>
      </c>
      <c r="XFD526"/>
    </row>
    <row r="527" spans="2:14 16384:16384">
      <c r="B527" t="s">
        <v>355</v>
      </c>
      <c r="C527">
        <f>IFERROR(IF(OR(changes3[[#This Row],[Type]]="Checklist",changes3[[#This Row],[Type]]="checklist-flat"),1+IF(changes3[[#This Row],[Type of change]] = "Edit",COUNTIFS($J$4:changes3[[#This Row],[Name]],changes3[[#This Row],[Name]], $F$4:changes3[[#This Row],[Type of change]], "Edit")),C526),2)</f>
        <v>1</v>
      </c>
      <c r="D527" s="60">
        <v>44609</v>
      </c>
      <c r="E527" s="3" t="s">
        <v>345</v>
      </c>
      <c r="F527" t="s">
        <v>43</v>
      </c>
      <c r="G527" s="4" t="s">
        <v>225</v>
      </c>
      <c r="H527" t="s">
        <v>346</v>
      </c>
      <c r="I527" t="s">
        <v>18</v>
      </c>
      <c r="J527" t="s">
        <v>358</v>
      </c>
      <c r="L527" s="7"/>
      <c r="N527" s="7"/>
      <c r="XFD527"/>
    </row>
    <row r="528" spans="2:14 16384:16384">
      <c r="B528" t="s">
        <v>355</v>
      </c>
      <c r="C528">
        <f>IFERROR(IF(OR(changes3[[#This Row],[Type]]="Checklist",changes3[[#This Row],[Type]]="checklist-flat"),1+IF(changes3[[#This Row],[Type of change]] = "Edit",COUNTIFS($J$4:changes3[[#This Row],[Name]],changes3[[#This Row],[Name]], $F$4:changes3[[#This Row],[Type of change]], "Edit")),C527),2)</f>
        <v>1</v>
      </c>
      <c r="D528" s="60">
        <v>44609</v>
      </c>
      <c r="E528" s="3" t="s">
        <v>345</v>
      </c>
      <c r="F528" t="s">
        <v>43</v>
      </c>
      <c r="G528" s="4" t="s">
        <v>225</v>
      </c>
      <c r="H528" t="s">
        <v>346</v>
      </c>
      <c r="I528" t="s">
        <v>18</v>
      </c>
      <c r="J528" t="s">
        <v>359</v>
      </c>
      <c r="L528" s="7"/>
      <c r="N528" s="7"/>
      <c r="XFD528"/>
    </row>
    <row r="529" spans="2:14 16384:16384">
      <c r="B529" t="s">
        <v>355</v>
      </c>
      <c r="C529">
        <f>IFERROR(IF(OR(changes3[[#This Row],[Type]]="Checklist",changes3[[#This Row],[Type]]="checklist-flat"),1+IF(changes3[[#This Row],[Type of change]] = "Edit",COUNTIFS($J$4:changes3[[#This Row],[Name]],changes3[[#This Row],[Name]], $F$4:changes3[[#This Row],[Type of change]], "Edit")),C528),2)</f>
        <v>1</v>
      </c>
      <c r="D529" s="60">
        <v>44609</v>
      </c>
      <c r="E529" s="3" t="s">
        <v>345</v>
      </c>
      <c r="F529" t="s">
        <v>43</v>
      </c>
      <c r="G529" s="4" t="s">
        <v>225</v>
      </c>
      <c r="H529" t="s">
        <v>346</v>
      </c>
      <c r="I529" t="s">
        <v>18</v>
      </c>
      <c r="J529" t="s">
        <v>360</v>
      </c>
      <c r="L529" s="7"/>
      <c r="N529" s="7"/>
      <c r="XFD529"/>
    </row>
    <row r="530" spans="2:14 16384:16384">
      <c r="B530" t="s">
        <v>355</v>
      </c>
      <c r="C530">
        <f>IFERROR(IF(OR(changes3[[#This Row],[Type]]="Checklist",changes3[[#This Row],[Type]]="checklist-flat"),1+IF(changes3[[#This Row],[Type of change]] = "Edit",COUNTIFS($J$4:changes3[[#This Row],[Name]],changes3[[#This Row],[Name]], $F$4:changes3[[#This Row],[Type of change]], "Edit")),C529),2)</f>
        <v>1</v>
      </c>
      <c r="D530" s="60">
        <v>44609</v>
      </c>
      <c r="E530" s="3" t="s">
        <v>345</v>
      </c>
      <c r="F530" t="s">
        <v>43</v>
      </c>
      <c r="G530" s="4" t="s">
        <v>225</v>
      </c>
      <c r="H530" t="s">
        <v>346</v>
      </c>
      <c r="I530" t="s">
        <v>18</v>
      </c>
      <c r="J530" t="s">
        <v>336</v>
      </c>
      <c r="L530" s="7"/>
      <c r="N530" s="7"/>
      <c r="XFD530"/>
    </row>
    <row r="531" spans="2:14 16384:16384">
      <c r="B531" t="s">
        <v>355</v>
      </c>
      <c r="C531">
        <f>IFERROR(IF(OR(changes3[[#This Row],[Type]]="Checklist",changes3[[#This Row],[Type]]="checklist-flat"),1+IF(changes3[[#This Row],[Type of change]] = "Edit",COUNTIFS($J$4:changes3[[#This Row],[Name]],changes3[[#This Row],[Name]], $F$4:changes3[[#This Row],[Type of change]], "Edit")),C530),2)</f>
        <v>1</v>
      </c>
      <c r="D531" s="60">
        <v>44609</v>
      </c>
      <c r="E531" s="3" t="s">
        <v>345</v>
      </c>
      <c r="F531" t="s">
        <v>43</v>
      </c>
      <c r="G531" s="4" t="s">
        <v>225</v>
      </c>
      <c r="H531" t="s">
        <v>346</v>
      </c>
      <c r="I531" t="s">
        <v>18</v>
      </c>
      <c r="J531" t="s">
        <v>337</v>
      </c>
      <c r="L531" s="7"/>
      <c r="N531" s="7"/>
      <c r="XFD531"/>
    </row>
    <row r="532" spans="2:14 16384:16384">
      <c r="B532" t="s">
        <v>355</v>
      </c>
      <c r="C532">
        <f>IFERROR(IF(OR(changes3[[#This Row],[Type]]="Checklist",changes3[[#This Row],[Type]]="checklist-flat"),1+IF(changes3[[#This Row],[Type of change]] = "Edit",COUNTIFS($J$4:changes3[[#This Row],[Name]],changes3[[#This Row],[Name]], $F$4:changes3[[#This Row],[Type of change]], "Edit")),C531),2)</f>
        <v>1</v>
      </c>
      <c r="D532" s="60">
        <v>44609</v>
      </c>
      <c r="E532" s="3" t="s">
        <v>345</v>
      </c>
      <c r="F532" t="s">
        <v>43</v>
      </c>
      <c r="G532" s="4" t="s">
        <v>225</v>
      </c>
      <c r="H532" t="s">
        <v>346</v>
      </c>
      <c r="I532" t="s">
        <v>18</v>
      </c>
      <c r="J532" t="s">
        <v>361</v>
      </c>
      <c r="L532" s="7"/>
      <c r="N532" s="7"/>
      <c r="XFD532"/>
    </row>
    <row r="533" spans="2:14 16384:16384">
      <c r="B533" t="s">
        <v>355</v>
      </c>
      <c r="C533">
        <f>IFERROR(IF(OR(changes3[[#This Row],[Type]]="Checklist",changes3[[#This Row],[Type]]="checklist-flat"),1+IF(changes3[[#This Row],[Type of change]] = "Edit",COUNTIFS($J$4:changes3[[#This Row],[Name]],changes3[[#This Row],[Name]], $F$4:changes3[[#This Row],[Type of change]], "Edit")),C532),2)</f>
        <v>1</v>
      </c>
      <c r="D533" s="60">
        <v>44609</v>
      </c>
      <c r="E533" s="3" t="s">
        <v>345</v>
      </c>
      <c r="F533" t="s">
        <v>43</v>
      </c>
      <c r="G533" s="4" t="s">
        <v>225</v>
      </c>
      <c r="H533" t="s">
        <v>346</v>
      </c>
      <c r="I533" t="s">
        <v>18</v>
      </c>
      <c r="J533" t="s">
        <v>362</v>
      </c>
      <c r="L533" s="7"/>
      <c r="N533" s="7"/>
      <c r="XFD533"/>
    </row>
    <row r="534" spans="2:14 16384:16384">
      <c r="B534" t="s">
        <v>355</v>
      </c>
      <c r="C534">
        <f>IFERROR(IF(OR(changes3[[#This Row],[Type]]="Checklist",changes3[[#This Row],[Type]]="checklist-flat"),1+IF(changes3[[#This Row],[Type of change]] = "Edit",COUNTIFS($J$4:changes3[[#This Row],[Name]],changes3[[#This Row],[Name]], $F$4:changes3[[#This Row],[Type of change]], "Edit")),C533),2)</f>
        <v>1</v>
      </c>
      <c r="D534" s="60">
        <v>44609</v>
      </c>
      <c r="E534" s="3" t="s">
        <v>345</v>
      </c>
      <c r="F534" t="s">
        <v>43</v>
      </c>
      <c r="G534" s="4" t="s">
        <v>225</v>
      </c>
      <c r="H534" t="s">
        <v>346</v>
      </c>
      <c r="I534" t="s">
        <v>18</v>
      </c>
      <c r="J534" t="s">
        <v>363</v>
      </c>
      <c r="L534" s="7"/>
      <c r="N534" s="7"/>
      <c r="XFD534"/>
    </row>
    <row r="535" spans="2:14 16384:16384">
      <c r="B535" t="s">
        <v>14</v>
      </c>
      <c r="C535">
        <f>IFERROR(IF(OR(changes3[[#This Row],[Type]]="Checklist",changes3[[#This Row],[Type]]="checklist-flat"),1+IF(changes3[[#This Row],[Type of change]] = "Edit",COUNTIFS($J$4:changes3[[#This Row],[Name]],changes3[[#This Row],[Name]], $F$4:changes3[[#This Row],[Type of change]], "Edit")),C534),2)</f>
        <v>1</v>
      </c>
      <c r="D535" s="60">
        <v>44609</v>
      </c>
      <c r="E535" s="3" t="s">
        <v>345</v>
      </c>
      <c r="F535" t="s">
        <v>43</v>
      </c>
      <c r="G535" s="4" t="s">
        <v>225</v>
      </c>
      <c r="H535" t="s">
        <v>364</v>
      </c>
      <c r="I535" t="s">
        <v>6</v>
      </c>
      <c r="J535" t="s">
        <v>364</v>
      </c>
      <c r="L535" s="7"/>
      <c r="N535" s="7" t="s">
        <v>365</v>
      </c>
      <c r="XFD535"/>
    </row>
    <row r="536" spans="2:14 16384:16384">
      <c r="B536" t="s">
        <v>14</v>
      </c>
      <c r="C536">
        <f>IFERROR(IF(OR(changes3[[#This Row],[Type]]="Checklist",changes3[[#This Row],[Type]]="checklist-flat"),1+IF(changes3[[#This Row],[Type of change]] = "Edit",COUNTIFS($J$4:changes3[[#This Row],[Name]],changes3[[#This Row],[Name]], $F$4:changes3[[#This Row],[Type of change]], "Edit")),C535),2)</f>
        <v>1</v>
      </c>
      <c r="D536" s="60">
        <v>44609</v>
      </c>
      <c r="E536" s="3" t="s">
        <v>345</v>
      </c>
      <c r="F536" t="s">
        <v>43</v>
      </c>
      <c r="G536" s="4" t="s">
        <v>225</v>
      </c>
      <c r="H536" t="s">
        <v>364</v>
      </c>
      <c r="I536" t="s">
        <v>18</v>
      </c>
      <c r="J536" t="s">
        <v>366</v>
      </c>
      <c r="L536" s="7"/>
      <c r="N536" s="7"/>
      <c r="XFD536"/>
    </row>
    <row r="537" spans="2:14 16384:16384">
      <c r="B537" t="s">
        <v>14</v>
      </c>
      <c r="C537">
        <f>IFERROR(IF(OR(changes3[[#This Row],[Type]]="Checklist",changes3[[#This Row],[Type]]="checklist-flat"),1+IF(changes3[[#This Row],[Type of change]] = "Edit",COUNTIFS($J$4:changes3[[#This Row],[Name]],changes3[[#This Row],[Name]], $F$4:changes3[[#This Row],[Type of change]], "Edit")),C536),2)</f>
        <v>1</v>
      </c>
      <c r="D537" s="60">
        <v>44609</v>
      </c>
      <c r="E537" s="3" t="s">
        <v>345</v>
      </c>
      <c r="F537" t="s">
        <v>43</v>
      </c>
      <c r="G537" s="4" t="s">
        <v>225</v>
      </c>
      <c r="H537" t="s">
        <v>364</v>
      </c>
      <c r="I537" t="s">
        <v>18</v>
      </c>
      <c r="J537" t="s">
        <v>367</v>
      </c>
      <c r="L537" s="7"/>
      <c r="N537" s="7"/>
      <c r="XFD537"/>
    </row>
    <row r="538" spans="2:14 16384:16384">
      <c r="B538" t="s">
        <v>14</v>
      </c>
      <c r="C538">
        <f>IFERROR(IF(OR(changes3[[#This Row],[Type]]="Checklist",changes3[[#This Row],[Type]]="checklist-flat"),1+IF(changes3[[#This Row],[Type of change]] = "Edit",COUNTIFS($J$4:changes3[[#This Row],[Name]],changes3[[#This Row],[Name]], $F$4:changes3[[#This Row],[Type of change]], "Edit")),C537),2)</f>
        <v>1</v>
      </c>
      <c r="D538" s="60">
        <v>44609</v>
      </c>
      <c r="E538" s="3" t="s">
        <v>345</v>
      </c>
      <c r="F538" t="s">
        <v>43</v>
      </c>
      <c r="G538" s="4" t="s">
        <v>225</v>
      </c>
      <c r="H538" t="s">
        <v>364</v>
      </c>
      <c r="I538" t="s">
        <v>18</v>
      </c>
      <c r="J538" t="s">
        <v>368</v>
      </c>
      <c r="L538" s="7"/>
      <c r="N538" s="7"/>
      <c r="XFD538"/>
    </row>
    <row r="539" spans="2:14 16384:16384">
      <c r="B539" t="s">
        <v>14</v>
      </c>
      <c r="C539">
        <f>IFERROR(IF(OR(changes3[[#This Row],[Type]]="Checklist",changes3[[#This Row],[Type]]="checklist-flat"),1+IF(changes3[[#This Row],[Type of change]] = "Edit",COUNTIFS($J$4:changes3[[#This Row],[Name]],changes3[[#This Row],[Name]], $F$4:changes3[[#This Row],[Type of change]], "Edit")),C538),2)</f>
        <v>1</v>
      </c>
      <c r="D539" s="60">
        <v>44609</v>
      </c>
      <c r="E539" s="3" t="s">
        <v>345</v>
      </c>
      <c r="F539" t="s">
        <v>43</v>
      </c>
      <c r="G539" s="4" t="s">
        <v>225</v>
      </c>
      <c r="H539" t="s">
        <v>364</v>
      </c>
      <c r="I539" t="s">
        <v>18</v>
      </c>
      <c r="J539" t="s">
        <v>369</v>
      </c>
      <c r="L539" s="7"/>
      <c r="N539" s="7"/>
      <c r="XFD539"/>
    </row>
    <row r="540" spans="2:14 16384:16384">
      <c r="B540" t="s">
        <v>14</v>
      </c>
      <c r="C540">
        <f>IFERROR(IF(OR(changes3[[#This Row],[Type]]="Checklist",changes3[[#This Row],[Type]]="checklist-flat"),1+IF(changes3[[#This Row],[Type of change]] = "Edit",COUNTIFS($J$4:changes3[[#This Row],[Name]],changes3[[#This Row],[Name]], $F$4:changes3[[#This Row],[Type of change]], "Edit")),C539),2)</f>
        <v>1</v>
      </c>
      <c r="D540" s="60">
        <v>44609</v>
      </c>
      <c r="E540" s="3" t="s">
        <v>345</v>
      </c>
      <c r="F540" t="s">
        <v>43</v>
      </c>
      <c r="G540" s="4" t="s">
        <v>225</v>
      </c>
      <c r="H540" t="s">
        <v>364</v>
      </c>
      <c r="I540" t="s">
        <v>18</v>
      </c>
      <c r="J540" t="s">
        <v>370</v>
      </c>
      <c r="L540" s="7"/>
      <c r="N540" s="7"/>
      <c r="XFD540"/>
    </row>
    <row r="541" spans="2:14 16384:16384">
      <c r="B541" t="s">
        <v>14</v>
      </c>
      <c r="C541">
        <f>IFERROR(IF(OR(changes3[[#This Row],[Type]]="Checklist",changes3[[#This Row],[Type]]="checklist-flat"),1+IF(changes3[[#This Row],[Type of change]] = "Edit",COUNTIFS($J$4:changes3[[#This Row],[Name]],changes3[[#This Row],[Name]], $F$4:changes3[[#This Row],[Type of change]], "Edit")),C540),2)</f>
        <v>1</v>
      </c>
      <c r="D541" s="60">
        <v>44609</v>
      </c>
      <c r="E541" s="3" t="s">
        <v>345</v>
      </c>
      <c r="F541" t="s">
        <v>43</v>
      </c>
      <c r="G541" s="4" t="s">
        <v>225</v>
      </c>
      <c r="H541" t="s">
        <v>364</v>
      </c>
      <c r="I541" t="s">
        <v>18</v>
      </c>
      <c r="J541" t="s">
        <v>371</v>
      </c>
      <c r="L541" s="7"/>
      <c r="N541" s="7"/>
      <c r="XFD541"/>
    </row>
    <row r="542" spans="2:14 16384:16384">
      <c r="B542" t="s">
        <v>14</v>
      </c>
      <c r="C542">
        <f>IFERROR(IF(OR(changes3[[#This Row],[Type]]="Checklist",changes3[[#This Row],[Type]]="checklist-flat"),1+IF(changes3[[#This Row],[Type of change]] = "Edit",COUNTIFS($J$4:changes3[[#This Row],[Name]],changes3[[#This Row],[Name]], $F$4:changes3[[#This Row],[Type of change]], "Edit")),C541),2)</f>
        <v>1</v>
      </c>
      <c r="D542" s="60">
        <v>44609</v>
      </c>
      <c r="E542" s="3" t="s">
        <v>345</v>
      </c>
      <c r="F542" t="s">
        <v>43</v>
      </c>
      <c r="G542" s="4" t="s">
        <v>225</v>
      </c>
      <c r="H542" t="s">
        <v>364</v>
      </c>
      <c r="I542" t="s">
        <v>18</v>
      </c>
      <c r="J542" t="s">
        <v>372</v>
      </c>
      <c r="L542" s="7"/>
      <c r="N542" s="7"/>
      <c r="XFD542"/>
    </row>
    <row r="543" spans="2:14 16384:16384">
      <c r="B543" t="s">
        <v>14</v>
      </c>
      <c r="C543">
        <f>IFERROR(IF(OR(changes3[[#This Row],[Type]]="Checklist",changes3[[#This Row],[Type]]="checklist-flat"),1+IF(changes3[[#This Row],[Type of change]] = "Edit",COUNTIFS($J$4:changes3[[#This Row],[Name]],changes3[[#This Row],[Name]], $F$4:changes3[[#This Row],[Type of change]], "Edit")),C542),2)</f>
        <v>1</v>
      </c>
      <c r="D543" s="60">
        <v>44609</v>
      </c>
      <c r="E543" s="4" t="s">
        <v>345</v>
      </c>
      <c r="F543" s="4" t="s">
        <v>43</v>
      </c>
      <c r="G543" s="4" t="s">
        <v>225</v>
      </c>
      <c r="H543" s="4" t="s">
        <v>373</v>
      </c>
      <c r="I543" s="4" t="s">
        <v>6</v>
      </c>
      <c r="J543" s="4" t="s">
        <v>373</v>
      </c>
      <c r="K543" s="4"/>
      <c r="L543" s="7"/>
      <c r="N543" t="s">
        <v>374</v>
      </c>
      <c r="XFD543"/>
    </row>
    <row r="544" spans="2:14 16384:16384">
      <c r="B544" t="s">
        <v>14</v>
      </c>
      <c r="C544">
        <f>IFERROR(IF(OR(changes3[[#This Row],[Type]]="Checklist",changes3[[#This Row],[Type]]="checklist-flat"),1+IF(changes3[[#This Row],[Type of change]] = "Edit",COUNTIFS($J$4:changes3[[#This Row],[Name]],changes3[[#This Row],[Name]], $F$4:changes3[[#This Row],[Type of change]], "Edit")),C543),2)</f>
        <v>1</v>
      </c>
      <c r="D544" s="60">
        <v>44609</v>
      </c>
      <c r="E544" s="4" t="s">
        <v>345</v>
      </c>
      <c r="F544" s="4" t="s">
        <v>43</v>
      </c>
      <c r="G544" s="4" t="s">
        <v>225</v>
      </c>
      <c r="H544" s="4" t="s">
        <v>373</v>
      </c>
      <c r="I544" s="4" t="s">
        <v>18</v>
      </c>
      <c r="J544" s="4" t="s">
        <v>375</v>
      </c>
      <c r="K544" s="4"/>
      <c r="L544" s="7"/>
      <c r="N544" s="7"/>
      <c r="XFD544"/>
    </row>
    <row r="545" spans="2:14 16384:16384">
      <c r="B545" t="s">
        <v>14</v>
      </c>
      <c r="C545">
        <f>IFERROR(IF(OR(changes3[[#This Row],[Type]]="Checklist",changes3[[#This Row],[Type]]="checklist-flat"),1+IF(changes3[[#This Row],[Type of change]] = "Edit",COUNTIFS($J$4:changes3[[#This Row],[Name]],changes3[[#This Row],[Name]], $F$4:changes3[[#This Row],[Type of change]], "Edit")),C544),2)</f>
        <v>1</v>
      </c>
      <c r="D545" s="60">
        <v>44609</v>
      </c>
      <c r="E545" s="4" t="s">
        <v>345</v>
      </c>
      <c r="F545" s="4" t="s">
        <v>43</v>
      </c>
      <c r="G545" s="4" t="s">
        <v>225</v>
      </c>
      <c r="H545" s="4" t="s">
        <v>373</v>
      </c>
      <c r="I545" s="4" t="s">
        <v>18</v>
      </c>
      <c r="J545" s="4" t="s">
        <v>376</v>
      </c>
      <c r="K545" s="4"/>
      <c r="L545" s="7"/>
      <c r="N545" s="7"/>
      <c r="XFD545"/>
    </row>
    <row r="546" spans="2:14 16384:16384">
      <c r="B546" t="s">
        <v>14</v>
      </c>
      <c r="C546">
        <f>IFERROR(IF(OR(changes3[[#This Row],[Type]]="Checklist",changes3[[#This Row],[Type]]="checklist-flat"),1+IF(changes3[[#This Row],[Type of change]] = "Edit",COUNTIFS($J$4:changes3[[#This Row],[Name]],changes3[[#This Row],[Name]], $F$4:changes3[[#This Row],[Type of change]], "Edit")),C545),2)</f>
        <v>1</v>
      </c>
      <c r="D546" s="60">
        <v>44609</v>
      </c>
      <c r="E546" s="4" t="s">
        <v>345</v>
      </c>
      <c r="F546" s="4" t="s">
        <v>43</v>
      </c>
      <c r="G546" s="4" t="s">
        <v>225</v>
      </c>
      <c r="H546" s="4" t="s">
        <v>373</v>
      </c>
      <c r="I546" s="4" t="s">
        <v>18</v>
      </c>
      <c r="J546" s="4" t="s">
        <v>377</v>
      </c>
      <c r="K546" s="4"/>
      <c r="L546" s="7"/>
      <c r="N546" s="7"/>
      <c r="XFD546"/>
    </row>
    <row r="547" spans="2:14 16384:16384">
      <c r="B547" t="s">
        <v>14</v>
      </c>
      <c r="C547">
        <f>IFERROR(IF(OR(changes3[[#This Row],[Type]]="Checklist",changes3[[#This Row],[Type]]="checklist-flat"),1+IF(changes3[[#This Row],[Type of change]] = "Edit",COUNTIFS($J$4:changes3[[#This Row],[Name]],changes3[[#This Row],[Name]], $F$4:changes3[[#This Row],[Type of change]], "Edit")),C546),2)</f>
        <v>1</v>
      </c>
      <c r="D547" s="60">
        <v>44609</v>
      </c>
      <c r="E547" s="4" t="s">
        <v>345</v>
      </c>
      <c r="F547" s="4" t="s">
        <v>43</v>
      </c>
      <c r="G547" s="4" t="s">
        <v>225</v>
      </c>
      <c r="H547" s="4" t="s">
        <v>373</v>
      </c>
      <c r="I547" s="4" t="s">
        <v>18</v>
      </c>
      <c r="J547" s="4" t="s">
        <v>378</v>
      </c>
      <c r="K547" s="4"/>
      <c r="L547" s="7"/>
      <c r="N547" s="7"/>
      <c r="XFD547"/>
    </row>
    <row r="548" spans="2:14 16384:16384">
      <c r="B548" t="s">
        <v>14</v>
      </c>
      <c r="C548">
        <f>IFERROR(IF(OR(changes3[[#This Row],[Type]]="Checklist",changes3[[#This Row],[Type]]="checklist-flat"),1+IF(changes3[[#This Row],[Type of change]] = "Edit",COUNTIFS($J$4:changes3[[#This Row],[Name]],changes3[[#This Row],[Name]], $F$4:changes3[[#This Row],[Type of change]], "Edit")),C547),2)</f>
        <v>1</v>
      </c>
      <c r="D548" s="60">
        <v>44609</v>
      </c>
      <c r="E548" s="4" t="s">
        <v>345</v>
      </c>
      <c r="F548" s="4" t="s">
        <v>138</v>
      </c>
      <c r="G548" s="4" t="s">
        <v>225</v>
      </c>
      <c r="H548" s="4" t="s">
        <v>379</v>
      </c>
      <c r="I548" s="4" t="s">
        <v>18</v>
      </c>
      <c r="J548" s="4" t="s">
        <v>380</v>
      </c>
      <c r="K548" s="4"/>
      <c r="L548" s="7"/>
      <c r="N548" s="7"/>
      <c r="XFD548"/>
    </row>
    <row r="549" spans="2:14 16384:16384">
      <c r="B549" t="s">
        <v>14</v>
      </c>
      <c r="C549">
        <f>IFERROR(IF(OR(changes3[[#This Row],[Type]]="Checklist",changes3[[#This Row],[Type]]="checklist-flat"),1+IF(changes3[[#This Row],[Type of change]] = "Edit",COUNTIFS($J$4:changes3[[#This Row],[Name]],changes3[[#This Row],[Name]], $F$4:changes3[[#This Row],[Type of change]], "Edit")),C548),2)</f>
        <v>1</v>
      </c>
      <c r="D549" s="60">
        <v>44609</v>
      </c>
      <c r="E549" s="4" t="s">
        <v>345</v>
      </c>
      <c r="F549" s="4" t="s">
        <v>138</v>
      </c>
      <c r="G549" s="4" t="s">
        <v>225</v>
      </c>
      <c r="H549" s="4" t="s">
        <v>381</v>
      </c>
      <c r="I549" s="4" t="s">
        <v>34</v>
      </c>
      <c r="J549" s="4" t="s">
        <v>382</v>
      </c>
      <c r="K549" s="4"/>
      <c r="L549" s="7"/>
      <c r="N549" s="7"/>
      <c r="XFD549"/>
    </row>
    <row r="550" spans="2:14 16384:16384">
      <c r="B550" t="s">
        <v>14</v>
      </c>
      <c r="C550">
        <f>IFERROR(IF(OR(changes3[[#This Row],[Type]]="Checklist",changes3[[#This Row],[Type]]="checklist-flat"),1+IF(changes3[[#This Row],[Type of change]] = "Edit",COUNTIFS($J$4:changes3[[#This Row],[Name]],changes3[[#This Row],[Name]], $F$4:changes3[[#This Row],[Type of change]], "Edit")),C549),2)</f>
        <v>1</v>
      </c>
      <c r="D550" s="60">
        <v>44609</v>
      </c>
      <c r="E550" s="4" t="s">
        <v>345</v>
      </c>
      <c r="F550" s="4" t="s">
        <v>138</v>
      </c>
      <c r="G550" s="4" t="s">
        <v>225</v>
      </c>
      <c r="H550" s="4" t="s">
        <v>381</v>
      </c>
      <c r="I550" s="4" t="s">
        <v>18</v>
      </c>
      <c r="J550" s="4" t="s">
        <v>348</v>
      </c>
      <c r="K550" s="4"/>
      <c r="L550" s="7"/>
      <c r="N550" s="7"/>
      <c r="XFD550"/>
    </row>
    <row r="551" spans="2:14 16384:16384">
      <c r="B551" t="s">
        <v>14</v>
      </c>
      <c r="C551">
        <f>IFERROR(IF(OR(changes3[[#This Row],[Type]]="Checklist",changes3[[#This Row],[Type]]="checklist-flat"),1+IF(changes3[[#This Row],[Type of change]] = "Edit",COUNTIFS($J$4:changes3[[#This Row],[Name]],changes3[[#This Row],[Name]], $F$4:changes3[[#This Row],[Type of change]], "Edit")),C550),2)</f>
        <v>1</v>
      </c>
      <c r="D551" s="60">
        <v>44609</v>
      </c>
      <c r="E551" s="4" t="s">
        <v>345</v>
      </c>
      <c r="F551" s="4" t="s">
        <v>138</v>
      </c>
      <c r="G551" s="4" t="s">
        <v>225</v>
      </c>
      <c r="H551" s="4" t="s">
        <v>381</v>
      </c>
      <c r="I551" s="4" t="s">
        <v>18</v>
      </c>
      <c r="J551" s="4" t="s">
        <v>349</v>
      </c>
      <c r="K551" s="4"/>
      <c r="L551" s="7"/>
      <c r="N551" s="7"/>
      <c r="XFD551"/>
    </row>
    <row r="552" spans="2:14 16384:16384">
      <c r="B552" t="s">
        <v>14</v>
      </c>
      <c r="C552">
        <f>IFERROR(IF(OR(changes3[[#This Row],[Type]]="Checklist",changes3[[#This Row],[Type]]="checklist-flat"),1+IF(changes3[[#This Row],[Type of change]] = "Edit",COUNTIFS($J$4:changes3[[#This Row],[Name]],changes3[[#This Row],[Name]], $F$4:changes3[[#This Row],[Type of change]], "Edit")),C551),2)</f>
        <v>1</v>
      </c>
      <c r="D552" s="60">
        <v>44609</v>
      </c>
      <c r="E552" s="4" t="s">
        <v>345</v>
      </c>
      <c r="F552" s="4" t="s">
        <v>138</v>
      </c>
      <c r="G552" s="4" t="s">
        <v>225</v>
      </c>
      <c r="H552" s="4" t="s">
        <v>381</v>
      </c>
      <c r="I552" s="4" t="s">
        <v>18</v>
      </c>
      <c r="J552" s="4" t="s">
        <v>350</v>
      </c>
      <c r="K552" s="4"/>
      <c r="L552" s="7"/>
      <c r="N552" s="7"/>
      <c r="XFD552"/>
    </row>
    <row r="553" spans="2:14 16384:16384">
      <c r="B553" t="s">
        <v>14</v>
      </c>
      <c r="C553">
        <f>IFERROR(IF(OR(changes3[[#This Row],[Type]]="Checklist",changes3[[#This Row],[Type]]="checklist-flat"),1+IF(changes3[[#This Row],[Type of change]] = "Edit",COUNTIFS($J$4:changes3[[#This Row],[Name]],changes3[[#This Row],[Name]], $F$4:changes3[[#This Row],[Type of change]], "Edit")),C552),2)</f>
        <v>1</v>
      </c>
      <c r="D553" s="60">
        <v>44609</v>
      </c>
      <c r="E553" s="4" t="s">
        <v>345</v>
      </c>
      <c r="F553" s="4" t="s">
        <v>138</v>
      </c>
      <c r="G553" s="4" t="s">
        <v>225</v>
      </c>
      <c r="H553" s="4" t="s">
        <v>381</v>
      </c>
      <c r="I553" s="4" t="s">
        <v>18</v>
      </c>
      <c r="J553" s="4" t="s">
        <v>351</v>
      </c>
      <c r="K553" s="4"/>
      <c r="L553" s="7"/>
      <c r="N553" s="7"/>
      <c r="XFD553"/>
    </row>
    <row r="554" spans="2:14 16384:16384">
      <c r="B554" t="s">
        <v>14</v>
      </c>
      <c r="C554">
        <f>IFERROR(IF(OR(changes3[[#This Row],[Type]]="Checklist",changes3[[#This Row],[Type]]="checklist-flat"),1+IF(changes3[[#This Row],[Type of change]] = "Edit",COUNTIFS($J$4:changes3[[#This Row],[Name]],changes3[[#This Row],[Name]], $F$4:changes3[[#This Row],[Type of change]], "Edit")),C553),2)</f>
        <v>1</v>
      </c>
      <c r="D554" s="60">
        <v>44609</v>
      </c>
      <c r="E554" s="4" t="s">
        <v>345</v>
      </c>
      <c r="F554" s="4" t="s">
        <v>138</v>
      </c>
      <c r="G554" s="4" t="s">
        <v>225</v>
      </c>
      <c r="H554" s="4" t="s">
        <v>381</v>
      </c>
      <c r="I554" s="4" t="s">
        <v>18</v>
      </c>
      <c r="J554" s="4" t="s">
        <v>352</v>
      </c>
      <c r="K554" s="4"/>
      <c r="L554" s="7"/>
      <c r="N554" s="7"/>
      <c r="XFD554"/>
    </row>
    <row r="555" spans="2:14 16384:16384">
      <c r="B555" t="s">
        <v>14</v>
      </c>
      <c r="C555">
        <f>IFERROR(IF(OR(changes3[[#This Row],[Type]]="Checklist",changes3[[#This Row],[Type]]="checklist-flat"),1+IF(changes3[[#This Row],[Type of change]] = "Edit",COUNTIFS($J$4:changes3[[#This Row],[Name]],changes3[[#This Row],[Name]], $F$4:changes3[[#This Row],[Type of change]], "Edit")),C554),2)</f>
        <v>1</v>
      </c>
      <c r="D555" s="60">
        <v>44609</v>
      </c>
      <c r="E555" s="4" t="s">
        <v>345</v>
      </c>
      <c r="F555" s="4" t="s">
        <v>138</v>
      </c>
      <c r="G555" s="4" t="s">
        <v>225</v>
      </c>
      <c r="H555" s="4" t="s">
        <v>381</v>
      </c>
      <c r="I555" s="4" t="s">
        <v>18</v>
      </c>
      <c r="J555" s="4" t="s">
        <v>353</v>
      </c>
      <c r="K555" s="4"/>
      <c r="L555" s="7"/>
      <c r="N555" s="7"/>
      <c r="XFD555"/>
    </row>
    <row r="556" spans="2:14 16384:16384">
      <c r="B556" t="s">
        <v>14</v>
      </c>
      <c r="C556">
        <f>IFERROR(IF(OR(changes3[[#This Row],[Type]]="Checklist",changes3[[#This Row],[Type]]="checklist-flat"),1+IF(changes3[[#This Row],[Type of change]] = "Edit",COUNTIFS($J$4:changes3[[#This Row],[Name]],changes3[[#This Row],[Name]], $F$4:changes3[[#This Row],[Type of change]], "Edit")),C555),2)</f>
        <v>1</v>
      </c>
      <c r="D556" s="60">
        <v>44609</v>
      </c>
      <c r="E556" s="4" t="s">
        <v>345</v>
      </c>
      <c r="F556" s="4" t="s">
        <v>138</v>
      </c>
      <c r="G556" s="4" t="s">
        <v>225</v>
      </c>
      <c r="H556" s="4" t="s">
        <v>381</v>
      </c>
      <c r="I556" s="4" t="s">
        <v>18</v>
      </c>
      <c r="J556" s="4" t="s">
        <v>354</v>
      </c>
      <c r="K556" s="4"/>
      <c r="L556" s="7"/>
      <c r="N556" s="7"/>
      <c r="XFD556"/>
    </row>
    <row r="557" spans="2:14 16384:16384">
      <c r="B557" t="s">
        <v>14</v>
      </c>
      <c r="C557">
        <f>IFERROR(IF(OR(changes3[[#This Row],[Type]]="Checklist",changes3[[#This Row],[Type]]="checklist-flat"),1+IF(changes3[[#This Row],[Type of change]] = "Edit",COUNTIFS($J$4:changes3[[#This Row],[Name]],changes3[[#This Row],[Name]], $F$4:changes3[[#This Row],[Type of change]], "Edit")),C556),2)</f>
        <v>1</v>
      </c>
      <c r="D557" s="60">
        <v>44609</v>
      </c>
      <c r="E557" s="4" t="s">
        <v>345</v>
      </c>
      <c r="F557" s="4" t="s">
        <v>138</v>
      </c>
      <c r="G557" s="4" t="s">
        <v>225</v>
      </c>
      <c r="H557" s="4" t="s">
        <v>381</v>
      </c>
      <c r="I557" s="4" t="s">
        <v>34</v>
      </c>
      <c r="J557" s="4" t="s">
        <v>383</v>
      </c>
      <c r="K557" s="4"/>
      <c r="L557" s="7"/>
      <c r="N557" s="7"/>
      <c r="XFD557"/>
    </row>
    <row r="558" spans="2:14 16384:16384">
      <c r="B558" t="s">
        <v>14</v>
      </c>
      <c r="C558">
        <f>IFERROR(IF(OR(changes3[[#This Row],[Type]]="Checklist",changes3[[#This Row],[Type]]="checklist-flat"),1+IF(changes3[[#This Row],[Type of change]] = "Edit",COUNTIFS($J$4:changes3[[#This Row],[Name]],changes3[[#This Row],[Name]], $F$4:changes3[[#This Row],[Type of change]], "Edit")),C557),2)</f>
        <v>1</v>
      </c>
      <c r="D558" s="60">
        <v>44609</v>
      </c>
      <c r="E558" s="4" t="s">
        <v>345</v>
      </c>
      <c r="F558" s="4" t="s">
        <v>138</v>
      </c>
      <c r="G558" s="4" t="s">
        <v>225</v>
      </c>
      <c r="H558" s="4" t="s">
        <v>381</v>
      </c>
      <c r="I558" s="4" t="s">
        <v>18</v>
      </c>
      <c r="J558" s="4" t="s">
        <v>348</v>
      </c>
      <c r="K558" s="4"/>
      <c r="L558" s="7"/>
      <c r="N558" s="7"/>
      <c r="XFD558"/>
    </row>
    <row r="559" spans="2:14 16384:16384">
      <c r="B559" t="s">
        <v>14</v>
      </c>
      <c r="C559">
        <f>IFERROR(IF(OR(changes3[[#This Row],[Type]]="Checklist",changes3[[#This Row],[Type]]="checklist-flat"),1+IF(changes3[[#This Row],[Type of change]] = "Edit",COUNTIFS($J$4:changes3[[#This Row],[Name]],changes3[[#This Row],[Name]], $F$4:changes3[[#This Row],[Type of change]], "Edit")),C558),2)</f>
        <v>1</v>
      </c>
      <c r="D559" s="60">
        <v>44609</v>
      </c>
      <c r="E559" s="4" t="s">
        <v>345</v>
      </c>
      <c r="F559" s="4" t="s">
        <v>138</v>
      </c>
      <c r="G559" s="4" t="s">
        <v>225</v>
      </c>
      <c r="H559" s="4" t="s">
        <v>381</v>
      </c>
      <c r="I559" s="4" t="s">
        <v>18</v>
      </c>
      <c r="J559" s="4" t="s">
        <v>349</v>
      </c>
      <c r="K559" s="4"/>
      <c r="L559" s="7"/>
      <c r="N559" s="7"/>
      <c r="XFD559"/>
    </row>
    <row r="560" spans="2:14 16384:16384">
      <c r="B560" t="s">
        <v>14</v>
      </c>
      <c r="C560">
        <f>IFERROR(IF(OR(changes3[[#This Row],[Type]]="Checklist",changes3[[#This Row],[Type]]="checklist-flat"),1+IF(changes3[[#This Row],[Type of change]] = "Edit",COUNTIFS($J$4:changes3[[#This Row],[Name]],changes3[[#This Row],[Name]], $F$4:changes3[[#This Row],[Type of change]], "Edit")),C559),2)</f>
        <v>1</v>
      </c>
      <c r="D560" s="60">
        <v>44609</v>
      </c>
      <c r="E560" s="4" t="s">
        <v>345</v>
      </c>
      <c r="F560" s="4" t="s">
        <v>138</v>
      </c>
      <c r="G560" s="4" t="s">
        <v>225</v>
      </c>
      <c r="H560" s="4" t="s">
        <v>381</v>
      </c>
      <c r="I560" s="4" t="s">
        <v>18</v>
      </c>
      <c r="J560" s="4" t="s">
        <v>350</v>
      </c>
      <c r="K560" s="4"/>
      <c r="L560" s="7"/>
      <c r="N560" s="7"/>
      <c r="XFD560"/>
    </row>
    <row r="561" spans="2:14 16384:16384">
      <c r="B561" t="s">
        <v>14</v>
      </c>
      <c r="C561">
        <f>IFERROR(IF(OR(changes3[[#This Row],[Type]]="Checklist",changes3[[#This Row],[Type]]="checklist-flat"),1+IF(changes3[[#This Row],[Type of change]] = "Edit",COUNTIFS($J$4:changes3[[#This Row],[Name]],changes3[[#This Row],[Name]], $F$4:changes3[[#This Row],[Type of change]], "Edit")),C560),2)</f>
        <v>1</v>
      </c>
      <c r="D561" s="60">
        <v>44609</v>
      </c>
      <c r="E561" s="4" t="s">
        <v>345</v>
      </c>
      <c r="F561" s="4" t="s">
        <v>138</v>
      </c>
      <c r="G561" s="4" t="s">
        <v>225</v>
      </c>
      <c r="H561" s="4" t="s">
        <v>381</v>
      </c>
      <c r="I561" s="4" t="s">
        <v>18</v>
      </c>
      <c r="J561" s="4" t="s">
        <v>351</v>
      </c>
      <c r="K561" s="4"/>
      <c r="L561" s="7"/>
      <c r="N561" s="7"/>
      <c r="XFD561"/>
    </row>
    <row r="562" spans="2:14 16384:16384">
      <c r="B562" t="s">
        <v>14</v>
      </c>
      <c r="C562">
        <f>IFERROR(IF(OR(changes3[[#This Row],[Type]]="Checklist",changes3[[#This Row],[Type]]="checklist-flat"),1+IF(changes3[[#This Row],[Type of change]] = "Edit",COUNTIFS($J$4:changes3[[#This Row],[Name]],changes3[[#This Row],[Name]], $F$4:changes3[[#This Row],[Type of change]], "Edit")),C561),2)</f>
        <v>1</v>
      </c>
      <c r="D562" s="60">
        <v>44609</v>
      </c>
      <c r="E562" s="4" t="s">
        <v>345</v>
      </c>
      <c r="F562" s="4" t="s">
        <v>138</v>
      </c>
      <c r="G562" s="4" t="s">
        <v>225</v>
      </c>
      <c r="H562" s="4" t="s">
        <v>381</v>
      </c>
      <c r="I562" s="4" t="s">
        <v>18</v>
      </c>
      <c r="J562" s="4" t="s">
        <v>352</v>
      </c>
      <c r="K562" s="4"/>
      <c r="L562" s="7"/>
      <c r="N562" s="7"/>
      <c r="XFD562"/>
    </row>
    <row r="563" spans="2:14 16384:16384">
      <c r="B563" t="s">
        <v>14</v>
      </c>
      <c r="C563">
        <f>IFERROR(IF(OR(changes3[[#This Row],[Type]]="Checklist",changes3[[#This Row],[Type]]="checklist-flat"),1+IF(changes3[[#This Row],[Type of change]] = "Edit",COUNTIFS($J$4:changes3[[#This Row],[Name]],changes3[[#This Row],[Name]], $F$4:changes3[[#This Row],[Type of change]], "Edit")),C562),2)</f>
        <v>1</v>
      </c>
      <c r="D563" s="60">
        <v>44609</v>
      </c>
      <c r="E563" s="4" t="s">
        <v>345</v>
      </c>
      <c r="F563" s="4" t="s">
        <v>138</v>
      </c>
      <c r="G563" s="4" t="s">
        <v>225</v>
      </c>
      <c r="H563" s="4" t="s">
        <v>381</v>
      </c>
      <c r="I563" s="4" t="s">
        <v>18</v>
      </c>
      <c r="J563" s="4" t="s">
        <v>353</v>
      </c>
      <c r="K563" s="4"/>
      <c r="L563" s="7"/>
      <c r="N563" s="7"/>
      <c r="XFD563"/>
    </row>
    <row r="564" spans="2:14 16384:16384">
      <c r="B564" t="s">
        <v>14</v>
      </c>
      <c r="C564">
        <f>IFERROR(IF(OR(changes3[[#This Row],[Type]]="Checklist",changes3[[#This Row],[Type]]="checklist-flat"),1+IF(changes3[[#This Row],[Type of change]] = "Edit",COUNTIFS($J$4:changes3[[#This Row],[Name]],changes3[[#This Row],[Name]], $F$4:changes3[[#This Row],[Type of change]], "Edit")),C563),2)</f>
        <v>1</v>
      </c>
      <c r="D564" s="60">
        <v>44609</v>
      </c>
      <c r="E564" s="4" t="s">
        <v>345</v>
      </c>
      <c r="F564" s="4" t="s">
        <v>138</v>
      </c>
      <c r="G564" s="4" t="s">
        <v>225</v>
      </c>
      <c r="H564" s="4" t="s">
        <v>381</v>
      </c>
      <c r="I564" s="4" t="s">
        <v>18</v>
      </c>
      <c r="J564" s="4" t="s">
        <v>354</v>
      </c>
      <c r="K564" s="4"/>
      <c r="L564" s="7"/>
      <c r="N564" s="7"/>
      <c r="XFD564"/>
    </row>
    <row r="565" spans="2:14 16384:16384">
      <c r="B565" t="s">
        <v>355</v>
      </c>
      <c r="C565">
        <f>IFERROR(IF(OR(changes3[[#This Row],[Type]]="Checklist",changes3[[#This Row],[Type]]="checklist-flat"),1+IF(changes3[[#This Row],[Type of change]] = "Edit",COUNTIFS($J$4:changes3[[#This Row],[Name]],changes3[[#This Row],[Name]], $F$4:changes3[[#This Row],[Type of change]], "Edit")),C564),2)</f>
        <v>1</v>
      </c>
      <c r="D565" s="60">
        <v>44609</v>
      </c>
      <c r="E565" s="4" t="s">
        <v>345</v>
      </c>
      <c r="F565" s="4" t="s">
        <v>43</v>
      </c>
      <c r="G565" s="4" t="s">
        <v>225</v>
      </c>
      <c r="H565" s="4" t="s">
        <v>318</v>
      </c>
      <c r="I565" s="4" t="s">
        <v>6</v>
      </c>
      <c r="J565" s="4" t="s">
        <v>318</v>
      </c>
      <c r="K565" s="4"/>
      <c r="L565" s="7"/>
      <c r="N565" s="7" t="s">
        <v>384</v>
      </c>
      <c r="XFD565"/>
    </row>
    <row r="566" spans="2:14 16384:16384">
      <c r="B566" t="s">
        <v>355</v>
      </c>
      <c r="C566">
        <f>IFERROR(IF(OR(changes3[[#This Row],[Type]]="Checklist",changes3[[#This Row],[Type]]="checklist-flat"),1+IF(changes3[[#This Row],[Type of change]] = "Edit",COUNTIFS($J$4:changes3[[#This Row],[Name]],changes3[[#This Row],[Name]], $F$4:changes3[[#This Row],[Type of change]], "Edit")),C565),2)</f>
        <v>1</v>
      </c>
      <c r="D566" s="60">
        <v>44609</v>
      </c>
      <c r="E566" s="4" t="s">
        <v>345</v>
      </c>
      <c r="F566" s="4" t="s">
        <v>43</v>
      </c>
      <c r="G566" s="4" t="s">
        <v>225</v>
      </c>
      <c r="H566" s="4" t="s">
        <v>318</v>
      </c>
      <c r="I566" s="4" t="s">
        <v>18</v>
      </c>
      <c r="J566" s="4" t="s">
        <v>28</v>
      </c>
      <c r="K566" s="4"/>
      <c r="L566" s="7"/>
      <c r="N566" s="7"/>
      <c r="XFD566"/>
    </row>
    <row r="567" spans="2:14 16384:16384">
      <c r="B567" t="s">
        <v>355</v>
      </c>
      <c r="C567">
        <f>IFERROR(IF(OR(changes3[[#This Row],[Type]]="Checklist",changes3[[#This Row],[Type]]="checklist-flat"),1+IF(changes3[[#This Row],[Type of change]] = "Edit",COUNTIFS($J$4:changes3[[#This Row],[Name]],changes3[[#This Row],[Name]], $F$4:changes3[[#This Row],[Type of change]], "Edit")),C566),2)</f>
        <v>1</v>
      </c>
      <c r="D567" s="60">
        <v>44609</v>
      </c>
      <c r="E567" s="4" t="s">
        <v>345</v>
      </c>
      <c r="F567" s="4" t="s">
        <v>43</v>
      </c>
      <c r="G567" s="4" t="s">
        <v>225</v>
      </c>
      <c r="H567" s="4" t="s">
        <v>318</v>
      </c>
      <c r="I567" s="4" t="s">
        <v>18</v>
      </c>
      <c r="J567" s="4" t="s">
        <v>29</v>
      </c>
      <c r="K567" s="4"/>
      <c r="L567" s="7"/>
      <c r="N567" s="7"/>
      <c r="XFD567"/>
    </row>
    <row r="568" spans="2:14 16384:16384">
      <c r="B568" t="s">
        <v>355</v>
      </c>
      <c r="C568">
        <f>IFERROR(IF(OR(changes3[[#This Row],[Type]]="Checklist",changes3[[#This Row],[Type]]="checklist-flat"),1+IF(changes3[[#This Row],[Type of change]] = "Edit",COUNTIFS($J$4:changes3[[#This Row],[Name]],changes3[[#This Row],[Name]], $F$4:changes3[[#This Row],[Type of change]], "Edit")),C567),2)</f>
        <v>1</v>
      </c>
      <c r="D568" s="60">
        <v>44609</v>
      </c>
      <c r="E568" s="4" t="s">
        <v>345</v>
      </c>
      <c r="F568" s="4" t="s">
        <v>43</v>
      </c>
      <c r="G568" s="4" t="s">
        <v>225</v>
      </c>
      <c r="H568" s="4" t="s">
        <v>318</v>
      </c>
      <c r="I568" s="4" t="s">
        <v>30</v>
      </c>
      <c r="J568" s="4" t="s">
        <v>320</v>
      </c>
      <c r="K568" s="4"/>
      <c r="L568" s="7"/>
      <c r="N568" s="7"/>
      <c r="XFD568"/>
    </row>
    <row r="569" spans="2:14 16384:16384">
      <c r="B569" t="s">
        <v>355</v>
      </c>
      <c r="C569">
        <f>IFERROR(IF(OR(changes3[[#This Row],[Type]]="Checklist",changes3[[#This Row],[Type]]="checklist-flat"),1+IF(changes3[[#This Row],[Type of change]] = "Edit",COUNTIFS($J$4:changes3[[#This Row],[Name]],changes3[[#This Row],[Name]], $F$4:changes3[[#This Row],[Type of change]], "Edit")),C568),2)</f>
        <v>1</v>
      </c>
      <c r="D569" s="60">
        <v>44609</v>
      </c>
      <c r="E569" s="4" t="s">
        <v>345</v>
      </c>
      <c r="F569" s="4" t="s">
        <v>43</v>
      </c>
      <c r="G569" s="4" t="s">
        <v>225</v>
      </c>
      <c r="H569" s="4" t="s">
        <v>318</v>
      </c>
      <c r="I569" s="4" t="s">
        <v>18</v>
      </c>
      <c r="J569" s="4" t="s">
        <v>385</v>
      </c>
      <c r="K569" s="4"/>
      <c r="L569" s="7"/>
      <c r="N569" s="7"/>
      <c r="XFD569"/>
    </row>
    <row r="570" spans="2:14 16384:16384">
      <c r="B570" t="s">
        <v>14</v>
      </c>
      <c r="C570">
        <f>IFERROR(IF(OR(changes3[[#This Row],[Type]]="Checklist",changes3[[#This Row],[Type]]="checklist-flat"),1+IF(changes3[[#This Row],[Type of change]] = "Edit",COUNTIFS($J$4:changes3[[#This Row],[Name]],changes3[[#This Row],[Name]], $F$4:changes3[[#This Row],[Type of change]], "Edit")),C569),2)</f>
        <v>1</v>
      </c>
      <c r="D570" s="60">
        <v>44609</v>
      </c>
      <c r="E570" s="4" t="s">
        <v>345</v>
      </c>
      <c r="F570" s="4" t="s">
        <v>43</v>
      </c>
      <c r="G570" s="4" t="s">
        <v>225</v>
      </c>
      <c r="H570" s="4" t="s">
        <v>386</v>
      </c>
      <c r="I570" s="4" t="s">
        <v>6</v>
      </c>
      <c r="J570" s="4" t="s">
        <v>386</v>
      </c>
      <c r="K570" s="4"/>
      <c r="L570" s="7"/>
      <c r="N570" s="7"/>
      <c r="XFD570"/>
    </row>
    <row r="571" spans="2:14 16384:16384">
      <c r="B571" t="s">
        <v>14</v>
      </c>
      <c r="C571">
        <f>IFERROR(IF(OR(changes3[[#This Row],[Type]]="Checklist",changes3[[#This Row],[Type]]="checklist-flat"),1+IF(changes3[[#This Row],[Type of change]] = "Edit",COUNTIFS($J$4:changes3[[#This Row],[Name]],changes3[[#This Row],[Name]], $F$4:changes3[[#This Row],[Type of change]], "Edit")),C570),2)</f>
        <v>1</v>
      </c>
      <c r="D571" s="60">
        <v>44609</v>
      </c>
      <c r="E571" s="4" t="s">
        <v>345</v>
      </c>
      <c r="F571" s="4" t="s">
        <v>43</v>
      </c>
      <c r="G571" s="4" t="s">
        <v>225</v>
      </c>
      <c r="H571" s="4" t="s">
        <v>386</v>
      </c>
      <c r="I571" s="4" t="s">
        <v>18</v>
      </c>
      <c r="J571" s="4" t="s">
        <v>28</v>
      </c>
      <c r="K571" s="4"/>
      <c r="L571" s="7"/>
      <c r="N571" s="7"/>
      <c r="XFD571"/>
    </row>
    <row r="572" spans="2:14 16384:16384">
      <c r="B572" t="s">
        <v>14</v>
      </c>
      <c r="C572">
        <f>IFERROR(IF(OR(changes3[[#This Row],[Type]]="Checklist",changes3[[#This Row],[Type]]="checklist-flat"),1+IF(changes3[[#This Row],[Type of change]] = "Edit",COUNTIFS($J$4:changes3[[#This Row],[Name]],changes3[[#This Row],[Name]], $F$4:changes3[[#This Row],[Type of change]], "Edit")),C571),2)</f>
        <v>1</v>
      </c>
      <c r="D572" s="60">
        <v>44609</v>
      </c>
      <c r="E572" s="4" t="s">
        <v>345</v>
      </c>
      <c r="F572" s="4" t="s">
        <v>43</v>
      </c>
      <c r="G572" s="4" t="s">
        <v>225</v>
      </c>
      <c r="H572" s="4" t="s">
        <v>386</v>
      </c>
      <c r="I572" s="4" t="s">
        <v>18</v>
      </c>
      <c r="J572" s="4" t="s">
        <v>29</v>
      </c>
      <c r="L572" s="7"/>
      <c r="N572" s="7"/>
      <c r="XFD572"/>
    </row>
    <row r="573" spans="2:14 16384:16384">
      <c r="B573" t="s">
        <v>14</v>
      </c>
      <c r="C573">
        <f>IFERROR(IF(OR(changes3[[#This Row],[Type]]="Checklist",changes3[[#This Row],[Type]]="checklist-flat"),1+IF(changes3[[#This Row],[Type of change]] = "Edit",COUNTIFS($J$4:changes3[[#This Row],[Name]],changes3[[#This Row],[Name]], $F$4:changes3[[#This Row],[Type of change]], "Edit")),C572),2)</f>
        <v>1</v>
      </c>
      <c r="D573" s="60">
        <v>44609</v>
      </c>
      <c r="E573" s="4" t="s">
        <v>345</v>
      </c>
      <c r="F573" s="4" t="s">
        <v>43</v>
      </c>
      <c r="G573" s="4" t="s">
        <v>225</v>
      </c>
      <c r="H573" s="4" t="s">
        <v>386</v>
      </c>
      <c r="I573" s="4" t="s">
        <v>30</v>
      </c>
      <c r="J573" s="4" t="s">
        <v>320</v>
      </c>
      <c r="L573" s="7"/>
      <c r="N573" s="7"/>
      <c r="XFD573"/>
    </row>
    <row r="574" spans="2:14 16384:16384">
      <c r="B574" t="s">
        <v>14</v>
      </c>
      <c r="C574">
        <f>IFERROR(IF(OR(changes3[[#This Row],[Type]]="Checklist",changes3[[#This Row],[Type]]="checklist-flat"),1+IF(changes3[[#This Row],[Type of change]] = "Edit",COUNTIFS($J$4:changes3[[#This Row],[Name]],changes3[[#This Row],[Name]], $F$4:changes3[[#This Row],[Type of change]], "Edit")),C573),2)</f>
        <v>1</v>
      </c>
      <c r="D574" s="60">
        <v>44609</v>
      </c>
      <c r="E574" s="4" t="s">
        <v>345</v>
      </c>
      <c r="F574" s="4" t="s">
        <v>43</v>
      </c>
      <c r="G574" s="4" t="s">
        <v>225</v>
      </c>
      <c r="H574" s="4" t="s">
        <v>386</v>
      </c>
      <c r="I574" s="4" t="s">
        <v>18</v>
      </c>
      <c r="J574" s="4" t="s">
        <v>385</v>
      </c>
      <c r="L574" s="7"/>
      <c r="N574" s="7"/>
      <c r="XFD574"/>
    </row>
    <row r="575" spans="2:14 16384:16384">
      <c r="B575" t="s">
        <v>14</v>
      </c>
      <c r="C575">
        <f>IFERROR(IF(OR(changes3[[#This Row],[Type]]="Checklist",changes3[[#This Row],[Type]]="checklist-flat"),1+IF(changes3[[#This Row],[Type of change]] = "Edit",COUNTIFS($J$4:changes3[[#This Row],[Name]],changes3[[#This Row],[Name]], $F$4:changes3[[#This Row],[Type of change]], "Edit")),C574),2)</f>
        <v>1</v>
      </c>
      <c r="D575" s="60">
        <v>44609</v>
      </c>
      <c r="E575" s="4" t="s">
        <v>345</v>
      </c>
      <c r="F575" s="4" t="s">
        <v>43</v>
      </c>
      <c r="G575" s="4" t="s">
        <v>225</v>
      </c>
      <c r="H575" s="4" t="s">
        <v>387</v>
      </c>
      <c r="I575" s="4" t="s">
        <v>6</v>
      </c>
      <c r="J575" s="4" t="s">
        <v>387</v>
      </c>
      <c r="L575" s="7"/>
      <c r="N575" s="7"/>
      <c r="XFD575"/>
    </row>
    <row r="576" spans="2:14 16384:16384">
      <c r="B576" t="s">
        <v>14</v>
      </c>
      <c r="C576">
        <f>IFERROR(IF(OR(changes3[[#This Row],[Type]]="Checklist",changes3[[#This Row],[Type]]="checklist-flat"),1+IF(changes3[[#This Row],[Type of change]] = "Edit",COUNTIFS($J$4:changes3[[#This Row],[Name]],changes3[[#This Row],[Name]], $F$4:changes3[[#This Row],[Type of change]], "Edit")),C575),2)</f>
        <v>1</v>
      </c>
      <c r="D576" s="60">
        <v>44609</v>
      </c>
      <c r="E576" s="4" t="s">
        <v>345</v>
      </c>
      <c r="F576" s="4" t="s">
        <v>43</v>
      </c>
      <c r="G576" s="4" t="s">
        <v>225</v>
      </c>
      <c r="H576" s="4" t="s">
        <v>387</v>
      </c>
      <c r="I576" s="4" t="s">
        <v>18</v>
      </c>
      <c r="J576" s="4" t="s">
        <v>28</v>
      </c>
      <c r="L576" s="7"/>
      <c r="N576" s="7"/>
      <c r="XFD576"/>
    </row>
    <row r="577" spans="2:14 16384:16384">
      <c r="B577" t="s">
        <v>14</v>
      </c>
      <c r="C577">
        <f>IFERROR(IF(OR(changes3[[#This Row],[Type]]="Checklist",changes3[[#This Row],[Type]]="checklist-flat"),1+IF(changes3[[#This Row],[Type of change]] = "Edit",COUNTIFS($J$4:changes3[[#This Row],[Name]],changes3[[#This Row],[Name]], $F$4:changes3[[#This Row],[Type of change]], "Edit")),C576),2)</f>
        <v>1</v>
      </c>
      <c r="D577" s="60">
        <v>44609</v>
      </c>
      <c r="E577" s="4" t="s">
        <v>345</v>
      </c>
      <c r="F577" s="4" t="s">
        <v>43</v>
      </c>
      <c r="G577" s="4" t="s">
        <v>225</v>
      </c>
      <c r="H577" s="4" t="s">
        <v>387</v>
      </c>
      <c r="I577" s="4" t="s">
        <v>18</v>
      </c>
      <c r="J577" s="4" t="s">
        <v>29</v>
      </c>
      <c r="L577" s="7"/>
      <c r="N577" s="7"/>
      <c r="XFD577"/>
    </row>
    <row r="578" spans="2:14 16384:16384">
      <c r="B578" t="s">
        <v>14</v>
      </c>
      <c r="C578">
        <f>IFERROR(IF(OR(changes3[[#This Row],[Type]]="Checklist",changes3[[#This Row],[Type]]="checklist-flat"),1+IF(changes3[[#This Row],[Type of change]] = "Edit",COUNTIFS($J$4:changes3[[#This Row],[Name]],changes3[[#This Row],[Name]], $F$4:changes3[[#This Row],[Type of change]], "Edit")),C577),2)</f>
        <v>1</v>
      </c>
      <c r="D578" s="60">
        <v>44609</v>
      </c>
      <c r="E578" s="4" t="s">
        <v>345</v>
      </c>
      <c r="F578" s="4" t="s">
        <v>43</v>
      </c>
      <c r="G578" s="4" t="s">
        <v>225</v>
      </c>
      <c r="H578" s="4" t="s">
        <v>387</v>
      </c>
      <c r="I578" s="4" t="s">
        <v>30</v>
      </c>
      <c r="J578" s="4" t="s">
        <v>320</v>
      </c>
      <c r="L578" s="7"/>
      <c r="N578" s="7"/>
      <c r="XFD578"/>
    </row>
    <row r="579" spans="2:14 16384:16384">
      <c r="B579" t="s">
        <v>14</v>
      </c>
      <c r="C579">
        <f>IFERROR(IF(OR(changes3[[#This Row],[Type]]="Checklist",changes3[[#This Row],[Type]]="checklist-flat"),1+IF(changes3[[#This Row],[Type of change]] = "Edit",COUNTIFS($J$4:changes3[[#This Row],[Name]],changes3[[#This Row],[Name]], $F$4:changes3[[#This Row],[Type of change]], "Edit")),C578),2)</f>
        <v>1</v>
      </c>
      <c r="D579" s="60">
        <v>44609</v>
      </c>
      <c r="E579" s="4" t="s">
        <v>345</v>
      </c>
      <c r="F579" s="4" t="s">
        <v>43</v>
      </c>
      <c r="G579" s="4" t="s">
        <v>225</v>
      </c>
      <c r="H579" s="4" t="s">
        <v>387</v>
      </c>
      <c r="I579" s="4" t="s">
        <v>18</v>
      </c>
      <c r="J579" s="4" t="s">
        <v>388</v>
      </c>
      <c r="L579" s="7"/>
      <c r="N579" s="7"/>
      <c r="XFD579"/>
    </row>
    <row r="580" spans="2:14 16384:16384">
      <c r="B580" t="s">
        <v>14</v>
      </c>
      <c r="C580">
        <f>IFERROR(IF(OR(changes3[[#This Row],[Type]]="Checklist",changes3[[#This Row],[Type]]="checklist-flat"),1+IF(changes3[[#This Row],[Type of change]] = "Edit",COUNTIFS($J$4:changes3[[#This Row],[Name]],changes3[[#This Row],[Name]], $F$4:changes3[[#This Row],[Type of change]], "Edit")),C579),2)</f>
        <v>1</v>
      </c>
      <c r="D580" s="60">
        <v>44609</v>
      </c>
      <c r="E580" s="4" t="s">
        <v>345</v>
      </c>
      <c r="F580" s="4" t="s">
        <v>43</v>
      </c>
      <c r="G580" s="4" t="s">
        <v>225</v>
      </c>
      <c r="H580" s="4" t="s">
        <v>389</v>
      </c>
      <c r="I580" s="4" t="s">
        <v>6</v>
      </c>
      <c r="J580" s="4" t="s">
        <v>389</v>
      </c>
      <c r="L580" s="7"/>
      <c r="N580" s="7"/>
      <c r="XFD580"/>
    </row>
    <row r="581" spans="2:14 16384:16384">
      <c r="B581" t="s">
        <v>14</v>
      </c>
      <c r="C581">
        <f>IFERROR(IF(OR(changes3[[#This Row],[Type]]="Checklist",changes3[[#This Row],[Type]]="checklist-flat"),1+IF(changes3[[#This Row],[Type of change]] = "Edit",COUNTIFS($J$4:changes3[[#This Row],[Name]],changes3[[#This Row],[Name]], $F$4:changes3[[#This Row],[Type of change]], "Edit")),C580),2)</f>
        <v>1</v>
      </c>
      <c r="D581" s="60">
        <v>44609</v>
      </c>
      <c r="E581" s="4" t="s">
        <v>345</v>
      </c>
      <c r="F581" s="4" t="s">
        <v>43</v>
      </c>
      <c r="G581" s="4" t="s">
        <v>225</v>
      </c>
      <c r="H581" s="4" t="s">
        <v>389</v>
      </c>
      <c r="I581" s="4" t="s">
        <v>18</v>
      </c>
      <c r="J581" s="4" t="s">
        <v>28</v>
      </c>
      <c r="L581" s="7"/>
      <c r="N581" s="7"/>
      <c r="XFD581"/>
    </row>
    <row r="582" spans="2:14 16384:16384">
      <c r="B582" t="s">
        <v>14</v>
      </c>
      <c r="C582">
        <f>IFERROR(IF(OR(changes3[[#This Row],[Type]]="Checklist",changes3[[#This Row],[Type]]="checklist-flat"),1+IF(changes3[[#This Row],[Type of change]] = "Edit",COUNTIFS($J$4:changes3[[#This Row],[Name]],changes3[[#This Row],[Name]], $F$4:changes3[[#This Row],[Type of change]], "Edit")),C581),2)</f>
        <v>1</v>
      </c>
      <c r="D582" s="60">
        <v>44609</v>
      </c>
      <c r="E582" s="4" t="s">
        <v>345</v>
      </c>
      <c r="F582" s="4" t="s">
        <v>43</v>
      </c>
      <c r="G582" s="4" t="s">
        <v>225</v>
      </c>
      <c r="H582" s="4" t="s">
        <v>389</v>
      </c>
      <c r="I582" s="4" t="s">
        <v>18</v>
      </c>
      <c r="J582" s="4" t="s">
        <v>29</v>
      </c>
      <c r="L582" s="7"/>
      <c r="N582" s="7"/>
      <c r="XFD582"/>
    </row>
    <row r="583" spans="2:14 16384:16384">
      <c r="B583" t="s">
        <v>14</v>
      </c>
      <c r="C583">
        <f>IFERROR(IF(OR(changes3[[#This Row],[Type]]="Checklist",changes3[[#This Row],[Type]]="checklist-flat"),1+IF(changes3[[#This Row],[Type of change]] = "Edit",COUNTIFS($J$4:changes3[[#This Row],[Name]],changes3[[#This Row],[Name]], $F$4:changes3[[#This Row],[Type of change]], "Edit")),C582),2)</f>
        <v>1</v>
      </c>
      <c r="D583" s="60">
        <v>44609</v>
      </c>
      <c r="E583" s="4" t="s">
        <v>345</v>
      </c>
      <c r="F583" s="4" t="s">
        <v>43</v>
      </c>
      <c r="G583" s="4" t="s">
        <v>225</v>
      </c>
      <c r="H583" s="4" t="s">
        <v>389</v>
      </c>
      <c r="I583" s="4" t="s">
        <v>30</v>
      </c>
      <c r="J583" s="4" t="s">
        <v>320</v>
      </c>
      <c r="L583" s="7"/>
      <c r="N583" s="7"/>
      <c r="XFD583"/>
    </row>
    <row r="584" spans="2:14 16384:16384">
      <c r="B584" t="s">
        <v>14</v>
      </c>
      <c r="C584">
        <f>IFERROR(IF(OR(changes3[[#This Row],[Type]]="Checklist",changes3[[#This Row],[Type]]="checklist-flat"),1+IF(changes3[[#This Row],[Type of change]] = "Edit",COUNTIFS($J$4:changes3[[#This Row],[Name]],changes3[[#This Row],[Name]], $F$4:changes3[[#This Row],[Type of change]], "Edit")),C583),2)</f>
        <v>1</v>
      </c>
      <c r="D584" s="60">
        <v>44609</v>
      </c>
      <c r="E584" s="4" t="s">
        <v>345</v>
      </c>
      <c r="F584" s="4" t="s">
        <v>43</v>
      </c>
      <c r="G584" s="4" t="s">
        <v>225</v>
      </c>
      <c r="H584" s="4" t="s">
        <v>389</v>
      </c>
      <c r="I584" s="4" t="s">
        <v>18</v>
      </c>
      <c r="J584" s="4" t="s">
        <v>388</v>
      </c>
      <c r="L584" s="7"/>
      <c r="N584" s="7"/>
      <c r="XFD584"/>
    </row>
    <row r="585" spans="2:14 16384:16384">
      <c r="B585" t="s">
        <v>14</v>
      </c>
      <c r="C585">
        <f>IFERROR(IF(OR(changes3[[#This Row],[Type]]="Checklist",changes3[[#This Row],[Type]]="checklist-flat"),1+IF(changes3[[#This Row],[Type of change]] = "Edit",COUNTIFS($J$4:changes3[[#This Row],[Name]],changes3[[#This Row],[Name]], $F$4:changes3[[#This Row],[Type of change]], "Edit")),C584),2)</f>
        <v>1</v>
      </c>
      <c r="D585" s="60">
        <v>44609</v>
      </c>
      <c r="E585" s="4" t="s">
        <v>345</v>
      </c>
      <c r="F585" s="4" t="s">
        <v>43</v>
      </c>
      <c r="G585" s="4" t="s">
        <v>225</v>
      </c>
      <c r="H585" s="4" t="s">
        <v>390</v>
      </c>
      <c r="I585" s="4" t="s">
        <v>6</v>
      </c>
      <c r="J585" s="4" t="s">
        <v>390</v>
      </c>
      <c r="L585" s="7"/>
      <c r="N585" s="7" t="s">
        <v>365</v>
      </c>
      <c r="XFD585"/>
    </row>
    <row r="586" spans="2:14 16384:16384">
      <c r="B586" t="s">
        <v>14</v>
      </c>
      <c r="C586">
        <f>IFERROR(IF(OR(changes3[[#This Row],[Type]]="Checklist",changes3[[#This Row],[Type]]="checklist-flat"),1+IF(changes3[[#This Row],[Type of change]] = "Edit",COUNTIFS($J$4:changes3[[#This Row],[Name]],changes3[[#This Row],[Name]], $F$4:changes3[[#This Row],[Type of change]], "Edit")),C585),2)</f>
        <v>1</v>
      </c>
      <c r="D586" s="60">
        <v>44609</v>
      </c>
      <c r="E586" s="4" t="s">
        <v>345</v>
      </c>
      <c r="F586" s="4" t="s">
        <v>43</v>
      </c>
      <c r="G586" s="4" t="s">
        <v>225</v>
      </c>
      <c r="H586" s="4" t="s">
        <v>390</v>
      </c>
      <c r="I586" s="4" t="s">
        <v>18</v>
      </c>
      <c r="J586" s="4" t="s">
        <v>28</v>
      </c>
      <c r="L586" s="7"/>
      <c r="N586" s="7"/>
      <c r="XFD586"/>
    </row>
    <row r="587" spans="2:14 16384:16384">
      <c r="B587" t="s">
        <v>14</v>
      </c>
      <c r="C587">
        <f>IFERROR(IF(OR(changes3[[#This Row],[Type]]="Checklist",changes3[[#This Row],[Type]]="checklist-flat"),1+IF(changes3[[#This Row],[Type of change]] = "Edit",COUNTIFS($J$4:changes3[[#This Row],[Name]],changes3[[#This Row],[Name]], $F$4:changes3[[#This Row],[Type of change]], "Edit")),C586),2)</f>
        <v>1</v>
      </c>
      <c r="D587" s="60">
        <v>44609</v>
      </c>
      <c r="E587" s="4" t="s">
        <v>345</v>
      </c>
      <c r="F587" s="4" t="s">
        <v>43</v>
      </c>
      <c r="G587" s="4" t="s">
        <v>225</v>
      </c>
      <c r="H587" s="4" t="s">
        <v>390</v>
      </c>
      <c r="I587" s="4" t="s">
        <v>18</v>
      </c>
      <c r="J587" s="4" t="s">
        <v>29</v>
      </c>
      <c r="L587" s="7"/>
      <c r="N587" s="7"/>
      <c r="XFD587"/>
    </row>
    <row r="588" spans="2:14 16384:16384">
      <c r="B588" t="s">
        <v>14</v>
      </c>
      <c r="C588">
        <f>IFERROR(IF(OR(changes3[[#This Row],[Type]]="Checklist",changes3[[#This Row],[Type]]="checklist-flat"),1+IF(changes3[[#This Row],[Type of change]] = "Edit",COUNTIFS($J$4:changes3[[#This Row],[Name]],changes3[[#This Row],[Name]], $F$4:changes3[[#This Row],[Type of change]], "Edit")),C587),2)</f>
        <v>1</v>
      </c>
      <c r="D588" s="60">
        <v>44609</v>
      </c>
      <c r="E588" s="4" t="s">
        <v>345</v>
      </c>
      <c r="F588" s="4" t="s">
        <v>43</v>
      </c>
      <c r="G588" s="4" t="s">
        <v>225</v>
      </c>
      <c r="H588" s="4" t="s">
        <v>390</v>
      </c>
      <c r="I588" s="4" t="s">
        <v>30</v>
      </c>
      <c r="J588" s="4" t="s">
        <v>320</v>
      </c>
      <c r="L588" s="7"/>
      <c r="N588" s="7"/>
      <c r="XFD588"/>
    </row>
    <row r="589" spans="2:14 16384:16384">
      <c r="B589" t="s">
        <v>14</v>
      </c>
      <c r="C589">
        <f>IFERROR(IF(OR(changes3[[#This Row],[Type]]="Checklist",changes3[[#This Row],[Type]]="checklist-flat"),1+IF(changes3[[#This Row],[Type of change]] = "Edit",COUNTIFS($J$4:changes3[[#This Row],[Name]],changes3[[#This Row],[Name]], $F$4:changes3[[#This Row],[Type of change]], "Edit")),C588),2)</f>
        <v>1</v>
      </c>
      <c r="D589" s="60">
        <v>44609</v>
      </c>
      <c r="E589" s="4" t="s">
        <v>345</v>
      </c>
      <c r="F589" s="4" t="s">
        <v>43</v>
      </c>
      <c r="G589" s="4" t="s">
        <v>225</v>
      </c>
      <c r="H589" s="4" t="s">
        <v>390</v>
      </c>
      <c r="I589" s="4" t="s">
        <v>18</v>
      </c>
      <c r="J589" s="4" t="s">
        <v>388</v>
      </c>
      <c r="L589" s="7"/>
      <c r="N589" s="7"/>
      <c r="XFD589"/>
    </row>
    <row r="590" spans="2:14 16384:16384">
      <c r="B590" t="s">
        <v>14</v>
      </c>
      <c r="C590">
        <f>IFERROR(IF(OR(changes3[[#This Row],[Type]]="Checklist",changes3[[#This Row],[Type]]="checklist-flat"),1+IF(changes3[[#This Row],[Type of change]] = "Edit",COUNTIFS($J$4:changes3[[#This Row],[Name]],changes3[[#This Row],[Name]], $F$4:changes3[[#This Row],[Type of change]], "Edit")),C589),2)</f>
        <v>1</v>
      </c>
      <c r="D590" s="60">
        <v>44609</v>
      </c>
      <c r="E590" s="4" t="s">
        <v>345</v>
      </c>
      <c r="F590" s="4" t="s">
        <v>43</v>
      </c>
      <c r="G590" s="4" t="s">
        <v>225</v>
      </c>
      <c r="H590" s="4" t="s">
        <v>391</v>
      </c>
      <c r="I590" s="4" t="s">
        <v>6</v>
      </c>
      <c r="J590" s="4" t="s">
        <v>391</v>
      </c>
      <c r="L590" s="7"/>
      <c r="N590" s="7"/>
      <c r="XFD590"/>
    </row>
    <row r="591" spans="2:14 16384:16384">
      <c r="B591" t="s">
        <v>14</v>
      </c>
      <c r="C591">
        <f>IFERROR(IF(OR(changes3[[#This Row],[Type]]="Checklist",changes3[[#This Row],[Type]]="checklist-flat"),1+IF(changes3[[#This Row],[Type of change]] = "Edit",COUNTIFS($J$4:changes3[[#This Row],[Name]],changes3[[#This Row],[Name]], $F$4:changes3[[#This Row],[Type of change]], "Edit")),C590),2)</f>
        <v>1</v>
      </c>
      <c r="D591" s="60">
        <v>44609</v>
      </c>
      <c r="E591" s="4" t="s">
        <v>345</v>
      </c>
      <c r="F591" s="4" t="s">
        <v>43</v>
      </c>
      <c r="G591" s="4" t="s">
        <v>225</v>
      </c>
      <c r="H591" s="4" t="s">
        <v>391</v>
      </c>
      <c r="I591" s="4" t="s">
        <v>18</v>
      </c>
      <c r="J591" s="4" t="s">
        <v>28</v>
      </c>
      <c r="L591" s="7"/>
      <c r="N591" s="7"/>
      <c r="XFD591"/>
    </row>
    <row r="592" spans="2:14 16384:16384">
      <c r="B592" t="s">
        <v>14</v>
      </c>
      <c r="C592">
        <f>IFERROR(IF(OR(changes3[[#This Row],[Type]]="Checklist",changes3[[#This Row],[Type]]="checklist-flat"),1+IF(changes3[[#This Row],[Type of change]] = "Edit",COUNTIFS($J$4:changes3[[#This Row],[Name]],changes3[[#This Row],[Name]], $F$4:changes3[[#This Row],[Type of change]], "Edit")),C591),2)</f>
        <v>1</v>
      </c>
      <c r="D592" s="60">
        <v>44609</v>
      </c>
      <c r="E592" s="4" t="s">
        <v>345</v>
      </c>
      <c r="F592" s="4" t="s">
        <v>43</v>
      </c>
      <c r="G592" s="4" t="s">
        <v>225</v>
      </c>
      <c r="H592" s="4" t="s">
        <v>391</v>
      </c>
      <c r="I592" s="4" t="s">
        <v>18</v>
      </c>
      <c r="J592" s="4" t="s">
        <v>29</v>
      </c>
      <c r="L592" s="7"/>
      <c r="N592" s="7"/>
      <c r="XFD592"/>
    </row>
    <row r="593" spans="2:14 16384:16384">
      <c r="B593" t="s">
        <v>14</v>
      </c>
      <c r="C593">
        <f>IFERROR(IF(OR(changes3[[#This Row],[Type]]="Checklist",changes3[[#This Row],[Type]]="checklist-flat"),1+IF(changes3[[#This Row],[Type of change]] = "Edit",COUNTIFS($J$4:changes3[[#This Row],[Name]],changes3[[#This Row],[Name]], $F$4:changes3[[#This Row],[Type of change]], "Edit")),C592),2)</f>
        <v>1</v>
      </c>
      <c r="D593" s="60">
        <v>44609</v>
      </c>
      <c r="E593" s="4" t="s">
        <v>345</v>
      </c>
      <c r="F593" s="4" t="s">
        <v>43</v>
      </c>
      <c r="G593" s="4" t="s">
        <v>225</v>
      </c>
      <c r="H593" s="4" t="s">
        <v>391</v>
      </c>
      <c r="I593" s="4" t="s">
        <v>30</v>
      </c>
      <c r="J593" s="4" t="s">
        <v>320</v>
      </c>
      <c r="L593" s="7"/>
      <c r="N593" s="7"/>
      <c r="XFD593"/>
    </row>
    <row r="594" spans="2:14 16384:16384">
      <c r="B594" t="s">
        <v>14</v>
      </c>
      <c r="C594">
        <f>IFERROR(IF(OR(changes3[[#This Row],[Type]]="Checklist",changes3[[#This Row],[Type]]="checklist-flat"),1+IF(changes3[[#This Row],[Type of change]] = "Edit",COUNTIFS($J$4:changes3[[#This Row],[Name]],changes3[[#This Row],[Name]], $F$4:changes3[[#This Row],[Type of change]], "Edit")),C593),2)</f>
        <v>1</v>
      </c>
      <c r="D594" s="60">
        <v>44609</v>
      </c>
      <c r="E594" s="4" t="s">
        <v>345</v>
      </c>
      <c r="F594" s="4" t="s">
        <v>43</v>
      </c>
      <c r="G594" s="4" t="s">
        <v>225</v>
      </c>
      <c r="H594" s="4" t="s">
        <v>391</v>
      </c>
      <c r="I594" s="4" t="s">
        <v>18</v>
      </c>
      <c r="J594" s="4" t="s">
        <v>388</v>
      </c>
      <c r="L594" s="7"/>
      <c r="N594" s="7"/>
      <c r="XFD594"/>
    </row>
    <row r="595" spans="2:14 16384:16384">
      <c r="B595" t="s">
        <v>14</v>
      </c>
      <c r="C595">
        <f>IFERROR(IF(OR(changes3[[#This Row],[Type]]="Checklist",changes3[[#This Row],[Type]]="checklist-flat"),1+IF(changes3[[#This Row],[Type of change]] = "Edit",COUNTIFS($J$4:changes3[[#This Row],[Name]],changes3[[#This Row],[Name]], $F$4:changes3[[#This Row],[Type of change]], "Edit")),C594),2)</f>
        <v>1</v>
      </c>
      <c r="D595" s="60">
        <v>44609</v>
      </c>
      <c r="E595" s="4" t="s">
        <v>345</v>
      </c>
      <c r="F595" s="4" t="s">
        <v>43</v>
      </c>
      <c r="G595" s="4" t="s">
        <v>225</v>
      </c>
      <c r="H595" s="4" t="s">
        <v>392</v>
      </c>
      <c r="I595" s="4" t="s">
        <v>6</v>
      </c>
      <c r="J595" s="4" t="s">
        <v>392</v>
      </c>
      <c r="L595" s="7"/>
      <c r="N595" s="7" t="s">
        <v>393</v>
      </c>
      <c r="XFD595"/>
    </row>
    <row r="596" spans="2:14 16384:16384">
      <c r="B596" t="s">
        <v>14</v>
      </c>
      <c r="C596">
        <f>IFERROR(IF(OR(changes3[[#This Row],[Type]]="Checklist",changes3[[#This Row],[Type]]="checklist-flat"),1+IF(changes3[[#This Row],[Type of change]] = "Edit",COUNTIFS($J$4:changes3[[#This Row],[Name]],changes3[[#This Row],[Name]], $F$4:changes3[[#This Row],[Type of change]], "Edit")),C595),2)</f>
        <v>1</v>
      </c>
      <c r="D596" s="60">
        <v>44609</v>
      </c>
      <c r="E596" s="4" t="s">
        <v>345</v>
      </c>
      <c r="F596" s="4" t="s">
        <v>43</v>
      </c>
      <c r="G596" s="4" t="s">
        <v>225</v>
      </c>
      <c r="H596" s="4" t="s">
        <v>392</v>
      </c>
      <c r="I596" s="4" t="s">
        <v>18</v>
      </c>
      <c r="J596" s="4" t="s">
        <v>28</v>
      </c>
      <c r="L596" s="7"/>
      <c r="N596" s="7"/>
      <c r="XFD596"/>
    </row>
    <row r="597" spans="2:14 16384:16384">
      <c r="B597" t="s">
        <v>14</v>
      </c>
      <c r="C597">
        <f>IFERROR(IF(OR(changes3[[#This Row],[Type]]="Checklist",changes3[[#This Row],[Type]]="checklist-flat"),1+IF(changes3[[#This Row],[Type of change]] = "Edit",COUNTIFS($J$4:changes3[[#This Row],[Name]],changes3[[#This Row],[Name]], $F$4:changes3[[#This Row],[Type of change]], "Edit")),C596),2)</f>
        <v>1</v>
      </c>
      <c r="D597" s="60">
        <v>44609</v>
      </c>
      <c r="E597" s="4" t="s">
        <v>345</v>
      </c>
      <c r="F597" s="4" t="s">
        <v>43</v>
      </c>
      <c r="G597" s="4" t="s">
        <v>225</v>
      </c>
      <c r="H597" s="4" t="s">
        <v>392</v>
      </c>
      <c r="I597" s="4" t="s">
        <v>18</v>
      </c>
      <c r="J597" s="4" t="s">
        <v>29</v>
      </c>
      <c r="L597" s="7"/>
      <c r="N597" s="7"/>
      <c r="XFD597"/>
    </row>
    <row r="598" spans="2:14 16384:16384">
      <c r="B598" t="s">
        <v>14</v>
      </c>
      <c r="C598">
        <f>IFERROR(IF(OR(changes3[[#This Row],[Type]]="Checklist",changes3[[#This Row],[Type]]="checklist-flat"),1+IF(changes3[[#This Row],[Type of change]] = "Edit",COUNTIFS($J$4:changes3[[#This Row],[Name]],changes3[[#This Row],[Name]], $F$4:changes3[[#This Row],[Type of change]], "Edit")),C597),2)</f>
        <v>1</v>
      </c>
      <c r="D598" s="60">
        <v>44609</v>
      </c>
      <c r="E598" s="4" t="s">
        <v>345</v>
      </c>
      <c r="F598" s="4" t="s">
        <v>43</v>
      </c>
      <c r="G598" s="4" t="s">
        <v>225</v>
      </c>
      <c r="H598" s="4" t="s">
        <v>392</v>
      </c>
      <c r="I598" s="4" t="s">
        <v>30</v>
      </c>
      <c r="J598" s="4" t="s">
        <v>320</v>
      </c>
      <c r="L598" s="7"/>
      <c r="N598" s="7"/>
      <c r="XFD598"/>
    </row>
    <row r="599" spans="2:14 16384:16384">
      <c r="B599" t="s">
        <v>14</v>
      </c>
      <c r="C599">
        <f>IFERROR(IF(OR(changes3[[#This Row],[Type]]="Checklist",changes3[[#This Row],[Type]]="checklist-flat"),1+IF(changes3[[#This Row],[Type of change]] = "Edit",COUNTIFS($J$4:changes3[[#This Row],[Name]],changes3[[#This Row],[Name]], $F$4:changes3[[#This Row],[Type of change]], "Edit")),C598),2)</f>
        <v>1</v>
      </c>
      <c r="D599" s="60">
        <v>44609</v>
      </c>
      <c r="E599" s="4" t="s">
        <v>345</v>
      </c>
      <c r="F599" s="4" t="s">
        <v>43</v>
      </c>
      <c r="G599" s="4" t="s">
        <v>225</v>
      </c>
      <c r="H599" s="4" t="s">
        <v>392</v>
      </c>
      <c r="I599" s="4" t="s">
        <v>18</v>
      </c>
      <c r="J599" s="4" t="s">
        <v>388</v>
      </c>
      <c r="L599" s="7"/>
      <c r="N599" s="7"/>
      <c r="XFD599"/>
    </row>
    <row r="600" spans="2:14 16384:16384">
      <c r="B600" t="s">
        <v>14</v>
      </c>
      <c r="C600">
        <f>IFERROR(IF(OR(changes3[[#This Row],[Type]]="Checklist",changes3[[#This Row],[Type]]="checklist-flat"),1+IF(changes3[[#This Row],[Type of change]] = "Edit",COUNTIFS($J$4:changes3[[#This Row],[Name]],changes3[[#This Row],[Name]], $F$4:changes3[[#This Row],[Type of change]], "Edit")),C599),2)</f>
        <v>1</v>
      </c>
      <c r="D600" s="60">
        <v>44609</v>
      </c>
      <c r="E600" s="4" t="s">
        <v>345</v>
      </c>
      <c r="F600" s="4" t="s">
        <v>43</v>
      </c>
      <c r="G600" s="4" t="s">
        <v>225</v>
      </c>
      <c r="H600" s="4" t="s">
        <v>394</v>
      </c>
      <c r="I600" s="4" t="s">
        <v>6</v>
      </c>
      <c r="J600" s="4" t="s">
        <v>394</v>
      </c>
      <c r="L600" s="7"/>
      <c r="N600" s="7" t="s">
        <v>393</v>
      </c>
      <c r="XFD600"/>
    </row>
    <row r="601" spans="2:14 16384:16384">
      <c r="B601" t="s">
        <v>14</v>
      </c>
      <c r="C601">
        <f>IFERROR(IF(OR(changes3[[#This Row],[Type]]="Checklist",changes3[[#This Row],[Type]]="checklist-flat"),1+IF(changes3[[#This Row],[Type of change]] = "Edit",COUNTIFS($J$4:changes3[[#This Row],[Name]],changes3[[#This Row],[Name]], $F$4:changes3[[#This Row],[Type of change]], "Edit")),C600),2)</f>
        <v>1</v>
      </c>
      <c r="D601" s="60">
        <v>44609</v>
      </c>
      <c r="E601" s="4" t="s">
        <v>345</v>
      </c>
      <c r="F601" s="4" t="s">
        <v>43</v>
      </c>
      <c r="G601" s="4" t="s">
        <v>225</v>
      </c>
      <c r="H601" s="4" t="s">
        <v>394</v>
      </c>
      <c r="I601" s="4" t="s">
        <v>18</v>
      </c>
      <c r="J601" s="4" t="s">
        <v>28</v>
      </c>
      <c r="L601" s="7"/>
      <c r="N601" s="7"/>
      <c r="XFD601"/>
    </row>
    <row r="602" spans="2:14 16384:16384">
      <c r="B602" t="s">
        <v>14</v>
      </c>
      <c r="C602">
        <f>IFERROR(IF(OR(changes3[[#This Row],[Type]]="Checklist",changes3[[#This Row],[Type]]="checklist-flat"),1+IF(changes3[[#This Row],[Type of change]] = "Edit",COUNTIFS($J$4:changes3[[#This Row],[Name]],changes3[[#This Row],[Name]], $F$4:changes3[[#This Row],[Type of change]], "Edit")),C601),2)</f>
        <v>1</v>
      </c>
      <c r="D602" s="60">
        <v>44609</v>
      </c>
      <c r="E602" s="4" t="s">
        <v>345</v>
      </c>
      <c r="F602" s="4" t="s">
        <v>43</v>
      </c>
      <c r="G602" s="4" t="s">
        <v>225</v>
      </c>
      <c r="H602" s="4" t="s">
        <v>394</v>
      </c>
      <c r="I602" s="4" t="s">
        <v>18</v>
      </c>
      <c r="J602" s="4" t="s">
        <v>29</v>
      </c>
      <c r="L602" s="7"/>
      <c r="N602" s="7"/>
      <c r="XFD602"/>
    </row>
    <row r="603" spans="2:14 16384:16384">
      <c r="B603" t="s">
        <v>14</v>
      </c>
      <c r="C603">
        <f>IFERROR(IF(OR(changes3[[#This Row],[Type]]="Checklist",changes3[[#This Row],[Type]]="checklist-flat"),1+IF(changes3[[#This Row],[Type of change]] = "Edit",COUNTIFS($J$4:changes3[[#This Row],[Name]],changes3[[#This Row],[Name]], $F$4:changes3[[#This Row],[Type of change]], "Edit")),C602),2)</f>
        <v>1</v>
      </c>
      <c r="D603" s="60">
        <v>44609</v>
      </c>
      <c r="E603" s="4" t="s">
        <v>345</v>
      </c>
      <c r="F603" s="4" t="s">
        <v>43</v>
      </c>
      <c r="G603" s="4" t="s">
        <v>225</v>
      </c>
      <c r="H603" s="4" t="s">
        <v>394</v>
      </c>
      <c r="I603" s="4" t="s">
        <v>30</v>
      </c>
      <c r="J603" s="4" t="s">
        <v>320</v>
      </c>
      <c r="L603" s="7"/>
      <c r="N603" s="7"/>
      <c r="XFD603"/>
    </row>
    <row r="604" spans="2:14 16384:16384">
      <c r="B604" t="s">
        <v>14</v>
      </c>
      <c r="C604">
        <f>IFERROR(IF(OR(changes3[[#This Row],[Type]]="Checklist",changes3[[#This Row],[Type]]="checklist-flat"),1+IF(changes3[[#This Row],[Type of change]] = "Edit",COUNTIFS($J$4:changes3[[#This Row],[Name]],changes3[[#This Row],[Name]], $F$4:changes3[[#This Row],[Type of change]], "Edit")),C603),2)</f>
        <v>1</v>
      </c>
      <c r="D604" s="60">
        <v>44609</v>
      </c>
      <c r="E604" s="4" t="s">
        <v>345</v>
      </c>
      <c r="F604" s="4" t="s">
        <v>43</v>
      </c>
      <c r="G604" s="4" t="s">
        <v>225</v>
      </c>
      <c r="H604" s="4" t="s">
        <v>394</v>
      </c>
      <c r="I604" s="4" t="s">
        <v>18</v>
      </c>
      <c r="J604" s="4" t="s">
        <v>395</v>
      </c>
      <c r="L604" s="7"/>
      <c r="N604" s="7"/>
      <c r="XFD604"/>
    </row>
    <row r="605" spans="2:14 16384:16384">
      <c r="B605" t="s">
        <v>14</v>
      </c>
      <c r="C605">
        <f>IFERROR(IF(OR(changes3[[#This Row],[Type]]="Checklist",changes3[[#This Row],[Type]]="checklist-flat"),1+IF(changes3[[#This Row],[Type of change]] = "Edit",COUNTIFS($J$4:changes3[[#This Row],[Name]],changes3[[#This Row],[Name]], $F$4:changes3[[#This Row],[Type of change]], "Edit")),C604),2)</f>
        <v>1</v>
      </c>
      <c r="D605" s="60">
        <v>44610</v>
      </c>
      <c r="E605" s="4" t="s">
        <v>291</v>
      </c>
      <c r="F605" s="4" t="s">
        <v>43</v>
      </c>
      <c r="G605" s="4" t="s">
        <v>225</v>
      </c>
      <c r="H605" s="4" t="s">
        <v>396</v>
      </c>
      <c r="I605" s="4" t="s">
        <v>6</v>
      </c>
      <c r="J605" s="4" t="s">
        <v>396</v>
      </c>
      <c r="L605" s="7"/>
      <c r="N605" s="7" t="s">
        <v>397</v>
      </c>
      <c r="XFD605"/>
    </row>
    <row r="606" spans="2:14 16384:16384">
      <c r="B606" t="s">
        <v>14</v>
      </c>
      <c r="C606">
        <f>IFERROR(IF(OR(changes3[[#This Row],[Type]]="Checklist",changes3[[#This Row],[Type]]="checklist-flat"),1+IF(changes3[[#This Row],[Type of change]] = "Edit",COUNTIFS($J$4:changes3[[#This Row],[Name]],changes3[[#This Row],[Name]], $F$4:changes3[[#This Row],[Type of change]], "Edit")),C605),2)</f>
        <v>1</v>
      </c>
      <c r="D606" s="60">
        <v>44610</v>
      </c>
      <c r="E606" s="4" t="s">
        <v>291</v>
      </c>
      <c r="F606" s="4" t="s">
        <v>43</v>
      </c>
      <c r="G606" s="4" t="s">
        <v>225</v>
      </c>
      <c r="H606" s="4" t="s">
        <v>396</v>
      </c>
      <c r="I606" s="4" t="s">
        <v>34</v>
      </c>
      <c r="J606" s="4" t="s">
        <v>398</v>
      </c>
      <c r="L606" s="7"/>
      <c r="N606" s="7"/>
      <c r="XFD606"/>
    </row>
    <row r="607" spans="2:14 16384:16384">
      <c r="B607" t="s">
        <v>14</v>
      </c>
      <c r="C607">
        <f>IFERROR(IF(OR(changes3[[#This Row],[Type]]="Checklist",changes3[[#This Row],[Type]]="checklist-flat"),1+IF(changes3[[#This Row],[Type of change]] = "Edit",COUNTIFS($J$4:changes3[[#This Row],[Name]],changes3[[#This Row],[Name]], $F$4:changes3[[#This Row],[Type of change]], "Edit")),C606),2)</f>
        <v>1</v>
      </c>
      <c r="D607" s="60">
        <v>44610</v>
      </c>
      <c r="E607" s="4" t="s">
        <v>291</v>
      </c>
      <c r="F607" s="4" t="s">
        <v>43</v>
      </c>
      <c r="G607" s="4" t="s">
        <v>225</v>
      </c>
      <c r="H607" s="4" t="s">
        <v>396</v>
      </c>
      <c r="I607" s="4" t="s">
        <v>18</v>
      </c>
      <c r="J607" s="4" t="s">
        <v>399</v>
      </c>
      <c r="L607" s="7"/>
      <c r="N607" s="7"/>
      <c r="XFD607"/>
    </row>
    <row r="608" spans="2:14 16384:16384">
      <c r="B608" t="s">
        <v>14</v>
      </c>
      <c r="C608">
        <f>IFERROR(IF(OR(changes3[[#This Row],[Type]]="Checklist",changes3[[#This Row],[Type]]="checklist-flat"),1+IF(changes3[[#This Row],[Type of change]] = "Edit",COUNTIFS($J$4:changes3[[#This Row],[Name]],changes3[[#This Row],[Name]], $F$4:changes3[[#This Row],[Type of change]], "Edit")),C607),2)</f>
        <v>1</v>
      </c>
      <c r="D608" s="60">
        <v>44610</v>
      </c>
      <c r="E608" s="4" t="s">
        <v>291</v>
      </c>
      <c r="F608" s="4" t="s">
        <v>43</v>
      </c>
      <c r="G608" s="4" t="s">
        <v>225</v>
      </c>
      <c r="H608" s="4" t="s">
        <v>396</v>
      </c>
      <c r="I608" s="4" t="s">
        <v>18</v>
      </c>
      <c r="J608" s="4" t="s">
        <v>400</v>
      </c>
      <c r="L608" s="7"/>
      <c r="N608" s="7"/>
      <c r="XFD608"/>
    </row>
    <row r="609" spans="2:14 16384:16384">
      <c r="B609" t="s">
        <v>14</v>
      </c>
      <c r="C609">
        <f>IFERROR(IF(OR(changes3[[#This Row],[Type]]="Checklist",changes3[[#This Row],[Type]]="checklist-flat"),1+IF(changes3[[#This Row],[Type of change]] = "Edit",COUNTIFS($J$4:changes3[[#This Row],[Name]],changes3[[#This Row],[Name]], $F$4:changes3[[#This Row],[Type of change]], "Edit")),C608),2)</f>
        <v>1</v>
      </c>
      <c r="D609" s="60">
        <v>44610</v>
      </c>
      <c r="E609" s="4" t="s">
        <v>291</v>
      </c>
      <c r="F609" s="4" t="s">
        <v>43</v>
      </c>
      <c r="G609" s="4" t="s">
        <v>225</v>
      </c>
      <c r="H609" s="4" t="s">
        <v>396</v>
      </c>
      <c r="I609" s="4" t="s">
        <v>269</v>
      </c>
      <c r="J609" s="4" t="s">
        <v>401</v>
      </c>
      <c r="L609" s="7"/>
      <c r="N609" s="7"/>
      <c r="XFD609"/>
    </row>
    <row r="610" spans="2:14 16384:16384">
      <c r="B610" t="s">
        <v>14</v>
      </c>
      <c r="C610">
        <f>IFERROR(IF(OR(changes3[[#This Row],[Type]]="Checklist",changes3[[#This Row],[Type]]="checklist-flat"),1+IF(changes3[[#This Row],[Type of change]] = "Edit",COUNTIFS($J$4:changes3[[#This Row],[Name]],changes3[[#This Row],[Name]], $F$4:changes3[[#This Row],[Type of change]], "Edit")),C609),2)</f>
        <v>1</v>
      </c>
      <c r="D610" s="60">
        <v>44610</v>
      </c>
      <c r="E610" s="4" t="s">
        <v>291</v>
      </c>
      <c r="F610" s="4" t="s">
        <v>43</v>
      </c>
      <c r="G610" s="4" t="s">
        <v>225</v>
      </c>
      <c r="H610" s="4" t="s">
        <v>396</v>
      </c>
      <c r="I610" s="4" t="s">
        <v>34</v>
      </c>
      <c r="J610" s="4" t="s">
        <v>402</v>
      </c>
      <c r="L610" s="7"/>
      <c r="N610" s="7"/>
      <c r="XFD610"/>
    </row>
    <row r="611" spans="2:14 16384:16384">
      <c r="B611" t="s">
        <v>14</v>
      </c>
      <c r="C611">
        <f>IFERROR(IF(OR(changes3[[#This Row],[Type]]="Checklist",changes3[[#This Row],[Type]]="checklist-flat"),1+IF(changes3[[#This Row],[Type of change]] = "Edit",COUNTIFS($J$4:changes3[[#This Row],[Name]],changes3[[#This Row],[Name]], $F$4:changes3[[#This Row],[Type of change]], "Edit")),C610),2)</f>
        <v>1</v>
      </c>
      <c r="D611" s="60">
        <v>44610</v>
      </c>
      <c r="E611" s="4" t="s">
        <v>291</v>
      </c>
      <c r="F611" s="4" t="s">
        <v>43</v>
      </c>
      <c r="G611" s="4" t="s">
        <v>225</v>
      </c>
      <c r="H611" s="4" t="s">
        <v>396</v>
      </c>
      <c r="I611" s="4" t="s">
        <v>269</v>
      </c>
      <c r="J611" s="4" t="s">
        <v>403</v>
      </c>
      <c r="L611" s="7"/>
      <c r="N611" s="7"/>
      <c r="XFD611"/>
    </row>
    <row r="612" spans="2:14 16384:16384">
      <c r="B612" t="s">
        <v>14</v>
      </c>
      <c r="C612">
        <f>IFERROR(IF(OR(changes3[[#This Row],[Type]]="Checklist",changes3[[#This Row],[Type]]="checklist-flat"),1+IF(changes3[[#This Row],[Type of change]] = "Edit",COUNTIFS($J$4:changes3[[#This Row],[Name]],changes3[[#This Row],[Name]], $F$4:changes3[[#This Row],[Type of change]], "Edit")),C611),2)</f>
        <v>1</v>
      </c>
      <c r="D612" s="60">
        <v>44610</v>
      </c>
      <c r="E612" s="4" t="s">
        <v>291</v>
      </c>
      <c r="F612" s="4" t="s">
        <v>43</v>
      </c>
      <c r="G612" s="4" t="s">
        <v>225</v>
      </c>
      <c r="H612" s="4" t="s">
        <v>396</v>
      </c>
      <c r="I612" s="4" t="s">
        <v>269</v>
      </c>
      <c r="J612" s="4" t="s">
        <v>404</v>
      </c>
      <c r="L612" s="7"/>
      <c r="N612" s="7"/>
      <c r="XFD612"/>
    </row>
    <row r="613" spans="2:14 16384:16384">
      <c r="B613" t="s">
        <v>14</v>
      </c>
      <c r="C613">
        <f>IFERROR(IF(OR(changes3[[#This Row],[Type]]="Checklist",changes3[[#This Row],[Type]]="checklist-flat"),1+IF(changes3[[#This Row],[Type of change]] = "Edit",COUNTIFS($J$4:changes3[[#This Row],[Name]],changes3[[#This Row],[Name]], $F$4:changes3[[#This Row],[Type of change]], "Edit")),C612),2)</f>
        <v>1</v>
      </c>
      <c r="D613" s="60">
        <v>44610</v>
      </c>
      <c r="E613" s="4" t="s">
        <v>291</v>
      </c>
      <c r="F613" s="4" t="s">
        <v>43</v>
      </c>
      <c r="G613" s="4" t="s">
        <v>225</v>
      </c>
      <c r="H613" s="4" t="s">
        <v>396</v>
      </c>
      <c r="I613" s="4" t="s">
        <v>269</v>
      </c>
      <c r="J613" s="4" t="s">
        <v>405</v>
      </c>
      <c r="L613" s="7"/>
      <c r="N613" s="7"/>
      <c r="XFD613"/>
    </row>
    <row r="614" spans="2:14 16384:16384">
      <c r="B614" t="s">
        <v>14</v>
      </c>
      <c r="C614">
        <f>IFERROR(IF(OR(changes3[[#This Row],[Type]]="Checklist",changes3[[#This Row],[Type]]="checklist-flat"),1+IF(changes3[[#This Row],[Type of change]] = "Edit",COUNTIFS($J$4:changes3[[#This Row],[Name]],changes3[[#This Row],[Name]], $F$4:changes3[[#This Row],[Type of change]], "Edit")),C613),2)</f>
        <v>1</v>
      </c>
      <c r="D614" s="60">
        <v>44610</v>
      </c>
      <c r="E614" s="4" t="s">
        <v>291</v>
      </c>
      <c r="F614" s="4" t="s">
        <v>43</v>
      </c>
      <c r="G614" s="4" t="s">
        <v>225</v>
      </c>
      <c r="H614" s="4" t="s">
        <v>396</v>
      </c>
      <c r="I614" s="4" t="s">
        <v>269</v>
      </c>
      <c r="J614" s="4" t="s">
        <v>406</v>
      </c>
      <c r="L614" s="7"/>
      <c r="N614" s="7"/>
      <c r="XFD614"/>
    </row>
    <row r="615" spans="2:14 16384:16384">
      <c r="B615" t="s">
        <v>14</v>
      </c>
      <c r="C615">
        <f>IFERROR(IF(OR(changes3[[#This Row],[Type]]="Checklist",changes3[[#This Row],[Type]]="checklist-flat"),1+IF(changes3[[#This Row],[Type of change]] = "Edit",COUNTIFS($J$4:changes3[[#This Row],[Name]],changes3[[#This Row],[Name]], $F$4:changes3[[#This Row],[Type of change]], "Edit")),C614),2)</f>
        <v>1</v>
      </c>
      <c r="D615" s="60">
        <v>44610</v>
      </c>
      <c r="E615" s="4" t="s">
        <v>291</v>
      </c>
      <c r="F615" s="4" t="s">
        <v>43</v>
      </c>
      <c r="G615" s="4" t="s">
        <v>225</v>
      </c>
      <c r="H615" s="4" t="s">
        <v>396</v>
      </c>
      <c r="I615" s="4" t="s">
        <v>269</v>
      </c>
      <c r="J615" s="4" t="s">
        <v>407</v>
      </c>
      <c r="L615" s="7"/>
      <c r="N615" s="7"/>
      <c r="XFD615"/>
    </row>
    <row r="616" spans="2:14 16384:16384">
      <c r="B616" t="s">
        <v>14</v>
      </c>
      <c r="C616">
        <f>IFERROR(IF(OR(changes3[[#This Row],[Type]]="Checklist",changes3[[#This Row],[Type]]="checklist-flat"),1+IF(changes3[[#This Row],[Type of change]] = "Edit",COUNTIFS($J$4:changes3[[#This Row],[Name]],changes3[[#This Row],[Name]], $F$4:changes3[[#This Row],[Type of change]], "Edit")),C615),2)</f>
        <v>1</v>
      </c>
      <c r="D616" s="60">
        <v>44610</v>
      </c>
      <c r="E616" s="4" t="s">
        <v>291</v>
      </c>
      <c r="F616" s="4" t="s">
        <v>43</v>
      </c>
      <c r="G616" s="4" t="s">
        <v>225</v>
      </c>
      <c r="H616" s="4" t="s">
        <v>396</v>
      </c>
      <c r="I616" s="4" t="s">
        <v>269</v>
      </c>
      <c r="J616" s="4" t="s">
        <v>408</v>
      </c>
      <c r="L616" s="7"/>
      <c r="N616" s="7"/>
      <c r="XFD616"/>
    </row>
    <row r="617" spans="2:14 16384:16384">
      <c r="B617" t="s">
        <v>14</v>
      </c>
      <c r="C617">
        <f>IFERROR(IF(OR(changes3[[#This Row],[Type]]="Checklist",changes3[[#This Row],[Type]]="checklist-flat"),1+IF(changes3[[#This Row],[Type of change]] = "Edit",COUNTIFS($J$4:changes3[[#This Row],[Name]],changes3[[#This Row],[Name]], $F$4:changes3[[#This Row],[Type of change]], "Edit")),C616),2)</f>
        <v>1</v>
      </c>
      <c r="D617" s="60">
        <v>44610</v>
      </c>
      <c r="E617" s="4" t="s">
        <v>291</v>
      </c>
      <c r="F617" s="4" t="s">
        <v>43</v>
      </c>
      <c r="G617" s="4" t="s">
        <v>225</v>
      </c>
      <c r="H617" s="4" t="s">
        <v>396</v>
      </c>
      <c r="I617" s="4" t="s">
        <v>269</v>
      </c>
      <c r="J617" s="4" t="s">
        <v>409</v>
      </c>
      <c r="L617" s="7"/>
      <c r="N617" s="7"/>
      <c r="XFD617"/>
    </row>
    <row r="618" spans="2:14 16384:16384">
      <c r="B618" t="s">
        <v>14</v>
      </c>
      <c r="C618">
        <f>IFERROR(IF(OR(changes3[[#This Row],[Type]]="Checklist",changes3[[#This Row],[Type]]="checklist-flat"),1+IF(changes3[[#This Row],[Type of change]] = "Edit",COUNTIFS($J$4:changes3[[#This Row],[Name]],changes3[[#This Row],[Name]], $F$4:changes3[[#This Row],[Type of change]], "Edit")),C617),2)</f>
        <v>1</v>
      </c>
      <c r="D618" s="60">
        <v>44610</v>
      </c>
      <c r="E618" s="4" t="s">
        <v>291</v>
      </c>
      <c r="F618" s="4" t="s">
        <v>43</v>
      </c>
      <c r="G618" s="4" t="s">
        <v>225</v>
      </c>
      <c r="H618" s="4" t="s">
        <v>396</v>
      </c>
      <c r="I618" s="4" t="s">
        <v>269</v>
      </c>
      <c r="J618" s="4" t="s">
        <v>410</v>
      </c>
      <c r="L618" s="7"/>
      <c r="N618" s="7"/>
      <c r="XFD618"/>
    </row>
    <row r="619" spans="2:14 16384:16384">
      <c r="B619" t="s">
        <v>14</v>
      </c>
      <c r="C619">
        <f>IFERROR(IF(OR(changes3[[#This Row],[Type]]="Checklist",changes3[[#This Row],[Type]]="checklist-flat"),1+IF(changes3[[#This Row],[Type of change]] = "Edit",COUNTIFS($J$4:changes3[[#This Row],[Name]],changes3[[#This Row],[Name]], $F$4:changes3[[#This Row],[Type of change]], "Edit")),C618),2)</f>
        <v>1</v>
      </c>
      <c r="D619" s="60">
        <v>44610</v>
      </c>
      <c r="E619" s="4" t="s">
        <v>291</v>
      </c>
      <c r="F619" s="4" t="s">
        <v>43</v>
      </c>
      <c r="G619" s="4" t="s">
        <v>225</v>
      </c>
      <c r="H619" s="4" t="s">
        <v>396</v>
      </c>
      <c r="I619" s="4" t="s">
        <v>269</v>
      </c>
      <c r="J619" s="4" t="s">
        <v>411</v>
      </c>
      <c r="L619" s="7"/>
      <c r="N619" s="7"/>
      <c r="XFD619"/>
    </row>
    <row r="620" spans="2:14 16384:16384">
      <c r="B620" t="s">
        <v>14</v>
      </c>
      <c r="C620">
        <f>IFERROR(IF(OR(changes3[[#This Row],[Type]]="Checklist",changes3[[#This Row],[Type]]="checklist-flat"),1+IF(changes3[[#This Row],[Type of change]] = "Edit",COUNTIFS($J$4:changes3[[#This Row],[Name]],changes3[[#This Row],[Name]], $F$4:changes3[[#This Row],[Type of change]], "Edit")),C619),2)</f>
        <v>1</v>
      </c>
      <c r="D620" s="60">
        <v>44610</v>
      </c>
      <c r="E620" s="4" t="s">
        <v>291</v>
      </c>
      <c r="F620" s="4" t="s">
        <v>43</v>
      </c>
      <c r="G620" s="4" t="s">
        <v>225</v>
      </c>
      <c r="H620" s="4" t="s">
        <v>396</v>
      </c>
      <c r="I620" s="4" t="s">
        <v>269</v>
      </c>
      <c r="J620" s="4" t="s">
        <v>412</v>
      </c>
      <c r="L620" s="7"/>
      <c r="N620" s="7"/>
      <c r="XFD620"/>
    </row>
    <row r="621" spans="2:14 16384:16384">
      <c r="B621" t="s">
        <v>14</v>
      </c>
      <c r="C621">
        <f>IFERROR(IF(OR(changes3[[#This Row],[Type]]="Checklist",changes3[[#This Row],[Type]]="checklist-flat"),1+IF(changes3[[#This Row],[Type of change]] = "Edit",COUNTIFS($J$4:changes3[[#This Row],[Name]],changes3[[#This Row],[Name]], $F$4:changes3[[#This Row],[Type of change]], "Edit")),C620),2)</f>
        <v>1</v>
      </c>
      <c r="D621" s="60">
        <v>44610</v>
      </c>
      <c r="E621" s="4" t="s">
        <v>291</v>
      </c>
      <c r="F621" s="4" t="s">
        <v>43</v>
      </c>
      <c r="G621" s="4" t="s">
        <v>225</v>
      </c>
      <c r="H621" s="4" t="s">
        <v>396</v>
      </c>
      <c r="I621" s="4" t="s">
        <v>269</v>
      </c>
      <c r="J621" s="4" t="s">
        <v>413</v>
      </c>
      <c r="L621" s="7"/>
      <c r="N621" s="7"/>
      <c r="XFD621"/>
    </row>
    <row r="622" spans="2:14 16384:16384">
      <c r="B622" t="s">
        <v>14</v>
      </c>
      <c r="C622">
        <f>IFERROR(IF(OR(changes3[[#This Row],[Type]]="Checklist",changes3[[#This Row],[Type]]="checklist-flat"),1+IF(changes3[[#This Row],[Type of change]] = "Edit",COUNTIFS($J$4:changes3[[#This Row],[Name]],changes3[[#This Row],[Name]], $F$4:changes3[[#This Row],[Type of change]], "Edit")),C621),2)</f>
        <v>1</v>
      </c>
      <c r="D622" s="60">
        <v>44610</v>
      </c>
      <c r="E622" s="4" t="s">
        <v>291</v>
      </c>
      <c r="F622" s="4" t="s">
        <v>43</v>
      </c>
      <c r="G622" s="4" t="s">
        <v>225</v>
      </c>
      <c r="H622" s="4" t="s">
        <v>396</v>
      </c>
      <c r="I622" s="4" t="s">
        <v>269</v>
      </c>
      <c r="J622" s="4" t="s">
        <v>414</v>
      </c>
      <c r="L622" s="7"/>
      <c r="N622" s="7"/>
      <c r="XFD622"/>
    </row>
    <row r="623" spans="2:14 16384:16384">
      <c r="B623" t="s">
        <v>14</v>
      </c>
      <c r="C623">
        <f>IFERROR(IF(OR(changes3[[#This Row],[Type]]="Checklist",changes3[[#This Row],[Type]]="checklist-flat"),1+IF(changes3[[#This Row],[Type of change]] = "Edit",COUNTIFS($J$4:changes3[[#This Row],[Name]],changes3[[#This Row],[Name]], $F$4:changes3[[#This Row],[Type of change]], "Edit")),C622),2)</f>
        <v>1</v>
      </c>
      <c r="D623" s="60">
        <v>44610</v>
      </c>
      <c r="E623" s="4" t="s">
        <v>291</v>
      </c>
      <c r="F623" s="4" t="s">
        <v>43</v>
      </c>
      <c r="G623" s="4" t="s">
        <v>225</v>
      </c>
      <c r="H623" s="4" t="s">
        <v>396</v>
      </c>
      <c r="I623" s="4" t="s">
        <v>159</v>
      </c>
      <c r="J623" s="4" t="s">
        <v>415</v>
      </c>
      <c r="L623" s="7"/>
      <c r="N623" s="7"/>
      <c r="XFD623"/>
    </row>
    <row r="624" spans="2:14 16384:16384">
      <c r="B624" t="s">
        <v>14</v>
      </c>
      <c r="C624">
        <f>IFERROR(IF(OR(changes3[[#This Row],[Type]]="Checklist",changes3[[#This Row],[Type]]="checklist-flat"),1+IF(changes3[[#This Row],[Type of change]] = "Edit",COUNTIFS($J$4:changes3[[#This Row],[Name]],changes3[[#This Row],[Name]], $F$4:changes3[[#This Row],[Type of change]], "Edit")),C623),2)</f>
        <v>1</v>
      </c>
      <c r="D624" s="60">
        <v>44613</v>
      </c>
      <c r="E624" s="4" t="s">
        <v>291</v>
      </c>
      <c r="F624" s="4" t="s">
        <v>43</v>
      </c>
      <c r="G624" s="4" t="s">
        <v>225</v>
      </c>
      <c r="H624" s="4" t="s">
        <v>416</v>
      </c>
      <c r="I624" s="4" t="s">
        <v>6</v>
      </c>
      <c r="J624" s="4" t="s">
        <v>416</v>
      </c>
      <c r="L624" s="7"/>
      <c r="N624" s="7"/>
      <c r="XFD624"/>
    </row>
    <row r="625" spans="2:14 16384:16384">
      <c r="B625" t="s">
        <v>14</v>
      </c>
      <c r="C625">
        <f>IFERROR(IF(OR(changes3[[#This Row],[Type]]="Checklist",changes3[[#This Row],[Type]]="checklist-flat"),1+IF(changes3[[#This Row],[Type of change]] = "Edit",COUNTIFS($J$4:changes3[[#This Row],[Name]],changes3[[#This Row],[Name]], $F$4:changes3[[#This Row],[Type of change]], "Edit")),C624),2)</f>
        <v>1</v>
      </c>
      <c r="D625" s="60">
        <v>44613</v>
      </c>
      <c r="E625" s="4" t="s">
        <v>291</v>
      </c>
      <c r="F625" s="4" t="s">
        <v>43</v>
      </c>
      <c r="G625" s="4" t="s">
        <v>225</v>
      </c>
      <c r="H625" s="4" t="s">
        <v>416</v>
      </c>
      <c r="I625" s="4" t="s">
        <v>18</v>
      </c>
      <c r="J625" s="4" t="s">
        <v>417</v>
      </c>
      <c r="L625" s="7"/>
      <c r="N625" s="7"/>
      <c r="XFD625"/>
    </row>
    <row r="626" spans="2:14 16384:16384">
      <c r="B626" t="s">
        <v>14</v>
      </c>
      <c r="C626">
        <f>IFERROR(IF(OR(changes3[[#This Row],[Type]]="Checklist",changes3[[#This Row],[Type]]="checklist-flat"),1+IF(changes3[[#This Row],[Type of change]] = "Edit",COUNTIFS($J$4:changes3[[#This Row],[Name]],changes3[[#This Row],[Name]], $F$4:changes3[[#This Row],[Type of change]], "Edit")),C625),2)</f>
        <v>1</v>
      </c>
      <c r="D626" s="60">
        <v>44613</v>
      </c>
      <c r="E626" s="4" t="s">
        <v>291</v>
      </c>
      <c r="F626" s="4" t="s">
        <v>43</v>
      </c>
      <c r="G626" s="4" t="s">
        <v>225</v>
      </c>
      <c r="H626" s="4" t="s">
        <v>416</v>
      </c>
      <c r="I626" s="4" t="s">
        <v>221</v>
      </c>
      <c r="J626" s="4" t="s">
        <v>418</v>
      </c>
      <c r="L626" s="7"/>
      <c r="N626" s="7"/>
      <c r="XFD626"/>
    </row>
    <row r="627" spans="2:14 16384:16384">
      <c r="B627" t="s">
        <v>14</v>
      </c>
      <c r="C627">
        <f>IFERROR(IF(OR(changes3[[#This Row],[Type]]="Checklist",changes3[[#This Row],[Type]]="checklist-flat"),1+IF(changes3[[#This Row],[Type of change]] = "Edit",COUNTIFS($J$4:changes3[[#This Row],[Name]],changes3[[#This Row],[Name]], $F$4:changes3[[#This Row],[Type of change]], "Edit")),C626),2)</f>
        <v>1</v>
      </c>
      <c r="D627" s="60">
        <v>44613</v>
      </c>
      <c r="E627" s="4" t="s">
        <v>291</v>
      </c>
      <c r="F627" s="4" t="s">
        <v>43</v>
      </c>
      <c r="G627" s="4" t="s">
        <v>225</v>
      </c>
      <c r="H627" s="4" t="s">
        <v>416</v>
      </c>
      <c r="I627" s="4" t="s">
        <v>18</v>
      </c>
      <c r="J627" s="4" t="s">
        <v>419</v>
      </c>
      <c r="L627" s="7"/>
      <c r="N627" s="7"/>
      <c r="XFD627"/>
    </row>
    <row r="628" spans="2:14 16384:16384">
      <c r="B628" t="s">
        <v>14</v>
      </c>
      <c r="C628">
        <f>IFERROR(IF(OR(changes3[[#This Row],[Type]]="Checklist",changes3[[#This Row],[Type]]="checklist-flat"),1+IF(changes3[[#This Row],[Type of change]] = "Edit",COUNTIFS($J$4:changes3[[#This Row],[Name]],changes3[[#This Row],[Name]], $F$4:changes3[[#This Row],[Type of change]], "Edit")),C627),2)</f>
        <v>1</v>
      </c>
      <c r="D628" s="60">
        <v>44613</v>
      </c>
      <c r="E628" s="4" t="s">
        <v>291</v>
      </c>
      <c r="F628" s="4" t="s">
        <v>43</v>
      </c>
      <c r="G628" s="4" t="s">
        <v>225</v>
      </c>
      <c r="H628" s="4" t="s">
        <v>416</v>
      </c>
      <c r="I628" s="4" t="s">
        <v>18</v>
      </c>
      <c r="J628" s="4" t="s">
        <v>420</v>
      </c>
      <c r="L628" s="7"/>
      <c r="N628" s="7"/>
      <c r="XFD628"/>
    </row>
    <row r="629" spans="2:14 16384:16384">
      <c r="B629" t="s">
        <v>14</v>
      </c>
      <c r="C629">
        <f>IFERROR(IF(OR(changes3[[#This Row],[Type]]="Checklist",changes3[[#This Row],[Type]]="checklist-flat"),1+IF(changes3[[#This Row],[Type of change]] = "Edit",COUNTIFS($J$4:changes3[[#This Row],[Name]],changes3[[#This Row],[Name]], $F$4:changes3[[#This Row],[Type of change]], "Edit")),C628),2)</f>
        <v>1</v>
      </c>
      <c r="D629" s="60">
        <v>44613</v>
      </c>
      <c r="E629" s="4" t="s">
        <v>291</v>
      </c>
      <c r="F629" s="4" t="s">
        <v>43</v>
      </c>
      <c r="G629" s="4" t="s">
        <v>225</v>
      </c>
      <c r="H629" s="4" t="s">
        <v>416</v>
      </c>
      <c r="I629" s="4" t="s">
        <v>18</v>
      </c>
      <c r="J629" s="4" t="s">
        <v>421</v>
      </c>
      <c r="L629" s="7"/>
      <c r="N629" s="7"/>
      <c r="XFD629"/>
    </row>
    <row r="630" spans="2:14 16384:16384">
      <c r="B630" t="s">
        <v>14</v>
      </c>
      <c r="C630">
        <f>IFERROR(IF(OR(changes3[[#This Row],[Type]]="Checklist",changes3[[#This Row],[Type]]="checklist-flat"),1+IF(changes3[[#This Row],[Type of change]] = "Edit",COUNTIFS($J$4:changes3[[#This Row],[Name]],changes3[[#This Row],[Name]], $F$4:changes3[[#This Row],[Type of change]], "Edit")),C629),2)</f>
        <v>1</v>
      </c>
      <c r="D630" s="60">
        <v>44613</v>
      </c>
      <c r="E630" s="4" t="s">
        <v>291</v>
      </c>
      <c r="F630" s="4" t="s">
        <v>43</v>
      </c>
      <c r="G630" s="4" t="s">
        <v>225</v>
      </c>
      <c r="H630" s="4" t="s">
        <v>416</v>
      </c>
      <c r="I630" s="4" t="s">
        <v>18</v>
      </c>
      <c r="J630" s="4" t="s">
        <v>422</v>
      </c>
      <c r="L630" s="7"/>
      <c r="N630" s="7"/>
      <c r="XFD630"/>
    </row>
    <row r="631" spans="2:14 16384:16384">
      <c r="B631" t="s">
        <v>14</v>
      </c>
      <c r="C631">
        <f>IFERROR(IF(OR(changes3[[#This Row],[Type]]="Checklist",changes3[[#This Row],[Type]]="checklist-flat"),1+IF(changes3[[#This Row],[Type of change]] = "Edit",COUNTIFS($J$4:changes3[[#This Row],[Name]],changes3[[#This Row],[Name]], $F$4:changes3[[#This Row],[Type of change]], "Edit")),C630),2)</f>
        <v>1</v>
      </c>
      <c r="D631" s="60">
        <v>44613</v>
      </c>
      <c r="E631" s="4" t="s">
        <v>291</v>
      </c>
      <c r="F631" s="4" t="s">
        <v>43</v>
      </c>
      <c r="G631" s="4" t="s">
        <v>225</v>
      </c>
      <c r="H631" s="4" t="s">
        <v>416</v>
      </c>
      <c r="I631" s="4" t="s">
        <v>18</v>
      </c>
      <c r="J631" s="4" t="s">
        <v>423</v>
      </c>
      <c r="L631" s="7"/>
      <c r="N631" s="7"/>
      <c r="XFD631"/>
    </row>
    <row r="632" spans="2:14 16384:16384">
      <c r="B632" t="s">
        <v>14</v>
      </c>
      <c r="C632">
        <f>IFERROR(IF(OR(changes3[[#This Row],[Type]]="Checklist",changes3[[#This Row],[Type]]="checklist-flat"),1+IF(changes3[[#This Row],[Type of change]] = "Edit",COUNTIFS($J$4:changes3[[#This Row],[Name]],changes3[[#This Row],[Name]], $F$4:changes3[[#This Row],[Type of change]], "Edit")),C631),2)</f>
        <v>1</v>
      </c>
      <c r="D632" s="60">
        <v>44613</v>
      </c>
      <c r="E632" s="4" t="s">
        <v>291</v>
      </c>
      <c r="F632" s="4" t="s">
        <v>43</v>
      </c>
      <c r="G632" s="4" t="s">
        <v>225</v>
      </c>
      <c r="H632" s="4" t="s">
        <v>416</v>
      </c>
      <c r="I632" s="4" t="s">
        <v>159</v>
      </c>
      <c r="J632" s="4" t="s">
        <v>424</v>
      </c>
      <c r="L632" s="7"/>
      <c r="N632" s="7"/>
      <c r="XFD632"/>
    </row>
    <row r="633" spans="2:14 16384:16384">
      <c r="B633" t="s">
        <v>14</v>
      </c>
      <c r="C633">
        <f>IFERROR(IF(OR(changes3[[#This Row],[Type]]="Checklist",changes3[[#This Row],[Type]]="checklist-flat"),1+IF(changes3[[#This Row],[Type of change]] = "Edit",COUNTIFS($J$4:changes3[[#This Row],[Name]],changes3[[#This Row],[Name]], $F$4:changes3[[#This Row],[Type of change]], "Edit")),C632),2)</f>
        <v>1</v>
      </c>
      <c r="D633" s="60">
        <v>44613</v>
      </c>
      <c r="E633" s="4" t="s">
        <v>291</v>
      </c>
      <c r="F633" s="4" t="s">
        <v>43</v>
      </c>
      <c r="G633" s="4" t="s">
        <v>225</v>
      </c>
      <c r="H633" s="4" t="s">
        <v>425</v>
      </c>
      <c r="I633" s="4" t="s">
        <v>6</v>
      </c>
      <c r="J633" s="4" t="s">
        <v>425</v>
      </c>
      <c r="L633" s="7"/>
      <c r="N633" s="7"/>
      <c r="XFD633"/>
    </row>
    <row r="634" spans="2:14 16384:16384">
      <c r="B634" t="s">
        <v>14</v>
      </c>
      <c r="C634">
        <f>IFERROR(IF(OR(changes3[[#This Row],[Type]]="Checklist",changes3[[#This Row],[Type]]="checklist-flat"),1+IF(changes3[[#This Row],[Type of change]] = "Edit",COUNTIFS($J$4:changes3[[#This Row],[Name]],changes3[[#This Row],[Name]], $F$4:changes3[[#This Row],[Type of change]], "Edit")),C633),2)</f>
        <v>1</v>
      </c>
      <c r="D634" s="60">
        <v>44613</v>
      </c>
      <c r="E634" s="4" t="s">
        <v>291</v>
      </c>
      <c r="F634" s="4" t="s">
        <v>43</v>
      </c>
      <c r="G634" s="4" t="s">
        <v>225</v>
      </c>
      <c r="H634" s="4" t="s">
        <v>425</v>
      </c>
      <c r="I634" s="4" t="s">
        <v>18</v>
      </c>
      <c r="J634" s="4" t="s">
        <v>426</v>
      </c>
      <c r="L634" s="7"/>
      <c r="N634" s="7"/>
      <c r="XFD634"/>
    </row>
    <row r="635" spans="2:14 16384:16384">
      <c r="B635" t="s">
        <v>14</v>
      </c>
      <c r="C635">
        <f>IFERROR(IF(OR(changes3[[#This Row],[Type]]="Checklist",changes3[[#This Row],[Type]]="checklist-flat"),1+IF(changes3[[#This Row],[Type of change]] = "Edit",COUNTIFS($J$4:changes3[[#This Row],[Name]],changes3[[#This Row],[Name]], $F$4:changes3[[#This Row],[Type of change]], "Edit")),C634),2)</f>
        <v>1</v>
      </c>
      <c r="D635" s="60">
        <v>44613</v>
      </c>
      <c r="E635" s="4" t="s">
        <v>291</v>
      </c>
      <c r="F635" s="4" t="s">
        <v>43</v>
      </c>
      <c r="G635" s="4" t="s">
        <v>225</v>
      </c>
      <c r="H635" s="4" t="s">
        <v>425</v>
      </c>
      <c r="I635" s="4" t="s">
        <v>18</v>
      </c>
      <c r="J635" s="4" t="s">
        <v>427</v>
      </c>
      <c r="L635" s="7"/>
      <c r="N635" s="7"/>
      <c r="XFD635"/>
    </row>
    <row r="636" spans="2:14 16384:16384">
      <c r="B636" t="s">
        <v>14</v>
      </c>
      <c r="C636">
        <f>IFERROR(IF(OR(changes3[[#This Row],[Type]]="Checklist",changes3[[#This Row],[Type]]="checklist-flat"),1+IF(changes3[[#This Row],[Type of change]] = "Edit",COUNTIFS($J$4:changes3[[#This Row],[Name]],changes3[[#This Row],[Name]], $F$4:changes3[[#This Row],[Type of change]], "Edit")),C635),2)</f>
        <v>1</v>
      </c>
      <c r="D636" s="60">
        <v>44613</v>
      </c>
      <c r="E636" s="4" t="s">
        <v>291</v>
      </c>
      <c r="F636" s="4" t="s">
        <v>43</v>
      </c>
      <c r="G636" s="4" t="s">
        <v>225</v>
      </c>
      <c r="H636" s="4" t="s">
        <v>425</v>
      </c>
      <c r="I636" s="4" t="s">
        <v>159</v>
      </c>
      <c r="J636" s="4" t="s">
        <v>428</v>
      </c>
      <c r="L636" s="7"/>
      <c r="N636" s="7"/>
      <c r="XFD636"/>
    </row>
    <row r="637" spans="2:14 16384:16384">
      <c r="B637" t="s">
        <v>355</v>
      </c>
      <c r="C637">
        <f>IFERROR(IF(OR(changes3[[#This Row],[Type]]="Checklist",changes3[[#This Row],[Type]]="checklist-flat"),1+IF(changes3[[#This Row],[Type of change]] = "Edit",COUNTIFS($J$4:changes3[[#This Row],[Name]],changes3[[#This Row],[Name]], $F$4:changes3[[#This Row],[Type of change]], "Edit")),C636),2)</f>
        <v>1</v>
      </c>
      <c r="D637" s="60">
        <v>44613</v>
      </c>
      <c r="E637" s="4" t="s">
        <v>291</v>
      </c>
      <c r="F637" s="4" t="s">
        <v>43</v>
      </c>
      <c r="G637" s="4" t="s">
        <v>225</v>
      </c>
      <c r="H637" s="4" t="s">
        <v>429</v>
      </c>
      <c r="I637" s="4" t="s">
        <v>6</v>
      </c>
      <c r="J637" s="4" t="s">
        <v>429</v>
      </c>
      <c r="L637" s="7"/>
      <c r="N637" s="7" t="s">
        <v>430</v>
      </c>
      <c r="XFD637"/>
    </row>
    <row r="638" spans="2:14 16384:16384">
      <c r="B638" t="s">
        <v>355</v>
      </c>
      <c r="C638">
        <f>IFERROR(IF(OR(changes3[[#This Row],[Type]]="Checklist",changes3[[#This Row],[Type]]="checklist-flat"),1+IF(changes3[[#This Row],[Type of change]] = "Edit",COUNTIFS($J$4:changes3[[#This Row],[Name]],changes3[[#This Row],[Name]], $F$4:changes3[[#This Row],[Type of change]], "Edit")),C637),2)</f>
        <v>1</v>
      </c>
      <c r="D638" s="60">
        <v>44613</v>
      </c>
      <c r="E638" s="4" t="s">
        <v>291</v>
      </c>
      <c r="F638" s="4" t="s">
        <v>43</v>
      </c>
      <c r="G638" s="4" t="s">
        <v>225</v>
      </c>
      <c r="H638" s="4" t="s">
        <v>429</v>
      </c>
      <c r="I638" s="4" t="s">
        <v>18</v>
      </c>
      <c r="J638" s="4" t="s">
        <v>426</v>
      </c>
      <c r="L638" s="7"/>
      <c r="N638" s="7"/>
      <c r="XFD638"/>
    </row>
    <row r="639" spans="2:14 16384:16384">
      <c r="B639" t="s">
        <v>355</v>
      </c>
      <c r="C639">
        <f>IFERROR(IF(OR(changes3[[#This Row],[Type]]="Checklist",changes3[[#This Row],[Type]]="checklist-flat"),1+IF(changes3[[#This Row],[Type of change]] = "Edit",COUNTIFS($J$4:changes3[[#This Row],[Name]],changes3[[#This Row],[Name]], $F$4:changes3[[#This Row],[Type of change]], "Edit")),C638),2)</f>
        <v>1</v>
      </c>
      <c r="D639" s="60">
        <v>44613</v>
      </c>
      <c r="E639" s="4" t="s">
        <v>291</v>
      </c>
      <c r="F639" s="4" t="s">
        <v>43</v>
      </c>
      <c r="G639" s="4" t="s">
        <v>225</v>
      </c>
      <c r="H639" s="4" t="s">
        <v>429</v>
      </c>
      <c r="I639" s="4" t="s">
        <v>18</v>
      </c>
      <c r="J639" s="4" t="s">
        <v>431</v>
      </c>
      <c r="L639" s="7"/>
      <c r="N639" s="7"/>
      <c r="XFD639"/>
    </row>
    <row r="640" spans="2:14 16384:16384">
      <c r="B640" t="s">
        <v>355</v>
      </c>
      <c r="C640">
        <f>IFERROR(IF(OR(changes3[[#This Row],[Type]]="Checklist",changes3[[#This Row],[Type]]="checklist-flat"),1+IF(changes3[[#This Row],[Type of change]] = "Edit",COUNTIFS($J$4:changes3[[#This Row],[Name]],changes3[[#This Row],[Name]], $F$4:changes3[[#This Row],[Type of change]], "Edit")),C639),2)</f>
        <v>1</v>
      </c>
      <c r="D640" s="60">
        <v>44613</v>
      </c>
      <c r="E640" s="4" t="s">
        <v>291</v>
      </c>
      <c r="F640" s="4" t="s">
        <v>43</v>
      </c>
      <c r="G640" s="4" t="s">
        <v>225</v>
      </c>
      <c r="H640" s="4" t="s">
        <v>429</v>
      </c>
      <c r="I640" s="4" t="s">
        <v>18</v>
      </c>
      <c r="J640" s="4" t="s">
        <v>432</v>
      </c>
      <c r="L640" s="7"/>
      <c r="N640" s="7"/>
      <c r="XFD640"/>
    </row>
    <row r="641" spans="2:14 16384:16384">
      <c r="B641" t="s">
        <v>355</v>
      </c>
      <c r="C641">
        <f>IFERROR(IF(OR(changes3[[#This Row],[Type]]="Checklist",changes3[[#This Row],[Type]]="checklist-flat"),1+IF(changes3[[#This Row],[Type of change]] = "Edit",COUNTIFS($J$4:changes3[[#This Row],[Name]],changes3[[#This Row],[Name]], $F$4:changes3[[#This Row],[Type of change]], "Edit")),C640),2)</f>
        <v>1</v>
      </c>
      <c r="D641" s="60">
        <v>44613</v>
      </c>
      <c r="E641" s="4" t="s">
        <v>291</v>
      </c>
      <c r="F641" s="4" t="s">
        <v>43</v>
      </c>
      <c r="G641" s="4" t="s">
        <v>225</v>
      </c>
      <c r="H641" s="4" t="s">
        <v>429</v>
      </c>
      <c r="I641" s="4" t="s">
        <v>18</v>
      </c>
      <c r="J641" s="4" t="s">
        <v>433</v>
      </c>
      <c r="L641" s="7"/>
      <c r="N641" s="7"/>
      <c r="XFD641"/>
    </row>
    <row r="642" spans="2:14 16384:16384">
      <c r="B642" t="s">
        <v>355</v>
      </c>
      <c r="C642">
        <f>IFERROR(IF(OR(changes3[[#This Row],[Type]]="Checklist",changes3[[#This Row],[Type]]="checklist-flat"),1+IF(changes3[[#This Row],[Type of change]] = "Edit",COUNTIFS($J$4:changes3[[#This Row],[Name]],changes3[[#This Row],[Name]], $F$4:changes3[[#This Row],[Type of change]], "Edit")),C641),2)</f>
        <v>1</v>
      </c>
      <c r="D642" s="60">
        <v>44613</v>
      </c>
      <c r="E642" s="4" t="s">
        <v>291</v>
      </c>
      <c r="F642" s="4" t="s">
        <v>43</v>
      </c>
      <c r="G642" s="4" t="s">
        <v>225</v>
      </c>
      <c r="H642" s="4" t="s">
        <v>429</v>
      </c>
      <c r="I642" s="4" t="s">
        <v>18</v>
      </c>
      <c r="J642" s="4" t="s">
        <v>434</v>
      </c>
      <c r="L642" s="7"/>
      <c r="N642" s="7"/>
      <c r="XFD642"/>
    </row>
    <row r="643" spans="2:14 16384:16384">
      <c r="B643" t="s">
        <v>355</v>
      </c>
      <c r="C643">
        <f>IFERROR(IF(OR(changes3[[#This Row],[Type]]="Checklist",changes3[[#This Row],[Type]]="checklist-flat"),1+IF(changes3[[#This Row],[Type of change]] = "Edit",COUNTIFS($J$4:changes3[[#This Row],[Name]],changes3[[#This Row],[Name]], $F$4:changes3[[#This Row],[Type of change]], "Edit")),C642),2)</f>
        <v>1</v>
      </c>
      <c r="D643" s="60">
        <v>44613</v>
      </c>
      <c r="E643" s="4" t="s">
        <v>291</v>
      </c>
      <c r="F643" s="4" t="s">
        <v>43</v>
      </c>
      <c r="G643" s="4" t="s">
        <v>225</v>
      </c>
      <c r="H643" s="4" t="s">
        <v>429</v>
      </c>
      <c r="I643" s="4" t="s">
        <v>159</v>
      </c>
      <c r="J643" s="4" t="s">
        <v>428</v>
      </c>
      <c r="L643" s="7"/>
      <c r="N643" s="7"/>
      <c r="XFD643"/>
    </row>
    <row r="644" spans="2:14 16384:16384">
      <c r="B644" t="s">
        <v>14</v>
      </c>
      <c r="C644">
        <f>IFERROR(IF(OR(changes3[[#This Row],[Type]]="Checklist",changes3[[#This Row],[Type]]="checklist-flat"),1+IF(changes3[[#This Row],[Type of change]] = "Edit",COUNTIFS($J$4:changes3[[#This Row],[Name]],changes3[[#This Row],[Name]], $F$4:changes3[[#This Row],[Type of change]], "Edit")),C643),2)</f>
        <v>1</v>
      </c>
      <c r="D644" s="60">
        <v>44613</v>
      </c>
      <c r="E644" s="4" t="s">
        <v>291</v>
      </c>
      <c r="F644" s="4" t="s">
        <v>43</v>
      </c>
      <c r="G644" s="4" t="s">
        <v>225</v>
      </c>
      <c r="H644" s="4" t="s">
        <v>435</v>
      </c>
      <c r="I644" s="4" t="s">
        <v>6</v>
      </c>
      <c r="J644" s="4" t="s">
        <v>435</v>
      </c>
      <c r="L644" s="7"/>
      <c r="N644" s="7"/>
      <c r="XFD644"/>
    </row>
    <row r="645" spans="2:14 16384:16384">
      <c r="B645" t="s">
        <v>14</v>
      </c>
      <c r="C645">
        <f>IFERROR(IF(OR(changes3[[#This Row],[Type]]="Checklist",changes3[[#This Row],[Type]]="checklist-flat"),1+IF(changes3[[#This Row],[Type of change]] = "Edit",COUNTIFS($J$4:changes3[[#This Row],[Name]],changes3[[#This Row],[Name]], $F$4:changes3[[#This Row],[Type of change]], "Edit")),C644),2)</f>
        <v>1</v>
      </c>
      <c r="D645" s="60">
        <v>44613</v>
      </c>
      <c r="E645" s="4" t="s">
        <v>291</v>
      </c>
      <c r="F645" s="4" t="s">
        <v>43</v>
      </c>
      <c r="G645" s="4" t="s">
        <v>225</v>
      </c>
      <c r="H645" s="4" t="s">
        <v>435</v>
      </c>
      <c r="I645" s="4" t="s">
        <v>18</v>
      </c>
      <c r="J645" s="4" t="s">
        <v>436</v>
      </c>
      <c r="L645" s="7"/>
      <c r="N645" s="7"/>
      <c r="XFD645"/>
    </row>
    <row r="646" spans="2:14 16384:16384">
      <c r="B646" t="s">
        <v>14</v>
      </c>
      <c r="C646">
        <f>IFERROR(IF(OR(changes3[[#This Row],[Type]]="Checklist",changes3[[#This Row],[Type]]="checklist-flat"),1+IF(changes3[[#This Row],[Type of change]] = "Edit",COUNTIFS($J$4:changes3[[#This Row],[Name]],changes3[[#This Row],[Name]], $F$4:changes3[[#This Row],[Type of change]], "Edit")),C645),2)</f>
        <v>1</v>
      </c>
      <c r="D646" s="60">
        <v>44613</v>
      </c>
      <c r="E646" s="4" t="s">
        <v>291</v>
      </c>
      <c r="F646" s="4" t="s">
        <v>43</v>
      </c>
      <c r="G646" s="4" t="s">
        <v>225</v>
      </c>
      <c r="H646" s="4" t="s">
        <v>435</v>
      </c>
      <c r="I646" s="4" t="s">
        <v>18</v>
      </c>
      <c r="J646" s="4" t="s">
        <v>437</v>
      </c>
      <c r="L646" s="7"/>
      <c r="N646" s="7"/>
      <c r="XFD646"/>
    </row>
    <row r="647" spans="2:14 16384:16384">
      <c r="B647" t="s">
        <v>14</v>
      </c>
      <c r="C647">
        <f>IFERROR(IF(OR(changes3[[#This Row],[Type]]="Checklist",changes3[[#This Row],[Type]]="checklist-flat"),1+IF(changes3[[#This Row],[Type of change]] = "Edit",COUNTIFS($J$4:changes3[[#This Row],[Name]],changes3[[#This Row],[Name]], $F$4:changes3[[#This Row],[Type of change]], "Edit")),C646),2)</f>
        <v>1</v>
      </c>
      <c r="D647" s="60">
        <v>44613</v>
      </c>
      <c r="E647" s="4" t="s">
        <v>291</v>
      </c>
      <c r="F647" s="4" t="s">
        <v>43</v>
      </c>
      <c r="G647" s="4" t="s">
        <v>225</v>
      </c>
      <c r="H647" s="4" t="s">
        <v>435</v>
      </c>
      <c r="I647" s="4" t="s">
        <v>159</v>
      </c>
      <c r="J647" s="4" t="s">
        <v>428</v>
      </c>
      <c r="L647" s="7"/>
      <c r="N647" s="7"/>
      <c r="XFD647"/>
    </row>
    <row r="648" spans="2:14 16384:16384">
      <c r="B648" t="s">
        <v>14</v>
      </c>
      <c r="C648">
        <f>IFERROR(IF(OR(changes3[[#This Row],[Type]]="Checklist",changes3[[#This Row],[Type]]="checklist-flat"),1+IF(changes3[[#This Row],[Type of change]] = "Edit",COUNTIFS($J$4:changes3[[#This Row],[Name]],changes3[[#This Row],[Name]], $F$4:changes3[[#This Row],[Type of change]], "Edit")),C647),2)</f>
        <v>1</v>
      </c>
      <c r="D648" s="60">
        <v>44614</v>
      </c>
      <c r="E648" s="4" t="s">
        <v>224</v>
      </c>
      <c r="F648" s="4" t="s">
        <v>43</v>
      </c>
      <c r="G648" s="4" t="s">
        <v>292</v>
      </c>
      <c r="H648" s="4" t="s">
        <v>438</v>
      </c>
      <c r="I648" s="4" t="s">
        <v>6</v>
      </c>
      <c r="J648" s="4" t="s">
        <v>438</v>
      </c>
      <c r="L648" s="7"/>
      <c r="N648" t="s">
        <v>439</v>
      </c>
      <c r="XFD648"/>
    </row>
    <row r="649" spans="2:14 16384:16384">
      <c r="B649" t="s">
        <v>14</v>
      </c>
      <c r="C649">
        <f>IFERROR(IF(OR(changes3[[#This Row],[Type]]="Checklist",changes3[[#This Row],[Type]]="checklist-flat"),1+IF(changes3[[#This Row],[Type of change]] = "Edit",COUNTIFS($J$4:changes3[[#This Row],[Name]],changes3[[#This Row],[Name]], $F$4:changes3[[#This Row],[Type of change]], "Edit")),C648),2)</f>
        <v>1</v>
      </c>
      <c r="D649" s="60">
        <v>44614</v>
      </c>
      <c r="E649" s="4" t="s">
        <v>224</v>
      </c>
      <c r="F649" s="4" t="s">
        <v>43</v>
      </c>
      <c r="G649" s="4" t="s">
        <v>292</v>
      </c>
      <c r="H649" s="4" t="s">
        <v>438</v>
      </c>
      <c r="I649" s="4" t="s">
        <v>269</v>
      </c>
      <c r="J649" s="4" t="s">
        <v>440</v>
      </c>
      <c r="L649" s="7"/>
      <c r="N649" s="7"/>
      <c r="XFD649"/>
    </row>
    <row r="650" spans="2:14 16384:16384">
      <c r="B650" t="s">
        <v>14</v>
      </c>
      <c r="C650">
        <f>IFERROR(IF(OR(changes3[[#This Row],[Type]]="Checklist",changes3[[#This Row],[Type]]="checklist-flat"),1+IF(changes3[[#This Row],[Type of change]] = "Edit",COUNTIFS($J$4:changes3[[#This Row],[Name]],changes3[[#This Row],[Name]], $F$4:changes3[[#This Row],[Type of change]], "Edit")),C649),2)</f>
        <v>1</v>
      </c>
      <c r="D650" s="60">
        <v>44614</v>
      </c>
      <c r="E650" s="4" t="s">
        <v>224</v>
      </c>
      <c r="F650" s="4" t="s">
        <v>43</v>
      </c>
      <c r="G650" s="4" t="s">
        <v>292</v>
      </c>
      <c r="H650" s="4" t="s">
        <v>438</v>
      </c>
      <c r="I650" s="4" t="s">
        <v>269</v>
      </c>
      <c r="J650" s="4" t="s">
        <v>441</v>
      </c>
      <c r="L650" s="7"/>
      <c r="N650" s="7"/>
      <c r="XFD650"/>
    </row>
    <row r="651" spans="2:14 16384:16384">
      <c r="B651" t="s">
        <v>14</v>
      </c>
      <c r="C651">
        <f>IFERROR(IF(OR(changes3[[#This Row],[Type]]="Checklist",changes3[[#This Row],[Type]]="checklist-flat"),1+IF(changes3[[#This Row],[Type of change]] = "Edit",COUNTIFS($J$4:changes3[[#This Row],[Name]],changes3[[#This Row],[Name]], $F$4:changes3[[#This Row],[Type of change]], "Edit")),C650),2)</f>
        <v>1</v>
      </c>
      <c r="D651" s="60">
        <v>44614</v>
      </c>
      <c r="E651" s="4" t="s">
        <v>224</v>
      </c>
      <c r="F651" s="4" t="s">
        <v>43</v>
      </c>
      <c r="G651" s="4" t="s">
        <v>292</v>
      </c>
      <c r="H651" s="4" t="s">
        <v>438</v>
      </c>
      <c r="I651" s="4" t="s">
        <v>269</v>
      </c>
      <c r="J651" s="4" t="s">
        <v>442</v>
      </c>
      <c r="L651" s="7"/>
      <c r="N651" s="7"/>
      <c r="XFD651"/>
    </row>
    <row r="652" spans="2:14 16384:16384">
      <c r="B652" t="s">
        <v>14</v>
      </c>
      <c r="C652">
        <f>IFERROR(IF(OR(changes3[[#This Row],[Type]]="Checklist",changes3[[#This Row],[Type]]="checklist-flat"),1+IF(changes3[[#This Row],[Type of change]] = "Edit",COUNTIFS($J$4:changes3[[#This Row],[Name]],changes3[[#This Row],[Name]], $F$4:changes3[[#This Row],[Type of change]], "Edit")),C651),2)</f>
        <v>1</v>
      </c>
      <c r="D652" s="60">
        <v>44614</v>
      </c>
      <c r="E652" s="4" t="s">
        <v>224</v>
      </c>
      <c r="F652" s="4" t="s">
        <v>43</v>
      </c>
      <c r="G652" s="4" t="s">
        <v>292</v>
      </c>
      <c r="H652" s="4" t="s">
        <v>438</v>
      </c>
      <c r="I652" s="4" t="s">
        <v>269</v>
      </c>
      <c r="J652" s="4" t="s">
        <v>443</v>
      </c>
      <c r="L652" s="7"/>
      <c r="N652" s="7"/>
      <c r="XFD652"/>
    </row>
    <row r="653" spans="2:14 16384:16384">
      <c r="B653" t="s">
        <v>14</v>
      </c>
      <c r="C653">
        <f>IFERROR(IF(OR(changes3[[#This Row],[Type]]="Checklist",changes3[[#This Row],[Type]]="checklist-flat"),1+IF(changes3[[#This Row],[Type of change]] = "Edit",COUNTIFS($J$4:changes3[[#This Row],[Name]],changes3[[#This Row],[Name]], $F$4:changes3[[#This Row],[Type of change]], "Edit")),C652),2)</f>
        <v>1</v>
      </c>
      <c r="D653" s="60">
        <v>44614</v>
      </c>
      <c r="E653" s="4" t="s">
        <v>224</v>
      </c>
      <c r="F653" s="4" t="s">
        <v>43</v>
      </c>
      <c r="G653" s="4" t="s">
        <v>292</v>
      </c>
      <c r="H653" s="4" t="s">
        <v>438</v>
      </c>
      <c r="I653" s="4" t="s">
        <v>269</v>
      </c>
      <c r="J653" s="4" t="s">
        <v>444</v>
      </c>
      <c r="L653" s="7"/>
      <c r="N653" s="7"/>
      <c r="XFD653"/>
    </row>
    <row r="654" spans="2:14 16384:16384">
      <c r="B654" t="s">
        <v>14</v>
      </c>
      <c r="C654">
        <f>IFERROR(IF(OR(changes3[[#This Row],[Type]]="Checklist",changes3[[#This Row],[Type]]="checklist-flat"),1+IF(changes3[[#This Row],[Type of change]] = "Edit",COUNTIFS($J$4:changes3[[#This Row],[Name]],changes3[[#This Row],[Name]], $F$4:changes3[[#This Row],[Type of change]], "Edit")),C653),2)</f>
        <v>1</v>
      </c>
      <c r="D654" s="60">
        <v>44614</v>
      </c>
      <c r="E654" s="4" t="s">
        <v>445</v>
      </c>
      <c r="F654" s="4" t="s">
        <v>43</v>
      </c>
      <c r="G654" s="4" t="s">
        <v>225</v>
      </c>
      <c r="H654" s="4" t="s">
        <v>446</v>
      </c>
      <c r="I654" s="4" t="s">
        <v>6</v>
      </c>
      <c r="J654" s="4" t="s">
        <v>446</v>
      </c>
      <c r="L654" s="7"/>
      <c r="N654" s="7"/>
      <c r="XFD654"/>
    </row>
    <row r="655" spans="2:14 16384:16384">
      <c r="B655" t="s">
        <v>14</v>
      </c>
      <c r="C655">
        <f>IFERROR(IF(OR(changes3[[#This Row],[Type]]="Checklist",changes3[[#This Row],[Type]]="checklist-flat"),1+IF(changes3[[#This Row],[Type of change]] = "Edit",COUNTIFS($J$4:changes3[[#This Row],[Name]],changes3[[#This Row],[Name]], $F$4:changes3[[#This Row],[Type of change]], "Edit")),C654),2)</f>
        <v>1</v>
      </c>
      <c r="D655" s="60">
        <v>44614</v>
      </c>
      <c r="E655" s="4" t="s">
        <v>445</v>
      </c>
      <c r="F655" s="4" t="s">
        <v>43</v>
      </c>
      <c r="G655" s="4" t="s">
        <v>225</v>
      </c>
      <c r="H655" s="4" t="s">
        <v>446</v>
      </c>
      <c r="I655" s="4" t="s">
        <v>34</v>
      </c>
      <c r="J655" s="4" t="s">
        <v>447</v>
      </c>
      <c r="L655" s="7"/>
      <c r="N655" s="7"/>
      <c r="XFD655"/>
    </row>
    <row r="656" spans="2:14 16384:16384">
      <c r="B656" t="s">
        <v>14</v>
      </c>
      <c r="C656">
        <f>IFERROR(IF(OR(changes3[[#This Row],[Type]]="Checklist",changes3[[#This Row],[Type]]="checklist-flat"),1+IF(changes3[[#This Row],[Type of change]] = "Edit",COUNTIFS($J$4:changes3[[#This Row],[Name]],changes3[[#This Row],[Name]], $F$4:changes3[[#This Row],[Type of change]], "Edit")),C655),2)</f>
        <v>1</v>
      </c>
      <c r="D656" s="60">
        <v>44614</v>
      </c>
      <c r="E656" s="4" t="s">
        <v>445</v>
      </c>
      <c r="F656" s="4" t="s">
        <v>43</v>
      </c>
      <c r="G656" s="4" t="s">
        <v>225</v>
      </c>
      <c r="H656" s="4" t="s">
        <v>446</v>
      </c>
      <c r="I656" s="4" t="s">
        <v>18</v>
      </c>
      <c r="J656" s="4" t="s">
        <v>448</v>
      </c>
      <c r="L656" s="7"/>
      <c r="N656" s="7"/>
      <c r="XFD656"/>
    </row>
    <row r="657" spans="2:14 16384:16384">
      <c r="B657" t="s">
        <v>14</v>
      </c>
      <c r="C657">
        <f>IFERROR(IF(OR(changes3[[#This Row],[Type]]="Checklist",changes3[[#This Row],[Type]]="checklist-flat"),1+IF(changes3[[#This Row],[Type of change]] = "Edit",COUNTIFS($J$4:changes3[[#This Row],[Name]],changes3[[#This Row],[Name]], $F$4:changes3[[#This Row],[Type of change]], "Edit")),C656),2)</f>
        <v>1</v>
      </c>
      <c r="D657" s="60">
        <v>44614</v>
      </c>
      <c r="E657" s="4" t="s">
        <v>445</v>
      </c>
      <c r="F657" s="4" t="s">
        <v>43</v>
      </c>
      <c r="G657" s="4" t="s">
        <v>225</v>
      </c>
      <c r="H657" s="4" t="s">
        <v>446</v>
      </c>
      <c r="I657" s="4" t="s">
        <v>18</v>
      </c>
      <c r="J657" s="4" t="s">
        <v>449</v>
      </c>
      <c r="L657" s="7"/>
      <c r="N657" s="7"/>
      <c r="XFD657"/>
    </row>
    <row r="658" spans="2:14 16384:16384">
      <c r="B658" t="s">
        <v>14</v>
      </c>
      <c r="C658">
        <f>IFERROR(IF(OR(changes3[[#This Row],[Type]]="Checklist",changes3[[#This Row],[Type]]="checklist-flat"),1+IF(changes3[[#This Row],[Type of change]] = "Edit",COUNTIFS($J$4:changes3[[#This Row],[Name]],changes3[[#This Row],[Name]], $F$4:changes3[[#This Row],[Type of change]], "Edit")),C657),2)</f>
        <v>1</v>
      </c>
      <c r="D658" s="60">
        <v>44614</v>
      </c>
      <c r="E658" s="4" t="s">
        <v>445</v>
      </c>
      <c r="F658" s="4" t="s">
        <v>43</v>
      </c>
      <c r="G658" s="4" t="s">
        <v>225</v>
      </c>
      <c r="H658" s="4" t="s">
        <v>446</v>
      </c>
      <c r="I658" s="4" t="s">
        <v>34</v>
      </c>
      <c r="J658" s="4" t="s">
        <v>450</v>
      </c>
      <c r="L658" s="7"/>
      <c r="N658" s="7"/>
      <c r="XFD658"/>
    </row>
    <row r="659" spans="2:14 16384:16384">
      <c r="B659" t="s">
        <v>14</v>
      </c>
      <c r="C659">
        <f>IFERROR(IF(OR(changes3[[#This Row],[Type]]="Checklist",changes3[[#This Row],[Type]]="checklist-flat"),1+IF(changes3[[#This Row],[Type of change]] = "Edit",COUNTIFS($J$4:changes3[[#This Row],[Name]],changes3[[#This Row],[Name]], $F$4:changes3[[#This Row],[Type of change]], "Edit")),C658),2)</f>
        <v>1</v>
      </c>
      <c r="D659" s="60">
        <v>44614</v>
      </c>
      <c r="E659" s="4" t="s">
        <v>445</v>
      </c>
      <c r="F659" s="4" t="s">
        <v>43</v>
      </c>
      <c r="G659" s="4" t="s">
        <v>225</v>
      </c>
      <c r="H659" s="4" t="s">
        <v>446</v>
      </c>
      <c r="I659" s="4" t="s">
        <v>18</v>
      </c>
      <c r="J659" s="4" t="s">
        <v>451</v>
      </c>
      <c r="L659" s="7"/>
      <c r="N659" s="7"/>
      <c r="XFD659"/>
    </row>
    <row r="660" spans="2:14 16384:16384">
      <c r="B660" t="s">
        <v>14</v>
      </c>
      <c r="C660">
        <f>IFERROR(IF(OR(changes3[[#This Row],[Type]]="Checklist",changes3[[#This Row],[Type]]="checklist-flat"),1+IF(changes3[[#This Row],[Type of change]] = "Edit",COUNTIFS($J$4:changes3[[#This Row],[Name]],changes3[[#This Row],[Name]], $F$4:changes3[[#This Row],[Type of change]], "Edit")),C659),2)</f>
        <v>1</v>
      </c>
      <c r="D660" s="60">
        <v>44614</v>
      </c>
      <c r="E660" s="4" t="s">
        <v>445</v>
      </c>
      <c r="F660" s="4" t="s">
        <v>43</v>
      </c>
      <c r="G660" s="4" t="s">
        <v>225</v>
      </c>
      <c r="H660" s="4" t="s">
        <v>446</v>
      </c>
      <c r="I660" s="4" t="s">
        <v>18</v>
      </c>
      <c r="J660" s="4" t="s">
        <v>448</v>
      </c>
      <c r="L660" s="7"/>
      <c r="N660" s="7"/>
      <c r="XFD660"/>
    </row>
    <row r="661" spans="2:14 16384:16384">
      <c r="B661" t="s">
        <v>14</v>
      </c>
      <c r="C661">
        <f>IFERROR(IF(OR(changes3[[#This Row],[Type]]="Checklist",changes3[[#This Row],[Type]]="checklist-flat"),1+IF(changes3[[#This Row],[Type of change]] = "Edit",COUNTIFS($J$4:changes3[[#This Row],[Name]],changes3[[#This Row],[Name]], $F$4:changes3[[#This Row],[Type of change]], "Edit")),C660),2)</f>
        <v>1</v>
      </c>
      <c r="D661" s="60">
        <v>44614</v>
      </c>
      <c r="E661" s="4" t="s">
        <v>445</v>
      </c>
      <c r="F661" s="4" t="s">
        <v>43</v>
      </c>
      <c r="G661" s="4" t="s">
        <v>225</v>
      </c>
      <c r="H661" s="4" t="s">
        <v>446</v>
      </c>
      <c r="I661" s="4" t="s">
        <v>18</v>
      </c>
      <c r="J661" s="4" t="s">
        <v>452</v>
      </c>
      <c r="L661" s="7"/>
      <c r="N661" s="7"/>
      <c r="XFD661"/>
    </row>
    <row r="662" spans="2:14 16384:16384">
      <c r="B662" t="s">
        <v>14</v>
      </c>
      <c r="C662">
        <f>IFERROR(IF(OR(changes3[[#This Row],[Type]]="Checklist",changes3[[#This Row],[Type]]="checklist-flat"),1+IF(changes3[[#This Row],[Type of change]] = "Edit",COUNTIFS($J$4:changes3[[#This Row],[Name]],changes3[[#This Row],[Name]], $F$4:changes3[[#This Row],[Type of change]], "Edit")),C661),2)</f>
        <v>1</v>
      </c>
      <c r="D662" s="60">
        <v>44614</v>
      </c>
      <c r="E662" s="4" t="s">
        <v>445</v>
      </c>
      <c r="F662" s="4" t="s">
        <v>43</v>
      </c>
      <c r="G662" s="4" t="s">
        <v>225</v>
      </c>
      <c r="H662" s="4" t="s">
        <v>446</v>
      </c>
      <c r="I662" s="4" t="s">
        <v>18</v>
      </c>
      <c r="J662" s="4" t="s">
        <v>453</v>
      </c>
      <c r="L662" s="7"/>
      <c r="N662" s="7"/>
      <c r="XFD662"/>
    </row>
    <row r="663" spans="2:14 16384:16384">
      <c r="B663" t="s">
        <v>14</v>
      </c>
      <c r="C663">
        <f>IFERROR(IF(OR(changes3[[#This Row],[Type]]="Checklist",changes3[[#This Row],[Type]]="checklist-flat"),1+IF(changes3[[#This Row],[Type of change]] = "Edit",COUNTIFS($J$4:changes3[[#This Row],[Name]],changes3[[#This Row],[Name]], $F$4:changes3[[#This Row],[Type of change]], "Edit")),C662),2)</f>
        <v>1</v>
      </c>
      <c r="D663" s="60">
        <v>44614</v>
      </c>
      <c r="E663" s="4" t="s">
        <v>445</v>
      </c>
      <c r="F663" s="4" t="s">
        <v>43</v>
      </c>
      <c r="G663" s="4" t="s">
        <v>225</v>
      </c>
      <c r="H663" s="4" t="s">
        <v>446</v>
      </c>
      <c r="I663" s="4" t="s">
        <v>18</v>
      </c>
      <c r="J663" s="4" t="s">
        <v>454</v>
      </c>
      <c r="L663" s="7"/>
      <c r="N663" s="7"/>
      <c r="XFD663"/>
    </row>
    <row r="664" spans="2:14 16384:16384">
      <c r="B664" t="s">
        <v>14</v>
      </c>
      <c r="C664">
        <f>IFERROR(IF(OR(changes3[[#This Row],[Type]]="Checklist",changes3[[#This Row],[Type]]="checklist-flat"),1+IF(changes3[[#This Row],[Type of change]] = "Edit",COUNTIFS($J$4:changes3[[#This Row],[Name]],changes3[[#This Row],[Name]], $F$4:changes3[[#This Row],[Type of change]], "Edit")),C663),2)</f>
        <v>1</v>
      </c>
      <c r="D664" s="60">
        <v>44614</v>
      </c>
      <c r="E664" s="4" t="s">
        <v>445</v>
      </c>
      <c r="F664" s="4" t="s">
        <v>43</v>
      </c>
      <c r="G664" s="4" t="s">
        <v>225</v>
      </c>
      <c r="H664" s="4" t="s">
        <v>446</v>
      </c>
      <c r="I664" s="4" t="s">
        <v>18</v>
      </c>
      <c r="J664" s="4" t="s">
        <v>455</v>
      </c>
      <c r="L664" s="7"/>
      <c r="N664" s="7"/>
      <c r="XFD664"/>
    </row>
    <row r="665" spans="2:14 16384:16384">
      <c r="B665" t="s">
        <v>14</v>
      </c>
      <c r="C665">
        <f>IFERROR(IF(OR(changes3[[#This Row],[Type]]="Checklist",changes3[[#This Row],[Type]]="checklist-flat"),1+IF(changes3[[#This Row],[Type of change]] = "Edit",COUNTIFS($J$4:changes3[[#This Row],[Name]],changes3[[#This Row],[Name]], $F$4:changes3[[#This Row],[Type of change]], "Edit")),C664),2)</f>
        <v>1</v>
      </c>
      <c r="D665" s="60">
        <v>44614</v>
      </c>
      <c r="E665" s="4" t="s">
        <v>445</v>
      </c>
      <c r="F665" s="4" t="s">
        <v>43</v>
      </c>
      <c r="G665" s="4" t="s">
        <v>225</v>
      </c>
      <c r="H665" s="4" t="s">
        <v>446</v>
      </c>
      <c r="I665" s="4" t="s">
        <v>18</v>
      </c>
      <c r="J665" s="4" t="s">
        <v>456</v>
      </c>
      <c r="L665" s="7"/>
      <c r="N665" s="7"/>
      <c r="XFD665"/>
    </row>
    <row r="666" spans="2:14 16384:16384">
      <c r="B666" t="s">
        <v>14</v>
      </c>
      <c r="C666">
        <f>IFERROR(IF(OR(changes3[[#This Row],[Type]]="Checklist",changes3[[#This Row],[Type]]="checklist-flat"),1+IF(changes3[[#This Row],[Type of change]] = "Edit",COUNTIFS($J$4:changes3[[#This Row],[Name]],changes3[[#This Row],[Name]], $F$4:changes3[[#This Row],[Type of change]], "Edit")),C665),2)</f>
        <v>1</v>
      </c>
      <c r="D666" s="60">
        <v>44614</v>
      </c>
      <c r="E666" s="4" t="s">
        <v>445</v>
      </c>
      <c r="F666" s="4" t="s">
        <v>43</v>
      </c>
      <c r="G666" s="4" t="s">
        <v>225</v>
      </c>
      <c r="H666" s="4" t="s">
        <v>446</v>
      </c>
      <c r="I666" s="4" t="s">
        <v>18</v>
      </c>
      <c r="J666" s="4" t="s">
        <v>457</v>
      </c>
      <c r="L666" s="7"/>
      <c r="N666" s="7"/>
      <c r="XFD666"/>
    </row>
    <row r="667" spans="2:14 16384:16384">
      <c r="B667" t="s">
        <v>14</v>
      </c>
      <c r="C667">
        <f>IFERROR(IF(OR(changes3[[#This Row],[Type]]="Checklist",changes3[[#This Row],[Type]]="checklist-flat"),1+IF(changes3[[#This Row],[Type of change]] = "Edit",COUNTIFS($J$4:changes3[[#This Row],[Name]],changes3[[#This Row],[Name]], $F$4:changes3[[#This Row],[Type of change]], "Edit")),C666),2)</f>
        <v>1</v>
      </c>
      <c r="D667" s="60">
        <v>44614</v>
      </c>
      <c r="E667" s="4" t="s">
        <v>445</v>
      </c>
      <c r="F667" s="4" t="s">
        <v>43</v>
      </c>
      <c r="G667" s="4" t="s">
        <v>225</v>
      </c>
      <c r="H667" s="4" t="s">
        <v>446</v>
      </c>
      <c r="I667" s="4" t="s">
        <v>34</v>
      </c>
      <c r="J667" s="4" t="s">
        <v>458</v>
      </c>
      <c r="L667" s="7"/>
      <c r="N667" s="7"/>
      <c r="XFD667"/>
    </row>
    <row r="668" spans="2:14 16384:16384">
      <c r="B668" t="s">
        <v>14</v>
      </c>
      <c r="C668">
        <f>IFERROR(IF(OR(changes3[[#This Row],[Type]]="Checklist",changes3[[#This Row],[Type]]="checklist-flat"),1+IF(changes3[[#This Row],[Type of change]] = "Edit",COUNTIFS($J$4:changes3[[#This Row],[Name]],changes3[[#This Row],[Name]], $F$4:changes3[[#This Row],[Type of change]], "Edit")),C667),2)</f>
        <v>1</v>
      </c>
      <c r="D668" s="60">
        <v>44614</v>
      </c>
      <c r="E668" s="4" t="s">
        <v>445</v>
      </c>
      <c r="F668" s="4" t="s">
        <v>43</v>
      </c>
      <c r="G668" s="4" t="s">
        <v>225</v>
      </c>
      <c r="H668" s="4" t="s">
        <v>446</v>
      </c>
      <c r="I668" s="4" t="s">
        <v>18</v>
      </c>
      <c r="J668" s="4" t="s">
        <v>459</v>
      </c>
      <c r="L668" s="7"/>
      <c r="N668" s="7"/>
      <c r="XFD668"/>
    </row>
    <row r="669" spans="2:14 16384:16384">
      <c r="B669" t="s">
        <v>14</v>
      </c>
      <c r="C669">
        <f>IFERROR(IF(OR(changes3[[#This Row],[Type]]="Checklist",changes3[[#This Row],[Type]]="checklist-flat"),1+IF(changes3[[#This Row],[Type of change]] = "Edit",COUNTIFS($J$4:changes3[[#This Row],[Name]],changes3[[#This Row],[Name]], $F$4:changes3[[#This Row],[Type of change]], "Edit")),C668),2)</f>
        <v>1</v>
      </c>
      <c r="D669" s="60">
        <v>44614</v>
      </c>
      <c r="E669" s="4" t="s">
        <v>445</v>
      </c>
      <c r="F669" s="4" t="s">
        <v>43</v>
      </c>
      <c r="G669" s="4" t="s">
        <v>225</v>
      </c>
      <c r="H669" s="4" t="s">
        <v>446</v>
      </c>
      <c r="I669" s="4" t="s">
        <v>18</v>
      </c>
      <c r="J669" s="4" t="s">
        <v>460</v>
      </c>
      <c r="L669" s="7"/>
      <c r="N669" s="7"/>
      <c r="XFD669"/>
    </row>
    <row r="670" spans="2:14 16384:16384">
      <c r="B670" t="s">
        <v>14</v>
      </c>
      <c r="C670">
        <f>IFERROR(IF(OR(changes3[[#This Row],[Type]]="Checklist",changes3[[#This Row],[Type]]="checklist-flat"),1+IF(changes3[[#This Row],[Type of change]] = "Edit",COUNTIFS($J$4:changes3[[#This Row],[Name]],changes3[[#This Row],[Name]], $F$4:changes3[[#This Row],[Type of change]], "Edit")),C669),2)</f>
        <v>1</v>
      </c>
      <c r="D670" s="60">
        <v>44614</v>
      </c>
      <c r="E670" s="4" t="s">
        <v>445</v>
      </c>
      <c r="F670" s="4" t="s">
        <v>43</v>
      </c>
      <c r="G670" s="4" t="s">
        <v>225</v>
      </c>
      <c r="H670" s="4" t="s">
        <v>446</v>
      </c>
      <c r="I670" s="4" t="s">
        <v>34</v>
      </c>
      <c r="J670" s="4" t="s">
        <v>461</v>
      </c>
      <c r="L670" s="7"/>
      <c r="N670" s="7"/>
      <c r="XFD670"/>
    </row>
    <row r="671" spans="2:14 16384:16384">
      <c r="B671" t="s">
        <v>14</v>
      </c>
      <c r="C671">
        <f>IFERROR(IF(OR(changes3[[#This Row],[Type]]="Checklist",changes3[[#This Row],[Type]]="checklist-flat"),1+IF(changes3[[#This Row],[Type of change]] = "Edit",COUNTIFS($J$4:changes3[[#This Row],[Name]],changes3[[#This Row],[Name]], $F$4:changes3[[#This Row],[Type of change]], "Edit")),C670),2)</f>
        <v>1</v>
      </c>
      <c r="D671" s="60">
        <v>44614</v>
      </c>
      <c r="E671" s="4" t="s">
        <v>445</v>
      </c>
      <c r="F671" s="4" t="s">
        <v>43</v>
      </c>
      <c r="G671" s="4" t="s">
        <v>225</v>
      </c>
      <c r="H671" s="4" t="s">
        <v>446</v>
      </c>
      <c r="I671" s="4" t="s">
        <v>18</v>
      </c>
      <c r="J671" s="4" t="s">
        <v>462</v>
      </c>
      <c r="L671" s="7"/>
      <c r="N671" s="7"/>
      <c r="XFD671"/>
    </row>
    <row r="672" spans="2:14 16384:16384">
      <c r="B672" t="s">
        <v>355</v>
      </c>
      <c r="C672">
        <f>IFERROR(IF(OR(changes3[[#This Row],[Type]]="Checklist",changes3[[#This Row],[Type]]="checklist-flat"),1+IF(changes3[[#This Row],[Type of change]] = "Edit",COUNTIFS($J$4:changes3[[#This Row],[Name]],changes3[[#This Row],[Name]], $F$4:changes3[[#This Row],[Type of change]], "Edit")),C671),2)</f>
        <v>1</v>
      </c>
      <c r="D672" s="60">
        <v>44615</v>
      </c>
      <c r="E672" s="3" t="s">
        <v>224</v>
      </c>
      <c r="F672" t="s">
        <v>43</v>
      </c>
      <c r="G672" s="4" t="s">
        <v>225</v>
      </c>
      <c r="H672" t="s">
        <v>463</v>
      </c>
      <c r="I672" t="s">
        <v>6</v>
      </c>
      <c r="J672" t="s">
        <v>464</v>
      </c>
      <c r="L672" s="7"/>
      <c r="N672" t="s">
        <v>465</v>
      </c>
      <c r="XFD672"/>
    </row>
    <row r="673" spans="2:14 16384:16384">
      <c r="B673" t="s">
        <v>355</v>
      </c>
      <c r="C673">
        <f>IFERROR(IF(OR(changes3[[#This Row],[Type]]="Checklist",changes3[[#This Row],[Type]]="checklist-flat"),1+IF(changes3[[#This Row],[Type of change]] = "Edit",COUNTIFS($J$4:changes3[[#This Row],[Name]],changes3[[#This Row],[Name]], $F$4:changes3[[#This Row],[Type of change]], "Edit")),C672),2)</f>
        <v>1</v>
      </c>
      <c r="D673" s="60">
        <v>44615</v>
      </c>
      <c r="E673" s="3" t="s">
        <v>224</v>
      </c>
      <c r="F673" t="s">
        <v>43</v>
      </c>
      <c r="G673" s="4" t="s">
        <v>225</v>
      </c>
      <c r="H673" t="s">
        <v>463</v>
      </c>
      <c r="I673" t="s">
        <v>34</v>
      </c>
      <c r="J673" t="s">
        <v>466</v>
      </c>
      <c r="L673" s="7"/>
      <c r="XFD673"/>
    </row>
    <row r="674" spans="2:14 16384:16384">
      <c r="B674" t="s">
        <v>355</v>
      </c>
      <c r="C674">
        <f>IFERROR(IF(OR(changes3[[#This Row],[Type]]="Checklist",changes3[[#This Row],[Type]]="checklist-flat"),1+IF(changes3[[#This Row],[Type of change]] = "Edit",COUNTIFS($J$4:changes3[[#This Row],[Name]],changes3[[#This Row],[Name]], $F$4:changes3[[#This Row],[Type of change]], "Edit")),C673),2)</f>
        <v>1</v>
      </c>
      <c r="D674" s="60">
        <v>44615</v>
      </c>
      <c r="E674" s="3" t="s">
        <v>224</v>
      </c>
      <c r="F674" t="s">
        <v>43</v>
      </c>
      <c r="G674" s="4" t="s">
        <v>225</v>
      </c>
      <c r="H674" t="s">
        <v>463</v>
      </c>
      <c r="I674" t="s">
        <v>18</v>
      </c>
      <c r="J674" t="s">
        <v>467</v>
      </c>
      <c r="L674" s="7"/>
      <c r="XFD674"/>
    </row>
    <row r="675" spans="2:14 16384:16384">
      <c r="B675" t="s">
        <v>355</v>
      </c>
      <c r="C675">
        <f>IFERROR(IF(OR(changes3[[#This Row],[Type]]="Checklist",changes3[[#This Row],[Type]]="checklist-flat"),1+IF(changes3[[#This Row],[Type of change]] = "Edit",COUNTIFS($J$4:changes3[[#This Row],[Name]],changes3[[#This Row],[Name]], $F$4:changes3[[#This Row],[Type of change]], "Edit")),C674),2)</f>
        <v>1</v>
      </c>
      <c r="D675" s="60">
        <v>44615</v>
      </c>
      <c r="E675" s="3" t="s">
        <v>224</v>
      </c>
      <c r="F675" t="s">
        <v>43</v>
      </c>
      <c r="G675" s="4" t="s">
        <v>225</v>
      </c>
      <c r="H675" t="s">
        <v>463</v>
      </c>
      <c r="I675" t="s">
        <v>18</v>
      </c>
      <c r="J675" t="s">
        <v>468</v>
      </c>
      <c r="L675" s="7"/>
      <c r="XFD675"/>
    </row>
    <row r="676" spans="2:14 16384:16384">
      <c r="B676" t="s">
        <v>355</v>
      </c>
      <c r="C676">
        <f>IFERROR(IF(OR(changes3[[#This Row],[Type]]="Checklist",changes3[[#This Row],[Type]]="checklist-flat"),1+IF(changes3[[#This Row],[Type of change]] = "Edit",COUNTIFS($J$4:changes3[[#This Row],[Name]],changes3[[#This Row],[Name]], $F$4:changes3[[#This Row],[Type of change]], "Edit")),C675),2)</f>
        <v>1</v>
      </c>
      <c r="D676" s="60">
        <v>44615</v>
      </c>
      <c r="E676" s="3" t="s">
        <v>224</v>
      </c>
      <c r="F676" t="s">
        <v>43</v>
      </c>
      <c r="G676" s="4" t="s">
        <v>225</v>
      </c>
      <c r="H676" t="s">
        <v>463</v>
      </c>
      <c r="I676" t="s">
        <v>30</v>
      </c>
      <c r="J676" t="s">
        <v>31</v>
      </c>
      <c r="L676" s="7"/>
      <c r="XFD676"/>
    </row>
    <row r="677" spans="2:14 16384:16384">
      <c r="B677" t="s">
        <v>355</v>
      </c>
      <c r="C677">
        <f>IFERROR(IF(OR(changes3[[#This Row],[Type]]="Checklist",changes3[[#This Row],[Type]]="checklist-flat"),1+IF(changes3[[#This Row],[Type of change]] = "Edit",COUNTIFS($J$4:changes3[[#This Row],[Name]],changes3[[#This Row],[Name]], $F$4:changes3[[#This Row],[Type of change]], "Edit")),C676),2)</f>
        <v>1</v>
      </c>
      <c r="D677" s="60">
        <v>44615</v>
      </c>
      <c r="E677" s="3" t="s">
        <v>224</v>
      </c>
      <c r="F677" t="s">
        <v>43</v>
      </c>
      <c r="G677" s="4" t="s">
        <v>225</v>
      </c>
      <c r="H677" t="s">
        <v>463</v>
      </c>
      <c r="I677" t="s">
        <v>34</v>
      </c>
      <c r="J677" t="s">
        <v>469</v>
      </c>
      <c r="L677" s="7"/>
      <c r="XFD677"/>
    </row>
    <row r="678" spans="2:14 16384:16384">
      <c r="B678" t="s">
        <v>355</v>
      </c>
      <c r="C678">
        <f>IFERROR(IF(OR(changes3[[#This Row],[Type]]="Checklist",changes3[[#This Row],[Type]]="checklist-flat"),1+IF(changes3[[#This Row],[Type of change]] = "Edit",COUNTIFS($J$4:changes3[[#This Row],[Name]],changes3[[#This Row],[Name]], $F$4:changes3[[#This Row],[Type of change]], "Edit")),C677),2)</f>
        <v>1</v>
      </c>
      <c r="D678" s="60">
        <v>44615</v>
      </c>
      <c r="E678" s="3" t="s">
        <v>224</v>
      </c>
      <c r="F678" t="s">
        <v>43</v>
      </c>
      <c r="G678" s="4" t="s">
        <v>225</v>
      </c>
      <c r="H678" t="s">
        <v>463</v>
      </c>
      <c r="I678" t="s">
        <v>18</v>
      </c>
      <c r="J678" t="s">
        <v>470</v>
      </c>
      <c r="L678" s="7"/>
      <c r="XFD678"/>
    </row>
    <row r="679" spans="2:14 16384:16384">
      <c r="B679" t="s">
        <v>355</v>
      </c>
      <c r="C679">
        <f>IFERROR(IF(OR(changes3[[#This Row],[Type]]="Checklist",changes3[[#This Row],[Type]]="checklist-flat"),1+IF(changes3[[#This Row],[Type of change]] = "Edit",COUNTIFS($J$4:changes3[[#This Row],[Name]],changes3[[#This Row],[Name]], $F$4:changes3[[#This Row],[Type of change]], "Edit")),C678),2)</f>
        <v>1</v>
      </c>
      <c r="D679" s="60">
        <v>44615</v>
      </c>
      <c r="E679" s="3" t="s">
        <v>224</v>
      </c>
      <c r="F679" t="s">
        <v>43</v>
      </c>
      <c r="G679" s="4" t="s">
        <v>225</v>
      </c>
      <c r="H679" t="s">
        <v>463</v>
      </c>
      <c r="I679" t="s">
        <v>18</v>
      </c>
      <c r="J679" t="s">
        <v>471</v>
      </c>
      <c r="L679" s="7"/>
      <c r="XFD679"/>
    </row>
    <row r="680" spans="2:14 16384:16384">
      <c r="B680" t="s">
        <v>355</v>
      </c>
      <c r="C680">
        <f>IFERROR(IF(OR(changes3[[#This Row],[Type]]="Checklist",changes3[[#This Row],[Type]]="checklist-flat"),1+IF(changes3[[#This Row],[Type of change]] = "Edit",COUNTIFS($J$4:changes3[[#This Row],[Name]],changes3[[#This Row],[Name]], $F$4:changes3[[#This Row],[Type of change]], "Edit")),C679),2)</f>
        <v>1</v>
      </c>
      <c r="D680" s="60">
        <v>44615</v>
      </c>
      <c r="E680" s="3" t="s">
        <v>224</v>
      </c>
      <c r="F680" t="s">
        <v>43</v>
      </c>
      <c r="G680" s="4" t="s">
        <v>225</v>
      </c>
      <c r="H680" t="s">
        <v>463</v>
      </c>
      <c r="I680" t="s">
        <v>18</v>
      </c>
      <c r="J680" t="s">
        <v>472</v>
      </c>
      <c r="L680" s="7"/>
      <c r="XFD680"/>
    </row>
    <row r="681" spans="2:14 16384:16384">
      <c r="B681" t="s">
        <v>355</v>
      </c>
      <c r="C681">
        <f>IFERROR(IF(OR(changes3[[#This Row],[Type]]="Checklist",changes3[[#This Row],[Type]]="checklist-flat"),1+IF(changes3[[#This Row],[Type of change]] = "Edit",COUNTIFS($J$4:changes3[[#This Row],[Name]],changes3[[#This Row],[Name]], $F$4:changes3[[#This Row],[Type of change]], "Edit")),C680),2)</f>
        <v>1</v>
      </c>
      <c r="D681" s="60">
        <v>44615</v>
      </c>
      <c r="E681" s="3" t="s">
        <v>224</v>
      </c>
      <c r="F681" t="s">
        <v>43</v>
      </c>
      <c r="G681" s="4" t="s">
        <v>225</v>
      </c>
      <c r="H681" t="s">
        <v>463</v>
      </c>
      <c r="I681" t="s">
        <v>18</v>
      </c>
      <c r="J681" t="s">
        <v>473</v>
      </c>
      <c r="L681" s="7"/>
      <c r="XFD681"/>
    </row>
    <row r="682" spans="2:14 16384:16384">
      <c r="B682" t="s">
        <v>355</v>
      </c>
      <c r="C682">
        <f>IFERROR(IF(OR(changes3[[#This Row],[Type]]="Checklist",changes3[[#This Row],[Type]]="checklist-flat"),1+IF(changes3[[#This Row],[Type of change]] = "Edit",COUNTIFS($J$4:changes3[[#This Row],[Name]],changes3[[#This Row],[Name]], $F$4:changes3[[#This Row],[Type of change]], "Edit")),C681),2)</f>
        <v>1</v>
      </c>
      <c r="D682" s="60">
        <v>44615</v>
      </c>
      <c r="E682" s="3" t="s">
        <v>224</v>
      </c>
      <c r="F682" t="s">
        <v>43</v>
      </c>
      <c r="G682" s="4" t="s">
        <v>225</v>
      </c>
      <c r="H682" t="s">
        <v>463</v>
      </c>
      <c r="I682" t="s">
        <v>18</v>
      </c>
      <c r="J682" t="s">
        <v>474</v>
      </c>
      <c r="L682" s="7"/>
      <c r="XFD682"/>
    </row>
    <row r="683" spans="2:14 16384:16384">
      <c r="B683" t="s">
        <v>355</v>
      </c>
      <c r="C683">
        <f>IFERROR(IF(OR(changes3[[#This Row],[Type]]="Checklist",changes3[[#This Row],[Type]]="checklist-flat"),1+IF(changes3[[#This Row],[Type of change]] = "Edit",COUNTIFS($J$4:changes3[[#This Row],[Name]],changes3[[#This Row],[Name]], $F$4:changes3[[#This Row],[Type of change]], "Edit")),C682),2)</f>
        <v>1</v>
      </c>
      <c r="D683" s="60">
        <v>44615</v>
      </c>
      <c r="E683" s="3" t="s">
        <v>224</v>
      </c>
      <c r="F683" t="s">
        <v>43</v>
      </c>
      <c r="G683" s="4" t="s">
        <v>225</v>
      </c>
      <c r="H683" t="s">
        <v>463</v>
      </c>
      <c r="I683" t="s">
        <v>18</v>
      </c>
      <c r="J683" t="s">
        <v>475</v>
      </c>
      <c r="L683" s="7"/>
      <c r="XFD683"/>
    </row>
    <row r="684" spans="2:14 16384:16384">
      <c r="B684" t="s">
        <v>355</v>
      </c>
      <c r="C684">
        <f>IFERROR(IF(OR(changes3[[#This Row],[Type]]="Checklist",changes3[[#This Row],[Type]]="checklist-flat"),1+IF(changes3[[#This Row],[Type of change]] = "Edit",COUNTIFS($J$4:changes3[[#This Row],[Name]],changes3[[#This Row],[Name]], $F$4:changes3[[#This Row],[Type of change]], "Edit")),C683),2)</f>
        <v>1</v>
      </c>
      <c r="D684" s="60">
        <v>44615</v>
      </c>
      <c r="E684" s="3" t="s">
        <v>224</v>
      </c>
      <c r="F684" t="s">
        <v>43</v>
      </c>
      <c r="G684" s="4" t="s">
        <v>225</v>
      </c>
      <c r="H684" t="s">
        <v>463</v>
      </c>
      <c r="I684" t="s">
        <v>34</v>
      </c>
      <c r="J684" t="s">
        <v>476</v>
      </c>
      <c r="L684" s="7"/>
      <c r="XFD684"/>
    </row>
    <row r="685" spans="2:14 16384:16384">
      <c r="B685" t="s">
        <v>355</v>
      </c>
      <c r="C685">
        <f>IFERROR(IF(OR(changes3[[#This Row],[Type]]="Checklist",changes3[[#This Row],[Type]]="checklist-flat"),1+IF(changes3[[#This Row],[Type of change]] = "Edit",COUNTIFS($J$4:changes3[[#This Row],[Name]],changes3[[#This Row],[Name]], $F$4:changes3[[#This Row],[Type of change]], "Edit")),C684),2)</f>
        <v>1</v>
      </c>
      <c r="D685" s="60">
        <v>44615</v>
      </c>
      <c r="E685" s="3" t="s">
        <v>224</v>
      </c>
      <c r="F685" t="s">
        <v>43</v>
      </c>
      <c r="G685" s="4" t="s">
        <v>225</v>
      </c>
      <c r="H685" t="s">
        <v>463</v>
      </c>
      <c r="I685" t="s">
        <v>18</v>
      </c>
      <c r="J685" t="s">
        <v>477</v>
      </c>
      <c r="L685" s="7"/>
      <c r="XFD685"/>
    </row>
    <row r="686" spans="2:14 16384:16384">
      <c r="B686" t="s">
        <v>355</v>
      </c>
      <c r="C686">
        <f>IFERROR(IF(OR(changes3[[#This Row],[Type]]="Checklist",changes3[[#This Row],[Type]]="checklist-flat"),1+IF(changes3[[#This Row],[Type of change]] = "Edit",COUNTIFS($J$4:changes3[[#This Row],[Name]],changes3[[#This Row],[Name]], $F$4:changes3[[#This Row],[Type of change]], "Edit")),C685),2)</f>
        <v>1</v>
      </c>
      <c r="D686" s="60">
        <v>44615</v>
      </c>
      <c r="E686" s="3" t="s">
        <v>224</v>
      </c>
      <c r="F686" t="s">
        <v>43</v>
      </c>
      <c r="G686" s="4" t="s">
        <v>225</v>
      </c>
      <c r="H686" t="s">
        <v>463</v>
      </c>
      <c r="I686" t="s">
        <v>18</v>
      </c>
      <c r="J686" t="s">
        <v>478</v>
      </c>
      <c r="L686" s="7"/>
      <c r="XFD686"/>
    </row>
    <row r="687" spans="2:14 16384:16384">
      <c r="B687" t="s">
        <v>355</v>
      </c>
      <c r="C687">
        <f>IFERROR(IF(OR(changes3[[#This Row],[Type]]="Checklist",changes3[[#This Row],[Type]]="checklist-flat"),1+IF(changes3[[#This Row],[Type of change]] = "Edit",COUNTIFS($J$4:changes3[[#This Row],[Name]],changes3[[#This Row],[Name]], $F$4:changes3[[#This Row],[Type of change]], "Edit")),C686),2)</f>
        <v>1</v>
      </c>
      <c r="D687" s="60">
        <v>44615</v>
      </c>
      <c r="E687" s="3" t="s">
        <v>224</v>
      </c>
      <c r="F687" t="s">
        <v>43</v>
      </c>
      <c r="G687" s="4" t="s">
        <v>225</v>
      </c>
      <c r="H687" t="s">
        <v>463</v>
      </c>
      <c r="I687" t="s">
        <v>6</v>
      </c>
      <c r="J687" t="s">
        <v>463</v>
      </c>
      <c r="L687" s="7"/>
      <c r="N687" t="s">
        <v>465</v>
      </c>
      <c r="XFD687"/>
    </row>
    <row r="688" spans="2:14 16384:16384">
      <c r="B688" t="s">
        <v>355</v>
      </c>
      <c r="C688">
        <f>IFERROR(IF(OR(changes3[[#This Row],[Type]]="Checklist",changes3[[#This Row],[Type]]="checklist-flat"),1+IF(changes3[[#This Row],[Type of change]] = "Edit",COUNTIFS($J$4:changes3[[#This Row],[Name]],changes3[[#This Row],[Name]], $F$4:changes3[[#This Row],[Type of change]], "Edit")),C687),2)</f>
        <v>1</v>
      </c>
      <c r="D688" s="60">
        <v>44615</v>
      </c>
      <c r="E688" s="3" t="s">
        <v>224</v>
      </c>
      <c r="F688" t="s">
        <v>43</v>
      </c>
      <c r="G688" s="4" t="s">
        <v>225</v>
      </c>
      <c r="H688" t="s">
        <v>463</v>
      </c>
      <c r="I688" t="s">
        <v>18</v>
      </c>
      <c r="J688" t="s">
        <v>405</v>
      </c>
      <c r="L688" s="7"/>
      <c r="XFD688"/>
    </row>
    <row r="689" spans="2:14 16384:16384">
      <c r="B689" t="s">
        <v>355</v>
      </c>
      <c r="C689">
        <f>IFERROR(IF(OR(changes3[[#This Row],[Type]]="Checklist",changes3[[#This Row],[Type]]="checklist-flat"),1+IF(changes3[[#This Row],[Type of change]] = "Edit",COUNTIFS($J$4:changes3[[#This Row],[Name]],changes3[[#This Row],[Name]], $F$4:changes3[[#This Row],[Type of change]], "Edit")),C688),2)</f>
        <v>1</v>
      </c>
      <c r="D689" s="60">
        <v>44615</v>
      </c>
      <c r="E689" s="3" t="s">
        <v>224</v>
      </c>
      <c r="F689" t="s">
        <v>43</v>
      </c>
      <c r="G689" s="4" t="s">
        <v>225</v>
      </c>
      <c r="H689" t="s">
        <v>463</v>
      </c>
      <c r="I689" t="s">
        <v>18</v>
      </c>
      <c r="J689" t="s">
        <v>479</v>
      </c>
      <c r="L689" s="7"/>
      <c r="XFD689"/>
    </row>
    <row r="690" spans="2:14 16384:16384">
      <c r="B690" t="s">
        <v>355</v>
      </c>
      <c r="C690">
        <f>IFERROR(IF(OR(changes3[[#This Row],[Type]]="Checklist",changes3[[#This Row],[Type]]="checklist-flat"),1+IF(changes3[[#This Row],[Type of change]] = "Edit",COUNTIFS($J$4:changes3[[#This Row],[Name]],changes3[[#This Row],[Name]], $F$4:changes3[[#This Row],[Type of change]], "Edit")),C689),2)</f>
        <v>1</v>
      </c>
      <c r="D690" s="60">
        <v>44615</v>
      </c>
      <c r="E690" s="3" t="s">
        <v>224</v>
      </c>
      <c r="F690" t="s">
        <v>43</v>
      </c>
      <c r="G690" s="4" t="s">
        <v>225</v>
      </c>
      <c r="H690" t="s">
        <v>480</v>
      </c>
      <c r="I690" t="s">
        <v>481</v>
      </c>
      <c r="J690" t="s">
        <v>480</v>
      </c>
      <c r="L690" s="7"/>
      <c r="N690" t="s">
        <v>465</v>
      </c>
      <c r="XFD690"/>
    </row>
    <row r="691" spans="2:14 16384:16384">
      <c r="B691" t="s">
        <v>355</v>
      </c>
      <c r="C691">
        <f>IFERROR(IF(OR(changes3[[#This Row],[Type]]="Checklist",changes3[[#This Row],[Type]]="checklist-flat"),1+IF(changes3[[#This Row],[Type of change]] = "Edit",COUNTIFS($J$4:changes3[[#This Row],[Name]],changes3[[#This Row],[Name]], $F$4:changes3[[#This Row],[Type of change]], "Edit")),C690),2)</f>
        <v>1</v>
      </c>
      <c r="D691" s="60">
        <v>44615</v>
      </c>
      <c r="E691" s="3" t="s">
        <v>224</v>
      </c>
      <c r="F691" t="s">
        <v>43</v>
      </c>
      <c r="G691" s="4" t="s">
        <v>225</v>
      </c>
      <c r="H691" t="s">
        <v>480</v>
      </c>
      <c r="I691" t="s">
        <v>34</v>
      </c>
      <c r="J691" t="s">
        <v>482</v>
      </c>
      <c r="L691" s="7"/>
      <c r="N691" s="7"/>
      <c r="XFD691"/>
    </row>
    <row r="692" spans="2:14 16384:16384">
      <c r="B692" t="s">
        <v>355</v>
      </c>
      <c r="C692">
        <f>IFERROR(IF(OR(changes3[[#This Row],[Type]]="Checklist",changes3[[#This Row],[Type]]="checklist-flat"),1+IF(changes3[[#This Row],[Type of change]] = "Edit",COUNTIFS($J$4:changes3[[#This Row],[Name]],changes3[[#This Row],[Name]], $F$4:changes3[[#This Row],[Type of change]], "Edit")),C691),2)</f>
        <v>1</v>
      </c>
      <c r="D692" s="60">
        <v>44615</v>
      </c>
      <c r="E692" s="3" t="s">
        <v>224</v>
      </c>
      <c r="F692" t="s">
        <v>43</v>
      </c>
      <c r="G692" s="4" t="s">
        <v>225</v>
      </c>
      <c r="H692" t="s">
        <v>480</v>
      </c>
      <c r="I692" t="s">
        <v>18</v>
      </c>
      <c r="J692" t="s">
        <v>467</v>
      </c>
      <c r="L692" s="7"/>
      <c r="N692" s="7"/>
      <c r="XFD692"/>
    </row>
    <row r="693" spans="2:14 16384:16384">
      <c r="B693" t="s">
        <v>355</v>
      </c>
      <c r="C693">
        <f>IFERROR(IF(OR(changes3[[#This Row],[Type]]="Checklist",changes3[[#This Row],[Type]]="checklist-flat"),1+IF(changes3[[#This Row],[Type of change]] = "Edit",COUNTIFS($J$4:changes3[[#This Row],[Name]],changes3[[#This Row],[Name]], $F$4:changes3[[#This Row],[Type of change]], "Edit")),C692),2)</f>
        <v>1</v>
      </c>
      <c r="D693" s="60">
        <v>44615</v>
      </c>
      <c r="E693" s="3" t="s">
        <v>224</v>
      </c>
      <c r="F693" t="s">
        <v>43</v>
      </c>
      <c r="G693" s="4" t="s">
        <v>225</v>
      </c>
      <c r="H693" t="s">
        <v>480</v>
      </c>
      <c r="I693" t="s">
        <v>18</v>
      </c>
      <c r="J693" t="s">
        <v>468</v>
      </c>
      <c r="L693" s="7"/>
      <c r="N693" s="7"/>
      <c r="XFD693"/>
    </row>
    <row r="694" spans="2:14 16384:16384">
      <c r="B694" t="s">
        <v>355</v>
      </c>
      <c r="C694">
        <f>IFERROR(IF(OR(changes3[[#This Row],[Type]]="Checklist",changes3[[#This Row],[Type]]="checklist-flat"),1+IF(changes3[[#This Row],[Type of change]] = "Edit",COUNTIFS($J$4:changes3[[#This Row],[Name]],changes3[[#This Row],[Name]], $F$4:changes3[[#This Row],[Type of change]], "Edit")),C693),2)</f>
        <v>1</v>
      </c>
      <c r="D694" s="60">
        <v>44615</v>
      </c>
      <c r="E694" s="3" t="s">
        <v>224</v>
      </c>
      <c r="F694" t="s">
        <v>43</v>
      </c>
      <c r="G694" s="4" t="s">
        <v>225</v>
      </c>
      <c r="H694" t="s">
        <v>480</v>
      </c>
      <c r="I694" t="s">
        <v>30</v>
      </c>
      <c r="J694" t="s">
        <v>31</v>
      </c>
      <c r="L694" s="7"/>
      <c r="N694" s="7"/>
      <c r="XFD694"/>
    </row>
    <row r="695" spans="2:14 16384:16384">
      <c r="B695" t="s">
        <v>355</v>
      </c>
      <c r="C695">
        <f>IFERROR(IF(OR(changes3[[#This Row],[Type]]="Checklist",changes3[[#This Row],[Type]]="checklist-flat"),1+IF(changes3[[#This Row],[Type of change]] = "Edit",COUNTIFS($J$4:changes3[[#This Row],[Name]],changes3[[#This Row],[Name]], $F$4:changes3[[#This Row],[Type of change]], "Edit")),C694),2)</f>
        <v>1</v>
      </c>
      <c r="D695" s="60">
        <v>44615</v>
      </c>
      <c r="E695" s="3" t="s">
        <v>224</v>
      </c>
      <c r="F695" t="s">
        <v>43</v>
      </c>
      <c r="G695" s="4" t="s">
        <v>225</v>
      </c>
      <c r="H695" t="s">
        <v>480</v>
      </c>
      <c r="I695" t="s">
        <v>18</v>
      </c>
      <c r="J695" t="s">
        <v>483</v>
      </c>
      <c r="L695" s="7"/>
      <c r="N695" s="7"/>
      <c r="XFD695"/>
    </row>
    <row r="696" spans="2:14 16384:16384">
      <c r="B696" t="s">
        <v>355</v>
      </c>
      <c r="C696">
        <f>IFERROR(IF(OR(changes3[[#This Row],[Type]]="Checklist",changes3[[#This Row],[Type]]="checklist-flat"),1+IF(changes3[[#This Row],[Type of change]] = "Edit",COUNTIFS($J$4:changes3[[#This Row],[Name]],changes3[[#This Row],[Name]], $F$4:changes3[[#This Row],[Type of change]], "Edit")),C695),2)</f>
        <v>1</v>
      </c>
      <c r="D696" s="60">
        <v>44615</v>
      </c>
      <c r="E696" s="3" t="s">
        <v>224</v>
      </c>
      <c r="F696" t="s">
        <v>43</v>
      </c>
      <c r="G696" s="4" t="s">
        <v>225</v>
      </c>
      <c r="H696" t="s">
        <v>480</v>
      </c>
      <c r="I696" t="s">
        <v>18</v>
      </c>
      <c r="J696" t="s">
        <v>484</v>
      </c>
      <c r="L696" s="7"/>
      <c r="N696" s="7"/>
      <c r="XFD696"/>
    </row>
    <row r="697" spans="2:14 16384:16384">
      <c r="B697" t="s">
        <v>355</v>
      </c>
      <c r="C697">
        <f>IFERROR(IF(OR(changes3[[#This Row],[Type]]="Checklist",changes3[[#This Row],[Type]]="checklist-flat"),1+IF(changes3[[#This Row],[Type of change]] = "Edit",COUNTIFS($J$4:changes3[[#This Row],[Name]],changes3[[#This Row],[Name]], $F$4:changes3[[#This Row],[Type of change]], "Edit")),C696),2)</f>
        <v>1</v>
      </c>
      <c r="D697" s="60">
        <v>44615</v>
      </c>
      <c r="E697" s="3" t="s">
        <v>224</v>
      </c>
      <c r="F697" t="s">
        <v>43</v>
      </c>
      <c r="G697" s="4" t="s">
        <v>225</v>
      </c>
      <c r="H697" t="s">
        <v>480</v>
      </c>
      <c r="I697" t="s">
        <v>18</v>
      </c>
      <c r="J697" t="s">
        <v>485</v>
      </c>
      <c r="L697" s="7"/>
      <c r="N697" s="7"/>
      <c r="XFD697"/>
    </row>
    <row r="698" spans="2:14 16384:16384">
      <c r="B698" t="s">
        <v>355</v>
      </c>
      <c r="C698">
        <f>IFERROR(IF(OR(changes3[[#This Row],[Type]]="Checklist",changes3[[#This Row],[Type]]="checklist-flat"),1+IF(changes3[[#This Row],[Type of change]] = "Edit",COUNTIFS($J$4:changes3[[#This Row],[Name]],changes3[[#This Row],[Name]], $F$4:changes3[[#This Row],[Type of change]], "Edit")),C697),2)</f>
        <v>1</v>
      </c>
      <c r="D698" s="60">
        <v>44615</v>
      </c>
      <c r="E698" s="3" t="s">
        <v>224</v>
      </c>
      <c r="F698" t="s">
        <v>43</v>
      </c>
      <c r="G698" s="4" t="s">
        <v>225</v>
      </c>
      <c r="H698" t="s">
        <v>480</v>
      </c>
      <c r="I698" t="s">
        <v>18</v>
      </c>
      <c r="J698" t="s">
        <v>486</v>
      </c>
      <c r="L698" s="7"/>
      <c r="N698" s="7"/>
      <c r="XFD698"/>
    </row>
    <row r="699" spans="2:14 16384:16384">
      <c r="B699" t="s">
        <v>355</v>
      </c>
      <c r="C699">
        <f>IFERROR(IF(OR(changes3[[#This Row],[Type]]="Checklist",changes3[[#This Row],[Type]]="checklist-flat"),1+IF(changes3[[#This Row],[Type of change]] = "Edit",COUNTIFS($J$4:changes3[[#This Row],[Name]],changes3[[#This Row],[Name]], $F$4:changes3[[#This Row],[Type of change]], "Edit")),C698),2)</f>
        <v>1</v>
      </c>
      <c r="D699" s="60">
        <v>44615</v>
      </c>
      <c r="E699" s="3" t="s">
        <v>224</v>
      </c>
      <c r="F699" t="s">
        <v>43</v>
      </c>
      <c r="G699" s="4" t="s">
        <v>225</v>
      </c>
      <c r="H699" t="s">
        <v>480</v>
      </c>
      <c r="I699" t="s">
        <v>18</v>
      </c>
      <c r="J699" t="s">
        <v>487</v>
      </c>
      <c r="L699" s="7"/>
      <c r="N699" s="7"/>
      <c r="XFD699"/>
    </row>
    <row r="700" spans="2:14 16384:16384">
      <c r="B700" t="s">
        <v>355</v>
      </c>
      <c r="C700">
        <f>IFERROR(IF(OR(changes3[[#This Row],[Type]]="Checklist",changes3[[#This Row],[Type]]="checklist-flat"),1+IF(changes3[[#This Row],[Type of change]] = "Edit",COUNTIFS($J$4:changes3[[#This Row],[Name]],changes3[[#This Row],[Name]], $F$4:changes3[[#This Row],[Type of change]], "Edit")),C699),2)</f>
        <v>1</v>
      </c>
      <c r="D700" s="60">
        <v>44615</v>
      </c>
      <c r="E700" s="3" t="s">
        <v>224</v>
      </c>
      <c r="F700" t="s">
        <v>43</v>
      </c>
      <c r="G700" s="4" t="s">
        <v>225</v>
      </c>
      <c r="H700" t="s">
        <v>480</v>
      </c>
      <c r="I700" t="s">
        <v>18</v>
      </c>
      <c r="J700" t="s">
        <v>488</v>
      </c>
      <c r="L700" s="7"/>
      <c r="N700" s="7"/>
      <c r="XFD700"/>
    </row>
    <row r="701" spans="2:14 16384:16384">
      <c r="B701" t="s">
        <v>355</v>
      </c>
      <c r="C701">
        <f>IFERROR(IF(OR(changes3[[#This Row],[Type]]="Checklist",changes3[[#This Row],[Type]]="checklist-flat"),1+IF(changes3[[#This Row],[Type of change]] = "Edit",COUNTIFS($J$4:changes3[[#This Row],[Name]],changes3[[#This Row],[Name]], $F$4:changes3[[#This Row],[Type of change]], "Edit")),C700),2)</f>
        <v>1</v>
      </c>
      <c r="D701" s="60">
        <v>44615</v>
      </c>
      <c r="E701" s="3" t="s">
        <v>224</v>
      </c>
      <c r="F701" t="s">
        <v>43</v>
      </c>
      <c r="G701" s="4" t="s">
        <v>225</v>
      </c>
      <c r="H701" t="s">
        <v>480</v>
      </c>
      <c r="I701" t="s">
        <v>18</v>
      </c>
      <c r="J701" t="s">
        <v>489</v>
      </c>
      <c r="L701" s="7"/>
      <c r="N701" s="7"/>
      <c r="XFD701"/>
    </row>
    <row r="702" spans="2:14 16384:16384">
      <c r="B702" t="s">
        <v>355</v>
      </c>
      <c r="C702">
        <f>IFERROR(IF(OR(changes3[[#This Row],[Type]]="Checklist",changes3[[#This Row],[Type]]="checklist-flat"),1+IF(changes3[[#This Row],[Type of change]] = "Edit",COUNTIFS($J$4:changes3[[#This Row],[Name]],changes3[[#This Row],[Name]], $F$4:changes3[[#This Row],[Type of change]], "Edit")),C701),2)</f>
        <v>1</v>
      </c>
      <c r="D702" s="60">
        <v>44615</v>
      </c>
      <c r="E702" s="3" t="s">
        <v>224</v>
      </c>
      <c r="F702" t="s">
        <v>43</v>
      </c>
      <c r="G702" s="4" t="s">
        <v>225</v>
      </c>
      <c r="H702" t="s">
        <v>480</v>
      </c>
      <c r="I702" t="s">
        <v>18</v>
      </c>
      <c r="J702" t="s">
        <v>470</v>
      </c>
      <c r="L702" s="7"/>
      <c r="N702" s="7"/>
      <c r="XFD702"/>
    </row>
    <row r="703" spans="2:14 16384:16384">
      <c r="B703" t="s">
        <v>355</v>
      </c>
      <c r="C703">
        <f>IFERROR(IF(OR(changes3[[#This Row],[Type]]="Checklist",changes3[[#This Row],[Type]]="checklist-flat"),1+IF(changes3[[#This Row],[Type of change]] = "Edit",COUNTIFS($J$4:changes3[[#This Row],[Name]],changes3[[#This Row],[Name]], $F$4:changes3[[#This Row],[Type of change]], "Edit")),C702),2)</f>
        <v>1</v>
      </c>
      <c r="D703" s="60">
        <v>44615</v>
      </c>
      <c r="E703" s="3" t="s">
        <v>224</v>
      </c>
      <c r="F703" t="s">
        <v>43</v>
      </c>
      <c r="G703" s="4" t="s">
        <v>225</v>
      </c>
      <c r="H703" t="s">
        <v>480</v>
      </c>
      <c r="I703" t="s">
        <v>18</v>
      </c>
      <c r="J703" t="s">
        <v>471</v>
      </c>
      <c r="L703" s="7"/>
      <c r="N703" s="7"/>
      <c r="XFD703"/>
    </row>
    <row r="704" spans="2:14 16384:16384">
      <c r="B704" t="s">
        <v>355</v>
      </c>
      <c r="C704">
        <f>IFERROR(IF(OR(changes3[[#This Row],[Type]]="Checklist",changes3[[#This Row],[Type]]="checklist-flat"),1+IF(changes3[[#This Row],[Type of change]] = "Edit",COUNTIFS($J$4:changes3[[#This Row],[Name]],changes3[[#This Row],[Name]], $F$4:changes3[[#This Row],[Type of change]], "Edit")),C703),2)</f>
        <v>1</v>
      </c>
      <c r="D704" s="60">
        <v>44615</v>
      </c>
      <c r="E704" s="3" t="s">
        <v>224</v>
      </c>
      <c r="F704" t="s">
        <v>43</v>
      </c>
      <c r="G704" s="4" t="s">
        <v>225</v>
      </c>
      <c r="H704" t="s">
        <v>480</v>
      </c>
      <c r="I704" t="s">
        <v>18</v>
      </c>
      <c r="J704" t="s">
        <v>490</v>
      </c>
      <c r="L704" s="7"/>
      <c r="N704" s="7"/>
      <c r="XFD704"/>
    </row>
    <row r="705" spans="2:14 16384:16384">
      <c r="B705" t="s">
        <v>355</v>
      </c>
      <c r="C705">
        <f>IFERROR(IF(OR(changes3[[#This Row],[Type]]="Checklist",changes3[[#This Row],[Type]]="checklist-flat"),1+IF(changes3[[#This Row],[Type of change]] = "Edit",COUNTIFS($J$4:changes3[[#This Row],[Name]],changes3[[#This Row],[Name]], $F$4:changes3[[#This Row],[Type of change]], "Edit")),C704),2)</f>
        <v>1</v>
      </c>
      <c r="D705" s="60">
        <v>44615</v>
      </c>
      <c r="E705" s="3" t="s">
        <v>224</v>
      </c>
      <c r="F705" t="s">
        <v>43</v>
      </c>
      <c r="G705" s="4" t="s">
        <v>225</v>
      </c>
      <c r="H705" t="s">
        <v>480</v>
      </c>
      <c r="I705" t="s">
        <v>18</v>
      </c>
      <c r="J705" t="s">
        <v>491</v>
      </c>
      <c r="L705" s="7"/>
      <c r="N705" s="7"/>
      <c r="XFD705"/>
    </row>
    <row r="706" spans="2:14 16384:16384">
      <c r="B706" t="s">
        <v>355</v>
      </c>
      <c r="C706">
        <f>IFERROR(IF(OR(changes3[[#This Row],[Type]]="Checklist",changes3[[#This Row],[Type]]="checklist-flat"),1+IF(changes3[[#This Row],[Type of change]] = "Edit",COUNTIFS($J$4:changes3[[#This Row],[Name]],changes3[[#This Row],[Name]], $F$4:changes3[[#This Row],[Type of change]], "Edit")),C705),2)</f>
        <v>1</v>
      </c>
      <c r="D706" s="60">
        <v>44615</v>
      </c>
      <c r="E706" s="3" t="s">
        <v>224</v>
      </c>
      <c r="F706" t="s">
        <v>43</v>
      </c>
      <c r="G706" s="4" t="s">
        <v>225</v>
      </c>
      <c r="H706" t="s">
        <v>480</v>
      </c>
      <c r="I706" t="s">
        <v>18</v>
      </c>
      <c r="J706" t="s">
        <v>472</v>
      </c>
      <c r="L706" s="7"/>
      <c r="N706" s="7"/>
      <c r="XFD706"/>
    </row>
    <row r="707" spans="2:14 16384:16384">
      <c r="B707" t="s">
        <v>355</v>
      </c>
      <c r="C707">
        <f>IFERROR(IF(OR(changes3[[#This Row],[Type]]="Checklist",changes3[[#This Row],[Type]]="checklist-flat"),1+IF(changes3[[#This Row],[Type of change]] = "Edit",COUNTIFS($J$4:changes3[[#This Row],[Name]],changes3[[#This Row],[Name]], $F$4:changes3[[#This Row],[Type of change]], "Edit")),C706),2)</f>
        <v>1</v>
      </c>
      <c r="D707" s="60">
        <v>44615</v>
      </c>
      <c r="E707" s="3" t="s">
        <v>224</v>
      </c>
      <c r="F707" t="s">
        <v>43</v>
      </c>
      <c r="G707" s="4" t="s">
        <v>225</v>
      </c>
      <c r="H707" t="s">
        <v>480</v>
      </c>
      <c r="I707" t="s">
        <v>18</v>
      </c>
      <c r="J707" t="s">
        <v>473</v>
      </c>
      <c r="L707" s="7"/>
      <c r="N707" s="7"/>
      <c r="XFD707"/>
    </row>
    <row r="708" spans="2:14 16384:16384">
      <c r="B708" t="s">
        <v>355</v>
      </c>
      <c r="C708">
        <f>IFERROR(IF(OR(changes3[[#This Row],[Type]]="Checklist",changes3[[#This Row],[Type]]="checklist-flat"),1+IF(changes3[[#This Row],[Type of change]] = "Edit",COUNTIFS($J$4:changes3[[#This Row],[Name]],changes3[[#This Row],[Name]], $F$4:changes3[[#This Row],[Type of change]], "Edit")),C707),2)</f>
        <v>1</v>
      </c>
      <c r="D708" s="60">
        <v>44615</v>
      </c>
      <c r="E708" s="3" t="s">
        <v>224</v>
      </c>
      <c r="F708" t="s">
        <v>43</v>
      </c>
      <c r="G708" s="4" t="s">
        <v>225</v>
      </c>
      <c r="H708" t="s">
        <v>480</v>
      </c>
      <c r="I708" t="s">
        <v>18</v>
      </c>
      <c r="J708" t="s">
        <v>474</v>
      </c>
      <c r="L708" s="7"/>
      <c r="N708" s="7"/>
      <c r="XFD708"/>
    </row>
    <row r="709" spans="2:14 16384:16384">
      <c r="B709" t="s">
        <v>355</v>
      </c>
      <c r="C709">
        <f>IFERROR(IF(OR(changes3[[#This Row],[Type]]="Checklist",changes3[[#This Row],[Type]]="checklist-flat"),1+IF(changes3[[#This Row],[Type of change]] = "Edit",COUNTIFS($J$4:changes3[[#This Row],[Name]],changes3[[#This Row],[Name]], $F$4:changes3[[#This Row],[Type of change]], "Edit")),C708),2)</f>
        <v>1</v>
      </c>
      <c r="D709" s="60">
        <v>44615</v>
      </c>
      <c r="E709" s="3" t="s">
        <v>224</v>
      </c>
      <c r="F709" t="s">
        <v>43</v>
      </c>
      <c r="G709" s="4" t="s">
        <v>225</v>
      </c>
      <c r="H709" t="s">
        <v>480</v>
      </c>
      <c r="I709" t="s">
        <v>18</v>
      </c>
      <c r="J709" t="s">
        <v>475</v>
      </c>
      <c r="L709" s="7"/>
      <c r="N709" s="7"/>
      <c r="XFD709"/>
    </row>
    <row r="710" spans="2:14 16384:16384">
      <c r="B710" t="s">
        <v>355</v>
      </c>
      <c r="C710">
        <f>IFERROR(IF(OR(changes3[[#This Row],[Type]]="Checklist",changes3[[#This Row],[Type]]="checklist-flat"),1+IF(changes3[[#This Row],[Type of change]] = "Edit",COUNTIFS($J$4:changes3[[#This Row],[Name]],changes3[[#This Row],[Name]], $F$4:changes3[[#This Row],[Type of change]], "Edit")),C709),2)</f>
        <v>1</v>
      </c>
      <c r="D710" s="60">
        <v>44615</v>
      </c>
      <c r="E710" s="3" t="s">
        <v>224</v>
      </c>
      <c r="F710" t="s">
        <v>43</v>
      </c>
      <c r="G710" s="4" t="s">
        <v>225</v>
      </c>
      <c r="H710" t="s">
        <v>480</v>
      </c>
      <c r="I710" t="s">
        <v>18</v>
      </c>
      <c r="J710" t="s">
        <v>492</v>
      </c>
      <c r="L710" s="7"/>
      <c r="N710" s="7"/>
      <c r="XFD710"/>
    </row>
    <row r="711" spans="2:14 16384:16384">
      <c r="B711" t="s">
        <v>355</v>
      </c>
      <c r="C711">
        <f>IFERROR(IF(OR(changes3[[#This Row],[Type]]="Checklist",changes3[[#This Row],[Type]]="checklist-flat"),1+IF(changes3[[#This Row],[Type of change]] = "Edit",COUNTIFS($J$4:changes3[[#This Row],[Name]],changes3[[#This Row],[Name]], $F$4:changes3[[#This Row],[Type of change]], "Edit")),C710),2)</f>
        <v>1</v>
      </c>
      <c r="D711" s="60">
        <v>44615</v>
      </c>
      <c r="E711" s="3" t="s">
        <v>224</v>
      </c>
      <c r="F711" t="s">
        <v>43</v>
      </c>
      <c r="G711" s="4" t="s">
        <v>225</v>
      </c>
      <c r="H711" t="s">
        <v>480</v>
      </c>
      <c r="I711" t="s">
        <v>18</v>
      </c>
      <c r="J711" t="s">
        <v>493</v>
      </c>
      <c r="L711" s="7"/>
      <c r="N711" s="7"/>
      <c r="XFD711"/>
    </row>
    <row r="712" spans="2:14 16384:16384">
      <c r="B712" t="s">
        <v>355</v>
      </c>
      <c r="C712">
        <f>IFERROR(IF(OR(changes3[[#This Row],[Type]]="Checklist",changes3[[#This Row],[Type]]="checklist-flat"),1+IF(changes3[[#This Row],[Type of change]] = "Edit",COUNTIFS($J$4:changes3[[#This Row],[Name]],changes3[[#This Row],[Name]], $F$4:changes3[[#This Row],[Type of change]], "Edit")),C711),2)</f>
        <v>1</v>
      </c>
      <c r="D712" s="60">
        <v>44615</v>
      </c>
      <c r="E712" s="3" t="s">
        <v>224</v>
      </c>
      <c r="F712" t="s">
        <v>43</v>
      </c>
      <c r="G712" s="4" t="s">
        <v>225</v>
      </c>
      <c r="H712" t="s">
        <v>480</v>
      </c>
      <c r="I712" t="s">
        <v>18</v>
      </c>
      <c r="J712" t="s">
        <v>477</v>
      </c>
      <c r="L712" s="7"/>
      <c r="N712" s="7"/>
      <c r="XFD712"/>
    </row>
    <row r="713" spans="2:14 16384:16384">
      <c r="B713" t="s">
        <v>355</v>
      </c>
      <c r="C713">
        <f>IFERROR(IF(OR(changes3[[#This Row],[Type]]="Checklist",changes3[[#This Row],[Type]]="checklist-flat"),1+IF(changes3[[#This Row],[Type of change]] = "Edit",COUNTIFS($J$4:changes3[[#This Row],[Name]],changes3[[#This Row],[Name]], $F$4:changes3[[#This Row],[Type of change]], "Edit")),C712),2)</f>
        <v>1</v>
      </c>
      <c r="D713" s="60">
        <v>44615</v>
      </c>
      <c r="E713" s="3" t="s">
        <v>224</v>
      </c>
      <c r="F713" t="s">
        <v>43</v>
      </c>
      <c r="G713" s="4" t="s">
        <v>225</v>
      </c>
      <c r="H713" t="s">
        <v>480</v>
      </c>
      <c r="I713" t="s">
        <v>18</v>
      </c>
      <c r="J713" t="s">
        <v>478</v>
      </c>
      <c r="L713" s="7"/>
      <c r="N713" s="7"/>
      <c r="XFD713"/>
    </row>
    <row r="714" spans="2:14 16384:16384">
      <c r="B714" t="s">
        <v>355</v>
      </c>
      <c r="C714">
        <f>IFERROR(IF(OR(changes3[[#This Row],[Type]]="Checklist",changes3[[#This Row],[Type]]="checklist-flat"),1+IF(changes3[[#This Row],[Type of change]] = "Edit",COUNTIFS($J$4:changes3[[#This Row],[Name]],changes3[[#This Row],[Name]], $F$4:changes3[[#This Row],[Type of change]], "Edit")),C713),2)</f>
        <v>1</v>
      </c>
      <c r="D714" s="60">
        <v>44615</v>
      </c>
      <c r="E714" s="3" t="s">
        <v>224</v>
      </c>
      <c r="F714" t="s">
        <v>43</v>
      </c>
      <c r="G714" s="4" t="s">
        <v>225</v>
      </c>
      <c r="H714" t="s">
        <v>480</v>
      </c>
      <c r="I714" t="s">
        <v>34</v>
      </c>
      <c r="J714" t="s">
        <v>494</v>
      </c>
      <c r="L714" s="7"/>
      <c r="N714" s="7"/>
      <c r="XFD714"/>
    </row>
    <row r="715" spans="2:14 16384:16384">
      <c r="B715" t="s">
        <v>355</v>
      </c>
      <c r="C715">
        <f>IFERROR(IF(OR(changes3[[#This Row],[Type]]="Checklist",changes3[[#This Row],[Type]]="checklist-flat"),1+IF(changes3[[#This Row],[Type of change]] = "Edit",COUNTIFS($J$4:changes3[[#This Row],[Name]],changes3[[#This Row],[Name]], $F$4:changes3[[#This Row],[Type of change]], "Edit")),C714),2)</f>
        <v>1</v>
      </c>
      <c r="D715" s="60">
        <v>44615</v>
      </c>
      <c r="E715" s="3" t="s">
        <v>224</v>
      </c>
      <c r="F715" t="s">
        <v>43</v>
      </c>
      <c r="G715" s="4" t="s">
        <v>225</v>
      </c>
      <c r="H715" t="s">
        <v>480</v>
      </c>
      <c r="I715" t="s">
        <v>18</v>
      </c>
      <c r="J715" t="s">
        <v>495</v>
      </c>
      <c r="L715" s="7"/>
      <c r="N715" s="7"/>
      <c r="XFD715"/>
    </row>
    <row r="716" spans="2:14 16384:16384">
      <c r="B716" t="s">
        <v>355</v>
      </c>
      <c r="C716">
        <f>IFERROR(IF(OR(changes3[[#This Row],[Type]]="Checklist",changes3[[#This Row],[Type]]="checklist-flat"),1+IF(changes3[[#This Row],[Type of change]] = "Edit",COUNTIFS($J$4:changes3[[#This Row],[Name]],changes3[[#This Row],[Name]], $F$4:changes3[[#This Row],[Type of change]], "Edit")),C715),2)</f>
        <v>1</v>
      </c>
      <c r="D716" s="60">
        <v>44615</v>
      </c>
      <c r="E716" s="3" t="s">
        <v>224</v>
      </c>
      <c r="F716" t="s">
        <v>43</v>
      </c>
      <c r="G716" s="4" t="s">
        <v>225</v>
      </c>
      <c r="H716" t="s">
        <v>480</v>
      </c>
      <c r="I716" t="s">
        <v>18</v>
      </c>
      <c r="J716" t="s">
        <v>496</v>
      </c>
      <c r="L716" s="7"/>
      <c r="N716" s="7"/>
      <c r="XFD716"/>
    </row>
    <row r="717" spans="2:14 16384:16384">
      <c r="B717" t="s">
        <v>355</v>
      </c>
      <c r="C717">
        <f>IFERROR(IF(OR(changes3[[#This Row],[Type]]="Checklist",changes3[[#This Row],[Type]]="checklist-flat"),1+IF(changes3[[#This Row],[Type of change]] = "Edit",COUNTIFS($J$4:changes3[[#This Row],[Name]],changes3[[#This Row],[Name]], $F$4:changes3[[#This Row],[Type of change]], "Edit")),C716),2)</f>
        <v>1</v>
      </c>
      <c r="D717" s="60">
        <v>44615</v>
      </c>
      <c r="E717" s="3" t="s">
        <v>224</v>
      </c>
      <c r="F717" t="s">
        <v>43</v>
      </c>
      <c r="G717" s="4" t="s">
        <v>225</v>
      </c>
      <c r="H717" t="s">
        <v>480</v>
      </c>
      <c r="I717" t="s">
        <v>18</v>
      </c>
      <c r="J717" t="s">
        <v>405</v>
      </c>
      <c r="L717" s="7"/>
      <c r="N717" s="7"/>
      <c r="XFD717"/>
    </row>
    <row r="718" spans="2:14 16384:16384">
      <c r="B718" t="s">
        <v>355</v>
      </c>
      <c r="C718">
        <f>IFERROR(IF(OR(changes3[[#This Row],[Type]]="Checklist",changes3[[#This Row],[Type]]="checklist-flat"),1+IF(changes3[[#This Row],[Type of change]] = "Edit",COUNTIFS($J$4:changes3[[#This Row],[Name]],changes3[[#This Row],[Name]], $F$4:changes3[[#This Row],[Type of change]], "Edit")),C717),2)</f>
        <v>1</v>
      </c>
      <c r="D718" s="60">
        <v>44615</v>
      </c>
      <c r="E718" s="3" t="s">
        <v>224</v>
      </c>
      <c r="F718" t="s">
        <v>43</v>
      </c>
      <c r="G718" s="4" t="s">
        <v>225</v>
      </c>
      <c r="H718" t="s">
        <v>480</v>
      </c>
      <c r="I718" t="s">
        <v>18</v>
      </c>
      <c r="J718" t="s">
        <v>497</v>
      </c>
      <c r="L718" s="7"/>
      <c r="N718" s="7"/>
      <c r="XFD718"/>
    </row>
    <row r="719" spans="2:14 16384:16384">
      <c r="B719" t="s">
        <v>355</v>
      </c>
      <c r="C719">
        <f>IFERROR(IF(OR(changes3[[#This Row],[Type]]="Checklist",changes3[[#This Row],[Type]]="checklist-flat"),1+IF(changes3[[#This Row],[Type of change]] = "Edit",COUNTIFS($J$4:changes3[[#This Row],[Name]],changes3[[#This Row],[Name]], $F$4:changes3[[#This Row],[Type of change]], "Edit")),C718),2)</f>
        <v>1</v>
      </c>
      <c r="D719" s="60">
        <v>44615</v>
      </c>
      <c r="E719" s="3" t="s">
        <v>224</v>
      </c>
      <c r="F719" t="s">
        <v>43</v>
      </c>
      <c r="G719" s="4" t="s">
        <v>225</v>
      </c>
      <c r="H719" t="s">
        <v>480</v>
      </c>
      <c r="I719" t="s">
        <v>18</v>
      </c>
      <c r="J719" t="s">
        <v>498</v>
      </c>
      <c r="L719" s="7"/>
      <c r="N719" s="7"/>
      <c r="XFD719"/>
    </row>
    <row r="720" spans="2:14 16384:16384">
      <c r="B720" t="s">
        <v>355</v>
      </c>
      <c r="C720">
        <f>IFERROR(IF(OR(changes3[[#This Row],[Type]]="Checklist",changes3[[#This Row],[Type]]="checklist-flat"),1+IF(changes3[[#This Row],[Type of change]] = "Edit",COUNTIFS($J$4:changes3[[#This Row],[Name]],changes3[[#This Row],[Name]], $F$4:changes3[[#This Row],[Type of change]], "Edit")),C719),2)</f>
        <v>1</v>
      </c>
      <c r="D720" s="60">
        <v>44615</v>
      </c>
      <c r="E720" s="3" t="s">
        <v>224</v>
      </c>
      <c r="F720" t="s">
        <v>43</v>
      </c>
      <c r="G720" s="4" t="s">
        <v>225</v>
      </c>
      <c r="H720" t="s">
        <v>480</v>
      </c>
      <c r="I720" t="s">
        <v>18</v>
      </c>
      <c r="J720" t="s">
        <v>499</v>
      </c>
      <c r="L720" s="7"/>
      <c r="N720" s="7"/>
      <c r="XFD720"/>
    </row>
    <row r="721" spans="2:14 16384:16384">
      <c r="B721" t="s">
        <v>355</v>
      </c>
      <c r="C721">
        <f>IFERROR(IF(OR(changes3[[#This Row],[Type]]="Checklist",changes3[[#This Row],[Type]]="checklist-flat"),1+IF(changes3[[#This Row],[Type of change]] = "Edit",COUNTIFS($J$4:changes3[[#This Row],[Name]],changes3[[#This Row],[Name]], $F$4:changes3[[#This Row],[Type of change]], "Edit")),C720),2)</f>
        <v>1</v>
      </c>
      <c r="D721" s="60">
        <v>44615</v>
      </c>
      <c r="E721" s="3" t="s">
        <v>224</v>
      </c>
      <c r="F721" t="s">
        <v>43</v>
      </c>
      <c r="G721" s="4" t="s">
        <v>225</v>
      </c>
      <c r="H721" t="s">
        <v>480</v>
      </c>
      <c r="I721" t="s">
        <v>18</v>
      </c>
      <c r="J721" t="s">
        <v>500</v>
      </c>
      <c r="L721" s="7"/>
      <c r="N721" s="7"/>
      <c r="XFD721"/>
    </row>
    <row r="722" spans="2:14 16384:16384">
      <c r="B722" t="s">
        <v>355</v>
      </c>
      <c r="C722">
        <f>IFERROR(IF(OR(changes3[[#This Row],[Type]]="Checklist",changes3[[#This Row],[Type]]="checklist-flat"),1+IF(changes3[[#This Row],[Type of change]] = "Edit",COUNTIFS($J$4:changes3[[#This Row],[Name]],changes3[[#This Row],[Name]], $F$4:changes3[[#This Row],[Type of change]], "Edit")),C721),2)</f>
        <v>1</v>
      </c>
      <c r="D722" s="60">
        <v>44615</v>
      </c>
      <c r="E722" s="3" t="s">
        <v>224</v>
      </c>
      <c r="F722" t="s">
        <v>43</v>
      </c>
      <c r="G722" s="4" t="s">
        <v>225</v>
      </c>
      <c r="H722" t="s">
        <v>480</v>
      </c>
      <c r="I722" t="s">
        <v>18</v>
      </c>
      <c r="J722" t="s">
        <v>501</v>
      </c>
      <c r="L722" s="7"/>
      <c r="N722" s="7"/>
      <c r="XFD722"/>
    </row>
    <row r="723" spans="2:14 16384:16384">
      <c r="B723" t="s">
        <v>355</v>
      </c>
      <c r="C723">
        <f>IFERROR(IF(OR(changes3[[#This Row],[Type]]="Checklist",changes3[[#This Row],[Type]]="checklist-flat"),1+IF(changes3[[#This Row],[Type of change]] = "Edit",COUNTIFS($J$4:changes3[[#This Row],[Name]],changes3[[#This Row],[Name]], $F$4:changes3[[#This Row],[Type of change]], "Edit")),C722),2)</f>
        <v>1</v>
      </c>
      <c r="D723" s="60">
        <v>44615</v>
      </c>
      <c r="E723" s="3" t="s">
        <v>224</v>
      </c>
      <c r="F723" t="s">
        <v>43</v>
      </c>
      <c r="G723" s="4" t="s">
        <v>225</v>
      </c>
      <c r="H723" t="s">
        <v>480</v>
      </c>
      <c r="I723" t="s">
        <v>18</v>
      </c>
      <c r="J723" t="s">
        <v>502</v>
      </c>
      <c r="L723" s="7"/>
      <c r="N723" s="7"/>
      <c r="XFD723"/>
    </row>
    <row r="724" spans="2:14 16384:16384">
      <c r="B724" t="s">
        <v>355</v>
      </c>
      <c r="C724">
        <f>IFERROR(IF(OR(changes3[[#This Row],[Type]]="Checklist",changes3[[#This Row],[Type]]="checklist-flat"),1+IF(changes3[[#This Row],[Type of change]] = "Edit",COUNTIFS($J$4:changes3[[#This Row],[Name]],changes3[[#This Row],[Name]], $F$4:changes3[[#This Row],[Type of change]], "Edit")),C723),2)</f>
        <v>1</v>
      </c>
      <c r="D724" s="60">
        <v>44615</v>
      </c>
      <c r="E724" s="3" t="s">
        <v>224</v>
      </c>
      <c r="F724" t="s">
        <v>43</v>
      </c>
      <c r="G724" s="4" t="s">
        <v>225</v>
      </c>
      <c r="H724" t="s">
        <v>480</v>
      </c>
      <c r="I724" t="s">
        <v>18</v>
      </c>
      <c r="J724" t="s">
        <v>503</v>
      </c>
      <c r="L724" s="7"/>
      <c r="N724" s="7"/>
      <c r="XFD724"/>
    </row>
    <row r="725" spans="2:14 16384:16384">
      <c r="B725" t="s">
        <v>355</v>
      </c>
      <c r="C725">
        <f>IFERROR(IF(OR(changes3[[#This Row],[Type]]="Checklist",changes3[[#This Row],[Type]]="checklist-flat"),1+IF(changes3[[#This Row],[Type of change]] = "Edit",COUNTIFS($J$4:changes3[[#This Row],[Name]],changes3[[#This Row],[Name]], $F$4:changes3[[#This Row],[Type of change]], "Edit")),C724),2)</f>
        <v>1</v>
      </c>
      <c r="D725" s="60">
        <v>44615</v>
      </c>
      <c r="E725" s="3" t="s">
        <v>224</v>
      </c>
      <c r="F725" t="s">
        <v>43</v>
      </c>
      <c r="G725" s="4" t="s">
        <v>225</v>
      </c>
      <c r="H725" t="s">
        <v>480</v>
      </c>
      <c r="I725" t="s">
        <v>18</v>
      </c>
      <c r="J725" t="s">
        <v>504</v>
      </c>
      <c r="L725" s="7"/>
      <c r="N725" s="7"/>
      <c r="XFD725"/>
    </row>
    <row r="726" spans="2:14 16384:16384">
      <c r="B726" t="s">
        <v>355</v>
      </c>
      <c r="C726">
        <f>IFERROR(IF(OR(changes3[[#This Row],[Type]]="Checklist",changes3[[#This Row],[Type]]="checklist-flat"),1+IF(changes3[[#This Row],[Type of change]] = "Edit",COUNTIFS($J$4:changes3[[#This Row],[Name]],changes3[[#This Row],[Name]], $F$4:changes3[[#This Row],[Type of change]], "Edit")),C725),2)</f>
        <v>1</v>
      </c>
      <c r="D726" s="60">
        <v>44615</v>
      </c>
      <c r="E726" s="3" t="s">
        <v>224</v>
      </c>
      <c r="F726" t="s">
        <v>43</v>
      </c>
      <c r="G726" s="4" t="s">
        <v>225</v>
      </c>
      <c r="H726" t="s">
        <v>480</v>
      </c>
      <c r="I726" t="s">
        <v>18</v>
      </c>
      <c r="J726" t="s">
        <v>477</v>
      </c>
      <c r="L726" s="7"/>
      <c r="N726" s="7"/>
      <c r="XFD726"/>
    </row>
    <row r="727" spans="2:14 16384:16384">
      <c r="B727" t="s">
        <v>355</v>
      </c>
      <c r="C727">
        <f>IFERROR(IF(OR(changes3[[#This Row],[Type]]="Checklist",changes3[[#This Row],[Type]]="checklist-flat"),1+IF(changes3[[#This Row],[Type of change]] = "Edit",COUNTIFS($J$4:changes3[[#This Row],[Name]],changes3[[#This Row],[Name]], $F$4:changes3[[#This Row],[Type of change]], "Edit")),C726),2)</f>
        <v>1</v>
      </c>
      <c r="D727" s="60">
        <v>44615</v>
      </c>
      <c r="E727" s="3" t="s">
        <v>224</v>
      </c>
      <c r="F727" t="s">
        <v>43</v>
      </c>
      <c r="G727" s="4" t="s">
        <v>225</v>
      </c>
      <c r="H727" t="s">
        <v>480</v>
      </c>
      <c r="I727" t="s">
        <v>18</v>
      </c>
      <c r="J727" t="s">
        <v>478</v>
      </c>
      <c r="L727" s="7"/>
      <c r="N727" s="7"/>
      <c r="XFD727"/>
    </row>
    <row r="728" spans="2:14 16384:16384">
      <c r="B728" t="s">
        <v>355</v>
      </c>
      <c r="C728">
        <f>IFERROR(IF(OR(changes3[[#This Row],[Type]]="Checklist",changes3[[#This Row],[Type]]="checklist-flat"),1+IF(changes3[[#This Row],[Type of change]] = "Edit",COUNTIFS($J$4:changes3[[#This Row],[Name]],changes3[[#This Row],[Name]], $F$4:changes3[[#This Row],[Type of change]], "Edit")),C727),2)</f>
        <v>1</v>
      </c>
      <c r="D728" s="60">
        <v>44621</v>
      </c>
      <c r="E728" s="3" t="s">
        <v>291</v>
      </c>
      <c r="F728" t="s">
        <v>43</v>
      </c>
      <c r="G728" s="4" t="s">
        <v>225</v>
      </c>
      <c r="H728" t="s">
        <v>505</v>
      </c>
      <c r="I728" t="s">
        <v>6</v>
      </c>
      <c r="J728" t="s">
        <v>506</v>
      </c>
      <c r="L728" s="7"/>
      <c r="N728" s="7" t="s">
        <v>507</v>
      </c>
      <c r="XFD728"/>
    </row>
    <row r="729" spans="2:14 16384:16384">
      <c r="B729" t="s">
        <v>355</v>
      </c>
      <c r="C729">
        <f>IFERROR(IF(OR(changes3[[#This Row],[Type]]="Checklist",changes3[[#This Row],[Type]]="checklist-flat"),1+IF(changes3[[#This Row],[Type of change]] = "Edit",COUNTIFS($J$4:changes3[[#This Row],[Name]],changes3[[#This Row],[Name]], $F$4:changes3[[#This Row],[Type of change]], "Edit")),C728),2)</f>
        <v>1</v>
      </c>
      <c r="D729" s="60">
        <v>44621</v>
      </c>
      <c r="E729" s="3" t="s">
        <v>291</v>
      </c>
      <c r="F729" t="s">
        <v>43</v>
      </c>
      <c r="G729" s="4" t="s">
        <v>225</v>
      </c>
      <c r="H729" t="s">
        <v>505</v>
      </c>
      <c r="I729" t="s">
        <v>18</v>
      </c>
      <c r="J729" t="s">
        <v>508</v>
      </c>
      <c r="L729" s="7"/>
      <c r="N729" s="7"/>
      <c r="XFD729"/>
    </row>
    <row r="730" spans="2:14 16384:16384">
      <c r="B730" t="s">
        <v>355</v>
      </c>
      <c r="C730">
        <f>IFERROR(IF(OR(changes3[[#This Row],[Type]]="Checklist",changes3[[#This Row],[Type]]="checklist-flat"),1+IF(changes3[[#This Row],[Type of change]] = "Edit",COUNTIFS($J$4:changes3[[#This Row],[Name]],changes3[[#This Row],[Name]], $F$4:changes3[[#This Row],[Type of change]], "Edit")),C729),2)</f>
        <v>1</v>
      </c>
      <c r="D730" s="60">
        <v>44621</v>
      </c>
      <c r="E730" s="3" t="s">
        <v>291</v>
      </c>
      <c r="F730" t="s">
        <v>43</v>
      </c>
      <c r="G730" s="4" t="s">
        <v>225</v>
      </c>
      <c r="H730" t="s">
        <v>505</v>
      </c>
      <c r="I730" t="s">
        <v>18</v>
      </c>
      <c r="J730" t="s">
        <v>509</v>
      </c>
      <c r="L730" s="7"/>
      <c r="N730" s="7"/>
      <c r="XFD730"/>
    </row>
    <row r="731" spans="2:14 16384:16384">
      <c r="B731" t="s">
        <v>355</v>
      </c>
      <c r="C731">
        <f>IFERROR(IF(OR(changes3[[#This Row],[Type]]="Checklist",changes3[[#This Row],[Type]]="checklist-flat"),1+IF(changes3[[#This Row],[Type of change]] = "Edit",COUNTIFS($J$4:changes3[[#This Row],[Name]],changes3[[#This Row],[Name]], $F$4:changes3[[#This Row],[Type of change]], "Edit")),C730),2)</f>
        <v>1</v>
      </c>
      <c r="D731" s="60">
        <v>44621</v>
      </c>
      <c r="E731" s="3" t="s">
        <v>291</v>
      </c>
      <c r="F731" t="s">
        <v>43</v>
      </c>
      <c r="G731" s="4" t="s">
        <v>225</v>
      </c>
      <c r="H731" t="s">
        <v>505</v>
      </c>
      <c r="I731" t="s">
        <v>18</v>
      </c>
      <c r="J731" t="s">
        <v>510</v>
      </c>
      <c r="L731" s="7"/>
      <c r="N731" s="7"/>
      <c r="XFD731"/>
    </row>
    <row r="732" spans="2:14 16384:16384">
      <c r="B732" t="s">
        <v>355</v>
      </c>
      <c r="C732">
        <f>IFERROR(IF(OR(changes3[[#This Row],[Type]]="Checklist",changes3[[#This Row],[Type]]="checklist-flat"),1+IF(changes3[[#This Row],[Type of change]] = "Edit",COUNTIFS($J$4:changes3[[#This Row],[Name]],changes3[[#This Row],[Name]], $F$4:changes3[[#This Row],[Type of change]], "Edit")),C731),2)</f>
        <v>1</v>
      </c>
      <c r="D732" s="60">
        <v>44621</v>
      </c>
      <c r="E732" s="3" t="s">
        <v>291</v>
      </c>
      <c r="F732" t="s">
        <v>43</v>
      </c>
      <c r="G732" s="4" t="s">
        <v>225</v>
      </c>
      <c r="H732" t="s">
        <v>505</v>
      </c>
      <c r="I732" t="s">
        <v>18</v>
      </c>
      <c r="J732" t="s">
        <v>511</v>
      </c>
      <c r="L732" s="7"/>
      <c r="N732" s="7"/>
      <c r="XFD732"/>
    </row>
    <row r="733" spans="2:14 16384:16384">
      <c r="B733" t="s">
        <v>355</v>
      </c>
      <c r="C733">
        <f>IFERROR(IF(OR(changes3[[#This Row],[Type]]="Checklist",changes3[[#This Row],[Type]]="checklist-flat"),1+IF(changes3[[#This Row],[Type of change]] = "Edit",COUNTIFS($J$4:changes3[[#This Row],[Name]],changes3[[#This Row],[Name]], $F$4:changes3[[#This Row],[Type of change]], "Edit")),C732),2)</f>
        <v>1</v>
      </c>
      <c r="D733" s="60">
        <v>44621</v>
      </c>
      <c r="E733" s="3" t="s">
        <v>291</v>
      </c>
      <c r="F733" t="s">
        <v>43</v>
      </c>
      <c r="G733" s="4" t="s">
        <v>225</v>
      </c>
      <c r="H733" t="s">
        <v>505</v>
      </c>
      <c r="I733" t="s">
        <v>159</v>
      </c>
      <c r="J733" t="s">
        <v>415</v>
      </c>
      <c r="L733" s="7"/>
      <c r="N733" s="7"/>
      <c r="XFD733"/>
    </row>
    <row r="734" spans="2:14 16384:16384">
      <c r="B734" t="s">
        <v>355</v>
      </c>
      <c r="C734">
        <f>IFERROR(IF(OR(changes3[[#This Row],[Type]]="Checklist",changes3[[#This Row],[Type]]="checklist-flat"),1+IF(changes3[[#This Row],[Type of change]] = "Edit",COUNTIFS($J$4:changes3[[#This Row],[Name]],changes3[[#This Row],[Name]], $F$4:changes3[[#This Row],[Type of change]], "Edit")),C733),2)</f>
        <v>1</v>
      </c>
      <c r="D734" s="60">
        <v>44621</v>
      </c>
      <c r="E734" s="3" t="s">
        <v>291</v>
      </c>
      <c r="F734" t="s">
        <v>43</v>
      </c>
      <c r="G734" s="4" t="s">
        <v>225</v>
      </c>
      <c r="H734" t="s">
        <v>512</v>
      </c>
      <c r="I734" t="s">
        <v>6</v>
      </c>
      <c r="J734" t="s">
        <v>512</v>
      </c>
      <c r="L734" s="7"/>
      <c r="N734" s="7" t="s">
        <v>507</v>
      </c>
      <c r="XFD734"/>
    </row>
    <row r="735" spans="2:14 16384:16384">
      <c r="B735" t="s">
        <v>355</v>
      </c>
      <c r="C735">
        <f>IFERROR(IF(OR(changes3[[#This Row],[Type]]="Checklist",changes3[[#This Row],[Type]]="checklist-flat"),1+IF(changes3[[#This Row],[Type of change]] = "Edit",COUNTIFS($J$4:changes3[[#This Row],[Name]],changes3[[#This Row],[Name]], $F$4:changes3[[#This Row],[Type of change]], "Edit")),C734),2)</f>
        <v>1</v>
      </c>
      <c r="D735" s="60">
        <v>44621</v>
      </c>
      <c r="E735" s="3" t="s">
        <v>291</v>
      </c>
      <c r="F735" t="s">
        <v>43</v>
      </c>
      <c r="G735" s="4" t="s">
        <v>225</v>
      </c>
      <c r="H735" t="s">
        <v>512</v>
      </c>
      <c r="I735" t="s">
        <v>18</v>
      </c>
      <c r="J735" t="s">
        <v>513</v>
      </c>
      <c r="L735" s="7"/>
      <c r="N735" s="7"/>
      <c r="XFD735"/>
    </row>
    <row r="736" spans="2:14 16384:16384">
      <c r="B736" t="s">
        <v>355</v>
      </c>
      <c r="C736">
        <f>IFERROR(IF(OR(changes3[[#This Row],[Type]]="Checklist",changes3[[#This Row],[Type]]="checklist-flat"),1+IF(changes3[[#This Row],[Type of change]] = "Edit",COUNTIFS($J$4:changes3[[#This Row],[Name]],changes3[[#This Row],[Name]], $F$4:changes3[[#This Row],[Type of change]], "Edit")),C735),2)</f>
        <v>1</v>
      </c>
      <c r="D736" s="60">
        <v>44621</v>
      </c>
      <c r="E736" s="3" t="s">
        <v>291</v>
      </c>
      <c r="F736" t="s">
        <v>43</v>
      </c>
      <c r="G736" s="4" t="s">
        <v>225</v>
      </c>
      <c r="H736" t="s">
        <v>512</v>
      </c>
      <c r="I736" t="s">
        <v>18</v>
      </c>
      <c r="J736" t="s">
        <v>514</v>
      </c>
      <c r="L736" s="7"/>
      <c r="N736" s="7"/>
      <c r="XFD736"/>
    </row>
    <row r="737" spans="2:14 16384:16384">
      <c r="B737" t="s">
        <v>355</v>
      </c>
      <c r="C737">
        <f>IFERROR(IF(OR(changes3[[#This Row],[Type]]="Checklist",changes3[[#This Row],[Type]]="checklist-flat"),1+IF(changes3[[#This Row],[Type of change]] = "Edit",COUNTIFS($J$4:changes3[[#This Row],[Name]],changes3[[#This Row],[Name]], $F$4:changes3[[#This Row],[Type of change]], "Edit")),C736),2)</f>
        <v>1</v>
      </c>
      <c r="D737" s="60">
        <v>44621</v>
      </c>
      <c r="E737" s="3" t="s">
        <v>291</v>
      </c>
      <c r="F737" t="s">
        <v>43</v>
      </c>
      <c r="G737" s="4" t="s">
        <v>225</v>
      </c>
      <c r="H737" t="s">
        <v>512</v>
      </c>
      <c r="I737" t="s">
        <v>18</v>
      </c>
      <c r="J737" t="s">
        <v>515</v>
      </c>
      <c r="L737" s="7"/>
      <c r="N737" s="7"/>
      <c r="XFD737"/>
    </row>
    <row r="738" spans="2:14 16384:16384">
      <c r="B738" t="s">
        <v>355</v>
      </c>
      <c r="C738">
        <f>IFERROR(IF(OR(changes3[[#This Row],[Type]]="Checklist",changes3[[#This Row],[Type]]="checklist-flat"),1+IF(changes3[[#This Row],[Type of change]] = "Edit",COUNTIFS($J$4:changes3[[#This Row],[Name]],changes3[[#This Row],[Name]], $F$4:changes3[[#This Row],[Type of change]], "Edit")),C737),2)</f>
        <v>1</v>
      </c>
      <c r="D738" s="60">
        <v>44621</v>
      </c>
      <c r="E738" s="3" t="s">
        <v>291</v>
      </c>
      <c r="F738" t="s">
        <v>43</v>
      </c>
      <c r="G738" s="4" t="s">
        <v>225</v>
      </c>
      <c r="H738" t="s">
        <v>512</v>
      </c>
      <c r="I738" t="s">
        <v>18</v>
      </c>
      <c r="J738" t="s">
        <v>511</v>
      </c>
      <c r="L738" s="7"/>
      <c r="N738" s="7"/>
      <c r="XFD738"/>
    </row>
    <row r="739" spans="2:14 16384:16384">
      <c r="B739" t="s">
        <v>355</v>
      </c>
      <c r="C739">
        <f>IFERROR(IF(OR(changes3[[#This Row],[Type]]="Checklist",changes3[[#This Row],[Type]]="checklist-flat"),1+IF(changes3[[#This Row],[Type of change]] = "Edit",COUNTIFS($J$4:changes3[[#This Row],[Name]],changes3[[#This Row],[Name]], $F$4:changes3[[#This Row],[Type of change]], "Edit")),C738),2)</f>
        <v>1</v>
      </c>
      <c r="D739" s="60">
        <v>44621</v>
      </c>
      <c r="E739" s="3" t="s">
        <v>291</v>
      </c>
      <c r="F739" t="s">
        <v>43</v>
      </c>
      <c r="G739" s="4" t="s">
        <v>225</v>
      </c>
      <c r="H739" t="s">
        <v>512</v>
      </c>
      <c r="I739" t="s">
        <v>18</v>
      </c>
      <c r="J739" t="s">
        <v>516</v>
      </c>
      <c r="L739" s="7"/>
      <c r="N739" s="7"/>
      <c r="XFD739"/>
    </row>
    <row r="740" spans="2:14 16384:16384">
      <c r="B740" t="s">
        <v>355</v>
      </c>
      <c r="C740">
        <f>IFERROR(IF(OR(changes3[[#This Row],[Type]]="Checklist",changes3[[#This Row],[Type]]="checklist-flat"),1+IF(changes3[[#This Row],[Type of change]] = "Edit",COUNTIFS($J$4:changes3[[#This Row],[Name]],changes3[[#This Row],[Name]], $F$4:changes3[[#This Row],[Type of change]], "Edit")),C739),2)</f>
        <v>1</v>
      </c>
      <c r="D740" s="60">
        <v>44621</v>
      </c>
      <c r="E740" s="3" t="s">
        <v>291</v>
      </c>
      <c r="F740" t="s">
        <v>43</v>
      </c>
      <c r="G740" s="4" t="s">
        <v>225</v>
      </c>
      <c r="H740" t="s">
        <v>512</v>
      </c>
      <c r="I740" t="s">
        <v>159</v>
      </c>
      <c r="J740" t="s">
        <v>415</v>
      </c>
      <c r="L740" s="7"/>
      <c r="N740" s="7"/>
      <c r="XFD740"/>
    </row>
    <row r="741" spans="2:14 16384:16384">
      <c r="B741" t="s">
        <v>14</v>
      </c>
      <c r="C741">
        <f>IFERROR(IF(OR(changes3[[#This Row],[Type]]="Checklist",changes3[[#This Row],[Type]]="checklist-flat"),1+IF(changes3[[#This Row],[Type of change]] = "Edit",COUNTIFS($J$4:changes3[[#This Row],[Name]],changes3[[#This Row],[Name]], $F$4:changes3[[#This Row],[Type of change]], "Edit")),C740),2)</f>
        <v>1</v>
      </c>
      <c r="D741" s="60">
        <v>44621</v>
      </c>
      <c r="E741" s="3" t="s">
        <v>291</v>
      </c>
      <c r="F741" t="s">
        <v>43</v>
      </c>
      <c r="G741" s="4" t="s">
        <v>225</v>
      </c>
      <c r="H741" t="s">
        <v>517</v>
      </c>
      <c r="I741" t="s">
        <v>6</v>
      </c>
      <c r="J741" t="s">
        <v>518</v>
      </c>
      <c r="L741" s="7"/>
      <c r="N741" s="7" t="s">
        <v>519</v>
      </c>
      <c r="XFD741"/>
    </row>
    <row r="742" spans="2:14 16384:16384">
      <c r="B742" t="s">
        <v>14</v>
      </c>
      <c r="C742">
        <f>IFERROR(IF(OR(changes3[[#This Row],[Type]]="Checklist",changes3[[#This Row],[Type]]="checklist-flat"),1+IF(changes3[[#This Row],[Type of change]] = "Edit",COUNTIFS($J$4:changes3[[#This Row],[Name]],changes3[[#This Row],[Name]], $F$4:changes3[[#This Row],[Type of change]], "Edit")),C741),2)</f>
        <v>1</v>
      </c>
      <c r="D742" s="60">
        <v>44621</v>
      </c>
      <c r="E742" s="3" t="s">
        <v>291</v>
      </c>
      <c r="F742" t="s">
        <v>43</v>
      </c>
      <c r="G742" s="4" t="s">
        <v>225</v>
      </c>
      <c r="H742" t="s">
        <v>517</v>
      </c>
      <c r="I742" t="s">
        <v>18</v>
      </c>
      <c r="J742" t="s">
        <v>520</v>
      </c>
      <c r="L742" s="7"/>
      <c r="N742" s="7"/>
      <c r="XFD742"/>
    </row>
    <row r="743" spans="2:14 16384:16384">
      <c r="B743" t="s">
        <v>14</v>
      </c>
      <c r="C743">
        <f>IFERROR(IF(OR(changes3[[#This Row],[Type]]="Checklist",changes3[[#This Row],[Type]]="checklist-flat"),1+IF(changes3[[#This Row],[Type of change]] = "Edit",COUNTIFS($J$4:changes3[[#This Row],[Name]],changes3[[#This Row],[Name]], $F$4:changes3[[#This Row],[Type of change]], "Edit")),C742),2)</f>
        <v>1</v>
      </c>
      <c r="D743" s="60">
        <v>44621</v>
      </c>
      <c r="E743" s="3" t="s">
        <v>291</v>
      </c>
      <c r="F743" t="s">
        <v>43</v>
      </c>
      <c r="G743" s="4" t="s">
        <v>225</v>
      </c>
      <c r="H743" t="s">
        <v>517</v>
      </c>
      <c r="I743" t="s">
        <v>18</v>
      </c>
      <c r="J743" t="s">
        <v>521</v>
      </c>
      <c r="L743" s="7"/>
      <c r="N743" s="7"/>
      <c r="XFD743"/>
    </row>
    <row r="744" spans="2:14 16384:16384">
      <c r="B744" t="s">
        <v>14</v>
      </c>
      <c r="C744">
        <f>IFERROR(IF(OR(changes3[[#This Row],[Type]]="Checklist",changes3[[#This Row],[Type]]="checklist-flat"),1+IF(changes3[[#This Row],[Type of change]] = "Edit",COUNTIFS($J$4:changes3[[#This Row],[Name]],changes3[[#This Row],[Name]], $F$4:changes3[[#This Row],[Type of change]], "Edit")),C743),2)</f>
        <v>1</v>
      </c>
      <c r="D744" s="60">
        <v>44621</v>
      </c>
      <c r="E744" s="3" t="s">
        <v>291</v>
      </c>
      <c r="F744" t="s">
        <v>43</v>
      </c>
      <c r="G744" s="4" t="s">
        <v>225</v>
      </c>
      <c r="H744" t="s">
        <v>517</v>
      </c>
      <c r="I744" t="s">
        <v>18</v>
      </c>
      <c r="J744" t="s">
        <v>522</v>
      </c>
      <c r="L744" s="7"/>
      <c r="N744" s="7"/>
      <c r="XFD744"/>
    </row>
    <row r="745" spans="2:14 16384:16384">
      <c r="B745" t="s">
        <v>14</v>
      </c>
      <c r="C745">
        <f>IFERROR(IF(OR(changes3[[#This Row],[Type]]="Checklist",changes3[[#This Row],[Type]]="checklist-flat"),1+IF(changes3[[#This Row],[Type of change]] = "Edit",COUNTIFS($J$4:changes3[[#This Row],[Name]],changes3[[#This Row],[Name]], $F$4:changes3[[#This Row],[Type of change]], "Edit")),C744),2)</f>
        <v>1</v>
      </c>
      <c r="D745" s="60">
        <v>44621</v>
      </c>
      <c r="E745" s="3" t="s">
        <v>291</v>
      </c>
      <c r="F745" t="s">
        <v>43</v>
      </c>
      <c r="G745" s="4" t="s">
        <v>225</v>
      </c>
      <c r="H745" t="s">
        <v>517</v>
      </c>
      <c r="I745" t="s">
        <v>18</v>
      </c>
      <c r="J745" t="s">
        <v>523</v>
      </c>
      <c r="L745" s="7"/>
      <c r="N745" s="7"/>
      <c r="XFD745"/>
    </row>
    <row r="746" spans="2:14 16384:16384">
      <c r="B746" t="s">
        <v>14</v>
      </c>
      <c r="C746">
        <f>IFERROR(IF(OR(changes3[[#This Row],[Type]]="Checklist",changes3[[#This Row],[Type]]="checklist-flat"),1+IF(changes3[[#This Row],[Type of change]] = "Edit",COUNTIFS($J$4:changes3[[#This Row],[Name]],changes3[[#This Row],[Name]], $F$4:changes3[[#This Row],[Type of change]], "Edit")),C745),2)</f>
        <v>1</v>
      </c>
      <c r="D746" s="60">
        <v>44621</v>
      </c>
      <c r="E746" s="3" t="s">
        <v>291</v>
      </c>
      <c r="F746" t="s">
        <v>43</v>
      </c>
      <c r="G746" s="4" t="s">
        <v>225</v>
      </c>
      <c r="H746" t="s">
        <v>517</v>
      </c>
      <c r="I746" t="s">
        <v>18</v>
      </c>
      <c r="J746" t="s">
        <v>524</v>
      </c>
      <c r="L746" s="7"/>
      <c r="N746" s="7"/>
      <c r="XFD746"/>
    </row>
    <row r="747" spans="2:14 16384:16384">
      <c r="B747" t="s">
        <v>14</v>
      </c>
      <c r="C747">
        <f>IFERROR(IF(OR(changes3[[#This Row],[Type]]="Checklist",changes3[[#This Row],[Type]]="checklist-flat"),1+IF(changes3[[#This Row],[Type of change]] = "Edit",COUNTIFS($J$4:changes3[[#This Row],[Name]],changes3[[#This Row],[Name]], $F$4:changes3[[#This Row],[Type of change]], "Edit")),C746),2)</f>
        <v>1</v>
      </c>
      <c r="D747" s="60">
        <v>44621</v>
      </c>
      <c r="E747" s="3" t="s">
        <v>291</v>
      </c>
      <c r="F747" t="s">
        <v>43</v>
      </c>
      <c r="G747" s="4" t="s">
        <v>225</v>
      </c>
      <c r="H747" t="s">
        <v>517</v>
      </c>
      <c r="I747" t="s">
        <v>159</v>
      </c>
      <c r="J747" t="s">
        <v>424</v>
      </c>
      <c r="L747" s="7"/>
      <c r="N747" s="7"/>
      <c r="XFD747"/>
    </row>
    <row r="748" spans="2:14 16384:16384">
      <c r="B748" t="s">
        <v>14</v>
      </c>
      <c r="C748">
        <f>IFERROR(IF(OR(changes3[[#This Row],[Type]]="Checklist",changes3[[#This Row],[Type]]="checklist-flat"),1+IF(changes3[[#This Row],[Type of change]] = "Edit",COUNTIFS($J$4:changes3[[#This Row],[Name]],changes3[[#This Row],[Name]], $F$4:changes3[[#This Row],[Type of change]], "Edit")),C747),2)</f>
        <v>1</v>
      </c>
      <c r="D748" s="60">
        <v>44621</v>
      </c>
      <c r="E748" s="3" t="s">
        <v>291</v>
      </c>
      <c r="F748" t="s">
        <v>43</v>
      </c>
      <c r="G748" s="4" t="s">
        <v>225</v>
      </c>
      <c r="H748" t="s">
        <v>525</v>
      </c>
      <c r="I748" t="s">
        <v>6</v>
      </c>
      <c r="J748" t="s">
        <v>525</v>
      </c>
      <c r="L748" s="7"/>
      <c r="N748" s="7" t="s">
        <v>519</v>
      </c>
      <c r="XFD748"/>
    </row>
    <row r="749" spans="2:14 16384:16384">
      <c r="B749" t="s">
        <v>14</v>
      </c>
      <c r="C749">
        <f>IFERROR(IF(OR(changes3[[#This Row],[Type]]="Checklist",changes3[[#This Row],[Type]]="checklist-flat"),1+IF(changes3[[#This Row],[Type of change]] = "Edit",COUNTIFS($J$4:changes3[[#This Row],[Name]],changes3[[#This Row],[Name]], $F$4:changes3[[#This Row],[Type of change]], "Edit")),C748),2)</f>
        <v>1</v>
      </c>
      <c r="D749" s="60">
        <v>44621</v>
      </c>
      <c r="E749" s="3" t="s">
        <v>291</v>
      </c>
      <c r="F749" t="s">
        <v>43</v>
      </c>
      <c r="G749" s="4" t="s">
        <v>225</v>
      </c>
      <c r="H749" t="s">
        <v>525</v>
      </c>
      <c r="I749" t="s">
        <v>18</v>
      </c>
      <c r="J749" t="s">
        <v>526</v>
      </c>
      <c r="L749" s="7"/>
      <c r="N749" s="7"/>
      <c r="XFD749"/>
    </row>
    <row r="750" spans="2:14 16384:16384">
      <c r="B750" t="s">
        <v>14</v>
      </c>
      <c r="C750">
        <f>IFERROR(IF(OR(changes3[[#This Row],[Type]]="Checklist",changes3[[#This Row],[Type]]="checklist-flat"),1+IF(changes3[[#This Row],[Type of change]] = "Edit",COUNTIFS($J$4:changes3[[#This Row],[Name]],changes3[[#This Row],[Name]], $F$4:changes3[[#This Row],[Type of change]], "Edit")),C749),2)</f>
        <v>1</v>
      </c>
      <c r="D750" s="60">
        <v>44621</v>
      </c>
      <c r="E750" s="3" t="s">
        <v>291</v>
      </c>
      <c r="F750" t="s">
        <v>43</v>
      </c>
      <c r="G750" s="4" t="s">
        <v>225</v>
      </c>
      <c r="H750" t="s">
        <v>525</v>
      </c>
      <c r="I750" t="s">
        <v>58</v>
      </c>
      <c r="J750" t="s">
        <v>527</v>
      </c>
      <c r="L750" s="7"/>
      <c r="N750" s="7"/>
      <c r="XFD750"/>
    </row>
    <row r="751" spans="2:14 16384:16384">
      <c r="B751" t="s">
        <v>14</v>
      </c>
      <c r="C751">
        <f>IFERROR(IF(OR(changes3[[#This Row],[Type]]="Checklist",changes3[[#This Row],[Type]]="checklist-flat"),1+IF(changes3[[#This Row],[Type of change]] = "Edit",COUNTIFS($J$4:changes3[[#This Row],[Name]],changes3[[#This Row],[Name]], $F$4:changes3[[#This Row],[Type of change]], "Edit")),C750),2)</f>
        <v>1</v>
      </c>
      <c r="D751" s="60">
        <v>44621</v>
      </c>
      <c r="E751" s="3" t="s">
        <v>291</v>
      </c>
      <c r="F751" t="s">
        <v>43</v>
      </c>
      <c r="G751" s="4" t="s">
        <v>225</v>
      </c>
      <c r="H751" t="s">
        <v>525</v>
      </c>
      <c r="I751" t="s">
        <v>18</v>
      </c>
      <c r="J751" t="s">
        <v>528</v>
      </c>
      <c r="L751" s="7"/>
      <c r="N751" s="7"/>
      <c r="XFD751"/>
    </row>
    <row r="752" spans="2:14 16384:16384">
      <c r="B752" t="s">
        <v>14</v>
      </c>
      <c r="C752">
        <f>IFERROR(IF(OR(changes3[[#This Row],[Type]]="Checklist",changes3[[#This Row],[Type]]="checklist-flat"),1+IF(changes3[[#This Row],[Type of change]] = "Edit",COUNTIFS($J$4:changes3[[#This Row],[Name]],changes3[[#This Row],[Name]], $F$4:changes3[[#This Row],[Type of change]], "Edit")),C751),2)</f>
        <v>1</v>
      </c>
      <c r="D752" s="60">
        <v>44621</v>
      </c>
      <c r="E752" s="3" t="s">
        <v>291</v>
      </c>
      <c r="F752" t="s">
        <v>43</v>
      </c>
      <c r="G752" s="4" t="s">
        <v>225</v>
      </c>
      <c r="H752" t="s">
        <v>525</v>
      </c>
      <c r="I752" t="s">
        <v>18</v>
      </c>
      <c r="J752" t="s">
        <v>529</v>
      </c>
      <c r="L752" s="7"/>
      <c r="N752" s="7"/>
      <c r="XFD752"/>
    </row>
    <row r="753" spans="2:14 16384:16384">
      <c r="B753" t="s">
        <v>14</v>
      </c>
      <c r="C753">
        <f>IFERROR(IF(OR(changes3[[#This Row],[Type]]="Checklist",changes3[[#This Row],[Type]]="checklist-flat"),1+IF(changes3[[#This Row],[Type of change]] = "Edit",COUNTIFS($J$4:changes3[[#This Row],[Name]],changes3[[#This Row],[Name]], $F$4:changes3[[#This Row],[Type of change]], "Edit")),C752),2)</f>
        <v>1</v>
      </c>
      <c r="D753" s="60">
        <v>44621</v>
      </c>
      <c r="E753" s="3" t="s">
        <v>291</v>
      </c>
      <c r="F753" t="s">
        <v>43</v>
      </c>
      <c r="G753" s="4" t="s">
        <v>225</v>
      </c>
      <c r="H753" t="s">
        <v>525</v>
      </c>
      <c r="I753" t="s">
        <v>18</v>
      </c>
      <c r="J753" t="s">
        <v>530</v>
      </c>
      <c r="L753" s="7"/>
      <c r="N753" s="7"/>
      <c r="XFD753"/>
    </row>
    <row r="754" spans="2:14 16384:16384">
      <c r="B754" t="s">
        <v>14</v>
      </c>
      <c r="C754">
        <f>IFERROR(IF(OR(changes3[[#This Row],[Type]]="Checklist",changes3[[#This Row],[Type]]="checklist-flat"),1+IF(changes3[[#This Row],[Type of change]] = "Edit",COUNTIFS($J$4:changes3[[#This Row],[Name]],changes3[[#This Row],[Name]], $F$4:changes3[[#This Row],[Type of change]], "Edit")),C753),2)</f>
        <v>1</v>
      </c>
      <c r="D754" s="60">
        <v>44621</v>
      </c>
      <c r="E754" s="3" t="s">
        <v>291</v>
      </c>
      <c r="F754" t="s">
        <v>43</v>
      </c>
      <c r="G754" s="4" t="s">
        <v>225</v>
      </c>
      <c r="H754" t="s">
        <v>525</v>
      </c>
      <c r="I754" t="s">
        <v>18</v>
      </c>
      <c r="J754" t="s">
        <v>531</v>
      </c>
      <c r="L754" s="7"/>
      <c r="N754" s="7"/>
      <c r="XFD754"/>
    </row>
    <row r="755" spans="2:14 16384:16384">
      <c r="B755" t="s">
        <v>14</v>
      </c>
      <c r="C755">
        <f>IFERROR(IF(OR(changes3[[#This Row],[Type]]="Checklist",changes3[[#This Row],[Type]]="checklist-flat"),1+IF(changes3[[#This Row],[Type of change]] = "Edit",COUNTIFS($J$4:changes3[[#This Row],[Name]],changes3[[#This Row],[Name]], $F$4:changes3[[#This Row],[Type of change]], "Edit")),C754),2)</f>
        <v>1</v>
      </c>
      <c r="D755" s="60">
        <v>44621</v>
      </c>
      <c r="E755" s="3" t="s">
        <v>291</v>
      </c>
      <c r="F755" t="s">
        <v>43</v>
      </c>
      <c r="G755" s="4" t="s">
        <v>225</v>
      </c>
      <c r="H755" t="s">
        <v>525</v>
      </c>
      <c r="I755" t="s">
        <v>18</v>
      </c>
      <c r="J755" t="s">
        <v>532</v>
      </c>
      <c r="L755" s="7"/>
      <c r="N755" s="7"/>
      <c r="XFD755"/>
    </row>
    <row r="756" spans="2:14 16384:16384">
      <c r="B756" t="s">
        <v>14</v>
      </c>
      <c r="C756">
        <f>IFERROR(IF(OR(changes3[[#This Row],[Type]]="Checklist",changes3[[#This Row],[Type]]="checklist-flat"),1+IF(changes3[[#This Row],[Type of change]] = "Edit",COUNTIFS($J$4:changes3[[#This Row],[Name]],changes3[[#This Row],[Name]], $F$4:changes3[[#This Row],[Type of change]], "Edit")),C755),2)</f>
        <v>1</v>
      </c>
      <c r="D756" s="60">
        <v>44621</v>
      </c>
      <c r="E756" s="3" t="s">
        <v>291</v>
      </c>
      <c r="F756" t="s">
        <v>43</v>
      </c>
      <c r="G756" s="4" t="s">
        <v>225</v>
      </c>
      <c r="H756" t="s">
        <v>525</v>
      </c>
      <c r="I756" t="s">
        <v>221</v>
      </c>
      <c r="J756" t="s">
        <v>533</v>
      </c>
      <c r="L756" s="7"/>
      <c r="N756" s="7"/>
      <c r="XFD756"/>
    </row>
    <row r="757" spans="2:14 16384:16384">
      <c r="B757" t="s">
        <v>14</v>
      </c>
      <c r="C757">
        <f>IFERROR(IF(OR(changes3[[#This Row],[Type]]="Checklist",changes3[[#This Row],[Type]]="checklist-flat"),1+IF(changes3[[#This Row],[Type of change]] = "Edit",COUNTIFS($J$4:changes3[[#This Row],[Name]],changes3[[#This Row],[Name]], $F$4:changes3[[#This Row],[Type of change]], "Edit")),C756),2)</f>
        <v>1</v>
      </c>
      <c r="D757" s="60">
        <v>44621</v>
      </c>
      <c r="E757" s="3" t="s">
        <v>291</v>
      </c>
      <c r="F757" t="s">
        <v>43</v>
      </c>
      <c r="G757" s="4" t="s">
        <v>225</v>
      </c>
      <c r="H757" t="s">
        <v>525</v>
      </c>
      <c r="I757" t="s">
        <v>18</v>
      </c>
      <c r="J757" t="s">
        <v>534</v>
      </c>
      <c r="L757" s="7"/>
      <c r="N757" s="7"/>
      <c r="XFD757"/>
    </row>
    <row r="758" spans="2:14 16384:16384">
      <c r="B758" t="s">
        <v>14</v>
      </c>
      <c r="C758">
        <f>IFERROR(IF(OR(changes3[[#This Row],[Type]]="Checklist",changes3[[#This Row],[Type]]="checklist-flat"),1+IF(changes3[[#This Row],[Type of change]] = "Edit",COUNTIFS($J$4:changes3[[#This Row],[Name]],changes3[[#This Row],[Name]], $F$4:changes3[[#This Row],[Type of change]], "Edit")),C757),2)</f>
        <v>1</v>
      </c>
      <c r="D758" s="60">
        <v>44621</v>
      </c>
      <c r="E758" s="3" t="s">
        <v>291</v>
      </c>
      <c r="F758" t="s">
        <v>43</v>
      </c>
      <c r="G758" s="4" t="s">
        <v>225</v>
      </c>
      <c r="H758" t="s">
        <v>525</v>
      </c>
      <c r="I758" t="s">
        <v>159</v>
      </c>
      <c r="J758" t="s">
        <v>424</v>
      </c>
      <c r="L758" s="7"/>
      <c r="N758" s="7"/>
      <c r="XFD758"/>
    </row>
    <row r="759" spans="2:14 16384:16384">
      <c r="B759" t="s">
        <v>355</v>
      </c>
      <c r="C759">
        <f>IFERROR(IF(OR(changes3[[#This Row],[Type]]="Checklist",changes3[[#This Row],[Type]]="checklist-flat"),1+IF(changes3[[#This Row],[Type of change]] = "Edit",COUNTIFS($J$4:changes3[[#This Row],[Name]],changes3[[#This Row],[Name]], $F$4:changes3[[#This Row],[Type of change]], "Edit")),C758),2)</f>
        <v>1</v>
      </c>
      <c r="D759" s="60">
        <v>44621</v>
      </c>
      <c r="E759" s="3" t="s">
        <v>291</v>
      </c>
      <c r="F759" t="s">
        <v>43</v>
      </c>
      <c r="G759" s="4" t="s">
        <v>225</v>
      </c>
      <c r="H759" t="s">
        <v>535</v>
      </c>
      <c r="I759" t="s">
        <v>6</v>
      </c>
      <c r="J759" t="s">
        <v>535</v>
      </c>
      <c r="L759" s="7"/>
      <c r="N759" s="7"/>
      <c r="XFD759"/>
    </row>
    <row r="760" spans="2:14 16384:16384">
      <c r="B760" t="s">
        <v>355</v>
      </c>
      <c r="C760">
        <f>IFERROR(IF(OR(changes3[[#This Row],[Type]]="Checklist",changes3[[#This Row],[Type]]="checklist-flat"),1+IF(changes3[[#This Row],[Type of change]] = "Edit",COUNTIFS($J$4:changes3[[#This Row],[Name]],changes3[[#This Row],[Name]], $F$4:changes3[[#This Row],[Type of change]], "Edit")),C759),2)</f>
        <v>1</v>
      </c>
      <c r="D760" s="60">
        <v>44621</v>
      </c>
      <c r="E760" s="3" t="s">
        <v>291</v>
      </c>
      <c r="F760" t="s">
        <v>43</v>
      </c>
      <c r="G760" s="4" t="s">
        <v>225</v>
      </c>
      <c r="H760" t="s">
        <v>535</v>
      </c>
      <c r="I760" t="s">
        <v>34</v>
      </c>
      <c r="J760" t="s">
        <v>536</v>
      </c>
      <c r="L760" s="7"/>
      <c r="N760" s="7"/>
      <c r="XFD760"/>
    </row>
    <row r="761" spans="2:14 16384:16384">
      <c r="B761" t="s">
        <v>355</v>
      </c>
      <c r="C761">
        <f>IFERROR(IF(OR(changes3[[#This Row],[Type]]="Checklist",changes3[[#This Row],[Type]]="checklist-flat"),1+IF(changes3[[#This Row],[Type of change]] = "Edit",COUNTIFS($J$4:changes3[[#This Row],[Name]],changes3[[#This Row],[Name]], $F$4:changes3[[#This Row],[Type of change]], "Edit")),C760),2)</f>
        <v>1</v>
      </c>
      <c r="D761" s="60">
        <v>44621</v>
      </c>
      <c r="E761" s="3" t="s">
        <v>291</v>
      </c>
      <c r="F761" t="s">
        <v>43</v>
      </c>
      <c r="G761" s="4" t="s">
        <v>225</v>
      </c>
      <c r="H761" t="s">
        <v>535</v>
      </c>
      <c r="I761" t="s">
        <v>18</v>
      </c>
      <c r="J761" t="s">
        <v>537</v>
      </c>
      <c r="L761" s="7"/>
      <c r="N761" s="7"/>
      <c r="XFD761"/>
    </row>
    <row r="762" spans="2:14 16384:16384">
      <c r="B762" t="s">
        <v>355</v>
      </c>
      <c r="C762">
        <f>IFERROR(IF(OR(changes3[[#This Row],[Type]]="Checklist",changes3[[#This Row],[Type]]="checklist-flat"),1+IF(changes3[[#This Row],[Type of change]] = "Edit",COUNTIFS($J$4:changes3[[#This Row],[Name]],changes3[[#This Row],[Name]], $F$4:changes3[[#This Row],[Type of change]], "Edit")),C761),2)</f>
        <v>1</v>
      </c>
      <c r="D762" s="60">
        <v>44621</v>
      </c>
      <c r="E762" s="3" t="s">
        <v>291</v>
      </c>
      <c r="F762" t="s">
        <v>43</v>
      </c>
      <c r="G762" s="4" t="s">
        <v>225</v>
      </c>
      <c r="H762" t="s">
        <v>535</v>
      </c>
      <c r="I762" t="s">
        <v>18</v>
      </c>
      <c r="J762" t="s">
        <v>538</v>
      </c>
      <c r="L762" s="7"/>
      <c r="N762" s="7"/>
      <c r="XFD762"/>
    </row>
    <row r="763" spans="2:14 16384:16384">
      <c r="B763" t="s">
        <v>355</v>
      </c>
      <c r="C763">
        <f>IFERROR(IF(OR(changes3[[#This Row],[Type]]="Checklist",changes3[[#This Row],[Type]]="checklist-flat"),1+IF(changes3[[#This Row],[Type of change]] = "Edit",COUNTIFS($J$4:changes3[[#This Row],[Name]],changes3[[#This Row],[Name]], $F$4:changes3[[#This Row],[Type of change]], "Edit")),C762),2)</f>
        <v>1</v>
      </c>
      <c r="D763" s="60">
        <v>44621</v>
      </c>
      <c r="E763" s="3" t="s">
        <v>291</v>
      </c>
      <c r="F763" t="s">
        <v>43</v>
      </c>
      <c r="G763" s="4" t="s">
        <v>225</v>
      </c>
      <c r="H763" t="s">
        <v>535</v>
      </c>
      <c r="I763" t="s">
        <v>18</v>
      </c>
      <c r="J763" t="s">
        <v>539</v>
      </c>
      <c r="L763" s="7"/>
      <c r="N763" s="7"/>
      <c r="XFD763"/>
    </row>
    <row r="764" spans="2:14 16384:16384">
      <c r="B764" t="s">
        <v>355</v>
      </c>
      <c r="C764">
        <f>IFERROR(IF(OR(changes3[[#This Row],[Type]]="Checklist",changes3[[#This Row],[Type]]="checklist-flat"),1+IF(changes3[[#This Row],[Type of change]] = "Edit",COUNTIFS($J$4:changes3[[#This Row],[Name]],changes3[[#This Row],[Name]], $F$4:changes3[[#This Row],[Type of change]], "Edit")),C763),2)</f>
        <v>1</v>
      </c>
      <c r="D764" s="60">
        <v>44621</v>
      </c>
      <c r="E764" s="3" t="s">
        <v>291</v>
      </c>
      <c r="F764" t="s">
        <v>43</v>
      </c>
      <c r="G764" s="4" t="s">
        <v>225</v>
      </c>
      <c r="H764" t="s">
        <v>535</v>
      </c>
      <c r="I764" t="s">
        <v>18</v>
      </c>
      <c r="J764" t="s">
        <v>540</v>
      </c>
      <c r="L764" s="7"/>
      <c r="N764" s="7"/>
      <c r="XFD764"/>
    </row>
    <row r="765" spans="2:14 16384:16384">
      <c r="B765" t="s">
        <v>355</v>
      </c>
      <c r="C765">
        <f>IFERROR(IF(OR(changes3[[#This Row],[Type]]="Checklist",changes3[[#This Row],[Type]]="checklist-flat"),1+IF(changes3[[#This Row],[Type of change]] = "Edit",COUNTIFS($J$4:changes3[[#This Row],[Name]],changes3[[#This Row],[Name]], $F$4:changes3[[#This Row],[Type of change]], "Edit")),C764),2)</f>
        <v>1</v>
      </c>
      <c r="D765" s="60">
        <v>44621</v>
      </c>
      <c r="E765" s="3" t="s">
        <v>291</v>
      </c>
      <c r="F765" t="s">
        <v>43</v>
      </c>
      <c r="G765" s="4" t="s">
        <v>225</v>
      </c>
      <c r="H765" t="s">
        <v>535</v>
      </c>
      <c r="I765" t="s">
        <v>159</v>
      </c>
      <c r="J765" t="s">
        <v>424</v>
      </c>
      <c r="L765" s="7"/>
      <c r="N765" s="7"/>
      <c r="XFD765"/>
    </row>
    <row r="766" spans="2:14 16384:16384">
      <c r="B766" t="s">
        <v>355</v>
      </c>
      <c r="C766">
        <f>IFERROR(IF(OR(changes3[[#This Row],[Type]]="Checklist",changes3[[#This Row],[Type]]="checklist-flat"),1+IF(changes3[[#This Row],[Type of change]] = "Edit",COUNTIFS($J$4:changes3[[#This Row],[Name]],changes3[[#This Row],[Name]], $F$4:changes3[[#This Row],[Type of change]], "Edit")),C765),2)</f>
        <v>1</v>
      </c>
      <c r="D766" s="60">
        <v>44621</v>
      </c>
      <c r="E766" s="3" t="s">
        <v>291</v>
      </c>
      <c r="F766" t="s">
        <v>43</v>
      </c>
      <c r="G766" s="4" t="s">
        <v>225</v>
      </c>
      <c r="H766" t="s">
        <v>535</v>
      </c>
      <c r="I766" t="s">
        <v>34</v>
      </c>
      <c r="J766" t="s">
        <v>541</v>
      </c>
      <c r="L766" s="7"/>
      <c r="N766" s="7"/>
      <c r="XFD766"/>
    </row>
    <row r="767" spans="2:14 16384:16384">
      <c r="B767" t="s">
        <v>355</v>
      </c>
      <c r="C767">
        <f>IFERROR(IF(OR(changes3[[#This Row],[Type]]="Checklist",changes3[[#This Row],[Type]]="checklist-flat"),1+IF(changes3[[#This Row],[Type of change]] = "Edit",COUNTIFS($J$4:changes3[[#This Row],[Name]],changes3[[#This Row],[Name]], $F$4:changes3[[#This Row],[Type of change]], "Edit")),C766),2)</f>
        <v>1</v>
      </c>
      <c r="D767" s="60">
        <v>44621</v>
      </c>
      <c r="E767" s="3" t="s">
        <v>291</v>
      </c>
      <c r="F767" t="s">
        <v>43</v>
      </c>
      <c r="G767" s="4" t="s">
        <v>225</v>
      </c>
      <c r="H767" t="s">
        <v>535</v>
      </c>
      <c r="I767" t="s">
        <v>18</v>
      </c>
      <c r="J767" t="s">
        <v>542</v>
      </c>
      <c r="L767" s="7"/>
      <c r="N767" s="7"/>
      <c r="XFD767"/>
    </row>
    <row r="768" spans="2:14 16384:16384">
      <c r="B768" t="s">
        <v>355</v>
      </c>
      <c r="C768">
        <f>IFERROR(IF(OR(changes3[[#This Row],[Type]]="Checklist",changes3[[#This Row],[Type]]="checklist-flat"),1+IF(changes3[[#This Row],[Type of change]] = "Edit",COUNTIFS($J$4:changes3[[#This Row],[Name]],changes3[[#This Row],[Name]], $F$4:changes3[[#This Row],[Type of change]], "Edit")),C767),2)</f>
        <v>1</v>
      </c>
      <c r="D768" s="60">
        <v>44621</v>
      </c>
      <c r="E768" s="3" t="s">
        <v>291</v>
      </c>
      <c r="F768" t="s">
        <v>43</v>
      </c>
      <c r="G768" s="4" t="s">
        <v>225</v>
      </c>
      <c r="H768" t="s">
        <v>535</v>
      </c>
      <c r="I768" t="s">
        <v>18</v>
      </c>
      <c r="J768" t="s">
        <v>543</v>
      </c>
      <c r="L768" s="7"/>
      <c r="N768" s="7"/>
      <c r="XFD768"/>
    </row>
    <row r="769" spans="2:14 16384:16384">
      <c r="B769" t="s">
        <v>355</v>
      </c>
      <c r="C769">
        <f>IFERROR(IF(OR(changes3[[#This Row],[Type]]="Checklist",changes3[[#This Row],[Type]]="checklist-flat"),1+IF(changes3[[#This Row],[Type of change]] = "Edit",COUNTIFS($J$4:changes3[[#This Row],[Name]],changes3[[#This Row],[Name]], $F$4:changes3[[#This Row],[Type of change]], "Edit")),C768),2)</f>
        <v>1</v>
      </c>
      <c r="D769" s="60">
        <v>44621</v>
      </c>
      <c r="E769" s="3" t="s">
        <v>291</v>
      </c>
      <c r="F769" t="s">
        <v>43</v>
      </c>
      <c r="G769" s="4" t="s">
        <v>225</v>
      </c>
      <c r="H769" t="s">
        <v>535</v>
      </c>
      <c r="I769" t="s">
        <v>18</v>
      </c>
      <c r="J769" t="s">
        <v>544</v>
      </c>
      <c r="L769" s="7"/>
      <c r="N769" s="7"/>
      <c r="XFD769"/>
    </row>
    <row r="770" spans="2:14 16384:16384">
      <c r="B770" t="s">
        <v>355</v>
      </c>
      <c r="C770">
        <f>IFERROR(IF(OR(changes3[[#This Row],[Type]]="Checklist",changes3[[#This Row],[Type]]="checklist-flat"),1+IF(changes3[[#This Row],[Type of change]] = "Edit",COUNTIFS($J$4:changes3[[#This Row],[Name]],changes3[[#This Row],[Name]], $F$4:changes3[[#This Row],[Type of change]], "Edit")),C769),2)</f>
        <v>1</v>
      </c>
      <c r="D770" s="60">
        <v>44621</v>
      </c>
      <c r="E770" s="3" t="s">
        <v>291</v>
      </c>
      <c r="F770" t="s">
        <v>43</v>
      </c>
      <c r="G770" s="4" t="s">
        <v>225</v>
      </c>
      <c r="H770" t="s">
        <v>535</v>
      </c>
      <c r="I770" t="s">
        <v>159</v>
      </c>
      <c r="J770" t="s">
        <v>424</v>
      </c>
      <c r="L770" s="7"/>
      <c r="N770" s="7"/>
      <c r="XFD770"/>
    </row>
    <row r="771" spans="2:14 16384:16384">
      <c r="B771" t="s">
        <v>355</v>
      </c>
      <c r="C771">
        <f>IFERROR(IF(OR(changes3[[#This Row],[Type]]="Checklist",changes3[[#This Row],[Type]]="checklist-flat"),1+IF(changes3[[#This Row],[Type of change]] = "Edit",COUNTIFS($J$4:changes3[[#This Row],[Name]],changes3[[#This Row],[Name]], $F$4:changes3[[#This Row],[Type of change]], "Edit")),C770),2)</f>
        <v>1</v>
      </c>
      <c r="D771" s="60">
        <v>44621</v>
      </c>
      <c r="E771" s="3" t="s">
        <v>291</v>
      </c>
      <c r="F771" t="s">
        <v>43</v>
      </c>
      <c r="G771" s="4" t="s">
        <v>225</v>
      </c>
      <c r="H771" t="s">
        <v>535</v>
      </c>
      <c r="I771" t="s">
        <v>34</v>
      </c>
      <c r="J771" t="s">
        <v>545</v>
      </c>
      <c r="L771" s="7"/>
      <c r="N771" s="7"/>
      <c r="XFD771"/>
    </row>
    <row r="772" spans="2:14 16384:16384">
      <c r="B772" t="s">
        <v>355</v>
      </c>
      <c r="C772">
        <f>IFERROR(IF(OR(changes3[[#This Row],[Type]]="Checklist",changes3[[#This Row],[Type]]="checklist-flat"),1+IF(changes3[[#This Row],[Type of change]] = "Edit",COUNTIFS($J$4:changes3[[#This Row],[Name]],changes3[[#This Row],[Name]], $F$4:changes3[[#This Row],[Type of change]], "Edit")),C771),2)</f>
        <v>1</v>
      </c>
      <c r="D772" s="60">
        <v>44621</v>
      </c>
      <c r="E772" s="3" t="s">
        <v>291</v>
      </c>
      <c r="F772" t="s">
        <v>43</v>
      </c>
      <c r="G772" s="4" t="s">
        <v>225</v>
      </c>
      <c r="H772" t="s">
        <v>535</v>
      </c>
      <c r="I772" t="s">
        <v>18</v>
      </c>
      <c r="J772" t="s">
        <v>546</v>
      </c>
      <c r="L772" s="7"/>
      <c r="N772" s="7"/>
      <c r="XFD772"/>
    </row>
    <row r="773" spans="2:14 16384:16384">
      <c r="B773" t="s">
        <v>355</v>
      </c>
      <c r="C773">
        <f>IFERROR(IF(OR(changes3[[#This Row],[Type]]="Checklist",changes3[[#This Row],[Type]]="checklist-flat"),1+IF(changes3[[#This Row],[Type of change]] = "Edit",COUNTIFS($J$4:changes3[[#This Row],[Name]],changes3[[#This Row],[Name]], $F$4:changes3[[#This Row],[Type of change]], "Edit")),C772),2)</f>
        <v>1</v>
      </c>
      <c r="D773" s="60">
        <v>44621</v>
      </c>
      <c r="E773" s="3" t="s">
        <v>291</v>
      </c>
      <c r="F773" t="s">
        <v>43</v>
      </c>
      <c r="G773" s="4" t="s">
        <v>225</v>
      </c>
      <c r="H773" t="s">
        <v>535</v>
      </c>
      <c r="I773" t="s">
        <v>18</v>
      </c>
      <c r="J773" t="s">
        <v>547</v>
      </c>
      <c r="L773" s="7"/>
      <c r="N773" s="7"/>
      <c r="XFD773"/>
    </row>
    <row r="774" spans="2:14 16384:16384">
      <c r="B774" t="s">
        <v>355</v>
      </c>
      <c r="C774">
        <f>IFERROR(IF(OR(changes3[[#This Row],[Type]]="Checklist",changes3[[#This Row],[Type]]="checklist-flat"),1+IF(changes3[[#This Row],[Type of change]] = "Edit",COUNTIFS($J$4:changes3[[#This Row],[Name]],changes3[[#This Row],[Name]], $F$4:changes3[[#This Row],[Type of change]], "Edit")),C773),2)</f>
        <v>1</v>
      </c>
      <c r="D774" s="60">
        <v>44621</v>
      </c>
      <c r="E774" s="3" t="s">
        <v>291</v>
      </c>
      <c r="F774" t="s">
        <v>43</v>
      </c>
      <c r="G774" s="4" t="s">
        <v>225</v>
      </c>
      <c r="H774" t="s">
        <v>535</v>
      </c>
      <c r="I774" t="s">
        <v>18</v>
      </c>
      <c r="J774" t="s">
        <v>548</v>
      </c>
      <c r="L774" s="7"/>
      <c r="N774" s="7"/>
      <c r="XFD774"/>
    </row>
    <row r="775" spans="2:14 16384:16384">
      <c r="B775" t="s">
        <v>355</v>
      </c>
      <c r="C775">
        <f>IFERROR(IF(OR(changes3[[#This Row],[Type]]="Checklist",changes3[[#This Row],[Type]]="checklist-flat"),1+IF(changes3[[#This Row],[Type of change]] = "Edit",COUNTIFS($J$4:changes3[[#This Row],[Name]],changes3[[#This Row],[Name]], $F$4:changes3[[#This Row],[Type of change]], "Edit")),C774),2)</f>
        <v>1</v>
      </c>
      <c r="D775" s="60">
        <v>44621</v>
      </c>
      <c r="E775" s="3" t="s">
        <v>291</v>
      </c>
      <c r="F775" t="s">
        <v>43</v>
      </c>
      <c r="G775" s="4" t="s">
        <v>225</v>
      </c>
      <c r="H775" t="s">
        <v>535</v>
      </c>
      <c r="I775" t="s">
        <v>18</v>
      </c>
      <c r="J775" t="s">
        <v>549</v>
      </c>
      <c r="L775" s="7"/>
      <c r="N775" s="7"/>
      <c r="XFD775"/>
    </row>
    <row r="776" spans="2:14 16384:16384">
      <c r="B776" t="s">
        <v>355</v>
      </c>
      <c r="C776">
        <f>IFERROR(IF(OR(changes3[[#This Row],[Type]]="Checklist",changes3[[#This Row],[Type]]="checklist-flat"),1+IF(changes3[[#This Row],[Type of change]] = "Edit",COUNTIFS($J$4:changes3[[#This Row],[Name]],changes3[[#This Row],[Name]], $F$4:changes3[[#This Row],[Type of change]], "Edit")),C775),2)</f>
        <v>1</v>
      </c>
      <c r="D776" s="60">
        <v>44621</v>
      </c>
      <c r="E776" s="3" t="s">
        <v>291</v>
      </c>
      <c r="F776" t="s">
        <v>43</v>
      </c>
      <c r="G776" s="4" t="s">
        <v>225</v>
      </c>
      <c r="H776" t="s">
        <v>535</v>
      </c>
      <c r="I776" t="s">
        <v>159</v>
      </c>
      <c r="J776" t="s">
        <v>424</v>
      </c>
      <c r="L776" s="7"/>
      <c r="N776" s="7"/>
      <c r="XFD776"/>
    </row>
    <row r="777" spans="2:14 16384:16384">
      <c r="B777" t="s">
        <v>14</v>
      </c>
      <c r="C777">
        <f>IFERROR(IF(OR(changes3[[#This Row],[Type]]="Checklist",changes3[[#This Row],[Type]]="checklist-flat"),1+IF(changes3[[#This Row],[Type of change]] = "Edit",COUNTIFS($J$4:changes3[[#This Row],[Name]],changes3[[#This Row],[Name]], $F$4:changes3[[#This Row],[Type of change]], "Edit")),C776),2)</f>
        <v>1</v>
      </c>
      <c r="D777" s="60">
        <v>44635</v>
      </c>
      <c r="E777" s="3" t="s">
        <v>291</v>
      </c>
      <c r="F777" t="s">
        <v>43</v>
      </c>
      <c r="G777" s="4" t="s">
        <v>225</v>
      </c>
      <c r="H777" s="13" t="s">
        <v>550</v>
      </c>
      <c r="I777" s="13" t="s">
        <v>6</v>
      </c>
      <c r="J777" s="13" t="s">
        <v>550</v>
      </c>
      <c r="L777" s="7"/>
      <c r="N777" s="7"/>
      <c r="XFD777"/>
    </row>
    <row r="778" spans="2:14 16384:16384">
      <c r="B778" t="s">
        <v>14</v>
      </c>
      <c r="C778">
        <f>IFERROR(IF(OR(changes3[[#This Row],[Type]]="Checklist",changes3[[#This Row],[Type]]="checklist-flat"),1+IF(changes3[[#This Row],[Type of change]] = "Edit",COUNTIFS($J$4:changes3[[#This Row],[Name]],changes3[[#This Row],[Name]], $F$4:changes3[[#This Row],[Type of change]], "Edit")),C777),2)</f>
        <v>1</v>
      </c>
      <c r="D778" s="60">
        <v>44635</v>
      </c>
      <c r="E778" s="3" t="s">
        <v>291</v>
      </c>
      <c r="F778" t="s">
        <v>43</v>
      </c>
      <c r="G778" s="4" t="s">
        <v>225</v>
      </c>
      <c r="H778" s="13" t="s">
        <v>550</v>
      </c>
      <c r="I778" s="20" t="s">
        <v>34</v>
      </c>
      <c r="J778" s="20" t="s">
        <v>551</v>
      </c>
      <c r="L778" s="7"/>
      <c r="N778" s="7"/>
      <c r="XFD778"/>
    </row>
    <row r="779" spans="2:14 16384:16384">
      <c r="B779" t="s">
        <v>14</v>
      </c>
      <c r="C779">
        <f>IFERROR(IF(OR(changes3[[#This Row],[Type]]="Checklist",changes3[[#This Row],[Type]]="checklist-flat"),1+IF(changes3[[#This Row],[Type of change]] = "Edit",COUNTIFS($J$4:changes3[[#This Row],[Name]],changes3[[#This Row],[Name]], $F$4:changes3[[#This Row],[Type of change]], "Edit")),C778),2)</f>
        <v>1</v>
      </c>
      <c r="D779" s="60">
        <v>44635</v>
      </c>
      <c r="E779" s="3" t="s">
        <v>291</v>
      </c>
      <c r="F779" t="s">
        <v>43</v>
      </c>
      <c r="G779" s="4" t="s">
        <v>225</v>
      </c>
      <c r="H779" s="13" t="s">
        <v>550</v>
      </c>
      <c r="I779" s="20" t="s">
        <v>18</v>
      </c>
      <c r="J779" s="20" t="s">
        <v>552</v>
      </c>
      <c r="L779" s="7"/>
      <c r="N779" s="7"/>
      <c r="XFD779"/>
    </row>
    <row r="780" spans="2:14 16384:16384">
      <c r="B780" t="s">
        <v>14</v>
      </c>
      <c r="C780">
        <f>IFERROR(IF(OR(changes3[[#This Row],[Type]]="Checklist",changes3[[#This Row],[Type]]="checklist-flat"),1+IF(changes3[[#This Row],[Type of change]] = "Edit",COUNTIFS($J$4:changes3[[#This Row],[Name]],changes3[[#This Row],[Name]], $F$4:changes3[[#This Row],[Type of change]], "Edit")),C779),2)</f>
        <v>1</v>
      </c>
      <c r="D780" s="60">
        <v>44635</v>
      </c>
      <c r="E780" s="3" t="s">
        <v>291</v>
      </c>
      <c r="F780" t="s">
        <v>43</v>
      </c>
      <c r="G780" s="4" t="s">
        <v>225</v>
      </c>
      <c r="H780" s="13" t="s">
        <v>550</v>
      </c>
      <c r="I780" s="21" t="s">
        <v>58</v>
      </c>
      <c r="J780" s="20" t="s">
        <v>527</v>
      </c>
      <c r="L780" s="7"/>
      <c r="N780" s="7"/>
      <c r="XFD780"/>
    </row>
    <row r="781" spans="2:14 16384:16384">
      <c r="B781" t="s">
        <v>14</v>
      </c>
      <c r="C781">
        <f>IFERROR(IF(OR(changes3[[#This Row],[Type]]="Checklist",changes3[[#This Row],[Type]]="checklist-flat"),1+IF(changes3[[#This Row],[Type of change]] = "Edit",COUNTIFS($J$4:changes3[[#This Row],[Name]],changes3[[#This Row],[Name]], $F$4:changes3[[#This Row],[Type of change]], "Edit")),C780),2)</f>
        <v>1</v>
      </c>
      <c r="D781" s="60">
        <v>44635</v>
      </c>
      <c r="E781" s="3" t="s">
        <v>291</v>
      </c>
      <c r="F781" t="s">
        <v>43</v>
      </c>
      <c r="G781" s="4" t="s">
        <v>225</v>
      </c>
      <c r="H781" s="13" t="s">
        <v>550</v>
      </c>
      <c r="I781" s="20" t="s">
        <v>18</v>
      </c>
      <c r="J781" s="20" t="s">
        <v>553</v>
      </c>
      <c r="L781" s="7"/>
      <c r="N781" s="7"/>
      <c r="XFD781"/>
    </row>
    <row r="782" spans="2:14 16384:16384">
      <c r="B782" t="s">
        <v>14</v>
      </c>
      <c r="C782">
        <f>IFERROR(IF(OR(changes3[[#This Row],[Type]]="Checklist",changes3[[#This Row],[Type]]="checklist-flat"),1+IF(changes3[[#This Row],[Type of change]] = "Edit",COUNTIFS($J$4:changes3[[#This Row],[Name]],changes3[[#This Row],[Name]], $F$4:changes3[[#This Row],[Type of change]], "Edit")),C781),2)</f>
        <v>1</v>
      </c>
      <c r="D782" s="60">
        <v>44635</v>
      </c>
      <c r="E782" s="3" t="s">
        <v>291</v>
      </c>
      <c r="F782" t="s">
        <v>43</v>
      </c>
      <c r="G782" s="4" t="s">
        <v>225</v>
      </c>
      <c r="H782" s="13" t="s">
        <v>550</v>
      </c>
      <c r="I782" s="20" t="s">
        <v>34</v>
      </c>
      <c r="J782" s="20" t="s">
        <v>554</v>
      </c>
      <c r="L782" s="7"/>
      <c r="N782" s="7"/>
      <c r="XFD782"/>
    </row>
    <row r="783" spans="2:14 16384:16384">
      <c r="B783" t="s">
        <v>14</v>
      </c>
      <c r="C783">
        <f>IFERROR(IF(OR(changes3[[#This Row],[Type]]="Checklist",changes3[[#This Row],[Type]]="checklist-flat"),1+IF(changes3[[#This Row],[Type of change]] = "Edit",COUNTIFS($J$4:changes3[[#This Row],[Name]],changes3[[#This Row],[Name]], $F$4:changes3[[#This Row],[Type of change]], "Edit")),C782),2)</f>
        <v>1</v>
      </c>
      <c r="D783" s="60">
        <v>44635</v>
      </c>
      <c r="E783" s="3" t="s">
        <v>291</v>
      </c>
      <c r="F783" t="s">
        <v>43</v>
      </c>
      <c r="G783" s="4" t="s">
        <v>225</v>
      </c>
      <c r="H783" s="13" t="s">
        <v>550</v>
      </c>
      <c r="I783" s="20" t="s">
        <v>18</v>
      </c>
      <c r="J783" s="20" t="s">
        <v>555</v>
      </c>
      <c r="L783" s="7"/>
      <c r="N783" s="7"/>
      <c r="XFD783"/>
    </row>
    <row r="784" spans="2:14 16384:16384">
      <c r="B784" t="s">
        <v>14</v>
      </c>
      <c r="C784">
        <f>IFERROR(IF(OR(changes3[[#This Row],[Type]]="Checklist",changes3[[#This Row],[Type]]="checklist-flat"),1+IF(changes3[[#This Row],[Type of change]] = "Edit",COUNTIFS($J$4:changes3[[#This Row],[Name]],changes3[[#This Row],[Name]], $F$4:changes3[[#This Row],[Type of change]], "Edit")),C783),2)</f>
        <v>1</v>
      </c>
      <c r="D784" s="60">
        <v>44635</v>
      </c>
      <c r="E784" s="3" t="s">
        <v>291</v>
      </c>
      <c r="F784" t="s">
        <v>43</v>
      </c>
      <c r="G784" s="4" t="s">
        <v>225</v>
      </c>
      <c r="H784" s="13" t="s">
        <v>550</v>
      </c>
      <c r="I784" s="20" t="s">
        <v>18</v>
      </c>
      <c r="J784" s="20" t="s">
        <v>556</v>
      </c>
      <c r="L784" s="7"/>
      <c r="N784" s="7"/>
      <c r="XFD784"/>
    </row>
    <row r="785" spans="2:14 16384:16384">
      <c r="B785" t="s">
        <v>14</v>
      </c>
      <c r="C785">
        <f>IFERROR(IF(OR(changes3[[#This Row],[Type]]="Checklist",changes3[[#This Row],[Type]]="checklist-flat"),1+IF(changes3[[#This Row],[Type of change]] = "Edit",COUNTIFS($J$4:changes3[[#This Row],[Name]],changes3[[#This Row],[Name]], $F$4:changes3[[#This Row],[Type of change]], "Edit")),C784),2)</f>
        <v>1</v>
      </c>
      <c r="D785" s="60">
        <v>44635</v>
      </c>
      <c r="E785" s="3" t="s">
        <v>291</v>
      </c>
      <c r="F785" t="s">
        <v>43</v>
      </c>
      <c r="G785" s="4" t="s">
        <v>225</v>
      </c>
      <c r="H785" s="13" t="s">
        <v>550</v>
      </c>
      <c r="I785" s="20" t="s">
        <v>18</v>
      </c>
      <c r="J785" s="20" t="s">
        <v>557</v>
      </c>
      <c r="L785" s="7"/>
      <c r="N785" s="7"/>
      <c r="XFD785"/>
    </row>
    <row r="786" spans="2:14 16384:16384">
      <c r="B786" t="s">
        <v>14</v>
      </c>
      <c r="C786">
        <f>IFERROR(IF(OR(changes3[[#This Row],[Type]]="Checklist",changes3[[#This Row],[Type]]="checklist-flat"),1+IF(changes3[[#This Row],[Type of change]] = "Edit",COUNTIFS($J$4:changes3[[#This Row],[Name]],changes3[[#This Row],[Name]], $F$4:changes3[[#This Row],[Type of change]], "Edit")),C785),2)</f>
        <v>1</v>
      </c>
      <c r="D786" s="60">
        <v>44635</v>
      </c>
      <c r="E786" s="3" t="s">
        <v>291</v>
      </c>
      <c r="F786" t="s">
        <v>43</v>
      </c>
      <c r="G786" s="4" t="s">
        <v>225</v>
      </c>
      <c r="H786" s="13" t="s">
        <v>550</v>
      </c>
      <c r="I786" s="20" t="s">
        <v>18</v>
      </c>
      <c r="J786" s="20" t="s">
        <v>558</v>
      </c>
      <c r="L786" s="7"/>
      <c r="N786" s="7"/>
      <c r="XFD786"/>
    </row>
    <row r="787" spans="2:14 16384:16384">
      <c r="B787" t="s">
        <v>14</v>
      </c>
      <c r="C787">
        <f>IFERROR(IF(OR(changes3[[#This Row],[Type]]="Checklist",changes3[[#This Row],[Type]]="checklist-flat"),1+IF(changes3[[#This Row],[Type of change]] = "Edit",COUNTIFS($J$4:changes3[[#This Row],[Name]],changes3[[#This Row],[Name]], $F$4:changes3[[#This Row],[Type of change]], "Edit")),C786),2)</f>
        <v>1</v>
      </c>
      <c r="D787" s="60">
        <v>44635</v>
      </c>
      <c r="E787" s="3" t="s">
        <v>291</v>
      </c>
      <c r="F787" t="s">
        <v>43</v>
      </c>
      <c r="G787" s="4" t="s">
        <v>225</v>
      </c>
      <c r="H787" s="13" t="s">
        <v>550</v>
      </c>
      <c r="I787" s="20" t="s">
        <v>18</v>
      </c>
      <c r="J787" s="20" t="s">
        <v>559</v>
      </c>
      <c r="L787" s="7"/>
      <c r="N787" s="7"/>
      <c r="XFD787"/>
    </row>
    <row r="788" spans="2:14 16384:16384">
      <c r="B788" t="s">
        <v>14</v>
      </c>
      <c r="C788">
        <f>IFERROR(IF(OR(changes3[[#This Row],[Type]]="Checklist",changes3[[#This Row],[Type]]="checklist-flat"),1+IF(changes3[[#This Row],[Type of change]] = "Edit",COUNTIFS($J$4:changes3[[#This Row],[Name]],changes3[[#This Row],[Name]], $F$4:changes3[[#This Row],[Type of change]], "Edit")),C787),2)</f>
        <v>1</v>
      </c>
      <c r="D788" s="60">
        <v>44635</v>
      </c>
      <c r="E788" s="3" t="s">
        <v>291</v>
      </c>
      <c r="F788" t="s">
        <v>43</v>
      </c>
      <c r="G788" s="4" t="s">
        <v>225</v>
      </c>
      <c r="H788" s="13" t="s">
        <v>550</v>
      </c>
      <c r="I788" s="20" t="s">
        <v>18</v>
      </c>
      <c r="J788" s="20" t="s">
        <v>560</v>
      </c>
      <c r="L788" s="7"/>
      <c r="N788" s="7"/>
      <c r="XFD788"/>
    </row>
    <row r="789" spans="2:14 16384:16384">
      <c r="B789" t="s">
        <v>14</v>
      </c>
      <c r="C789">
        <f>IFERROR(IF(OR(changes3[[#This Row],[Type]]="Checklist",changes3[[#This Row],[Type]]="checklist-flat"),1+IF(changes3[[#This Row],[Type of change]] = "Edit",COUNTIFS($J$4:changes3[[#This Row],[Name]],changes3[[#This Row],[Name]], $F$4:changes3[[#This Row],[Type of change]], "Edit")),C788),2)</f>
        <v>1</v>
      </c>
      <c r="D789" s="60">
        <v>44635</v>
      </c>
      <c r="E789" s="3" t="s">
        <v>291</v>
      </c>
      <c r="F789" t="s">
        <v>43</v>
      </c>
      <c r="G789" s="4" t="s">
        <v>225</v>
      </c>
      <c r="H789" s="13" t="s">
        <v>550</v>
      </c>
      <c r="I789" s="20" t="s">
        <v>561</v>
      </c>
      <c r="J789" s="20" t="s">
        <v>562</v>
      </c>
      <c r="L789" s="7"/>
      <c r="N789" s="7"/>
      <c r="XFD789"/>
    </row>
    <row r="790" spans="2:14 16384:16384">
      <c r="B790" t="s">
        <v>14</v>
      </c>
      <c r="C790">
        <f>IFERROR(IF(OR(changes3[[#This Row],[Type]]="Checklist",changes3[[#This Row],[Type]]="checklist-flat"),1+IF(changes3[[#This Row],[Type of change]] = "Edit",COUNTIFS($J$4:changes3[[#This Row],[Name]],changes3[[#This Row],[Name]], $F$4:changes3[[#This Row],[Type of change]], "Edit")),C789),2)</f>
        <v>1</v>
      </c>
      <c r="D790" s="60">
        <v>44635</v>
      </c>
      <c r="E790" s="3" t="s">
        <v>291</v>
      </c>
      <c r="F790" t="s">
        <v>43</v>
      </c>
      <c r="G790" s="4" t="s">
        <v>225</v>
      </c>
      <c r="H790" s="13" t="s">
        <v>550</v>
      </c>
      <c r="I790" s="20" t="s">
        <v>18</v>
      </c>
      <c r="J790" s="20" t="s">
        <v>563</v>
      </c>
      <c r="L790" s="7"/>
      <c r="N790" s="7"/>
      <c r="XFD790"/>
    </row>
    <row r="791" spans="2:14 16384:16384">
      <c r="B791" t="s">
        <v>14</v>
      </c>
      <c r="C791">
        <f>IFERROR(IF(OR(changes3[[#This Row],[Type]]="Checklist",changes3[[#This Row],[Type]]="checklist-flat"),1+IF(changes3[[#This Row],[Type of change]] = "Edit",COUNTIFS($J$4:changes3[[#This Row],[Name]],changes3[[#This Row],[Name]], $F$4:changes3[[#This Row],[Type of change]], "Edit")),C790),2)</f>
        <v>1</v>
      </c>
      <c r="D791" s="60">
        <v>44635</v>
      </c>
      <c r="E791" s="3" t="s">
        <v>291</v>
      </c>
      <c r="F791" t="s">
        <v>43</v>
      </c>
      <c r="G791" s="4" t="s">
        <v>225</v>
      </c>
      <c r="H791" s="13" t="s">
        <v>550</v>
      </c>
      <c r="I791" s="20" t="s">
        <v>18</v>
      </c>
      <c r="J791" s="20" t="s">
        <v>564</v>
      </c>
      <c r="L791" s="7"/>
      <c r="N791" s="7"/>
      <c r="XFD791"/>
    </row>
    <row r="792" spans="2:14 16384:16384">
      <c r="B792" t="s">
        <v>14</v>
      </c>
      <c r="C792">
        <f>IFERROR(IF(OR(changes3[[#This Row],[Type]]="Checklist",changes3[[#This Row],[Type]]="checklist-flat"),1+IF(changes3[[#This Row],[Type of change]] = "Edit",COUNTIFS($J$4:changes3[[#This Row],[Name]],changes3[[#This Row],[Name]], $F$4:changes3[[#This Row],[Type of change]], "Edit")),C791),2)</f>
        <v>1</v>
      </c>
      <c r="D792" s="60">
        <v>44635</v>
      </c>
      <c r="E792" s="3" t="s">
        <v>291</v>
      </c>
      <c r="F792" t="s">
        <v>43</v>
      </c>
      <c r="G792" s="4" t="s">
        <v>225</v>
      </c>
      <c r="H792" s="13" t="s">
        <v>550</v>
      </c>
      <c r="I792" s="20" t="s">
        <v>18</v>
      </c>
      <c r="J792" s="20" t="s">
        <v>565</v>
      </c>
      <c r="L792" s="7"/>
      <c r="N792" s="7"/>
      <c r="XFD792"/>
    </row>
    <row r="793" spans="2:14 16384:16384">
      <c r="B793" t="s">
        <v>14</v>
      </c>
      <c r="C793">
        <f>IFERROR(IF(OR(changes3[[#This Row],[Type]]="Checklist",changes3[[#This Row],[Type]]="checklist-flat"),1+IF(changes3[[#This Row],[Type of change]] = "Edit",COUNTIFS($J$4:changes3[[#This Row],[Name]],changes3[[#This Row],[Name]], $F$4:changes3[[#This Row],[Type of change]], "Edit")),C792),2)</f>
        <v>1</v>
      </c>
      <c r="D793" s="60">
        <v>44635</v>
      </c>
      <c r="E793" s="3" t="s">
        <v>291</v>
      </c>
      <c r="F793" t="s">
        <v>43</v>
      </c>
      <c r="G793" s="4" t="s">
        <v>225</v>
      </c>
      <c r="H793" s="13" t="s">
        <v>550</v>
      </c>
      <c r="I793" s="20" t="s">
        <v>159</v>
      </c>
      <c r="J793" s="20" t="s">
        <v>424</v>
      </c>
      <c r="L793" s="7"/>
      <c r="N793" s="7"/>
      <c r="XFD793"/>
    </row>
    <row r="794" spans="2:14 16384:16384">
      <c r="B794" t="s">
        <v>14</v>
      </c>
      <c r="C794">
        <f>IFERROR(IF(OR(changes3[[#This Row],[Type]]="Checklist",changes3[[#This Row],[Type]]="checklist-flat"),1+IF(changes3[[#This Row],[Type of change]] = "Edit",COUNTIFS($J$4:changes3[[#This Row],[Name]],changes3[[#This Row],[Name]], $F$4:changes3[[#This Row],[Type of change]], "Edit")),C793),2)</f>
        <v>1</v>
      </c>
      <c r="D794" s="60">
        <v>44635</v>
      </c>
      <c r="E794" s="3" t="s">
        <v>291</v>
      </c>
      <c r="F794" t="s">
        <v>43</v>
      </c>
      <c r="G794" s="4" t="s">
        <v>225</v>
      </c>
      <c r="H794" s="13" t="s">
        <v>566</v>
      </c>
      <c r="I794" s="13" t="s">
        <v>6</v>
      </c>
      <c r="J794" s="13" t="s">
        <v>566</v>
      </c>
      <c r="L794" s="7"/>
      <c r="N794" s="7"/>
      <c r="XFD794"/>
    </row>
    <row r="795" spans="2:14 16384:16384">
      <c r="B795" t="s">
        <v>14</v>
      </c>
      <c r="C795">
        <f>IFERROR(IF(OR(changes3[[#This Row],[Type]]="Checklist",changes3[[#This Row],[Type]]="checklist-flat"),1+IF(changes3[[#This Row],[Type of change]] = "Edit",COUNTIFS($J$4:changes3[[#This Row],[Name]],changes3[[#This Row],[Name]], $F$4:changes3[[#This Row],[Type of change]], "Edit")),C794),2)</f>
        <v>1</v>
      </c>
      <c r="D795" s="60">
        <v>44635</v>
      </c>
      <c r="E795" s="3" t="s">
        <v>291</v>
      </c>
      <c r="F795" t="s">
        <v>43</v>
      </c>
      <c r="G795" s="4" t="s">
        <v>225</v>
      </c>
      <c r="H795" s="13" t="s">
        <v>566</v>
      </c>
      <c r="I795" s="13" t="s">
        <v>34</v>
      </c>
      <c r="J795" s="13" t="s">
        <v>398</v>
      </c>
      <c r="L795" s="7"/>
      <c r="N795" s="7"/>
      <c r="XFD795"/>
    </row>
    <row r="796" spans="2:14 16384:16384">
      <c r="B796" t="s">
        <v>14</v>
      </c>
      <c r="C796">
        <f>IFERROR(IF(OR(changes3[[#This Row],[Type]]="Checklist",changes3[[#This Row],[Type]]="checklist-flat"),1+IF(changes3[[#This Row],[Type of change]] = "Edit",COUNTIFS($J$4:changes3[[#This Row],[Name]],changes3[[#This Row],[Name]], $F$4:changes3[[#This Row],[Type of change]], "Edit")),C795),2)</f>
        <v>1</v>
      </c>
      <c r="D796" s="60">
        <v>44635</v>
      </c>
      <c r="E796" s="3" t="s">
        <v>291</v>
      </c>
      <c r="F796" t="s">
        <v>43</v>
      </c>
      <c r="G796" s="4" t="s">
        <v>225</v>
      </c>
      <c r="H796" s="13" t="s">
        <v>566</v>
      </c>
      <c r="I796" s="13" t="s">
        <v>18</v>
      </c>
      <c r="J796" s="13" t="s">
        <v>399</v>
      </c>
      <c r="L796" s="7"/>
      <c r="N796" s="7"/>
      <c r="XFD796"/>
    </row>
    <row r="797" spans="2:14 16384:16384">
      <c r="B797" t="s">
        <v>14</v>
      </c>
      <c r="C797">
        <f>IFERROR(IF(OR(changes3[[#This Row],[Type]]="Checklist",changes3[[#This Row],[Type]]="checklist-flat"),1+IF(changes3[[#This Row],[Type of change]] = "Edit",COUNTIFS($J$4:changes3[[#This Row],[Name]],changes3[[#This Row],[Name]], $F$4:changes3[[#This Row],[Type of change]], "Edit")),C796),2)</f>
        <v>1</v>
      </c>
      <c r="D797" s="60">
        <v>44635</v>
      </c>
      <c r="E797" s="3" t="s">
        <v>291</v>
      </c>
      <c r="F797" t="s">
        <v>43</v>
      </c>
      <c r="G797" s="4" t="s">
        <v>225</v>
      </c>
      <c r="H797" s="13" t="s">
        <v>566</v>
      </c>
      <c r="I797" s="13" t="s">
        <v>18</v>
      </c>
      <c r="J797" s="13" t="s">
        <v>400</v>
      </c>
      <c r="L797" s="7"/>
      <c r="N797" s="7"/>
      <c r="XFD797"/>
    </row>
    <row r="798" spans="2:14 16384:16384">
      <c r="B798" t="s">
        <v>14</v>
      </c>
      <c r="C798">
        <f>IFERROR(IF(OR(changes3[[#This Row],[Type]]="Checklist",changes3[[#This Row],[Type]]="checklist-flat"),1+IF(changes3[[#This Row],[Type of change]] = "Edit",COUNTIFS($J$4:changes3[[#This Row],[Name]],changes3[[#This Row],[Name]], $F$4:changes3[[#This Row],[Type of change]], "Edit")),C797),2)</f>
        <v>1</v>
      </c>
      <c r="D798" s="60">
        <v>44635</v>
      </c>
      <c r="E798" s="3" t="s">
        <v>291</v>
      </c>
      <c r="F798" t="s">
        <v>43</v>
      </c>
      <c r="G798" s="4" t="s">
        <v>225</v>
      </c>
      <c r="H798" s="13" t="s">
        <v>566</v>
      </c>
      <c r="I798" s="13" t="s">
        <v>269</v>
      </c>
      <c r="J798" s="13" t="s">
        <v>401</v>
      </c>
      <c r="L798" s="7"/>
      <c r="N798" s="7"/>
      <c r="XFD798"/>
    </row>
    <row r="799" spans="2:14 16384:16384">
      <c r="B799" t="s">
        <v>14</v>
      </c>
      <c r="C799">
        <f>IFERROR(IF(OR(changes3[[#This Row],[Type]]="Checklist",changes3[[#This Row],[Type]]="checklist-flat"),1+IF(changes3[[#This Row],[Type of change]] = "Edit",COUNTIFS($J$4:changes3[[#This Row],[Name]],changes3[[#This Row],[Name]], $F$4:changes3[[#This Row],[Type of change]], "Edit")),C798),2)</f>
        <v>1</v>
      </c>
      <c r="D799" s="60">
        <v>44635</v>
      </c>
      <c r="E799" s="3" t="s">
        <v>291</v>
      </c>
      <c r="F799" t="s">
        <v>43</v>
      </c>
      <c r="G799" s="4" t="s">
        <v>225</v>
      </c>
      <c r="H799" s="13" t="s">
        <v>566</v>
      </c>
      <c r="I799" s="13" t="s">
        <v>159</v>
      </c>
      <c r="J799" s="13" t="s">
        <v>415</v>
      </c>
      <c r="L799" s="7"/>
      <c r="N799" s="7"/>
      <c r="XFD799"/>
    </row>
    <row r="800" spans="2:14 16384:16384">
      <c r="B800" t="s">
        <v>14</v>
      </c>
      <c r="C800">
        <f>IFERROR(IF(OR(changes3[[#This Row],[Type]]="Checklist",changes3[[#This Row],[Type]]="checklist-flat"),1+IF(changes3[[#This Row],[Type of change]] = "Edit",COUNTIFS($J$4:changes3[[#This Row],[Name]],changes3[[#This Row],[Name]], $F$4:changes3[[#This Row],[Type of change]], "Edit")),C799),2)</f>
        <v>1</v>
      </c>
      <c r="D800" s="60">
        <v>44635</v>
      </c>
      <c r="E800" s="3" t="s">
        <v>291</v>
      </c>
      <c r="F800" t="s">
        <v>43</v>
      </c>
      <c r="G800" s="4" t="s">
        <v>225</v>
      </c>
      <c r="H800" s="13" t="s">
        <v>566</v>
      </c>
      <c r="I800" s="13" t="s">
        <v>34</v>
      </c>
      <c r="J800" s="13" t="s">
        <v>567</v>
      </c>
      <c r="L800" s="7"/>
      <c r="N800" s="7"/>
      <c r="XFD800"/>
    </row>
    <row r="801" spans="2:14 16384:16384">
      <c r="B801" t="s">
        <v>14</v>
      </c>
      <c r="C801">
        <f>IFERROR(IF(OR(changes3[[#This Row],[Type]]="Checklist",changes3[[#This Row],[Type]]="checklist-flat"),1+IF(changes3[[#This Row],[Type of change]] = "Edit",COUNTIFS($J$4:changes3[[#This Row],[Name]],changes3[[#This Row],[Name]], $F$4:changes3[[#This Row],[Type of change]], "Edit")),C800),2)</f>
        <v>1</v>
      </c>
      <c r="D801" s="60">
        <v>44635</v>
      </c>
      <c r="E801" s="3" t="s">
        <v>291</v>
      </c>
      <c r="F801" t="s">
        <v>43</v>
      </c>
      <c r="G801" s="4" t="s">
        <v>225</v>
      </c>
      <c r="H801" s="13" t="s">
        <v>566</v>
      </c>
      <c r="I801" s="13" t="s">
        <v>269</v>
      </c>
      <c r="J801" s="13" t="s">
        <v>568</v>
      </c>
      <c r="L801" s="7"/>
      <c r="N801" s="7"/>
      <c r="XFD801"/>
    </row>
    <row r="802" spans="2:14 16384:16384">
      <c r="B802" t="s">
        <v>14</v>
      </c>
      <c r="C802">
        <f>IFERROR(IF(OR(changes3[[#This Row],[Type]]="Checklist",changes3[[#This Row],[Type]]="checklist-flat"),1+IF(changes3[[#This Row],[Type of change]] = "Edit",COUNTIFS($J$4:changes3[[#This Row],[Name]],changes3[[#This Row],[Name]], $F$4:changes3[[#This Row],[Type of change]], "Edit")),C801),2)</f>
        <v>1</v>
      </c>
      <c r="D802" s="60">
        <v>44635</v>
      </c>
      <c r="E802" s="3" t="s">
        <v>291</v>
      </c>
      <c r="F802" t="s">
        <v>43</v>
      </c>
      <c r="G802" s="4" t="s">
        <v>225</v>
      </c>
      <c r="H802" s="13" t="s">
        <v>566</v>
      </c>
      <c r="I802" s="13" t="s">
        <v>269</v>
      </c>
      <c r="J802" s="13" t="s">
        <v>569</v>
      </c>
      <c r="L802" s="7"/>
      <c r="N802" s="7"/>
      <c r="XFD802"/>
    </row>
    <row r="803" spans="2:14 16384:16384">
      <c r="B803" t="s">
        <v>14</v>
      </c>
      <c r="C803">
        <f>IFERROR(IF(OR(changes3[[#This Row],[Type]]="Checklist",changes3[[#This Row],[Type]]="checklist-flat"),1+IF(changes3[[#This Row],[Type of change]] = "Edit",COUNTIFS($J$4:changes3[[#This Row],[Name]],changes3[[#This Row],[Name]], $F$4:changes3[[#This Row],[Type of change]], "Edit")),C802),2)</f>
        <v>1</v>
      </c>
      <c r="D803" s="60">
        <v>44635</v>
      </c>
      <c r="E803" s="3" t="s">
        <v>291</v>
      </c>
      <c r="F803" t="s">
        <v>43</v>
      </c>
      <c r="G803" s="4" t="s">
        <v>225</v>
      </c>
      <c r="H803" s="13" t="s">
        <v>566</v>
      </c>
      <c r="I803" s="13" t="s">
        <v>269</v>
      </c>
      <c r="J803" s="13" t="s">
        <v>570</v>
      </c>
      <c r="L803" s="7"/>
      <c r="N803" s="7"/>
      <c r="XFD803"/>
    </row>
    <row r="804" spans="2:14 16384:16384">
      <c r="B804" t="s">
        <v>14</v>
      </c>
      <c r="C804">
        <f>IFERROR(IF(OR(changes3[[#This Row],[Type]]="Checklist",changes3[[#This Row],[Type]]="checklist-flat"),1+IF(changes3[[#This Row],[Type of change]] = "Edit",COUNTIFS($J$4:changes3[[#This Row],[Name]],changes3[[#This Row],[Name]], $F$4:changes3[[#This Row],[Type of change]], "Edit")),C803),2)</f>
        <v>1</v>
      </c>
      <c r="D804" s="60">
        <v>44635</v>
      </c>
      <c r="E804" s="3" t="s">
        <v>291</v>
      </c>
      <c r="F804" t="s">
        <v>43</v>
      </c>
      <c r="G804" s="4" t="s">
        <v>225</v>
      </c>
      <c r="H804" s="13" t="s">
        <v>566</v>
      </c>
      <c r="I804" s="13" t="s">
        <v>269</v>
      </c>
      <c r="J804" s="13" t="s">
        <v>571</v>
      </c>
      <c r="L804" s="7"/>
      <c r="N804" s="7"/>
      <c r="XFD804"/>
    </row>
    <row r="805" spans="2:14 16384:16384">
      <c r="B805" t="s">
        <v>14</v>
      </c>
      <c r="C805">
        <f>IFERROR(IF(OR(changes3[[#This Row],[Type]]="Checklist",changes3[[#This Row],[Type]]="checklist-flat"),1+IF(changes3[[#This Row],[Type of change]] = "Edit",COUNTIFS($J$4:changes3[[#This Row],[Name]],changes3[[#This Row],[Name]], $F$4:changes3[[#This Row],[Type of change]], "Edit")),C804),2)</f>
        <v>1</v>
      </c>
      <c r="D805" s="60">
        <v>44635</v>
      </c>
      <c r="E805" s="3" t="s">
        <v>291</v>
      </c>
      <c r="F805" t="s">
        <v>43</v>
      </c>
      <c r="G805" s="4" t="s">
        <v>225</v>
      </c>
      <c r="H805" s="13" t="s">
        <v>566</v>
      </c>
      <c r="I805" s="13" t="s">
        <v>269</v>
      </c>
      <c r="J805" s="13" t="s">
        <v>572</v>
      </c>
      <c r="L805" s="7"/>
      <c r="N805" s="7"/>
      <c r="XFD805"/>
    </row>
    <row r="806" spans="2:14 16384:16384">
      <c r="B806" t="s">
        <v>14</v>
      </c>
      <c r="C806">
        <f>IFERROR(IF(OR(changes3[[#This Row],[Type]]="Checklist",changes3[[#This Row],[Type]]="checklist-flat"),1+IF(changes3[[#This Row],[Type of change]] = "Edit",COUNTIFS($J$4:changes3[[#This Row],[Name]],changes3[[#This Row],[Name]], $F$4:changes3[[#This Row],[Type of change]], "Edit")),C805),2)</f>
        <v>1</v>
      </c>
      <c r="D806" s="60">
        <v>44635</v>
      </c>
      <c r="E806" s="3" t="s">
        <v>291</v>
      </c>
      <c r="F806" t="s">
        <v>43</v>
      </c>
      <c r="G806" s="4" t="s">
        <v>225</v>
      </c>
      <c r="H806" s="13" t="s">
        <v>566</v>
      </c>
      <c r="I806" s="13" t="s">
        <v>269</v>
      </c>
      <c r="J806" s="13" t="s">
        <v>573</v>
      </c>
      <c r="L806" s="7"/>
      <c r="N806" s="7"/>
      <c r="XFD806"/>
    </row>
    <row r="807" spans="2:14 16384:16384">
      <c r="B807" t="s">
        <v>14</v>
      </c>
      <c r="C807">
        <f>IFERROR(IF(OR(changes3[[#This Row],[Type]]="Checklist",changes3[[#This Row],[Type]]="checklist-flat"),1+IF(changes3[[#This Row],[Type of change]] = "Edit",COUNTIFS($J$4:changes3[[#This Row],[Name]],changes3[[#This Row],[Name]], $F$4:changes3[[#This Row],[Type of change]], "Edit")),C806),2)</f>
        <v>1</v>
      </c>
      <c r="D807" s="60">
        <v>44635</v>
      </c>
      <c r="E807" s="3" t="s">
        <v>291</v>
      </c>
      <c r="F807" t="s">
        <v>43</v>
      </c>
      <c r="G807" s="4" t="s">
        <v>225</v>
      </c>
      <c r="H807" s="13" t="s">
        <v>566</v>
      </c>
      <c r="I807" s="13" t="s">
        <v>269</v>
      </c>
      <c r="J807" s="13" t="s">
        <v>574</v>
      </c>
      <c r="L807" s="7"/>
      <c r="N807" s="7"/>
      <c r="XFD807"/>
    </row>
    <row r="808" spans="2:14 16384:16384">
      <c r="B808" t="s">
        <v>14</v>
      </c>
      <c r="C808">
        <f>IFERROR(IF(OR(changes3[[#This Row],[Type]]="Checklist",changes3[[#This Row],[Type]]="checklist-flat"),1+IF(changes3[[#This Row],[Type of change]] = "Edit",COUNTIFS($J$4:changes3[[#This Row],[Name]],changes3[[#This Row],[Name]], $F$4:changes3[[#This Row],[Type of change]], "Edit")),C807),2)</f>
        <v>1</v>
      </c>
      <c r="D808" s="60">
        <v>44635</v>
      </c>
      <c r="E808" s="3" t="s">
        <v>291</v>
      </c>
      <c r="F808" t="s">
        <v>43</v>
      </c>
      <c r="G808" s="4" t="s">
        <v>225</v>
      </c>
      <c r="H808" s="13" t="s">
        <v>566</v>
      </c>
      <c r="I808" s="13" t="s">
        <v>269</v>
      </c>
      <c r="J808" s="13" t="s">
        <v>575</v>
      </c>
      <c r="L808" s="7"/>
      <c r="N808" s="7"/>
      <c r="XFD808"/>
    </row>
    <row r="809" spans="2:14 16384:16384">
      <c r="B809" t="s">
        <v>14</v>
      </c>
      <c r="C809">
        <f>IFERROR(IF(OR(changes3[[#This Row],[Type]]="Checklist",changes3[[#This Row],[Type]]="checklist-flat"),1+IF(changes3[[#This Row],[Type of change]] = "Edit",COUNTIFS($J$4:changes3[[#This Row],[Name]],changes3[[#This Row],[Name]], $F$4:changes3[[#This Row],[Type of change]], "Edit")),C808),2)</f>
        <v>1</v>
      </c>
      <c r="D809" s="60">
        <v>44635</v>
      </c>
      <c r="E809" s="3" t="s">
        <v>291</v>
      </c>
      <c r="F809" t="s">
        <v>43</v>
      </c>
      <c r="G809" s="4" t="s">
        <v>225</v>
      </c>
      <c r="H809" s="13" t="s">
        <v>566</v>
      </c>
      <c r="I809" s="13" t="s">
        <v>269</v>
      </c>
      <c r="J809" s="13" t="s">
        <v>576</v>
      </c>
      <c r="L809" s="7"/>
      <c r="N809" s="7"/>
      <c r="XFD809"/>
    </row>
    <row r="810" spans="2:14 16384:16384">
      <c r="B810" t="s">
        <v>14</v>
      </c>
      <c r="C810">
        <f>IFERROR(IF(OR(changes3[[#This Row],[Type]]="Checklist",changes3[[#This Row],[Type]]="checklist-flat"),1+IF(changes3[[#This Row],[Type of change]] = "Edit",COUNTIFS($J$4:changes3[[#This Row],[Name]],changes3[[#This Row],[Name]], $F$4:changes3[[#This Row],[Type of change]], "Edit")),C809),2)</f>
        <v>1</v>
      </c>
      <c r="D810" s="60">
        <v>44635</v>
      </c>
      <c r="E810" s="3" t="s">
        <v>291</v>
      </c>
      <c r="F810" t="s">
        <v>43</v>
      </c>
      <c r="G810" s="4" t="s">
        <v>225</v>
      </c>
      <c r="H810" s="13" t="s">
        <v>566</v>
      </c>
      <c r="I810" s="13" t="s">
        <v>269</v>
      </c>
      <c r="J810" s="13" t="s">
        <v>577</v>
      </c>
      <c r="L810" s="7"/>
      <c r="N810" s="7"/>
      <c r="XFD810"/>
    </row>
    <row r="811" spans="2:14 16384:16384">
      <c r="B811" t="s">
        <v>14</v>
      </c>
      <c r="C811">
        <f>IFERROR(IF(OR(changes3[[#This Row],[Type]]="Checklist",changes3[[#This Row],[Type]]="checklist-flat"),1+IF(changes3[[#This Row],[Type of change]] = "Edit",COUNTIFS($J$4:changes3[[#This Row],[Name]],changes3[[#This Row],[Name]], $F$4:changes3[[#This Row],[Type of change]], "Edit")),C810),2)</f>
        <v>1</v>
      </c>
      <c r="D811" s="60">
        <v>44635</v>
      </c>
      <c r="E811" s="3" t="s">
        <v>291</v>
      </c>
      <c r="F811" t="s">
        <v>43</v>
      </c>
      <c r="G811" s="4" t="s">
        <v>225</v>
      </c>
      <c r="H811" s="13" t="s">
        <v>566</v>
      </c>
      <c r="I811" s="13" t="s">
        <v>269</v>
      </c>
      <c r="J811" s="13" t="s">
        <v>578</v>
      </c>
      <c r="L811" s="7"/>
      <c r="N811" s="7"/>
      <c r="XFD811"/>
    </row>
    <row r="812" spans="2:14 16384:16384">
      <c r="B812" t="s">
        <v>14</v>
      </c>
      <c r="C812">
        <f>IFERROR(IF(OR(changes3[[#This Row],[Type]]="Checklist",changes3[[#This Row],[Type]]="checklist-flat"),1+IF(changes3[[#This Row],[Type of change]] = "Edit",COUNTIFS($J$4:changes3[[#This Row],[Name]],changes3[[#This Row],[Name]], $F$4:changes3[[#This Row],[Type of change]], "Edit")),C811),2)</f>
        <v>1</v>
      </c>
      <c r="D812" s="60">
        <v>44635</v>
      </c>
      <c r="E812" s="3" t="s">
        <v>291</v>
      </c>
      <c r="F812" t="s">
        <v>43</v>
      </c>
      <c r="G812" s="4" t="s">
        <v>225</v>
      </c>
      <c r="H812" s="13" t="s">
        <v>566</v>
      </c>
      <c r="I812" s="13" t="s">
        <v>269</v>
      </c>
      <c r="J812" s="13" t="s">
        <v>579</v>
      </c>
      <c r="L812" s="7"/>
      <c r="N812" s="7"/>
      <c r="XFD812"/>
    </row>
    <row r="813" spans="2:14 16384:16384">
      <c r="B813" t="s">
        <v>14</v>
      </c>
      <c r="C813">
        <f>IFERROR(IF(OR(changes3[[#This Row],[Type]]="Checklist",changes3[[#This Row],[Type]]="checklist-flat"),1+IF(changes3[[#This Row],[Type of change]] = "Edit",COUNTIFS($J$4:changes3[[#This Row],[Name]],changes3[[#This Row],[Name]], $F$4:changes3[[#This Row],[Type of change]], "Edit")),C812),2)</f>
        <v>1</v>
      </c>
      <c r="D813" s="60">
        <v>44635</v>
      </c>
      <c r="E813" s="3" t="s">
        <v>291</v>
      </c>
      <c r="F813" t="s">
        <v>43</v>
      </c>
      <c r="G813" s="4" t="s">
        <v>225</v>
      </c>
      <c r="H813" s="13" t="s">
        <v>566</v>
      </c>
      <c r="I813" s="13" t="s">
        <v>269</v>
      </c>
      <c r="J813" s="13" t="s">
        <v>580</v>
      </c>
      <c r="L813" s="7"/>
      <c r="N813" s="7"/>
      <c r="XFD813"/>
    </row>
    <row r="814" spans="2:14 16384:16384">
      <c r="B814" t="s">
        <v>14</v>
      </c>
      <c r="C814">
        <f>IFERROR(IF(OR(changes3[[#This Row],[Type]]="Checklist",changes3[[#This Row],[Type]]="checklist-flat"),1+IF(changes3[[#This Row],[Type of change]] = "Edit",COUNTIFS($J$4:changes3[[#This Row],[Name]],changes3[[#This Row],[Name]], $F$4:changes3[[#This Row],[Type of change]], "Edit")),C813),2)</f>
        <v>1</v>
      </c>
      <c r="D814" s="60">
        <v>44635</v>
      </c>
      <c r="E814" s="3" t="s">
        <v>291</v>
      </c>
      <c r="F814" t="s">
        <v>43</v>
      </c>
      <c r="G814" s="4" t="s">
        <v>225</v>
      </c>
      <c r="H814" s="13" t="s">
        <v>566</v>
      </c>
      <c r="I814" s="13" t="s">
        <v>269</v>
      </c>
      <c r="J814" s="13" t="s">
        <v>413</v>
      </c>
      <c r="L814" s="7"/>
      <c r="N814" s="7"/>
      <c r="XFD814"/>
    </row>
    <row r="815" spans="2:14 16384:16384">
      <c r="B815" t="s">
        <v>14</v>
      </c>
      <c r="C815">
        <f>IFERROR(IF(OR(changes3[[#This Row],[Type]]="Checklist",changes3[[#This Row],[Type]]="checklist-flat"),1+IF(changes3[[#This Row],[Type of change]] = "Edit",COUNTIFS($J$4:changes3[[#This Row],[Name]],changes3[[#This Row],[Name]], $F$4:changes3[[#This Row],[Type of change]], "Edit")),C814),2)</f>
        <v>1</v>
      </c>
      <c r="D815" s="60">
        <v>44635</v>
      </c>
      <c r="E815" s="3" t="s">
        <v>291</v>
      </c>
      <c r="F815" t="s">
        <v>43</v>
      </c>
      <c r="G815" s="4" t="s">
        <v>225</v>
      </c>
      <c r="H815" s="13" t="s">
        <v>566</v>
      </c>
      <c r="I815" s="13" t="s">
        <v>269</v>
      </c>
      <c r="J815" s="13" t="s">
        <v>414</v>
      </c>
      <c r="L815" s="7"/>
      <c r="N815" s="7"/>
      <c r="XFD815"/>
    </row>
    <row r="816" spans="2:14 16384:16384">
      <c r="B816" t="s">
        <v>14</v>
      </c>
      <c r="C816">
        <f>IFERROR(IF(OR(changes3[[#This Row],[Type]]="Checklist",changes3[[#This Row],[Type]]="checklist-flat"),1+IF(changes3[[#This Row],[Type of change]] = "Edit",COUNTIFS($J$4:changes3[[#This Row],[Name]],changes3[[#This Row],[Name]], $F$4:changes3[[#This Row],[Type of change]], "Edit")),C815),2)</f>
        <v>1</v>
      </c>
      <c r="D816" s="60">
        <v>44635</v>
      </c>
      <c r="E816" s="3" t="s">
        <v>291</v>
      </c>
      <c r="F816" t="s">
        <v>43</v>
      </c>
      <c r="G816" s="4" t="s">
        <v>225</v>
      </c>
      <c r="H816" s="13" t="s">
        <v>566</v>
      </c>
      <c r="I816" s="13" t="s">
        <v>159</v>
      </c>
      <c r="J816" s="13" t="s">
        <v>415</v>
      </c>
      <c r="L816" s="7"/>
      <c r="N816" s="7"/>
      <c r="XFD816"/>
    </row>
    <row r="817" spans="2:14 16384:16384">
      <c r="B817" t="s">
        <v>14</v>
      </c>
      <c r="C817">
        <f>IFERROR(IF(OR(changes3[[#This Row],[Type]]="Checklist",changes3[[#This Row],[Type]]="checklist-flat"),1+IF(changes3[[#This Row],[Type of change]] = "Edit",COUNTIFS($J$4:changes3[[#This Row],[Name]],changes3[[#This Row],[Name]], $F$4:changes3[[#This Row],[Type of change]], "Edit")),C816),2)</f>
        <v>1</v>
      </c>
      <c r="D817" s="60">
        <v>44635</v>
      </c>
      <c r="E817" s="3" t="s">
        <v>291</v>
      </c>
      <c r="F817" t="s">
        <v>43</v>
      </c>
      <c r="G817" s="4" t="s">
        <v>225</v>
      </c>
      <c r="H817" s="13" t="s">
        <v>581</v>
      </c>
      <c r="I817" s="13" t="s">
        <v>6</v>
      </c>
      <c r="J817" s="13" t="s">
        <v>581</v>
      </c>
      <c r="L817" s="7"/>
      <c r="N817" s="7"/>
      <c r="XFD817"/>
    </row>
    <row r="818" spans="2:14 16384:16384">
      <c r="B818" t="s">
        <v>14</v>
      </c>
      <c r="C818">
        <f>IFERROR(IF(OR(changes3[[#This Row],[Type]]="Checklist",changes3[[#This Row],[Type]]="checklist-flat"),1+IF(changes3[[#This Row],[Type of change]] = "Edit",COUNTIFS($J$4:changes3[[#This Row],[Name]],changes3[[#This Row],[Name]], $F$4:changes3[[#This Row],[Type of change]], "Edit")),C817),2)</f>
        <v>1</v>
      </c>
      <c r="D818" s="60">
        <v>44635</v>
      </c>
      <c r="E818" s="3" t="s">
        <v>291</v>
      </c>
      <c r="F818" t="s">
        <v>43</v>
      </c>
      <c r="G818" s="4" t="s">
        <v>225</v>
      </c>
      <c r="H818" s="13" t="s">
        <v>581</v>
      </c>
      <c r="I818" s="13" t="s">
        <v>34</v>
      </c>
      <c r="J818" s="13" t="s">
        <v>398</v>
      </c>
      <c r="L818" s="7"/>
      <c r="N818" s="7"/>
      <c r="XFD818"/>
    </row>
    <row r="819" spans="2:14 16384:16384">
      <c r="B819" t="s">
        <v>14</v>
      </c>
      <c r="C819">
        <f>IFERROR(IF(OR(changes3[[#This Row],[Type]]="Checklist",changes3[[#This Row],[Type]]="checklist-flat"),1+IF(changes3[[#This Row],[Type of change]] = "Edit",COUNTIFS($J$4:changes3[[#This Row],[Name]],changes3[[#This Row],[Name]], $F$4:changes3[[#This Row],[Type of change]], "Edit")),C818),2)</f>
        <v>1</v>
      </c>
      <c r="D819" s="60">
        <v>44635</v>
      </c>
      <c r="E819" s="3" t="s">
        <v>291</v>
      </c>
      <c r="F819" t="s">
        <v>43</v>
      </c>
      <c r="G819" s="4" t="s">
        <v>225</v>
      </c>
      <c r="H819" s="13" t="s">
        <v>581</v>
      </c>
      <c r="I819" s="13" t="s">
        <v>18</v>
      </c>
      <c r="J819" s="13" t="s">
        <v>399</v>
      </c>
      <c r="L819" s="7"/>
      <c r="N819" s="7"/>
      <c r="XFD819"/>
    </row>
    <row r="820" spans="2:14 16384:16384">
      <c r="B820" t="s">
        <v>14</v>
      </c>
      <c r="C820">
        <f>IFERROR(IF(OR(changes3[[#This Row],[Type]]="Checklist",changes3[[#This Row],[Type]]="checklist-flat"),1+IF(changes3[[#This Row],[Type of change]] = "Edit",COUNTIFS($J$4:changes3[[#This Row],[Name]],changes3[[#This Row],[Name]], $F$4:changes3[[#This Row],[Type of change]], "Edit")),C819),2)</f>
        <v>1</v>
      </c>
      <c r="D820" s="60">
        <v>44635</v>
      </c>
      <c r="E820" s="3" t="s">
        <v>291</v>
      </c>
      <c r="F820" t="s">
        <v>43</v>
      </c>
      <c r="G820" s="4" t="s">
        <v>225</v>
      </c>
      <c r="H820" s="13" t="s">
        <v>581</v>
      </c>
      <c r="I820" s="13" t="s">
        <v>18</v>
      </c>
      <c r="J820" s="13" t="s">
        <v>400</v>
      </c>
      <c r="L820" s="7"/>
      <c r="N820" s="7"/>
      <c r="XFD820"/>
    </row>
    <row r="821" spans="2:14 16384:16384">
      <c r="B821" t="s">
        <v>14</v>
      </c>
      <c r="C821">
        <f>IFERROR(IF(OR(changes3[[#This Row],[Type]]="Checklist",changes3[[#This Row],[Type]]="checklist-flat"),1+IF(changes3[[#This Row],[Type of change]] = "Edit",COUNTIFS($J$4:changes3[[#This Row],[Name]],changes3[[#This Row],[Name]], $F$4:changes3[[#This Row],[Type of change]], "Edit")),C820),2)</f>
        <v>1</v>
      </c>
      <c r="D821" s="60">
        <v>44635</v>
      </c>
      <c r="E821" s="3" t="s">
        <v>291</v>
      </c>
      <c r="F821" t="s">
        <v>43</v>
      </c>
      <c r="G821" s="4" t="s">
        <v>225</v>
      </c>
      <c r="H821" s="13" t="s">
        <v>581</v>
      </c>
      <c r="I821" s="13" t="s">
        <v>269</v>
      </c>
      <c r="J821" s="13" t="s">
        <v>401</v>
      </c>
      <c r="L821" s="7"/>
      <c r="N821" s="7"/>
      <c r="XFD821"/>
    </row>
    <row r="822" spans="2:14 16384:16384">
      <c r="B822" t="s">
        <v>14</v>
      </c>
      <c r="C822">
        <f>IFERROR(IF(OR(changes3[[#This Row],[Type]]="Checklist",changes3[[#This Row],[Type]]="checklist-flat"),1+IF(changes3[[#This Row],[Type of change]] = "Edit",COUNTIFS($J$4:changes3[[#This Row],[Name]],changes3[[#This Row],[Name]], $F$4:changes3[[#This Row],[Type of change]], "Edit")),C821),2)</f>
        <v>1</v>
      </c>
      <c r="D822" s="60">
        <v>44635</v>
      </c>
      <c r="E822" s="3" t="s">
        <v>291</v>
      </c>
      <c r="F822" t="s">
        <v>43</v>
      </c>
      <c r="G822" s="4" t="s">
        <v>225</v>
      </c>
      <c r="H822" s="13" t="s">
        <v>581</v>
      </c>
      <c r="I822" s="13" t="s">
        <v>34</v>
      </c>
      <c r="J822" s="13" t="s">
        <v>402</v>
      </c>
      <c r="L822" s="7"/>
      <c r="N822" s="7"/>
      <c r="XFD822"/>
    </row>
    <row r="823" spans="2:14 16384:16384">
      <c r="B823" t="s">
        <v>14</v>
      </c>
      <c r="C823">
        <f>IFERROR(IF(OR(changes3[[#This Row],[Type]]="Checklist",changes3[[#This Row],[Type]]="checklist-flat"),1+IF(changes3[[#This Row],[Type of change]] = "Edit",COUNTIFS($J$4:changes3[[#This Row],[Name]],changes3[[#This Row],[Name]], $F$4:changes3[[#This Row],[Type of change]], "Edit")),C822),2)</f>
        <v>1</v>
      </c>
      <c r="D823" s="60">
        <v>44635</v>
      </c>
      <c r="E823" s="3" t="s">
        <v>291</v>
      </c>
      <c r="F823" t="s">
        <v>43</v>
      </c>
      <c r="G823" s="4" t="s">
        <v>225</v>
      </c>
      <c r="H823" s="13" t="s">
        <v>581</v>
      </c>
      <c r="I823" s="13" t="s">
        <v>269</v>
      </c>
      <c r="J823" s="13" t="s">
        <v>403</v>
      </c>
      <c r="L823" s="7"/>
      <c r="N823" s="7"/>
      <c r="XFD823"/>
    </row>
    <row r="824" spans="2:14 16384:16384">
      <c r="B824" t="s">
        <v>14</v>
      </c>
      <c r="C824">
        <f>IFERROR(IF(OR(changes3[[#This Row],[Type]]="Checklist",changes3[[#This Row],[Type]]="checklist-flat"),1+IF(changes3[[#This Row],[Type of change]] = "Edit",COUNTIFS($J$4:changes3[[#This Row],[Name]],changes3[[#This Row],[Name]], $F$4:changes3[[#This Row],[Type of change]], "Edit")),C823),2)</f>
        <v>1</v>
      </c>
      <c r="D824" s="60">
        <v>44635</v>
      </c>
      <c r="E824" s="3" t="s">
        <v>291</v>
      </c>
      <c r="F824" t="s">
        <v>43</v>
      </c>
      <c r="G824" s="4" t="s">
        <v>225</v>
      </c>
      <c r="H824" s="13" t="s">
        <v>581</v>
      </c>
      <c r="I824" s="13" t="s">
        <v>269</v>
      </c>
      <c r="J824" s="13" t="s">
        <v>404</v>
      </c>
      <c r="L824" s="7"/>
      <c r="N824" s="7"/>
      <c r="XFD824"/>
    </row>
    <row r="825" spans="2:14 16384:16384">
      <c r="B825" t="s">
        <v>14</v>
      </c>
      <c r="C825">
        <f>IFERROR(IF(OR(changes3[[#This Row],[Type]]="Checklist",changes3[[#This Row],[Type]]="checklist-flat"),1+IF(changes3[[#This Row],[Type of change]] = "Edit",COUNTIFS($J$4:changes3[[#This Row],[Name]],changes3[[#This Row],[Name]], $F$4:changes3[[#This Row],[Type of change]], "Edit")),C824),2)</f>
        <v>1</v>
      </c>
      <c r="D825" s="60">
        <v>44635</v>
      </c>
      <c r="E825" s="3" t="s">
        <v>291</v>
      </c>
      <c r="F825" t="s">
        <v>43</v>
      </c>
      <c r="G825" s="4" t="s">
        <v>225</v>
      </c>
      <c r="H825" s="13" t="s">
        <v>581</v>
      </c>
      <c r="I825" s="13" t="s">
        <v>269</v>
      </c>
      <c r="J825" s="13" t="s">
        <v>405</v>
      </c>
      <c r="L825" s="7"/>
      <c r="N825" s="7"/>
      <c r="XFD825"/>
    </row>
    <row r="826" spans="2:14 16384:16384">
      <c r="B826" t="s">
        <v>14</v>
      </c>
      <c r="C826">
        <f>IFERROR(IF(OR(changes3[[#This Row],[Type]]="Checklist",changes3[[#This Row],[Type]]="checklist-flat"),1+IF(changes3[[#This Row],[Type of change]] = "Edit",COUNTIFS($J$4:changes3[[#This Row],[Name]],changes3[[#This Row],[Name]], $F$4:changes3[[#This Row],[Type of change]], "Edit")),C825),2)</f>
        <v>1</v>
      </c>
      <c r="D826" s="60">
        <v>44635</v>
      </c>
      <c r="E826" s="3" t="s">
        <v>291</v>
      </c>
      <c r="F826" t="s">
        <v>43</v>
      </c>
      <c r="G826" s="4" t="s">
        <v>225</v>
      </c>
      <c r="H826" s="13" t="s">
        <v>581</v>
      </c>
      <c r="I826" s="13" t="s">
        <v>269</v>
      </c>
      <c r="J826" s="13" t="s">
        <v>406</v>
      </c>
      <c r="L826" s="7"/>
      <c r="N826" s="7"/>
      <c r="XFD826"/>
    </row>
    <row r="827" spans="2:14 16384:16384">
      <c r="B827" t="s">
        <v>14</v>
      </c>
      <c r="C827">
        <f>IFERROR(IF(OR(changes3[[#This Row],[Type]]="Checklist",changes3[[#This Row],[Type]]="checklist-flat"),1+IF(changes3[[#This Row],[Type of change]] = "Edit",COUNTIFS($J$4:changes3[[#This Row],[Name]],changes3[[#This Row],[Name]], $F$4:changes3[[#This Row],[Type of change]], "Edit")),C826),2)</f>
        <v>1</v>
      </c>
      <c r="D827" s="60">
        <v>44635</v>
      </c>
      <c r="E827" s="3" t="s">
        <v>291</v>
      </c>
      <c r="F827" t="s">
        <v>43</v>
      </c>
      <c r="G827" s="4" t="s">
        <v>225</v>
      </c>
      <c r="H827" s="13" t="s">
        <v>581</v>
      </c>
      <c r="I827" s="13" t="s">
        <v>269</v>
      </c>
      <c r="J827" s="13" t="s">
        <v>407</v>
      </c>
      <c r="L827" s="7"/>
      <c r="N827" s="7"/>
      <c r="XFD827"/>
    </row>
    <row r="828" spans="2:14 16384:16384">
      <c r="B828" t="s">
        <v>14</v>
      </c>
      <c r="C828">
        <f>IFERROR(IF(OR(changes3[[#This Row],[Type]]="Checklist",changes3[[#This Row],[Type]]="checklist-flat"),1+IF(changes3[[#This Row],[Type of change]] = "Edit",COUNTIFS($J$4:changes3[[#This Row],[Name]],changes3[[#This Row],[Name]], $F$4:changes3[[#This Row],[Type of change]], "Edit")),C827),2)</f>
        <v>1</v>
      </c>
      <c r="D828" s="60">
        <v>44635</v>
      </c>
      <c r="E828" s="3" t="s">
        <v>291</v>
      </c>
      <c r="F828" t="s">
        <v>43</v>
      </c>
      <c r="G828" s="4" t="s">
        <v>225</v>
      </c>
      <c r="H828" s="13" t="s">
        <v>581</v>
      </c>
      <c r="I828" s="13" t="s">
        <v>269</v>
      </c>
      <c r="J828" s="13" t="s">
        <v>408</v>
      </c>
      <c r="L828" s="7"/>
      <c r="N828" s="7"/>
      <c r="XFD828"/>
    </row>
    <row r="829" spans="2:14 16384:16384">
      <c r="B829" t="s">
        <v>14</v>
      </c>
      <c r="C829">
        <f>IFERROR(IF(OR(changes3[[#This Row],[Type]]="Checklist",changes3[[#This Row],[Type]]="checklist-flat"),1+IF(changes3[[#This Row],[Type of change]] = "Edit",COUNTIFS($J$4:changes3[[#This Row],[Name]],changes3[[#This Row],[Name]], $F$4:changes3[[#This Row],[Type of change]], "Edit")),C828),2)</f>
        <v>1</v>
      </c>
      <c r="D829" s="60">
        <v>44635</v>
      </c>
      <c r="E829" s="3" t="s">
        <v>291</v>
      </c>
      <c r="F829" t="s">
        <v>43</v>
      </c>
      <c r="G829" s="4" t="s">
        <v>225</v>
      </c>
      <c r="H829" s="13" t="s">
        <v>581</v>
      </c>
      <c r="I829" s="13" t="s">
        <v>269</v>
      </c>
      <c r="J829" s="13" t="s">
        <v>409</v>
      </c>
      <c r="L829" s="7"/>
      <c r="N829" s="7"/>
      <c r="XFD829"/>
    </row>
    <row r="830" spans="2:14 16384:16384">
      <c r="B830" t="s">
        <v>14</v>
      </c>
      <c r="C830">
        <f>IFERROR(IF(OR(changes3[[#This Row],[Type]]="Checklist",changes3[[#This Row],[Type]]="checklist-flat"),1+IF(changes3[[#This Row],[Type of change]] = "Edit",COUNTIFS($J$4:changes3[[#This Row],[Name]],changes3[[#This Row],[Name]], $F$4:changes3[[#This Row],[Type of change]], "Edit")),C829),2)</f>
        <v>1</v>
      </c>
      <c r="D830" s="60">
        <v>44635</v>
      </c>
      <c r="E830" s="3" t="s">
        <v>291</v>
      </c>
      <c r="F830" t="s">
        <v>43</v>
      </c>
      <c r="G830" s="4" t="s">
        <v>225</v>
      </c>
      <c r="H830" s="13" t="s">
        <v>581</v>
      </c>
      <c r="I830" s="13" t="s">
        <v>269</v>
      </c>
      <c r="J830" s="13" t="s">
        <v>410</v>
      </c>
      <c r="L830" s="7"/>
      <c r="N830" s="7"/>
      <c r="XFD830"/>
    </row>
    <row r="831" spans="2:14 16384:16384">
      <c r="B831" t="s">
        <v>14</v>
      </c>
      <c r="C831">
        <f>IFERROR(IF(OR(changes3[[#This Row],[Type]]="Checklist",changes3[[#This Row],[Type]]="checklist-flat"),1+IF(changes3[[#This Row],[Type of change]] = "Edit",COUNTIFS($J$4:changes3[[#This Row],[Name]],changes3[[#This Row],[Name]], $F$4:changes3[[#This Row],[Type of change]], "Edit")),C830),2)</f>
        <v>1</v>
      </c>
      <c r="D831" s="60">
        <v>44635</v>
      </c>
      <c r="E831" s="3" t="s">
        <v>291</v>
      </c>
      <c r="F831" t="s">
        <v>43</v>
      </c>
      <c r="G831" s="4" t="s">
        <v>225</v>
      </c>
      <c r="H831" s="13" t="s">
        <v>581</v>
      </c>
      <c r="I831" s="13" t="s">
        <v>269</v>
      </c>
      <c r="J831" s="13" t="s">
        <v>411</v>
      </c>
      <c r="L831" s="7"/>
      <c r="N831" s="7"/>
      <c r="XFD831"/>
    </row>
    <row r="832" spans="2:14 16384:16384">
      <c r="B832" t="s">
        <v>14</v>
      </c>
      <c r="C832">
        <f>IFERROR(IF(OR(changes3[[#This Row],[Type]]="Checklist",changes3[[#This Row],[Type]]="checklist-flat"),1+IF(changes3[[#This Row],[Type of change]] = "Edit",COUNTIFS($J$4:changes3[[#This Row],[Name]],changes3[[#This Row],[Name]], $F$4:changes3[[#This Row],[Type of change]], "Edit")),C831),2)</f>
        <v>1</v>
      </c>
      <c r="D832" s="60">
        <v>44635</v>
      </c>
      <c r="E832" s="3" t="s">
        <v>291</v>
      </c>
      <c r="F832" t="s">
        <v>43</v>
      </c>
      <c r="G832" s="4" t="s">
        <v>225</v>
      </c>
      <c r="H832" s="13" t="s">
        <v>581</v>
      </c>
      <c r="I832" s="13" t="s">
        <v>269</v>
      </c>
      <c r="J832" s="13" t="s">
        <v>412</v>
      </c>
      <c r="L832" s="7"/>
      <c r="N832" s="7"/>
      <c r="XFD832"/>
    </row>
    <row r="833" spans="2:14 16384:16384">
      <c r="B833" t="s">
        <v>14</v>
      </c>
      <c r="C833">
        <f>IFERROR(IF(OR(changes3[[#This Row],[Type]]="Checklist",changes3[[#This Row],[Type]]="checklist-flat"),1+IF(changes3[[#This Row],[Type of change]] = "Edit",COUNTIFS($J$4:changes3[[#This Row],[Name]],changes3[[#This Row],[Name]], $F$4:changes3[[#This Row],[Type of change]], "Edit")),C832),2)</f>
        <v>1</v>
      </c>
      <c r="D833" s="60">
        <v>44635</v>
      </c>
      <c r="E833" s="3" t="s">
        <v>291</v>
      </c>
      <c r="F833" t="s">
        <v>43</v>
      </c>
      <c r="G833" s="4" t="s">
        <v>225</v>
      </c>
      <c r="H833" s="13" t="s">
        <v>581</v>
      </c>
      <c r="I833" s="13" t="s">
        <v>269</v>
      </c>
      <c r="J833" s="13" t="s">
        <v>413</v>
      </c>
      <c r="L833" s="7"/>
      <c r="N833" s="7"/>
      <c r="XFD833"/>
    </row>
    <row r="834" spans="2:14 16384:16384">
      <c r="B834" t="s">
        <v>14</v>
      </c>
      <c r="C834">
        <f>IFERROR(IF(OR(changes3[[#This Row],[Type]]="Checklist",changes3[[#This Row],[Type]]="checklist-flat"),1+IF(changes3[[#This Row],[Type of change]] = "Edit",COUNTIFS($J$4:changes3[[#This Row],[Name]],changes3[[#This Row],[Name]], $F$4:changes3[[#This Row],[Type of change]], "Edit")),C833),2)</f>
        <v>1</v>
      </c>
      <c r="D834" s="60">
        <v>44635</v>
      </c>
      <c r="E834" s="3" t="s">
        <v>291</v>
      </c>
      <c r="F834" t="s">
        <v>43</v>
      </c>
      <c r="G834" s="4" t="s">
        <v>225</v>
      </c>
      <c r="H834" s="13" t="s">
        <v>581</v>
      </c>
      <c r="I834" s="13" t="s">
        <v>269</v>
      </c>
      <c r="J834" s="13" t="s">
        <v>414</v>
      </c>
      <c r="L834" s="7"/>
      <c r="N834" s="7"/>
      <c r="XFD834"/>
    </row>
    <row r="835" spans="2:14 16384:16384">
      <c r="B835" t="s">
        <v>14</v>
      </c>
      <c r="C835">
        <f>IFERROR(IF(OR(changes3[[#This Row],[Type]]="Checklist",changes3[[#This Row],[Type]]="checklist-flat"),1+IF(changes3[[#This Row],[Type of change]] = "Edit",COUNTIFS($J$4:changes3[[#This Row],[Name]],changes3[[#This Row],[Name]], $F$4:changes3[[#This Row],[Type of change]], "Edit")),C834),2)</f>
        <v>1</v>
      </c>
      <c r="D835" s="60">
        <v>44635</v>
      </c>
      <c r="E835" s="3" t="s">
        <v>291</v>
      </c>
      <c r="F835" t="s">
        <v>43</v>
      </c>
      <c r="G835" s="4" t="s">
        <v>225</v>
      </c>
      <c r="H835" s="13" t="s">
        <v>581</v>
      </c>
      <c r="I835" s="13" t="s">
        <v>159</v>
      </c>
      <c r="J835" s="13" t="s">
        <v>415</v>
      </c>
      <c r="L835" s="7"/>
      <c r="N835" s="7"/>
      <c r="XFD835"/>
    </row>
    <row r="836" spans="2:14 16384:16384">
      <c r="B836" t="s">
        <v>355</v>
      </c>
      <c r="C836">
        <f>IFERROR(IF(OR(changes3[[#This Row],[Type]]="Checklist",changes3[[#This Row],[Type]]="checklist-flat"),1+IF(changes3[[#This Row],[Type of change]] = "Edit",COUNTIFS($J$4:changes3[[#This Row],[Name]],changes3[[#This Row],[Name]], $F$4:changes3[[#This Row],[Type of change]], "Edit")),C835),2)</f>
        <v>1</v>
      </c>
      <c r="D836" s="60">
        <v>44636</v>
      </c>
      <c r="E836" s="3" t="s">
        <v>224</v>
      </c>
      <c r="F836" t="s">
        <v>43</v>
      </c>
      <c r="G836" s="4" t="s">
        <v>225</v>
      </c>
      <c r="H836" s="4" t="s">
        <v>582</v>
      </c>
      <c r="I836" t="s">
        <v>481</v>
      </c>
      <c r="J836" t="s">
        <v>582</v>
      </c>
      <c r="L836" s="7"/>
      <c r="N836" s="7" t="s">
        <v>583</v>
      </c>
      <c r="XFD836"/>
    </row>
    <row r="837" spans="2:14 16384:16384">
      <c r="B837" t="s">
        <v>355</v>
      </c>
      <c r="C837">
        <f>IFERROR(IF(OR(changes3[[#This Row],[Type]]="Checklist",changes3[[#This Row],[Type]]="checklist-flat"),1+IF(changes3[[#This Row],[Type of change]] = "Edit",COUNTIFS($J$4:changes3[[#This Row],[Name]],changes3[[#This Row],[Name]], $F$4:changes3[[#This Row],[Type of change]], "Edit")),C836),2)</f>
        <v>1</v>
      </c>
      <c r="D837" s="60">
        <v>44636</v>
      </c>
      <c r="E837" s="3" t="s">
        <v>224</v>
      </c>
      <c r="F837" t="s">
        <v>43</v>
      </c>
      <c r="G837" s="4" t="s">
        <v>225</v>
      </c>
      <c r="H837" s="4" t="s">
        <v>582</v>
      </c>
      <c r="I837" t="s">
        <v>18</v>
      </c>
      <c r="J837" t="s">
        <v>584</v>
      </c>
      <c r="L837" s="7"/>
      <c r="N837" t="s">
        <v>585</v>
      </c>
      <c r="XFD837"/>
    </row>
    <row r="838" spans="2:14 16384:16384">
      <c r="B838" t="s">
        <v>355</v>
      </c>
      <c r="C838">
        <f>IFERROR(IF(OR(changes3[[#This Row],[Type]]="Checklist",changes3[[#This Row],[Type]]="checklist-flat"),1+IF(changes3[[#This Row],[Type of change]] = "Edit",COUNTIFS($J$4:changes3[[#This Row],[Name]],changes3[[#This Row],[Name]], $F$4:changes3[[#This Row],[Type of change]], "Edit")),C837),2)</f>
        <v>1</v>
      </c>
      <c r="D838" s="60">
        <v>44636</v>
      </c>
      <c r="E838" s="3" t="s">
        <v>224</v>
      </c>
      <c r="F838" t="s">
        <v>43</v>
      </c>
      <c r="G838" s="4" t="s">
        <v>225</v>
      </c>
      <c r="H838" s="4" t="s">
        <v>582</v>
      </c>
      <c r="I838" t="s">
        <v>18</v>
      </c>
      <c r="J838" t="s">
        <v>586</v>
      </c>
      <c r="L838" s="7"/>
      <c r="N838" t="s">
        <v>587</v>
      </c>
      <c r="XFD838"/>
    </row>
    <row r="839" spans="2:14 16384:16384">
      <c r="B839" t="s">
        <v>355</v>
      </c>
      <c r="C839">
        <f>IFERROR(IF(OR(changes3[[#This Row],[Type]]="Checklist",changes3[[#This Row],[Type]]="checklist-flat"),1+IF(changes3[[#This Row],[Type of change]] = "Edit",COUNTIFS($J$4:changes3[[#This Row],[Name]],changes3[[#This Row],[Name]], $F$4:changes3[[#This Row],[Type of change]], "Edit")),C838),2)</f>
        <v>1</v>
      </c>
      <c r="D839" s="60">
        <v>44636</v>
      </c>
      <c r="E839" s="3" t="s">
        <v>224</v>
      </c>
      <c r="F839" t="s">
        <v>43</v>
      </c>
      <c r="G839" s="4" t="s">
        <v>225</v>
      </c>
      <c r="H839" s="4" t="s">
        <v>582</v>
      </c>
      <c r="I839" t="s">
        <v>18</v>
      </c>
      <c r="J839" t="s">
        <v>588</v>
      </c>
      <c r="L839" s="7"/>
      <c r="N839" t="s">
        <v>587</v>
      </c>
      <c r="XFD839"/>
    </row>
    <row r="840" spans="2:14 16384:16384">
      <c r="B840" t="s">
        <v>355</v>
      </c>
      <c r="C840">
        <f>IFERROR(IF(OR(changes3[[#This Row],[Type]]="Checklist",changes3[[#This Row],[Type]]="checklist-flat"),1+IF(changes3[[#This Row],[Type of change]] = "Edit",COUNTIFS($J$4:changes3[[#This Row],[Name]],changes3[[#This Row],[Name]], $F$4:changes3[[#This Row],[Type of change]], "Edit")),C839),2)</f>
        <v>1</v>
      </c>
      <c r="D840" s="60">
        <v>44636</v>
      </c>
      <c r="E840" s="3" t="s">
        <v>291</v>
      </c>
      <c r="F840" t="s">
        <v>43</v>
      </c>
      <c r="G840" s="4" t="s">
        <v>225</v>
      </c>
      <c r="H840" t="s">
        <v>589</v>
      </c>
      <c r="I840" t="s">
        <v>6</v>
      </c>
      <c r="J840" t="s">
        <v>589</v>
      </c>
      <c r="L840" s="7"/>
      <c r="N840" s="7" t="s">
        <v>590</v>
      </c>
      <c r="XFD840"/>
    </row>
    <row r="841" spans="2:14 16384:16384">
      <c r="B841" t="s">
        <v>355</v>
      </c>
      <c r="C841">
        <f>IFERROR(IF(OR(changes3[[#This Row],[Type]]="Checklist",changes3[[#This Row],[Type]]="checklist-flat"),1+IF(changes3[[#This Row],[Type of change]] = "Edit",COUNTIFS($J$4:changes3[[#This Row],[Name]],changes3[[#This Row],[Name]], $F$4:changes3[[#This Row],[Type of change]], "Edit")),C840),2)</f>
        <v>1</v>
      </c>
      <c r="D841" s="60">
        <v>44636</v>
      </c>
      <c r="E841" s="3" t="s">
        <v>291</v>
      </c>
      <c r="F841" t="s">
        <v>43</v>
      </c>
      <c r="G841" s="4" t="s">
        <v>225</v>
      </c>
      <c r="H841" t="s">
        <v>589</v>
      </c>
      <c r="I841" t="s">
        <v>34</v>
      </c>
      <c r="J841" t="s">
        <v>591</v>
      </c>
      <c r="L841" s="7"/>
      <c r="N841" s="7"/>
      <c r="XFD841"/>
    </row>
    <row r="842" spans="2:14 16384:16384">
      <c r="B842" t="s">
        <v>355</v>
      </c>
      <c r="C842">
        <f>IFERROR(IF(OR(changes3[[#This Row],[Type]]="Checklist",changes3[[#This Row],[Type]]="checklist-flat"),1+IF(changes3[[#This Row],[Type of change]] = "Edit",COUNTIFS($J$4:changes3[[#This Row],[Name]],changes3[[#This Row],[Name]], $F$4:changes3[[#This Row],[Type of change]], "Edit")),C841),2)</f>
        <v>1</v>
      </c>
      <c r="D842" s="60">
        <v>44636</v>
      </c>
      <c r="E842" s="3" t="s">
        <v>291</v>
      </c>
      <c r="F842" t="s">
        <v>43</v>
      </c>
      <c r="G842" s="4" t="s">
        <v>225</v>
      </c>
      <c r="H842" t="s">
        <v>589</v>
      </c>
      <c r="I842" t="s">
        <v>592</v>
      </c>
      <c r="J842" t="s">
        <v>593</v>
      </c>
      <c r="L842" s="7"/>
      <c r="N842" s="7"/>
      <c r="XFD842"/>
    </row>
    <row r="843" spans="2:14 16384:16384">
      <c r="B843" t="s">
        <v>355</v>
      </c>
      <c r="C843">
        <f>IFERROR(IF(OR(changes3[[#This Row],[Type]]="Checklist",changes3[[#This Row],[Type]]="checklist-flat"),1+IF(changes3[[#This Row],[Type of change]] = "Edit",COUNTIFS($J$4:changes3[[#This Row],[Name]],changes3[[#This Row],[Name]], $F$4:changes3[[#This Row],[Type of change]], "Edit")),C842),2)</f>
        <v>1</v>
      </c>
      <c r="D843" s="60">
        <v>44636</v>
      </c>
      <c r="E843" s="3" t="s">
        <v>291</v>
      </c>
      <c r="F843" t="s">
        <v>43</v>
      </c>
      <c r="G843" s="4" t="s">
        <v>225</v>
      </c>
      <c r="H843" t="s">
        <v>589</v>
      </c>
      <c r="I843" t="s">
        <v>592</v>
      </c>
      <c r="J843" t="s">
        <v>594</v>
      </c>
      <c r="L843" s="7"/>
      <c r="N843" s="7"/>
      <c r="XFD843"/>
    </row>
    <row r="844" spans="2:14 16384:16384">
      <c r="B844" t="s">
        <v>355</v>
      </c>
      <c r="C844">
        <f>IFERROR(IF(OR(changes3[[#This Row],[Type]]="Checklist",changes3[[#This Row],[Type]]="checklist-flat"),1+IF(changes3[[#This Row],[Type of change]] = "Edit",COUNTIFS($J$4:changes3[[#This Row],[Name]],changes3[[#This Row],[Name]], $F$4:changes3[[#This Row],[Type of change]], "Edit")),C843),2)</f>
        <v>1</v>
      </c>
      <c r="D844" s="60">
        <v>44636</v>
      </c>
      <c r="E844" s="3" t="s">
        <v>291</v>
      </c>
      <c r="F844" t="s">
        <v>43</v>
      </c>
      <c r="G844" s="4" t="s">
        <v>225</v>
      </c>
      <c r="H844" t="s">
        <v>589</v>
      </c>
      <c r="I844" t="s">
        <v>592</v>
      </c>
      <c r="J844" t="s">
        <v>595</v>
      </c>
      <c r="L844" s="7"/>
      <c r="N844" s="7"/>
      <c r="XFD844"/>
    </row>
    <row r="845" spans="2:14 16384:16384">
      <c r="B845" t="s">
        <v>355</v>
      </c>
      <c r="C845">
        <f>IFERROR(IF(OR(changes3[[#This Row],[Type]]="Checklist",changes3[[#This Row],[Type]]="checklist-flat"),1+IF(changes3[[#This Row],[Type of change]] = "Edit",COUNTIFS($J$4:changes3[[#This Row],[Name]],changes3[[#This Row],[Name]], $F$4:changes3[[#This Row],[Type of change]], "Edit")),C844),2)</f>
        <v>1</v>
      </c>
      <c r="D845" s="60">
        <v>44636</v>
      </c>
      <c r="E845" s="3" t="s">
        <v>291</v>
      </c>
      <c r="F845" t="s">
        <v>43</v>
      </c>
      <c r="G845" s="4" t="s">
        <v>225</v>
      </c>
      <c r="H845" t="s">
        <v>589</v>
      </c>
      <c r="I845" s="22" t="s">
        <v>592</v>
      </c>
      <c r="J845" t="s">
        <v>596</v>
      </c>
      <c r="L845" s="7"/>
      <c r="N845" s="7"/>
      <c r="XFD845"/>
    </row>
    <row r="846" spans="2:14 16384:16384">
      <c r="B846" t="s">
        <v>355</v>
      </c>
      <c r="C846">
        <f>IFERROR(IF(OR(changes3[[#This Row],[Type]]="Checklist",changes3[[#This Row],[Type]]="checklist-flat"),1+IF(changes3[[#This Row],[Type of change]] = "Edit",COUNTIFS($J$4:changes3[[#This Row],[Name]],changes3[[#This Row],[Name]], $F$4:changes3[[#This Row],[Type of change]], "Edit")),C845),2)</f>
        <v>1</v>
      </c>
      <c r="D846" s="60">
        <v>44636</v>
      </c>
      <c r="E846" s="3" t="s">
        <v>291</v>
      </c>
      <c r="F846" t="s">
        <v>43</v>
      </c>
      <c r="G846" s="4" t="s">
        <v>225</v>
      </c>
      <c r="H846" t="s">
        <v>589</v>
      </c>
      <c r="I846" s="22" t="s">
        <v>159</v>
      </c>
      <c r="J846" t="s">
        <v>223</v>
      </c>
      <c r="L846" s="7"/>
      <c r="N846" s="7"/>
      <c r="XFD846"/>
    </row>
    <row r="847" spans="2:14 16384:16384">
      <c r="B847" t="s">
        <v>355</v>
      </c>
      <c r="C847">
        <f>IFERROR(IF(OR(changes3[[#This Row],[Type]]="Checklist",changes3[[#This Row],[Type]]="checklist-flat"),1+IF(changes3[[#This Row],[Type of change]] = "Edit",COUNTIFS($J$4:changes3[[#This Row],[Name]],changes3[[#This Row],[Name]], $F$4:changes3[[#This Row],[Type of change]], "Edit")),C846),2)</f>
        <v>1</v>
      </c>
      <c r="D847" s="60">
        <v>44636</v>
      </c>
      <c r="E847" s="3" t="s">
        <v>291</v>
      </c>
      <c r="F847" t="s">
        <v>43</v>
      </c>
      <c r="G847" s="4" t="s">
        <v>225</v>
      </c>
      <c r="H847" t="s">
        <v>589</v>
      </c>
      <c r="I847" t="s">
        <v>34</v>
      </c>
      <c r="J847" t="s">
        <v>597</v>
      </c>
      <c r="L847" s="7"/>
      <c r="N847" s="7"/>
      <c r="XFD847"/>
    </row>
    <row r="848" spans="2:14 16384:16384">
      <c r="B848" t="s">
        <v>355</v>
      </c>
      <c r="C848">
        <f>IFERROR(IF(OR(changes3[[#This Row],[Type]]="Checklist",changes3[[#This Row],[Type]]="checklist-flat"),1+IF(changes3[[#This Row],[Type of change]] = "Edit",COUNTIFS($J$4:changes3[[#This Row],[Name]],changes3[[#This Row],[Name]], $F$4:changes3[[#This Row],[Type of change]], "Edit")),C847),2)</f>
        <v>1</v>
      </c>
      <c r="D848" s="60">
        <v>44636</v>
      </c>
      <c r="E848" s="3" t="s">
        <v>291</v>
      </c>
      <c r="F848" t="s">
        <v>43</v>
      </c>
      <c r="G848" s="4" t="s">
        <v>225</v>
      </c>
      <c r="H848" t="s">
        <v>589</v>
      </c>
      <c r="I848" t="s">
        <v>592</v>
      </c>
      <c r="J848" t="s">
        <v>598</v>
      </c>
      <c r="L848" s="7"/>
      <c r="N848" s="7"/>
      <c r="XFD848"/>
    </row>
    <row r="849" spans="2:14 16384:16384">
      <c r="B849" t="s">
        <v>355</v>
      </c>
      <c r="C849">
        <f>IFERROR(IF(OR(changes3[[#This Row],[Type]]="Checklist",changes3[[#This Row],[Type]]="checklist-flat"),1+IF(changes3[[#This Row],[Type of change]] = "Edit",COUNTIFS($J$4:changes3[[#This Row],[Name]],changes3[[#This Row],[Name]], $F$4:changes3[[#This Row],[Type of change]], "Edit")),C848),2)</f>
        <v>1</v>
      </c>
      <c r="D849" s="60">
        <v>44636</v>
      </c>
      <c r="E849" s="3" t="s">
        <v>291</v>
      </c>
      <c r="F849" t="s">
        <v>43</v>
      </c>
      <c r="G849" s="4" t="s">
        <v>225</v>
      </c>
      <c r="H849" t="s">
        <v>589</v>
      </c>
      <c r="I849" t="s">
        <v>592</v>
      </c>
      <c r="J849" t="s">
        <v>599</v>
      </c>
      <c r="L849" s="7"/>
      <c r="N849" s="7"/>
      <c r="XFD849"/>
    </row>
    <row r="850" spans="2:14 16384:16384">
      <c r="B850" t="s">
        <v>355</v>
      </c>
      <c r="C850">
        <f>IFERROR(IF(OR(changes3[[#This Row],[Type]]="Checklist",changes3[[#This Row],[Type]]="checklist-flat"),1+IF(changes3[[#This Row],[Type of change]] = "Edit",COUNTIFS($J$4:changes3[[#This Row],[Name]],changes3[[#This Row],[Name]], $F$4:changes3[[#This Row],[Type of change]], "Edit")),C849),2)</f>
        <v>1</v>
      </c>
      <c r="D850" s="60">
        <v>44636</v>
      </c>
      <c r="E850" s="3" t="s">
        <v>291</v>
      </c>
      <c r="F850" t="s">
        <v>43</v>
      </c>
      <c r="G850" s="4" t="s">
        <v>225</v>
      </c>
      <c r="H850" t="s">
        <v>589</v>
      </c>
      <c r="I850" t="s">
        <v>592</v>
      </c>
      <c r="J850" t="s">
        <v>600</v>
      </c>
      <c r="L850" s="7"/>
      <c r="N850" s="7"/>
      <c r="XFD850"/>
    </row>
    <row r="851" spans="2:14 16384:16384">
      <c r="B851" t="s">
        <v>355</v>
      </c>
      <c r="C851">
        <f>IFERROR(IF(OR(changes3[[#This Row],[Type]]="Checklist",changes3[[#This Row],[Type]]="checklist-flat"),1+IF(changes3[[#This Row],[Type of change]] = "Edit",COUNTIFS($J$4:changes3[[#This Row],[Name]],changes3[[#This Row],[Name]], $F$4:changes3[[#This Row],[Type of change]], "Edit")),C850),2)</f>
        <v>1</v>
      </c>
      <c r="D851" s="60">
        <v>44636</v>
      </c>
      <c r="E851" s="3" t="s">
        <v>291</v>
      </c>
      <c r="F851" t="s">
        <v>43</v>
      </c>
      <c r="G851" s="4" t="s">
        <v>225</v>
      </c>
      <c r="H851" t="s">
        <v>589</v>
      </c>
      <c r="I851" t="s">
        <v>592</v>
      </c>
      <c r="J851" t="s">
        <v>601</v>
      </c>
      <c r="L851" s="7"/>
      <c r="N851" s="7"/>
      <c r="XFD851"/>
    </row>
    <row r="852" spans="2:14 16384:16384">
      <c r="B852" t="s">
        <v>355</v>
      </c>
      <c r="C852">
        <f>IFERROR(IF(OR(changes3[[#This Row],[Type]]="Checklist",changes3[[#This Row],[Type]]="checklist-flat"),1+IF(changes3[[#This Row],[Type of change]] = "Edit",COUNTIFS($J$4:changes3[[#This Row],[Name]],changes3[[#This Row],[Name]], $F$4:changes3[[#This Row],[Type of change]], "Edit")),C851),2)</f>
        <v>1</v>
      </c>
      <c r="D852" s="60">
        <v>44636</v>
      </c>
      <c r="E852" s="3" t="s">
        <v>291</v>
      </c>
      <c r="F852" t="s">
        <v>43</v>
      </c>
      <c r="G852" s="4" t="s">
        <v>225</v>
      </c>
      <c r="H852" t="s">
        <v>589</v>
      </c>
      <c r="I852" t="s">
        <v>159</v>
      </c>
      <c r="J852" t="s">
        <v>223</v>
      </c>
      <c r="L852" s="7"/>
      <c r="N852" s="7"/>
      <c r="XFD852"/>
    </row>
    <row r="853" spans="2:14 16384:16384">
      <c r="B853" t="s">
        <v>14</v>
      </c>
      <c r="C853">
        <f>IFERROR(IF(OR(changes3[[#This Row],[Type]]="Checklist",changes3[[#This Row],[Type]]="checklist-flat"),1+IF(changes3[[#This Row],[Type of change]] = "Edit",COUNTIFS($J$4:changes3[[#This Row],[Name]],changes3[[#This Row],[Name]], $F$4:changes3[[#This Row],[Type of change]], "Edit")),C852),2)</f>
        <v>1</v>
      </c>
      <c r="D853" s="60">
        <v>44636</v>
      </c>
      <c r="E853" s="3" t="s">
        <v>602</v>
      </c>
      <c r="F853" t="s">
        <v>43</v>
      </c>
      <c r="G853" s="4" t="s">
        <v>292</v>
      </c>
      <c r="H853" s="4" t="s">
        <v>603</v>
      </c>
      <c r="I853" t="s">
        <v>6</v>
      </c>
      <c r="J853" t="s">
        <v>603</v>
      </c>
      <c r="L853" s="7"/>
      <c r="N853" s="7"/>
      <c r="XFD853"/>
    </row>
    <row r="854" spans="2:14 16384:16384">
      <c r="B854" t="s">
        <v>14</v>
      </c>
      <c r="C854">
        <f>IFERROR(IF(OR(changes3[[#This Row],[Type]]="Checklist",changes3[[#This Row],[Type]]="checklist-flat"),1+IF(changes3[[#This Row],[Type of change]] = "Edit",COUNTIFS($J$4:changes3[[#This Row],[Name]],changes3[[#This Row],[Name]], $F$4:changes3[[#This Row],[Type of change]], "Edit")),C853),2)</f>
        <v>1</v>
      </c>
      <c r="D854" s="60">
        <v>44636</v>
      </c>
      <c r="E854" s="3" t="s">
        <v>602</v>
      </c>
      <c r="F854" t="s">
        <v>43</v>
      </c>
      <c r="G854" s="4" t="s">
        <v>292</v>
      </c>
      <c r="H854" s="4" t="s">
        <v>603</v>
      </c>
      <c r="I854" t="s">
        <v>18</v>
      </c>
      <c r="J854" t="s">
        <v>604</v>
      </c>
      <c r="L854" s="7"/>
      <c r="N854" s="7"/>
      <c r="XFD854"/>
    </row>
    <row r="855" spans="2:14 16384:16384">
      <c r="B855" t="s">
        <v>14</v>
      </c>
      <c r="C855">
        <f>IFERROR(IF(OR(changes3[[#This Row],[Type]]="Checklist",changes3[[#This Row],[Type]]="checklist-flat"),1+IF(changes3[[#This Row],[Type of change]] = "Edit",COUNTIFS($J$4:changes3[[#This Row],[Name]],changes3[[#This Row],[Name]], $F$4:changes3[[#This Row],[Type of change]], "Edit")),C854),2)</f>
        <v>1</v>
      </c>
      <c r="D855" s="60">
        <v>44636</v>
      </c>
      <c r="E855" s="3" t="s">
        <v>602</v>
      </c>
      <c r="F855" t="s">
        <v>43</v>
      </c>
      <c r="G855" s="4" t="s">
        <v>292</v>
      </c>
      <c r="H855" s="4" t="s">
        <v>603</v>
      </c>
      <c r="I855" t="s">
        <v>18</v>
      </c>
      <c r="J855" t="s">
        <v>605</v>
      </c>
      <c r="L855" s="7"/>
      <c r="N855" s="7"/>
      <c r="XFD855"/>
    </row>
    <row r="856" spans="2:14 16384:16384">
      <c r="B856" t="s">
        <v>14</v>
      </c>
      <c r="C856">
        <f>IFERROR(IF(OR(changes3[[#This Row],[Type]]="Checklist",changes3[[#This Row],[Type]]="checklist-flat"),1+IF(changes3[[#This Row],[Type of change]] = "Edit",COUNTIFS($J$4:changes3[[#This Row],[Name]],changes3[[#This Row],[Name]], $F$4:changes3[[#This Row],[Type of change]], "Edit")),C855),2)</f>
        <v>1</v>
      </c>
      <c r="D856" s="60">
        <v>44636</v>
      </c>
      <c r="E856" s="3" t="s">
        <v>602</v>
      </c>
      <c r="F856" t="s">
        <v>43</v>
      </c>
      <c r="G856" s="4" t="s">
        <v>292</v>
      </c>
      <c r="H856" s="4" t="s">
        <v>603</v>
      </c>
      <c r="I856" t="s">
        <v>18</v>
      </c>
      <c r="J856" t="s">
        <v>606</v>
      </c>
      <c r="L856" s="7"/>
      <c r="N856" s="7"/>
      <c r="XFD856"/>
    </row>
    <row r="857" spans="2:14 16384:16384">
      <c r="B857" t="s">
        <v>14</v>
      </c>
      <c r="C857">
        <f>IFERROR(IF(OR(changes3[[#This Row],[Type]]="Checklist",changes3[[#This Row],[Type]]="checklist-flat"),1+IF(changes3[[#This Row],[Type of change]] = "Edit",COUNTIFS($J$4:changes3[[#This Row],[Name]],changes3[[#This Row],[Name]], $F$4:changes3[[#This Row],[Type of change]], "Edit")),C856),2)</f>
        <v>1</v>
      </c>
      <c r="D857" s="60">
        <v>44636</v>
      </c>
      <c r="E857" s="3" t="s">
        <v>602</v>
      </c>
      <c r="F857" t="s">
        <v>43</v>
      </c>
      <c r="G857" s="4" t="s">
        <v>292</v>
      </c>
      <c r="H857" s="4" t="s">
        <v>603</v>
      </c>
      <c r="I857" t="s">
        <v>18</v>
      </c>
      <c r="J857" t="s">
        <v>607</v>
      </c>
      <c r="L857" s="7"/>
      <c r="N857" s="7"/>
      <c r="XFD857"/>
    </row>
    <row r="858" spans="2:14 16384:16384">
      <c r="B858" t="s">
        <v>14</v>
      </c>
      <c r="C858">
        <f>IFERROR(IF(OR(changes3[[#This Row],[Type]]="Checklist",changes3[[#This Row],[Type]]="checklist-flat"),1+IF(changes3[[#This Row],[Type of change]] = "Edit",COUNTIFS($J$4:changes3[[#This Row],[Name]],changes3[[#This Row],[Name]], $F$4:changes3[[#This Row],[Type of change]], "Edit")),C857),2)</f>
        <v>1</v>
      </c>
      <c r="D858" s="60">
        <v>44636</v>
      </c>
      <c r="E858" s="3" t="s">
        <v>602</v>
      </c>
      <c r="F858" t="s">
        <v>43</v>
      </c>
      <c r="G858" s="4" t="s">
        <v>292</v>
      </c>
      <c r="H858" s="4" t="s">
        <v>603</v>
      </c>
      <c r="I858" t="s">
        <v>18</v>
      </c>
      <c r="J858" t="s">
        <v>608</v>
      </c>
      <c r="L858" s="7"/>
      <c r="N858" s="7"/>
      <c r="XFD858"/>
    </row>
    <row r="859" spans="2:14 16384:16384">
      <c r="B859" t="s">
        <v>14</v>
      </c>
      <c r="C859">
        <f>IFERROR(IF(OR(changes3[[#This Row],[Type]]="Checklist",changes3[[#This Row],[Type]]="checklist-flat"),1+IF(changes3[[#This Row],[Type of change]] = "Edit",COUNTIFS($J$4:changes3[[#This Row],[Name]],changes3[[#This Row],[Name]], $F$4:changes3[[#This Row],[Type of change]], "Edit")),C858),2)</f>
        <v>1</v>
      </c>
      <c r="D859" s="60">
        <v>44636</v>
      </c>
      <c r="E859" s="3" t="s">
        <v>602</v>
      </c>
      <c r="F859" t="s">
        <v>43</v>
      </c>
      <c r="G859" s="4" t="s">
        <v>292</v>
      </c>
      <c r="H859" s="4" t="s">
        <v>603</v>
      </c>
      <c r="I859" t="s">
        <v>18</v>
      </c>
      <c r="J859" t="s">
        <v>609</v>
      </c>
      <c r="L859" s="7"/>
      <c r="N859" s="7"/>
      <c r="XFD859"/>
    </row>
    <row r="860" spans="2:14 16384:16384">
      <c r="B860" t="s">
        <v>14</v>
      </c>
      <c r="C860">
        <f>IFERROR(IF(OR(changes3[[#This Row],[Type]]="Checklist",changes3[[#This Row],[Type]]="checklist-flat"),1+IF(changes3[[#This Row],[Type of change]] = "Edit",COUNTIFS($J$4:changes3[[#This Row],[Name]],changes3[[#This Row],[Name]], $F$4:changes3[[#This Row],[Type of change]], "Edit")),C859),2)</f>
        <v>1</v>
      </c>
      <c r="D860" s="60">
        <v>44636</v>
      </c>
      <c r="E860" s="3" t="s">
        <v>602</v>
      </c>
      <c r="F860" t="s">
        <v>43</v>
      </c>
      <c r="G860" s="4" t="s">
        <v>292</v>
      </c>
      <c r="H860" s="4" t="s">
        <v>603</v>
      </c>
      <c r="I860" t="s">
        <v>18</v>
      </c>
      <c r="J860" t="s">
        <v>610</v>
      </c>
      <c r="L860" s="7"/>
      <c r="N860" s="7"/>
      <c r="XFD860"/>
    </row>
    <row r="861" spans="2:14 16384:16384">
      <c r="B861" t="s">
        <v>14</v>
      </c>
      <c r="C861">
        <f>IFERROR(IF(OR(changes3[[#This Row],[Type]]="Checklist",changes3[[#This Row],[Type]]="checklist-flat"),1+IF(changes3[[#This Row],[Type of change]] = "Edit",COUNTIFS($J$4:changes3[[#This Row],[Name]],changes3[[#This Row],[Name]], $F$4:changes3[[#This Row],[Type of change]], "Edit")),C860),2)</f>
        <v>1</v>
      </c>
      <c r="D861" s="60">
        <v>44636</v>
      </c>
      <c r="E861" s="3" t="s">
        <v>602</v>
      </c>
      <c r="F861" t="s">
        <v>43</v>
      </c>
      <c r="G861" s="4" t="s">
        <v>292</v>
      </c>
      <c r="H861" s="4" t="s">
        <v>603</v>
      </c>
      <c r="I861" t="s">
        <v>18</v>
      </c>
      <c r="J861" t="s">
        <v>611</v>
      </c>
      <c r="L861" s="7"/>
      <c r="N861" s="7"/>
      <c r="XFD861"/>
    </row>
    <row r="862" spans="2:14 16384:16384">
      <c r="B862" t="s">
        <v>14</v>
      </c>
      <c r="C862">
        <f>IFERROR(IF(OR(changes3[[#This Row],[Type]]="Checklist",changes3[[#This Row],[Type]]="checklist-flat"),1+IF(changes3[[#This Row],[Type of change]] = "Edit",COUNTIFS($J$4:changes3[[#This Row],[Name]],changes3[[#This Row],[Name]], $F$4:changes3[[#This Row],[Type of change]], "Edit")),C861),2)</f>
        <v>1</v>
      </c>
      <c r="D862" s="60">
        <v>44636</v>
      </c>
      <c r="E862" s="3" t="s">
        <v>612</v>
      </c>
      <c r="F862" t="s">
        <v>55</v>
      </c>
      <c r="G862" s="4" t="s">
        <v>292</v>
      </c>
      <c r="H862" s="4" t="s">
        <v>613</v>
      </c>
      <c r="I862" t="s">
        <v>6</v>
      </c>
      <c r="J862" t="s">
        <v>613</v>
      </c>
      <c r="L862" s="7"/>
      <c r="N862" t="s">
        <v>614</v>
      </c>
      <c r="XFD862"/>
    </row>
    <row r="863" spans="2:14 16384:16384">
      <c r="B863" t="s">
        <v>14</v>
      </c>
      <c r="C863">
        <f>IFERROR(IF(OR(changes3[[#This Row],[Type]]="Checklist",changes3[[#This Row],[Type]]="checklist-flat"),1+IF(changes3[[#This Row],[Type of change]] = "Edit",COUNTIFS($J$4:changes3[[#This Row],[Name]],changes3[[#This Row],[Name]], $F$4:changes3[[#This Row],[Type of change]], "Edit")),C862),2)</f>
        <v>1</v>
      </c>
      <c r="D863" s="60">
        <v>44636</v>
      </c>
      <c r="E863" s="3" t="s">
        <v>612</v>
      </c>
      <c r="F863" t="s">
        <v>55</v>
      </c>
      <c r="G863" s="4" t="s">
        <v>292</v>
      </c>
      <c r="H863" s="4" t="s">
        <v>613</v>
      </c>
      <c r="I863" t="s">
        <v>18</v>
      </c>
      <c r="J863" t="s">
        <v>615</v>
      </c>
      <c r="L863" s="7"/>
      <c r="N863" t="s">
        <v>614</v>
      </c>
      <c r="XFD863"/>
    </row>
    <row r="864" spans="2:14 16384:16384">
      <c r="B864" t="s">
        <v>14</v>
      </c>
      <c r="C864">
        <f>IFERROR(IF(OR(changes3[[#This Row],[Type]]="Checklist",changes3[[#This Row],[Type]]="checklist-flat"),1+IF(changes3[[#This Row],[Type of change]] = "Edit",COUNTIFS($J$4:changes3[[#This Row],[Name]],changes3[[#This Row],[Name]], $F$4:changes3[[#This Row],[Type of change]], "Edit")),C863),2)</f>
        <v>1</v>
      </c>
      <c r="D864" s="60">
        <v>44636</v>
      </c>
      <c r="E864" s="3" t="s">
        <v>612</v>
      </c>
      <c r="F864" t="s">
        <v>55</v>
      </c>
      <c r="G864" s="4" t="s">
        <v>292</v>
      </c>
      <c r="H864" s="4" t="s">
        <v>613</v>
      </c>
      <c r="I864" t="s">
        <v>92</v>
      </c>
      <c r="J864" t="s">
        <v>616</v>
      </c>
      <c r="L864" s="7"/>
      <c r="N864" t="s">
        <v>614</v>
      </c>
      <c r="XFD864"/>
    </row>
    <row r="865" spans="2:14 16384:16384">
      <c r="B865" t="s">
        <v>14</v>
      </c>
      <c r="C865">
        <f>IFERROR(IF(OR(changes3[[#This Row],[Type]]="Checklist",changes3[[#This Row],[Type]]="checklist-flat"),1+IF(changes3[[#This Row],[Type of change]] = "Edit",COUNTIFS($J$4:changes3[[#This Row],[Name]],changes3[[#This Row],[Name]], $F$4:changes3[[#This Row],[Type of change]], "Edit")),C864),2)</f>
        <v>1</v>
      </c>
      <c r="D865" s="60">
        <v>44636</v>
      </c>
      <c r="E865" s="3" t="s">
        <v>612</v>
      </c>
      <c r="F865" t="s">
        <v>55</v>
      </c>
      <c r="G865" s="4" t="s">
        <v>292</v>
      </c>
      <c r="H865" s="4" t="s">
        <v>613</v>
      </c>
      <c r="I865" t="s">
        <v>92</v>
      </c>
      <c r="J865" t="s">
        <v>617</v>
      </c>
      <c r="L865" s="7"/>
      <c r="N865" t="s">
        <v>614</v>
      </c>
      <c r="XFD865"/>
    </row>
    <row r="866" spans="2:14 16384:16384">
      <c r="B866" t="s">
        <v>14</v>
      </c>
      <c r="C866">
        <f>IFERROR(IF(OR(changes3[[#This Row],[Type]]="Checklist",changes3[[#This Row],[Type]]="checklist-flat"),1+IF(changes3[[#This Row],[Type of change]] = "Edit",COUNTIFS($J$4:changes3[[#This Row],[Name]],changes3[[#This Row],[Name]], $F$4:changes3[[#This Row],[Type of change]], "Edit")),C865),2)</f>
        <v>1</v>
      </c>
      <c r="D866" s="60">
        <v>44636</v>
      </c>
      <c r="E866" s="3" t="s">
        <v>612</v>
      </c>
      <c r="F866" t="s">
        <v>55</v>
      </c>
      <c r="G866" s="4" t="s">
        <v>292</v>
      </c>
      <c r="H866" s="4" t="s">
        <v>613</v>
      </c>
      <c r="I866" t="s">
        <v>92</v>
      </c>
      <c r="J866" t="s">
        <v>618</v>
      </c>
      <c r="L866" s="7"/>
      <c r="N866" t="s">
        <v>614</v>
      </c>
      <c r="XFD866"/>
    </row>
    <row r="867" spans="2:14 16384:16384">
      <c r="B867" t="s">
        <v>14</v>
      </c>
      <c r="C867">
        <f>IFERROR(IF(OR(changes3[[#This Row],[Type]]="Checklist",changes3[[#This Row],[Type]]="checklist-flat"),1+IF(changes3[[#This Row],[Type of change]] = "Edit",COUNTIFS($J$4:changes3[[#This Row],[Name]],changes3[[#This Row],[Name]], $F$4:changes3[[#This Row],[Type of change]], "Edit")),C866),2)</f>
        <v>1</v>
      </c>
      <c r="D867" s="60">
        <v>44636</v>
      </c>
      <c r="E867" s="3" t="s">
        <v>612</v>
      </c>
      <c r="F867" t="s">
        <v>55</v>
      </c>
      <c r="G867" s="4" t="s">
        <v>292</v>
      </c>
      <c r="H867" s="4" t="s">
        <v>613</v>
      </c>
      <c r="I867" t="s">
        <v>92</v>
      </c>
      <c r="J867" t="s">
        <v>619</v>
      </c>
      <c r="L867" s="23"/>
      <c r="N867" t="s">
        <v>614</v>
      </c>
      <c r="XFD867"/>
    </row>
    <row r="868" spans="2:14 16384:16384">
      <c r="B868" t="s">
        <v>14</v>
      </c>
      <c r="C868">
        <f>IFERROR(IF(OR(changes3[[#This Row],[Type]]="Checklist",changes3[[#This Row],[Type]]="checklist-flat"),1+IF(changes3[[#This Row],[Type of change]] = "Edit",COUNTIFS($J$4:changes3[[#This Row],[Name]],changes3[[#This Row],[Name]], $F$4:changes3[[#This Row],[Type of change]], "Edit")),C867),2)</f>
        <v>1</v>
      </c>
      <c r="D868" s="60">
        <v>44636</v>
      </c>
      <c r="E868" s="3" t="s">
        <v>612</v>
      </c>
      <c r="F868" t="s">
        <v>55</v>
      </c>
      <c r="G868" s="4" t="s">
        <v>292</v>
      </c>
      <c r="H868" s="4" t="s">
        <v>613</v>
      </c>
      <c r="I868" t="s">
        <v>92</v>
      </c>
      <c r="J868" t="s">
        <v>620</v>
      </c>
      <c r="L868" s="7"/>
      <c r="N868" t="s">
        <v>614</v>
      </c>
      <c r="XFD868"/>
    </row>
    <row r="869" spans="2:14 16384:16384">
      <c r="B869" t="s">
        <v>14</v>
      </c>
      <c r="C869">
        <f>IFERROR(IF(OR(changes3[[#This Row],[Type]]="Checklist",changes3[[#This Row],[Type]]="checklist-flat"),1+IF(changes3[[#This Row],[Type of change]] = "Edit",COUNTIFS($J$4:changes3[[#This Row],[Name]],changes3[[#This Row],[Name]], $F$4:changes3[[#This Row],[Type of change]], "Edit")),C868),2)</f>
        <v>1</v>
      </c>
      <c r="D869" s="60">
        <v>44636</v>
      </c>
      <c r="E869" s="3" t="s">
        <v>612</v>
      </c>
      <c r="F869" t="s">
        <v>55</v>
      </c>
      <c r="G869" s="4" t="s">
        <v>292</v>
      </c>
      <c r="H869" s="4" t="s">
        <v>613</v>
      </c>
      <c r="I869" t="s">
        <v>92</v>
      </c>
      <c r="J869" t="s">
        <v>621</v>
      </c>
      <c r="L869" s="7"/>
      <c r="N869" t="s">
        <v>614</v>
      </c>
      <c r="XFD869"/>
    </row>
    <row r="870" spans="2:14 16384:16384">
      <c r="B870" t="s">
        <v>14</v>
      </c>
      <c r="C870">
        <f>IFERROR(IF(OR(changes3[[#This Row],[Type]]="Checklist",changes3[[#This Row],[Type]]="checklist-flat"),1+IF(changes3[[#This Row],[Type of change]] = "Edit",COUNTIFS($J$4:changes3[[#This Row],[Name]],changes3[[#This Row],[Name]], $F$4:changes3[[#This Row],[Type of change]], "Edit")),C869),2)</f>
        <v>1</v>
      </c>
      <c r="D870" s="60">
        <v>44636</v>
      </c>
      <c r="E870" s="3" t="s">
        <v>612</v>
      </c>
      <c r="F870" t="s">
        <v>55</v>
      </c>
      <c r="G870" s="4" t="s">
        <v>292</v>
      </c>
      <c r="H870" s="4" t="s">
        <v>613</v>
      </c>
      <c r="I870" t="s">
        <v>92</v>
      </c>
      <c r="J870" t="s">
        <v>622</v>
      </c>
      <c r="L870" s="7"/>
      <c r="N870" t="s">
        <v>614</v>
      </c>
      <c r="XFD870"/>
    </row>
    <row r="871" spans="2:14 16384:16384">
      <c r="B871" t="s">
        <v>14</v>
      </c>
      <c r="C871">
        <f>IFERROR(IF(OR(changes3[[#This Row],[Type]]="Checklist",changes3[[#This Row],[Type]]="checklist-flat"),1+IF(changes3[[#This Row],[Type of change]] = "Edit",COUNTIFS($J$4:changes3[[#This Row],[Name]],changes3[[#This Row],[Name]], $F$4:changes3[[#This Row],[Type of change]], "Edit")),C870),2)</f>
        <v>1</v>
      </c>
      <c r="D871" s="60">
        <v>44636</v>
      </c>
      <c r="E871" s="3" t="s">
        <v>612</v>
      </c>
      <c r="F871" t="s">
        <v>55</v>
      </c>
      <c r="G871" s="4" t="s">
        <v>292</v>
      </c>
      <c r="H871" s="4" t="s">
        <v>613</v>
      </c>
      <c r="I871" t="s">
        <v>92</v>
      </c>
      <c r="J871" t="s">
        <v>623</v>
      </c>
      <c r="L871" s="7"/>
      <c r="N871" t="s">
        <v>614</v>
      </c>
      <c r="XFD871"/>
    </row>
    <row r="872" spans="2:14 16384:16384">
      <c r="B872" t="s">
        <v>14</v>
      </c>
      <c r="C872">
        <f>IFERROR(IF(OR(changes3[[#This Row],[Type]]="Checklist",changes3[[#This Row],[Type]]="checklist-flat"),1+IF(changes3[[#This Row],[Type of change]] = "Edit",COUNTIFS($J$4:changes3[[#This Row],[Name]],changes3[[#This Row],[Name]], $F$4:changes3[[#This Row],[Type of change]], "Edit")),C871),2)</f>
        <v>1</v>
      </c>
      <c r="D872" s="60">
        <v>44636</v>
      </c>
      <c r="E872" s="3" t="s">
        <v>612</v>
      </c>
      <c r="F872" t="s">
        <v>55</v>
      </c>
      <c r="G872" s="4" t="s">
        <v>292</v>
      </c>
      <c r="H872" s="4" t="s">
        <v>613</v>
      </c>
      <c r="I872" t="s">
        <v>92</v>
      </c>
      <c r="J872" t="s">
        <v>624</v>
      </c>
      <c r="L872" s="7"/>
      <c r="N872" t="s">
        <v>614</v>
      </c>
      <c r="XFD872"/>
    </row>
    <row r="873" spans="2:14 16384:16384">
      <c r="B873" t="s">
        <v>14</v>
      </c>
      <c r="C873">
        <f>IFERROR(IF(OR(changes3[[#This Row],[Type]]="Checklist",changes3[[#This Row],[Type]]="checklist-flat"),1+IF(changes3[[#This Row],[Type of change]] = "Edit",COUNTIFS($J$4:changes3[[#This Row],[Name]],changes3[[#This Row],[Name]], $F$4:changes3[[#This Row],[Type of change]], "Edit")),C872),2)</f>
        <v>1</v>
      </c>
      <c r="D873" s="60">
        <v>44636</v>
      </c>
      <c r="E873" s="3" t="s">
        <v>612</v>
      </c>
      <c r="F873" t="s">
        <v>55</v>
      </c>
      <c r="G873" s="4" t="s">
        <v>292</v>
      </c>
      <c r="H873" s="4" t="s">
        <v>613</v>
      </c>
      <c r="I873" t="s">
        <v>92</v>
      </c>
      <c r="J873" t="s">
        <v>625</v>
      </c>
      <c r="L873" s="7"/>
      <c r="N873" t="s">
        <v>614</v>
      </c>
      <c r="XFD873"/>
    </row>
    <row r="874" spans="2:14 16384:16384">
      <c r="B874" t="s">
        <v>14</v>
      </c>
      <c r="C874">
        <f>IFERROR(IF(OR(changes3[[#This Row],[Type]]="Checklist",changes3[[#This Row],[Type]]="checklist-flat"),1+IF(changes3[[#This Row],[Type of change]] = "Edit",COUNTIFS($J$4:changes3[[#This Row],[Name]],changes3[[#This Row],[Name]], $F$4:changes3[[#This Row],[Type of change]], "Edit")),C873),2)</f>
        <v>1</v>
      </c>
      <c r="D874" s="60">
        <v>44636</v>
      </c>
      <c r="E874" s="3" t="s">
        <v>612</v>
      </c>
      <c r="F874" t="s">
        <v>55</v>
      </c>
      <c r="G874" s="4" t="s">
        <v>292</v>
      </c>
      <c r="H874" s="4" t="s">
        <v>613</v>
      </c>
      <c r="I874" t="s">
        <v>92</v>
      </c>
      <c r="J874" t="s">
        <v>626</v>
      </c>
      <c r="L874" s="7"/>
      <c r="N874" t="s">
        <v>614</v>
      </c>
      <c r="XFD874"/>
    </row>
    <row r="875" spans="2:14 16384:16384">
      <c r="B875" t="s">
        <v>14</v>
      </c>
      <c r="C875">
        <f>IFERROR(IF(OR(changes3[[#This Row],[Type]]="Checklist",changes3[[#This Row],[Type]]="checklist-flat"),1+IF(changes3[[#This Row],[Type of change]] = "Edit",COUNTIFS($J$4:changes3[[#This Row],[Name]],changes3[[#This Row],[Name]], $F$4:changes3[[#This Row],[Type of change]], "Edit")),C874),2)</f>
        <v>1</v>
      </c>
      <c r="D875" s="60">
        <v>44636</v>
      </c>
      <c r="E875" s="3" t="s">
        <v>612</v>
      </c>
      <c r="F875" t="s">
        <v>55</v>
      </c>
      <c r="G875" s="4" t="s">
        <v>292</v>
      </c>
      <c r="H875" s="4" t="s">
        <v>613</v>
      </c>
      <c r="I875" t="s">
        <v>92</v>
      </c>
      <c r="J875" t="s">
        <v>627</v>
      </c>
      <c r="L875" s="7"/>
      <c r="N875" t="s">
        <v>614</v>
      </c>
      <c r="XFD875"/>
    </row>
    <row r="876" spans="2:14 16384:16384">
      <c r="B876" t="s">
        <v>14</v>
      </c>
      <c r="C876">
        <f>IFERROR(IF(OR(changes3[[#This Row],[Type]]="Checklist",changes3[[#This Row],[Type]]="checklist-flat"),1+IF(changes3[[#This Row],[Type of change]] = "Edit",COUNTIFS($J$4:changes3[[#This Row],[Name]],changes3[[#This Row],[Name]], $F$4:changes3[[#This Row],[Type of change]], "Edit")),C875),2)</f>
        <v>1</v>
      </c>
      <c r="D876" s="60">
        <v>44636</v>
      </c>
      <c r="E876" s="3" t="s">
        <v>612</v>
      </c>
      <c r="F876" t="s">
        <v>55</v>
      </c>
      <c r="G876" s="4" t="s">
        <v>292</v>
      </c>
      <c r="H876" s="4" t="s">
        <v>613</v>
      </c>
      <c r="I876" t="s">
        <v>92</v>
      </c>
      <c r="J876" t="s">
        <v>628</v>
      </c>
      <c r="L876" s="7"/>
      <c r="N876" t="s">
        <v>614</v>
      </c>
      <c r="XFD876"/>
    </row>
    <row r="877" spans="2:14 16384:16384">
      <c r="B877" t="s">
        <v>14</v>
      </c>
      <c r="C877">
        <f>IFERROR(IF(OR(changes3[[#This Row],[Type]]="Checklist",changes3[[#This Row],[Type]]="checklist-flat"),1+IF(changes3[[#This Row],[Type of change]] = "Edit",COUNTIFS($J$4:changes3[[#This Row],[Name]],changes3[[#This Row],[Name]], $F$4:changes3[[#This Row],[Type of change]], "Edit")),C876),2)</f>
        <v>1</v>
      </c>
      <c r="D877" s="60">
        <v>44636</v>
      </c>
      <c r="E877" s="3" t="s">
        <v>612</v>
      </c>
      <c r="F877" t="s">
        <v>55</v>
      </c>
      <c r="G877" s="4" t="s">
        <v>292</v>
      </c>
      <c r="H877" s="4" t="s">
        <v>613</v>
      </c>
      <c r="I877" t="s">
        <v>92</v>
      </c>
      <c r="J877" t="s">
        <v>629</v>
      </c>
      <c r="L877" s="7"/>
      <c r="N877" t="s">
        <v>614</v>
      </c>
      <c r="XFD877"/>
    </row>
    <row r="878" spans="2:14 16384:16384">
      <c r="B878" t="s">
        <v>14</v>
      </c>
      <c r="C878">
        <f>IFERROR(IF(OR(changes3[[#This Row],[Type]]="Checklist",changes3[[#This Row],[Type]]="checklist-flat"),1+IF(changes3[[#This Row],[Type of change]] = "Edit",COUNTIFS($J$4:changes3[[#This Row],[Name]],changes3[[#This Row],[Name]], $F$4:changes3[[#This Row],[Type of change]], "Edit")),C877),2)</f>
        <v>1</v>
      </c>
      <c r="D878" s="60">
        <v>44636</v>
      </c>
      <c r="E878" s="3" t="s">
        <v>612</v>
      </c>
      <c r="F878" t="s">
        <v>55</v>
      </c>
      <c r="G878" s="4" t="s">
        <v>292</v>
      </c>
      <c r="H878" s="4" t="s">
        <v>613</v>
      </c>
      <c r="I878" t="s">
        <v>92</v>
      </c>
      <c r="J878" t="s">
        <v>630</v>
      </c>
      <c r="L878" s="7"/>
      <c r="N878" t="s">
        <v>614</v>
      </c>
      <c r="XFD878"/>
    </row>
    <row r="879" spans="2:14 16384:16384">
      <c r="B879" t="s">
        <v>14</v>
      </c>
      <c r="C879">
        <f>IFERROR(IF(OR(changes3[[#This Row],[Type]]="Checklist",changes3[[#This Row],[Type]]="checklist-flat"),1+IF(changes3[[#This Row],[Type of change]] = "Edit",COUNTIFS($J$4:changes3[[#This Row],[Name]],changes3[[#This Row],[Name]], $F$4:changes3[[#This Row],[Type of change]], "Edit")),C878),2)</f>
        <v>1</v>
      </c>
      <c r="D879" s="60">
        <v>44636</v>
      </c>
      <c r="E879" s="3" t="s">
        <v>612</v>
      </c>
      <c r="F879" t="s">
        <v>55</v>
      </c>
      <c r="G879" s="4" t="s">
        <v>292</v>
      </c>
      <c r="H879" s="4" t="s">
        <v>613</v>
      </c>
      <c r="I879" t="s">
        <v>92</v>
      </c>
      <c r="J879" t="s">
        <v>631</v>
      </c>
      <c r="L879" s="7"/>
      <c r="N879" t="s">
        <v>614</v>
      </c>
      <c r="XFD879"/>
    </row>
    <row r="880" spans="2:14 16384:16384">
      <c r="B880" t="s">
        <v>14</v>
      </c>
      <c r="C880">
        <f>IFERROR(IF(OR(changes3[[#This Row],[Type]]="Checklist",changes3[[#This Row],[Type]]="checklist-flat"),1+IF(changes3[[#This Row],[Type of change]] = "Edit",COUNTIFS($J$4:changes3[[#This Row],[Name]],changes3[[#This Row],[Name]], $F$4:changes3[[#This Row],[Type of change]], "Edit")),C879),2)</f>
        <v>1</v>
      </c>
      <c r="D880" s="60">
        <v>44636</v>
      </c>
      <c r="E880" s="3" t="s">
        <v>612</v>
      </c>
      <c r="F880" t="s">
        <v>55</v>
      </c>
      <c r="G880" s="4" t="s">
        <v>292</v>
      </c>
      <c r="H880" s="4" t="s">
        <v>613</v>
      </c>
      <c r="I880" t="s">
        <v>30</v>
      </c>
      <c r="J880" t="s">
        <v>31</v>
      </c>
      <c r="L880" s="7"/>
      <c r="N880" t="s">
        <v>614</v>
      </c>
      <c r="XFD880"/>
    </row>
    <row r="881" spans="2:14 16384:16384">
      <c r="B881" t="s">
        <v>14</v>
      </c>
      <c r="C881">
        <f>IFERROR(IF(OR(changes3[[#This Row],[Type]]="Checklist",changes3[[#This Row],[Type]]="checklist-flat"),1+IF(changes3[[#This Row],[Type of change]] = "Edit",COUNTIFS($J$4:changes3[[#This Row],[Name]],changes3[[#This Row],[Name]], $F$4:changes3[[#This Row],[Type of change]], "Edit")),C880),2)</f>
        <v>1</v>
      </c>
      <c r="D881" s="60">
        <v>44636</v>
      </c>
      <c r="E881" s="3" t="s">
        <v>612</v>
      </c>
      <c r="F881" t="s">
        <v>55</v>
      </c>
      <c r="G881" s="4" t="s">
        <v>292</v>
      </c>
      <c r="H881" s="4" t="s">
        <v>632</v>
      </c>
      <c r="I881" t="s">
        <v>6</v>
      </c>
      <c r="J881" t="s">
        <v>632</v>
      </c>
      <c r="L881" s="7"/>
      <c r="N881" t="s">
        <v>614</v>
      </c>
      <c r="XFD881"/>
    </row>
    <row r="882" spans="2:14 16384:16384">
      <c r="B882" t="s">
        <v>14</v>
      </c>
      <c r="C882">
        <f>IFERROR(IF(OR(changes3[[#This Row],[Type]]="Checklist",changes3[[#This Row],[Type]]="checklist-flat"),1+IF(changes3[[#This Row],[Type of change]] = "Edit",COUNTIFS($J$4:changes3[[#This Row],[Name]],changes3[[#This Row],[Name]], $F$4:changes3[[#This Row],[Type of change]], "Edit")),C881),2)</f>
        <v>1</v>
      </c>
      <c r="D882" s="60">
        <v>44636</v>
      </c>
      <c r="E882" s="3" t="s">
        <v>612</v>
      </c>
      <c r="F882" t="s">
        <v>55</v>
      </c>
      <c r="G882" s="4" t="s">
        <v>292</v>
      </c>
      <c r="H882" s="4" t="s">
        <v>632</v>
      </c>
      <c r="I882" t="s">
        <v>18</v>
      </c>
      <c r="J882" t="s">
        <v>633</v>
      </c>
      <c r="L882" s="7"/>
      <c r="N882" t="s">
        <v>614</v>
      </c>
      <c r="XFD882"/>
    </row>
    <row r="883" spans="2:14 16384:16384">
      <c r="B883" t="s">
        <v>14</v>
      </c>
      <c r="C883">
        <f>IFERROR(IF(OR(changes3[[#This Row],[Type]]="Checklist",changes3[[#This Row],[Type]]="checklist-flat"),1+IF(changes3[[#This Row],[Type of change]] = "Edit",COUNTIFS($J$4:changes3[[#This Row],[Name]],changes3[[#This Row],[Name]], $F$4:changes3[[#This Row],[Type of change]], "Edit")),C882),2)</f>
        <v>1</v>
      </c>
      <c r="D883" s="60">
        <v>44636</v>
      </c>
      <c r="E883" s="3" t="s">
        <v>612</v>
      </c>
      <c r="F883" t="s">
        <v>55</v>
      </c>
      <c r="G883" s="4" t="s">
        <v>292</v>
      </c>
      <c r="H883" s="4" t="s">
        <v>632</v>
      </c>
      <c r="I883" t="s">
        <v>159</v>
      </c>
      <c r="J883" t="s">
        <v>634</v>
      </c>
      <c r="L883" s="7"/>
      <c r="N883" t="s">
        <v>614</v>
      </c>
      <c r="XFD883"/>
    </row>
    <row r="884" spans="2:14 16384:16384">
      <c r="B884" t="s">
        <v>14</v>
      </c>
      <c r="C884">
        <f>IFERROR(IF(OR(changes3[[#This Row],[Type]]="Checklist",changes3[[#This Row],[Type]]="checklist-flat"),1+IF(changes3[[#This Row],[Type of change]] = "Edit",COUNTIFS($J$4:changes3[[#This Row],[Name]],changes3[[#This Row],[Name]], $F$4:changes3[[#This Row],[Type of change]], "Edit")),C883),2)</f>
        <v>1</v>
      </c>
      <c r="D884" s="60">
        <v>44636</v>
      </c>
      <c r="E884" s="3" t="s">
        <v>612</v>
      </c>
      <c r="F884" t="s">
        <v>55</v>
      </c>
      <c r="G884" s="4" t="s">
        <v>292</v>
      </c>
      <c r="H884" s="4" t="s">
        <v>635</v>
      </c>
      <c r="I884" t="s">
        <v>6</v>
      </c>
      <c r="J884" t="s">
        <v>635</v>
      </c>
      <c r="L884" s="7"/>
      <c r="N884" t="s">
        <v>614</v>
      </c>
      <c r="XFD884"/>
    </row>
    <row r="885" spans="2:14 16384:16384">
      <c r="B885" t="s">
        <v>14</v>
      </c>
      <c r="C885">
        <f>IFERROR(IF(OR(changes3[[#This Row],[Type]]="Checklist",changes3[[#This Row],[Type]]="checklist-flat"),1+IF(changes3[[#This Row],[Type of change]] = "Edit",COUNTIFS($J$4:changes3[[#This Row],[Name]],changes3[[#This Row],[Name]], $F$4:changes3[[#This Row],[Type of change]], "Edit")),C884),2)</f>
        <v>1</v>
      </c>
      <c r="D885" s="60">
        <v>44636</v>
      </c>
      <c r="E885" s="3" t="s">
        <v>612</v>
      </c>
      <c r="F885" t="s">
        <v>55</v>
      </c>
      <c r="G885" s="4" t="s">
        <v>292</v>
      </c>
      <c r="H885" s="4" t="s">
        <v>635</v>
      </c>
      <c r="I885" t="s">
        <v>18</v>
      </c>
      <c r="J885" t="s">
        <v>636</v>
      </c>
      <c r="L885" s="7"/>
      <c r="N885" t="s">
        <v>614</v>
      </c>
      <c r="XFD885"/>
    </row>
    <row r="886" spans="2:14 16384:16384">
      <c r="B886" t="s">
        <v>14</v>
      </c>
      <c r="C886">
        <f>IFERROR(IF(OR(changes3[[#This Row],[Type]]="Checklist",changes3[[#This Row],[Type]]="checklist-flat"),1+IF(changes3[[#This Row],[Type of change]] = "Edit",COUNTIFS($J$4:changes3[[#This Row],[Name]],changes3[[#This Row],[Name]], $F$4:changes3[[#This Row],[Type of change]], "Edit")),C885),2)</f>
        <v>1</v>
      </c>
      <c r="D886" s="60">
        <v>44636</v>
      </c>
      <c r="E886" s="3" t="s">
        <v>612</v>
      </c>
      <c r="F886" t="s">
        <v>55</v>
      </c>
      <c r="G886" s="4" t="s">
        <v>292</v>
      </c>
      <c r="H886" s="4" t="s">
        <v>635</v>
      </c>
      <c r="I886" t="s">
        <v>92</v>
      </c>
      <c r="J886" t="s">
        <v>637</v>
      </c>
      <c r="L886" s="7"/>
      <c r="N886" t="s">
        <v>614</v>
      </c>
      <c r="XFD886"/>
    </row>
    <row r="887" spans="2:14 16384:16384">
      <c r="B887" t="s">
        <v>14</v>
      </c>
      <c r="C887">
        <f>IFERROR(IF(OR(changes3[[#This Row],[Type]]="Checklist",changes3[[#This Row],[Type]]="checklist-flat"),1+IF(changes3[[#This Row],[Type of change]] = "Edit",COUNTIFS($J$4:changes3[[#This Row],[Name]],changes3[[#This Row],[Name]], $F$4:changes3[[#This Row],[Type of change]], "Edit")),C886),2)</f>
        <v>1</v>
      </c>
      <c r="D887" s="60">
        <v>44636</v>
      </c>
      <c r="E887" s="3" t="s">
        <v>612</v>
      </c>
      <c r="F887" t="s">
        <v>55</v>
      </c>
      <c r="G887" s="4" t="s">
        <v>292</v>
      </c>
      <c r="H887" s="4" t="s">
        <v>635</v>
      </c>
      <c r="I887" t="s">
        <v>92</v>
      </c>
      <c r="J887" t="s">
        <v>638</v>
      </c>
      <c r="L887" s="7"/>
      <c r="N887" t="s">
        <v>614</v>
      </c>
      <c r="XFD887"/>
    </row>
    <row r="888" spans="2:14 16384:16384">
      <c r="B888" t="s">
        <v>14</v>
      </c>
      <c r="C888">
        <f>IFERROR(IF(OR(changes3[[#This Row],[Type]]="Checklist",changes3[[#This Row],[Type]]="checklist-flat"),1+IF(changes3[[#This Row],[Type of change]] = "Edit",COUNTIFS($J$4:changes3[[#This Row],[Name]],changes3[[#This Row],[Name]], $F$4:changes3[[#This Row],[Type of change]], "Edit")),C887),2)</f>
        <v>1</v>
      </c>
      <c r="D888" s="60">
        <v>44636</v>
      </c>
      <c r="E888" s="3" t="s">
        <v>612</v>
      </c>
      <c r="F888" t="s">
        <v>55</v>
      </c>
      <c r="G888" s="4" t="s">
        <v>292</v>
      </c>
      <c r="H888" s="4" t="s">
        <v>635</v>
      </c>
      <c r="I888" t="s">
        <v>92</v>
      </c>
      <c r="J888" t="s">
        <v>639</v>
      </c>
      <c r="L888" s="7"/>
      <c r="N888" t="s">
        <v>614</v>
      </c>
      <c r="XFD888"/>
    </row>
    <row r="889" spans="2:14 16384:16384">
      <c r="B889" t="s">
        <v>14</v>
      </c>
      <c r="C889">
        <f>IFERROR(IF(OR(changes3[[#This Row],[Type]]="Checklist",changes3[[#This Row],[Type]]="checklist-flat"),1+IF(changes3[[#This Row],[Type of change]] = "Edit",COUNTIFS($J$4:changes3[[#This Row],[Name]],changes3[[#This Row],[Name]], $F$4:changes3[[#This Row],[Type of change]], "Edit")),C888),2)</f>
        <v>1</v>
      </c>
      <c r="D889" s="60">
        <v>44636</v>
      </c>
      <c r="E889" s="3" t="s">
        <v>612</v>
      </c>
      <c r="F889" t="s">
        <v>55</v>
      </c>
      <c r="G889" s="4" t="s">
        <v>292</v>
      </c>
      <c r="H889" s="4" t="s">
        <v>635</v>
      </c>
      <c r="I889" t="s">
        <v>159</v>
      </c>
      <c r="J889" t="s">
        <v>640</v>
      </c>
      <c r="L889" s="7"/>
      <c r="N889" t="s">
        <v>614</v>
      </c>
      <c r="XFD889"/>
    </row>
    <row r="890" spans="2:14 16384:16384">
      <c r="B890" t="s">
        <v>14</v>
      </c>
      <c r="C890">
        <f>IFERROR(IF(OR(changes3[[#This Row],[Type]]="Checklist",changes3[[#This Row],[Type]]="checklist-flat"),1+IF(changes3[[#This Row],[Type of change]] = "Edit",COUNTIFS($J$4:changes3[[#This Row],[Name]],changes3[[#This Row],[Name]], $F$4:changes3[[#This Row],[Type of change]], "Edit")),C889),2)</f>
        <v>1</v>
      </c>
      <c r="D890" s="60">
        <v>44636</v>
      </c>
      <c r="E890" s="3" t="s">
        <v>612</v>
      </c>
      <c r="F890" t="s">
        <v>55</v>
      </c>
      <c r="G890" s="4" t="s">
        <v>292</v>
      </c>
      <c r="H890" s="4" t="s">
        <v>641</v>
      </c>
      <c r="I890" t="s">
        <v>6</v>
      </c>
      <c r="J890" t="s">
        <v>641</v>
      </c>
      <c r="L890" s="7"/>
      <c r="N890" t="s">
        <v>614</v>
      </c>
      <c r="XFD890"/>
    </row>
    <row r="891" spans="2:14 16384:16384">
      <c r="B891" t="s">
        <v>14</v>
      </c>
      <c r="C891">
        <f>IFERROR(IF(OR(changes3[[#This Row],[Type]]="Checklist",changes3[[#This Row],[Type]]="checklist-flat"),1+IF(changes3[[#This Row],[Type of change]] = "Edit",COUNTIFS($J$4:changes3[[#This Row],[Name]],changes3[[#This Row],[Name]], $F$4:changes3[[#This Row],[Type of change]], "Edit")),C890),2)</f>
        <v>1</v>
      </c>
      <c r="D891" s="60">
        <v>44636</v>
      </c>
      <c r="E891" s="3" t="s">
        <v>612</v>
      </c>
      <c r="F891" t="s">
        <v>55</v>
      </c>
      <c r="G891" s="4" t="s">
        <v>292</v>
      </c>
      <c r="H891" s="4" t="s">
        <v>641</v>
      </c>
      <c r="I891" t="s">
        <v>18</v>
      </c>
      <c r="J891" t="s">
        <v>642</v>
      </c>
      <c r="L891" s="7"/>
      <c r="N891" t="s">
        <v>614</v>
      </c>
      <c r="XFD891"/>
    </row>
    <row r="892" spans="2:14 16384:16384">
      <c r="B892" t="s">
        <v>14</v>
      </c>
      <c r="C892">
        <f>IFERROR(IF(OR(changes3[[#This Row],[Type]]="Checklist",changes3[[#This Row],[Type]]="checklist-flat"),1+IF(changes3[[#This Row],[Type of change]] = "Edit",COUNTIFS($J$4:changes3[[#This Row],[Name]],changes3[[#This Row],[Name]], $F$4:changes3[[#This Row],[Type of change]], "Edit")),C891),2)</f>
        <v>1</v>
      </c>
      <c r="D892" s="60">
        <v>44636</v>
      </c>
      <c r="E892" s="3" t="s">
        <v>612</v>
      </c>
      <c r="F892" t="s">
        <v>55</v>
      </c>
      <c r="G892" s="4" t="s">
        <v>292</v>
      </c>
      <c r="H892" s="4" t="s">
        <v>641</v>
      </c>
      <c r="I892" t="s">
        <v>92</v>
      </c>
      <c r="J892" t="s">
        <v>643</v>
      </c>
      <c r="L892" s="7"/>
      <c r="N892" t="s">
        <v>614</v>
      </c>
      <c r="XFD892"/>
    </row>
    <row r="893" spans="2:14 16384:16384">
      <c r="B893" t="s">
        <v>14</v>
      </c>
      <c r="C893">
        <f>IFERROR(IF(OR(changes3[[#This Row],[Type]]="Checklist",changes3[[#This Row],[Type]]="checklist-flat"),1+IF(changes3[[#This Row],[Type of change]] = "Edit",COUNTIFS($J$4:changes3[[#This Row],[Name]],changes3[[#This Row],[Name]], $F$4:changes3[[#This Row],[Type of change]], "Edit")),C892),2)</f>
        <v>1</v>
      </c>
      <c r="D893" s="60">
        <v>44636</v>
      </c>
      <c r="E893" s="3" t="s">
        <v>612</v>
      </c>
      <c r="F893" t="s">
        <v>55</v>
      </c>
      <c r="G893" s="4" t="s">
        <v>292</v>
      </c>
      <c r="H893" s="4" t="s">
        <v>641</v>
      </c>
      <c r="I893" t="s">
        <v>92</v>
      </c>
      <c r="J893" t="s">
        <v>644</v>
      </c>
      <c r="L893" s="7"/>
      <c r="N893" t="s">
        <v>614</v>
      </c>
      <c r="XFD893"/>
    </row>
    <row r="894" spans="2:14 16384:16384">
      <c r="B894" t="s">
        <v>14</v>
      </c>
      <c r="C894">
        <f>IFERROR(IF(OR(changes3[[#This Row],[Type]]="Checklist",changes3[[#This Row],[Type]]="checklist-flat"),1+IF(changes3[[#This Row],[Type of change]] = "Edit",COUNTIFS($J$4:changes3[[#This Row],[Name]],changes3[[#This Row],[Name]], $F$4:changes3[[#This Row],[Type of change]], "Edit")),C893),2)</f>
        <v>1</v>
      </c>
      <c r="D894" s="60">
        <v>44636</v>
      </c>
      <c r="E894" s="3" t="s">
        <v>612</v>
      </c>
      <c r="F894" t="s">
        <v>55</v>
      </c>
      <c r="G894" s="4" t="s">
        <v>292</v>
      </c>
      <c r="H894" s="4" t="s">
        <v>641</v>
      </c>
      <c r="I894" t="s">
        <v>92</v>
      </c>
      <c r="J894" t="s">
        <v>645</v>
      </c>
      <c r="L894" s="7"/>
      <c r="N894" t="s">
        <v>614</v>
      </c>
      <c r="XFD894"/>
    </row>
    <row r="895" spans="2:14 16384:16384">
      <c r="B895" t="s">
        <v>14</v>
      </c>
      <c r="C895">
        <f>IFERROR(IF(OR(changes3[[#This Row],[Type]]="Checklist",changes3[[#This Row],[Type]]="checklist-flat"),1+IF(changes3[[#This Row],[Type of change]] = "Edit",COUNTIFS($J$4:changes3[[#This Row],[Name]],changes3[[#This Row],[Name]], $F$4:changes3[[#This Row],[Type of change]], "Edit")),C894),2)</f>
        <v>1</v>
      </c>
      <c r="D895" s="60">
        <v>44636</v>
      </c>
      <c r="E895" s="3" t="s">
        <v>612</v>
      </c>
      <c r="F895" t="s">
        <v>55</v>
      </c>
      <c r="G895" s="4" t="s">
        <v>292</v>
      </c>
      <c r="H895" s="4" t="s">
        <v>641</v>
      </c>
      <c r="I895" t="s">
        <v>92</v>
      </c>
      <c r="J895" t="s">
        <v>646</v>
      </c>
      <c r="L895" s="7"/>
      <c r="N895" t="s">
        <v>614</v>
      </c>
      <c r="XFD895"/>
    </row>
    <row r="896" spans="2:14 16384:16384">
      <c r="B896" t="s">
        <v>14</v>
      </c>
      <c r="C896">
        <f>IFERROR(IF(OR(changes3[[#This Row],[Type]]="Checklist",changes3[[#This Row],[Type]]="checklist-flat"),1+IF(changes3[[#This Row],[Type of change]] = "Edit",COUNTIFS($J$4:changes3[[#This Row],[Name]],changes3[[#This Row],[Name]], $F$4:changes3[[#This Row],[Type of change]], "Edit")),C895),2)</f>
        <v>1</v>
      </c>
      <c r="D896" s="60">
        <v>44636</v>
      </c>
      <c r="E896" s="3" t="s">
        <v>612</v>
      </c>
      <c r="F896" t="s">
        <v>55</v>
      </c>
      <c r="G896" s="4" t="s">
        <v>292</v>
      </c>
      <c r="H896" s="4" t="s">
        <v>641</v>
      </c>
      <c r="I896" t="s">
        <v>92</v>
      </c>
      <c r="J896" t="s">
        <v>647</v>
      </c>
      <c r="L896" s="7"/>
      <c r="N896" t="s">
        <v>614</v>
      </c>
      <c r="XFD896"/>
    </row>
    <row r="897" spans="2:14 16384:16384">
      <c r="B897" t="s">
        <v>14</v>
      </c>
      <c r="C897">
        <f>IFERROR(IF(OR(changes3[[#This Row],[Type]]="Checklist",changes3[[#This Row],[Type]]="checklist-flat"),1+IF(changes3[[#This Row],[Type of change]] = "Edit",COUNTIFS($J$4:changes3[[#This Row],[Name]],changes3[[#This Row],[Name]], $F$4:changes3[[#This Row],[Type of change]], "Edit")),C896),2)</f>
        <v>1</v>
      </c>
      <c r="D897" s="60">
        <v>44636</v>
      </c>
      <c r="E897" s="3" t="s">
        <v>612</v>
      </c>
      <c r="F897" t="s">
        <v>55</v>
      </c>
      <c r="G897" s="4" t="s">
        <v>292</v>
      </c>
      <c r="H897" s="4" t="s">
        <v>641</v>
      </c>
      <c r="I897" t="s">
        <v>92</v>
      </c>
      <c r="J897" t="s">
        <v>648</v>
      </c>
      <c r="L897" s="7"/>
      <c r="N897" t="s">
        <v>614</v>
      </c>
      <c r="XFD897"/>
    </row>
    <row r="898" spans="2:14 16384:16384">
      <c r="B898" t="s">
        <v>14</v>
      </c>
      <c r="C898">
        <f>IFERROR(IF(OR(changes3[[#This Row],[Type]]="Checklist",changes3[[#This Row],[Type]]="checklist-flat"),1+IF(changes3[[#This Row],[Type of change]] = "Edit",COUNTIFS($J$4:changes3[[#This Row],[Name]],changes3[[#This Row],[Name]], $F$4:changes3[[#This Row],[Type of change]], "Edit")),C897),2)</f>
        <v>1</v>
      </c>
      <c r="D898" s="60">
        <v>44636</v>
      </c>
      <c r="E898" s="3" t="s">
        <v>612</v>
      </c>
      <c r="F898" t="s">
        <v>55</v>
      </c>
      <c r="G898" s="4" t="s">
        <v>292</v>
      </c>
      <c r="H898" s="4" t="s">
        <v>641</v>
      </c>
      <c r="I898" t="s">
        <v>92</v>
      </c>
      <c r="J898" t="s">
        <v>311</v>
      </c>
      <c r="L898" s="7"/>
      <c r="N898" t="s">
        <v>614</v>
      </c>
      <c r="XFD898"/>
    </row>
    <row r="899" spans="2:14 16384:16384">
      <c r="B899" t="s">
        <v>14</v>
      </c>
      <c r="C899">
        <f>IFERROR(IF(OR(changes3[[#This Row],[Type]]="Checklist",changes3[[#This Row],[Type]]="checklist-flat"),1+IF(changes3[[#This Row],[Type of change]] = "Edit",COUNTIFS($J$4:changes3[[#This Row],[Name]],changes3[[#This Row],[Name]], $F$4:changes3[[#This Row],[Type of change]], "Edit")),C898),2)</f>
        <v>1</v>
      </c>
      <c r="D899" s="60">
        <v>44636</v>
      </c>
      <c r="E899" s="3" t="s">
        <v>612</v>
      </c>
      <c r="F899" t="s">
        <v>55</v>
      </c>
      <c r="G899" s="4" t="s">
        <v>292</v>
      </c>
      <c r="H899" s="4" t="s">
        <v>641</v>
      </c>
      <c r="I899" t="s">
        <v>20</v>
      </c>
      <c r="J899" t="s">
        <v>313</v>
      </c>
      <c r="L899" s="7"/>
      <c r="N899" t="s">
        <v>614</v>
      </c>
      <c r="XFD899"/>
    </row>
    <row r="900" spans="2:14 16384:16384">
      <c r="B900" t="s">
        <v>14</v>
      </c>
      <c r="C900">
        <f>IFERROR(IF(OR(changes3[[#This Row],[Type]]="Checklist",changes3[[#This Row],[Type]]="checklist-flat"),1+IF(changes3[[#This Row],[Type of change]] = "Edit",COUNTIFS($J$4:changes3[[#This Row],[Name]],changes3[[#This Row],[Name]], $F$4:changes3[[#This Row],[Type of change]], "Edit")),C899),2)</f>
        <v>1</v>
      </c>
      <c r="D900" s="60">
        <v>44636</v>
      </c>
      <c r="E900" s="3" t="s">
        <v>612</v>
      </c>
      <c r="F900" t="s">
        <v>55</v>
      </c>
      <c r="G900" s="4" t="s">
        <v>292</v>
      </c>
      <c r="H900" s="4" t="s">
        <v>641</v>
      </c>
      <c r="I900" t="s">
        <v>20</v>
      </c>
      <c r="J900" t="s">
        <v>314</v>
      </c>
      <c r="L900" s="7"/>
      <c r="N900" t="s">
        <v>614</v>
      </c>
      <c r="XFD900"/>
    </row>
    <row r="901" spans="2:14 16384:16384">
      <c r="B901" t="s">
        <v>14</v>
      </c>
      <c r="C901">
        <f>IFERROR(IF(OR(changes3[[#This Row],[Type]]="Checklist",changes3[[#This Row],[Type]]="checklist-flat"),1+IF(changes3[[#This Row],[Type of change]] = "Edit",COUNTIFS($J$4:changes3[[#This Row],[Name]],changes3[[#This Row],[Name]], $F$4:changes3[[#This Row],[Type of change]], "Edit")),C900),2)</f>
        <v>1</v>
      </c>
      <c r="D901" s="60">
        <v>44636</v>
      </c>
      <c r="E901" s="3" t="s">
        <v>612</v>
      </c>
      <c r="F901" t="s">
        <v>55</v>
      </c>
      <c r="G901" s="4" t="s">
        <v>292</v>
      </c>
      <c r="H901" s="4" t="s">
        <v>641</v>
      </c>
      <c r="I901" t="s">
        <v>20</v>
      </c>
      <c r="J901" t="s">
        <v>649</v>
      </c>
      <c r="L901" s="7"/>
      <c r="N901" t="s">
        <v>614</v>
      </c>
      <c r="XFD901"/>
    </row>
    <row r="902" spans="2:14 16384:16384">
      <c r="B902" t="s">
        <v>14</v>
      </c>
      <c r="C902">
        <f>IFERROR(IF(OR(changes3[[#This Row],[Type]]="Checklist",changes3[[#This Row],[Type]]="checklist-flat"),1+IF(changes3[[#This Row],[Type of change]] = "Edit",COUNTIFS($J$4:changes3[[#This Row],[Name]],changes3[[#This Row],[Name]], $F$4:changes3[[#This Row],[Type of change]], "Edit")),C901),2)</f>
        <v>1</v>
      </c>
      <c r="D902" s="60">
        <v>44636</v>
      </c>
      <c r="E902" s="3" t="s">
        <v>612</v>
      </c>
      <c r="F902" t="s">
        <v>55</v>
      </c>
      <c r="G902" s="4" t="s">
        <v>292</v>
      </c>
      <c r="H902" s="4" t="s">
        <v>641</v>
      </c>
      <c r="I902" t="s">
        <v>20</v>
      </c>
      <c r="J902" t="s">
        <v>650</v>
      </c>
      <c r="L902" s="7"/>
      <c r="N902" t="s">
        <v>614</v>
      </c>
      <c r="XFD902"/>
    </row>
    <row r="903" spans="2:14 16384:16384">
      <c r="B903" t="s">
        <v>14</v>
      </c>
      <c r="C903">
        <f>IFERROR(IF(OR(changes3[[#This Row],[Type]]="Checklist",changes3[[#This Row],[Type]]="checklist-flat"),1+IF(changes3[[#This Row],[Type of change]] = "Edit",COUNTIFS($J$4:changes3[[#This Row],[Name]],changes3[[#This Row],[Name]], $F$4:changes3[[#This Row],[Type of change]], "Edit")),C902),2)</f>
        <v>1</v>
      </c>
      <c r="D903" s="60">
        <v>44636</v>
      </c>
      <c r="E903" s="3" t="s">
        <v>612</v>
      </c>
      <c r="F903" t="s">
        <v>55</v>
      </c>
      <c r="G903" s="4" t="s">
        <v>292</v>
      </c>
      <c r="H903" s="4" t="s">
        <v>641</v>
      </c>
      <c r="I903" t="s">
        <v>92</v>
      </c>
      <c r="J903" t="s">
        <v>651</v>
      </c>
      <c r="L903" s="7"/>
      <c r="N903" t="s">
        <v>614</v>
      </c>
      <c r="XFD903"/>
    </row>
    <row r="904" spans="2:14 16384:16384">
      <c r="B904" t="s">
        <v>14</v>
      </c>
      <c r="C904">
        <f>IFERROR(IF(OR(changes3[[#This Row],[Type]]="Checklist",changes3[[#This Row],[Type]]="checklist-flat"),1+IF(changes3[[#This Row],[Type of change]] = "Edit",COUNTIFS($J$4:changes3[[#This Row],[Name]],changes3[[#This Row],[Name]], $F$4:changes3[[#This Row],[Type of change]], "Edit")),C903),2)</f>
        <v>1</v>
      </c>
      <c r="D904" s="60">
        <v>44636</v>
      </c>
      <c r="E904" s="3" t="s">
        <v>612</v>
      </c>
      <c r="F904" t="s">
        <v>55</v>
      </c>
      <c r="G904" s="4" t="s">
        <v>292</v>
      </c>
      <c r="H904" s="4" t="s">
        <v>641</v>
      </c>
      <c r="I904" t="s">
        <v>92</v>
      </c>
      <c r="J904" t="s">
        <v>652</v>
      </c>
      <c r="L904" s="7"/>
      <c r="N904" t="s">
        <v>614</v>
      </c>
      <c r="XFD904"/>
    </row>
    <row r="905" spans="2:14 16384:16384">
      <c r="B905" t="s">
        <v>14</v>
      </c>
      <c r="C905">
        <f>IFERROR(IF(OR(changes3[[#This Row],[Type]]="Checklist",changes3[[#This Row],[Type]]="checklist-flat"),1+IF(changes3[[#This Row],[Type of change]] = "Edit",COUNTIFS($J$4:changes3[[#This Row],[Name]],changes3[[#This Row],[Name]], $F$4:changes3[[#This Row],[Type of change]], "Edit")),C904),2)</f>
        <v>1</v>
      </c>
      <c r="D905" s="60">
        <v>44636</v>
      </c>
      <c r="E905" s="3" t="s">
        <v>612</v>
      </c>
      <c r="F905" t="s">
        <v>55</v>
      </c>
      <c r="G905" s="4" t="s">
        <v>292</v>
      </c>
      <c r="H905" s="4" t="s">
        <v>641</v>
      </c>
      <c r="I905" t="s">
        <v>159</v>
      </c>
      <c r="J905" t="s">
        <v>640</v>
      </c>
      <c r="L905" s="7"/>
      <c r="N905" t="s">
        <v>614</v>
      </c>
      <c r="XFD905"/>
    </row>
    <row r="906" spans="2:14 16384:16384">
      <c r="B906" t="s">
        <v>14</v>
      </c>
      <c r="C906">
        <f>IFERROR(IF(OR(changes3[[#This Row],[Type]]="Checklist",changes3[[#This Row],[Type]]="checklist-flat"),1+IF(changes3[[#This Row],[Type of change]] = "Edit",COUNTIFS($J$4:changes3[[#This Row],[Name]],changes3[[#This Row],[Name]], $F$4:changes3[[#This Row],[Type of change]], "Edit")),C905),2)</f>
        <v>1</v>
      </c>
      <c r="D906" s="60">
        <v>44636</v>
      </c>
      <c r="E906" s="3" t="s">
        <v>612</v>
      </c>
      <c r="F906" t="s">
        <v>55</v>
      </c>
      <c r="G906" s="4" t="s">
        <v>292</v>
      </c>
      <c r="H906" s="4" t="s">
        <v>653</v>
      </c>
      <c r="I906" t="s">
        <v>6</v>
      </c>
      <c r="J906" t="s">
        <v>653</v>
      </c>
      <c r="L906" s="7"/>
      <c r="N906" t="s">
        <v>614</v>
      </c>
      <c r="XFD906"/>
    </row>
    <row r="907" spans="2:14 16384:16384">
      <c r="B907" t="s">
        <v>14</v>
      </c>
      <c r="C907">
        <f>IFERROR(IF(OR(changes3[[#This Row],[Type]]="Checklist",changes3[[#This Row],[Type]]="checklist-flat"),1+IF(changes3[[#This Row],[Type of change]] = "Edit",COUNTIFS($J$4:changes3[[#This Row],[Name]],changes3[[#This Row],[Name]], $F$4:changes3[[#This Row],[Type of change]], "Edit")),C906),2)</f>
        <v>1</v>
      </c>
      <c r="D907" s="60">
        <v>44636</v>
      </c>
      <c r="E907" s="3" t="s">
        <v>612</v>
      </c>
      <c r="F907" t="s">
        <v>55</v>
      </c>
      <c r="G907" s="4" t="s">
        <v>292</v>
      </c>
      <c r="H907" s="4" t="s">
        <v>653</v>
      </c>
      <c r="I907" t="s">
        <v>654</v>
      </c>
      <c r="J907" t="s">
        <v>655</v>
      </c>
      <c r="L907" s="7"/>
      <c r="N907" t="s">
        <v>614</v>
      </c>
      <c r="XFD907"/>
    </row>
    <row r="908" spans="2:14 16384:16384">
      <c r="B908" t="s">
        <v>14</v>
      </c>
      <c r="C908">
        <f>IFERROR(IF(OR(changes3[[#This Row],[Type]]="Checklist",changes3[[#This Row],[Type]]="checklist-flat"),1+IF(changes3[[#This Row],[Type of change]] = "Edit",COUNTIFS($J$4:changes3[[#This Row],[Name]],changes3[[#This Row],[Name]], $F$4:changes3[[#This Row],[Type of change]], "Edit")),C907),2)</f>
        <v>1</v>
      </c>
      <c r="D908" s="60">
        <v>44636</v>
      </c>
      <c r="E908" s="3" t="s">
        <v>612</v>
      </c>
      <c r="F908" t="s">
        <v>55</v>
      </c>
      <c r="G908" s="4" t="s">
        <v>292</v>
      </c>
      <c r="H908" s="4" t="s">
        <v>653</v>
      </c>
      <c r="I908" t="s">
        <v>18</v>
      </c>
      <c r="J908" t="s">
        <v>656</v>
      </c>
      <c r="L908" s="7"/>
      <c r="N908" t="s">
        <v>614</v>
      </c>
      <c r="XFD908"/>
    </row>
    <row r="909" spans="2:14 16384:16384">
      <c r="B909" t="s">
        <v>14</v>
      </c>
      <c r="C909">
        <f>IFERROR(IF(OR(changes3[[#This Row],[Type]]="Checklist",changes3[[#This Row],[Type]]="checklist-flat"),1+IF(changes3[[#This Row],[Type of change]] = "Edit",COUNTIFS($J$4:changes3[[#This Row],[Name]],changes3[[#This Row],[Name]], $F$4:changes3[[#This Row],[Type of change]], "Edit")),C908),2)</f>
        <v>1</v>
      </c>
      <c r="D909" s="60">
        <v>44636</v>
      </c>
      <c r="E909" s="3" t="s">
        <v>612</v>
      </c>
      <c r="F909" t="s">
        <v>55</v>
      </c>
      <c r="G909" s="4" t="s">
        <v>292</v>
      </c>
      <c r="H909" s="4" t="s">
        <v>653</v>
      </c>
      <c r="I909" t="s">
        <v>92</v>
      </c>
      <c r="J909" t="s">
        <v>657</v>
      </c>
      <c r="L909" s="7"/>
      <c r="N909" t="s">
        <v>614</v>
      </c>
      <c r="XFD909"/>
    </row>
    <row r="910" spans="2:14 16384:16384">
      <c r="B910" t="s">
        <v>14</v>
      </c>
      <c r="C910">
        <f>IFERROR(IF(OR(changes3[[#This Row],[Type]]="Checklist",changes3[[#This Row],[Type]]="checklist-flat"),1+IF(changes3[[#This Row],[Type of change]] = "Edit",COUNTIFS($J$4:changes3[[#This Row],[Name]],changes3[[#This Row],[Name]], $F$4:changes3[[#This Row],[Type of change]], "Edit")),C909),2)</f>
        <v>1</v>
      </c>
      <c r="D910" s="60">
        <v>44636</v>
      </c>
      <c r="E910" s="3" t="s">
        <v>612</v>
      </c>
      <c r="F910" t="s">
        <v>55</v>
      </c>
      <c r="G910" s="4" t="s">
        <v>292</v>
      </c>
      <c r="H910" s="4" t="s">
        <v>653</v>
      </c>
      <c r="I910" t="s">
        <v>92</v>
      </c>
      <c r="J910" t="s">
        <v>658</v>
      </c>
      <c r="L910" s="7"/>
      <c r="N910" t="s">
        <v>614</v>
      </c>
      <c r="XFD910"/>
    </row>
    <row r="911" spans="2:14 16384:16384">
      <c r="B911" t="s">
        <v>14</v>
      </c>
      <c r="C911">
        <f>IFERROR(IF(OR(changes3[[#This Row],[Type]]="Checklist",changes3[[#This Row],[Type]]="checklist-flat"),1+IF(changes3[[#This Row],[Type of change]] = "Edit",COUNTIFS($J$4:changes3[[#This Row],[Name]],changes3[[#This Row],[Name]], $F$4:changes3[[#This Row],[Type of change]], "Edit")),C910),2)</f>
        <v>1</v>
      </c>
      <c r="D911" s="60">
        <v>44636</v>
      </c>
      <c r="E911" s="3" t="s">
        <v>612</v>
      </c>
      <c r="F911" t="s">
        <v>55</v>
      </c>
      <c r="G911" s="4" t="s">
        <v>292</v>
      </c>
      <c r="H911" s="4" t="s">
        <v>653</v>
      </c>
      <c r="I911" t="s">
        <v>92</v>
      </c>
      <c r="J911" t="s">
        <v>659</v>
      </c>
      <c r="L911" s="7"/>
      <c r="N911" t="s">
        <v>614</v>
      </c>
      <c r="XFD911"/>
    </row>
    <row r="912" spans="2:14 16384:16384">
      <c r="B912" t="s">
        <v>14</v>
      </c>
      <c r="C912">
        <f>IFERROR(IF(OR(changes3[[#This Row],[Type]]="Checklist",changes3[[#This Row],[Type]]="checklist-flat"),1+IF(changes3[[#This Row],[Type of change]] = "Edit",COUNTIFS($J$4:changes3[[#This Row],[Name]],changes3[[#This Row],[Name]], $F$4:changes3[[#This Row],[Type of change]], "Edit")),C911),2)</f>
        <v>1</v>
      </c>
      <c r="D912" s="60">
        <v>44636</v>
      </c>
      <c r="E912" s="3" t="s">
        <v>612</v>
      </c>
      <c r="F912" t="s">
        <v>55</v>
      </c>
      <c r="G912" s="4" t="s">
        <v>292</v>
      </c>
      <c r="H912" s="4" t="s">
        <v>653</v>
      </c>
      <c r="I912" t="s">
        <v>92</v>
      </c>
      <c r="J912" t="s">
        <v>660</v>
      </c>
      <c r="L912" s="7"/>
      <c r="N912" t="s">
        <v>614</v>
      </c>
      <c r="XFD912"/>
    </row>
    <row r="913" spans="2:14 16384:16384">
      <c r="B913" t="s">
        <v>14</v>
      </c>
      <c r="C913">
        <f>IFERROR(IF(OR(changes3[[#This Row],[Type]]="Checklist",changes3[[#This Row],[Type]]="checklist-flat"),1+IF(changes3[[#This Row],[Type of change]] = "Edit",COUNTIFS($J$4:changes3[[#This Row],[Name]],changes3[[#This Row],[Name]], $F$4:changes3[[#This Row],[Type of change]], "Edit")),C912),2)</f>
        <v>1</v>
      </c>
      <c r="D913" s="60">
        <v>44636</v>
      </c>
      <c r="E913" s="3" t="s">
        <v>612</v>
      </c>
      <c r="F913" t="s">
        <v>55</v>
      </c>
      <c r="G913" s="4" t="s">
        <v>292</v>
      </c>
      <c r="H913" s="4" t="s">
        <v>653</v>
      </c>
      <c r="I913" t="s">
        <v>92</v>
      </c>
      <c r="J913" t="s">
        <v>661</v>
      </c>
      <c r="L913" s="7"/>
      <c r="N913" t="s">
        <v>614</v>
      </c>
      <c r="XFD913"/>
    </row>
    <row r="914" spans="2:14 16384:16384">
      <c r="B914" t="s">
        <v>14</v>
      </c>
      <c r="C914">
        <f>IFERROR(IF(OR(changes3[[#This Row],[Type]]="Checklist",changes3[[#This Row],[Type]]="checklist-flat"),1+IF(changes3[[#This Row],[Type of change]] = "Edit",COUNTIFS($J$4:changes3[[#This Row],[Name]],changes3[[#This Row],[Name]], $F$4:changes3[[#This Row],[Type of change]], "Edit")),C913),2)</f>
        <v>1</v>
      </c>
      <c r="D914" s="60">
        <v>44636</v>
      </c>
      <c r="E914" s="3" t="s">
        <v>612</v>
      </c>
      <c r="F914" t="s">
        <v>55</v>
      </c>
      <c r="G914" s="4" t="s">
        <v>292</v>
      </c>
      <c r="H914" s="4" t="s">
        <v>653</v>
      </c>
      <c r="I914" t="s">
        <v>92</v>
      </c>
      <c r="J914" t="s">
        <v>662</v>
      </c>
      <c r="L914" s="7"/>
      <c r="N914" t="s">
        <v>614</v>
      </c>
      <c r="XFD914"/>
    </row>
    <row r="915" spans="2:14 16384:16384">
      <c r="B915" t="s">
        <v>14</v>
      </c>
      <c r="C915">
        <f>IFERROR(IF(OR(changes3[[#This Row],[Type]]="Checklist",changes3[[#This Row],[Type]]="checklist-flat"),1+IF(changes3[[#This Row],[Type of change]] = "Edit",COUNTIFS($J$4:changes3[[#This Row],[Name]],changes3[[#This Row],[Name]], $F$4:changes3[[#This Row],[Type of change]], "Edit")),C914),2)</f>
        <v>1</v>
      </c>
      <c r="D915" s="60">
        <v>44636</v>
      </c>
      <c r="E915" s="3" t="s">
        <v>612</v>
      </c>
      <c r="F915" t="s">
        <v>55</v>
      </c>
      <c r="G915" s="4" t="s">
        <v>292</v>
      </c>
      <c r="H915" s="4" t="s">
        <v>653</v>
      </c>
      <c r="I915" t="s">
        <v>92</v>
      </c>
      <c r="J915" t="s">
        <v>663</v>
      </c>
      <c r="L915" s="7"/>
      <c r="N915" t="s">
        <v>614</v>
      </c>
      <c r="XFD915"/>
    </row>
    <row r="916" spans="2:14 16384:16384">
      <c r="B916" t="s">
        <v>14</v>
      </c>
      <c r="C916">
        <f>IFERROR(IF(OR(changes3[[#This Row],[Type]]="Checklist",changes3[[#This Row],[Type]]="checklist-flat"),1+IF(changes3[[#This Row],[Type of change]] = "Edit",COUNTIFS($J$4:changes3[[#This Row],[Name]],changes3[[#This Row],[Name]], $F$4:changes3[[#This Row],[Type of change]], "Edit")),C915),2)</f>
        <v>1</v>
      </c>
      <c r="D916" s="60">
        <v>44636</v>
      </c>
      <c r="E916" s="3" t="s">
        <v>612</v>
      </c>
      <c r="F916" t="s">
        <v>55</v>
      </c>
      <c r="G916" s="4" t="s">
        <v>292</v>
      </c>
      <c r="H916" s="4" t="s">
        <v>653</v>
      </c>
      <c r="I916" t="s">
        <v>92</v>
      </c>
      <c r="J916" t="s">
        <v>311</v>
      </c>
      <c r="L916" s="7"/>
      <c r="N916" t="s">
        <v>614</v>
      </c>
      <c r="XFD916"/>
    </row>
    <row r="917" spans="2:14 16384:16384">
      <c r="B917" t="s">
        <v>14</v>
      </c>
      <c r="C917">
        <f>IFERROR(IF(OR(changes3[[#This Row],[Type]]="Checklist",changes3[[#This Row],[Type]]="checklist-flat"),1+IF(changes3[[#This Row],[Type of change]] = "Edit",COUNTIFS($J$4:changes3[[#This Row],[Name]],changes3[[#This Row],[Name]], $F$4:changes3[[#This Row],[Type of change]], "Edit")),C916),2)</f>
        <v>1</v>
      </c>
      <c r="D917" s="60">
        <v>44636</v>
      </c>
      <c r="E917" s="3" t="s">
        <v>612</v>
      </c>
      <c r="F917" t="s">
        <v>55</v>
      </c>
      <c r="G917" s="4" t="s">
        <v>292</v>
      </c>
      <c r="H917" s="4" t="s">
        <v>653</v>
      </c>
      <c r="I917" t="s">
        <v>20</v>
      </c>
      <c r="J917" t="s">
        <v>313</v>
      </c>
      <c r="L917" s="7"/>
      <c r="N917" t="s">
        <v>614</v>
      </c>
      <c r="XFD917"/>
    </row>
    <row r="918" spans="2:14 16384:16384">
      <c r="B918" t="s">
        <v>14</v>
      </c>
      <c r="C918">
        <f>IFERROR(IF(OR(changes3[[#This Row],[Type]]="Checklist",changes3[[#This Row],[Type]]="checklist-flat"),1+IF(changes3[[#This Row],[Type of change]] = "Edit",COUNTIFS($J$4:changes3[[#This Row],[Name]],changes3[[#This Row],[Name]], $F$4:changes3[[#This Row],[Type of change]], "Edit")),C917),2)</f>
        <v>1</v>
      </c>
      <c r="D918" s="60">
        <v>44636</v>
      </c>
      <c r="E918" s="3" t="s">
        <v>612</v>
      </c>
      <c r="F918" t="s">
        <v>55</v>
      </c>
      <c r="G918" s="4" t="s">
        <v>292</v>
      </c>
      <c r="H918" s="4" t="s">
        <v>653</v>
      </c>
      <c r="I918" t="s">
        <v>20</v>
      </c>
      <c r="J918" t="s">
        <v>314</v>
      </c>
      <c r="L918" s="7"/>
      <c r="N918" t="s">
        <v>614</v>
      </c>
      <c r="XFD918"/>
    </row>
    <row r="919" spans="2:14 16384:16384">
      <c r="B919" t="s">
        <v>14</v>
      </c>
      <c r="C919">
        <f>IFERROR(IF(OR(changes3[[#This Row],[Type]]="Checklist",changes3[[#This Row],[Type]]="checklist-flat"),1+IF(changes3[[#This Row],[Type of change]] = "Edit",COUNTIFS($J$4:changes3[[#This Row],[Name]],changes3[[#This Row],[Name]], $F$4:changes3[[#This Row],[Type of change]], "Edit")),C918),2)</f>
        <v>1</v>
      </c>
      <c r="D919" s="60">
        <v>44636</v>
      </c>
      <c r="E919" s="3" t="s">
        <v>612</v>
      </c>
      <c r="F919" t="s">
        <v>55</v>
      </c>
      <c r="G919" s="4" t="s">
        <v>292</v>
      </c>
      <c r="H919" s="4" t="s">
        <v>653</v>
      </c>
      <c r="I919" t="s">
        <v>20</v>
      </c>
      <c r="J919" t="s">
        <v>649</v>
      </c>
      <c r="L919" s="7"/>
      <c r="N919" t="s">
        <v>614</v>
      </c>
      <c r="XFD919"/>
    </row>
    <row r="920" spans="2:14 16384:16384">
      <c r="B920" t="s">
        <v>14</v>
      </c>
      <c r="C920">
        <f>IFERROR(IF(OR(changes3[[#This Row],[Type]]="Checklist",changes3[[#This Row],[Type]]="checklist-flat"),1+IF(changes3[[#This Row],[Type of change]] = "Edit",COUNTIFS($J$4:changes3[[#This Row],[Name]],changes3[[#This Row],[Name]], $F$4:changes3[[#This Row],[Type of change]], "Edit")),C919),2)</f>
        <v>1</v>
      </c>
      <c r="D920" s="60">
        <v>44636</v>
      </c>
      <c r="E920" s="3" t="s">
        <v>612</v>
      </c>
      <c r="F920" t="s">
        <v>55</v>
      </c>
      <c r="G920" s="4" t="s">
        <v>292</v>
      </c>
      <c r="H920" s="4" t="s">
        <v>653</v>
      </c>
      <c r="I920" t="s">
        <v>20</v>
      </c>
      <c r="J920" t="s">
        <v>650</v>
      </c>
      <c r="L920" s="7"/>
      <c r="N920" t="s">
        <v>614</v>
      </c>
      <c r="XFD920"/>
    </row>
    <row r="921" spans="2:14 16384:16384">
      <c r="B921" t="s">
        <v>14</v>
      </c>
      <c r="C921">
        <f>IFERROR(IF(OR(changes3[[#This Row],[Type]]="Checklist",changes3[[#This Row],[Type]]="checklist-flat"),1+IF(changes3[[#This Row],[Type of change]] = "Edit",COUNTIFS($J$4:changes3[[#This Row],[Name]],changes3[[#This Row],[Name]], $F$4:changes3[[#This Row],[Type of change]], "Edit")),C920),2)</f>
        <v>1</v>
      </c>
      <c r="D921" s="60">
        <v>44636</v>
      </c>
      <c r="E921" s="3" t="s">
        <v>612</v>
      </c>
      <c r="F921" t="s">
        <v>55</v>
      </c>
      <c r="G921" s="4" t="s">
        <v>292</v>
      </c>
      <c r="H921" s="4" t="s">
        <v>653</v>
      </c>
      <c r="I921" t="s">
        <v>92</v>
      </c>
      <c r="J921" t="s">
        <v>664</v>
      </c>
      <c r="L921" s="7"/>
      <c r="N921" t="s">
        <v>614</v>
      </c>
      <c r="XFD921"/>
    </row>
    <row r="922" spans="2:14 16384:16384">
      <c r="B922" t="s">
        <v>14</v>
      </c>
      <c r="C922">
        <f>IFERROR(IF(OR(changes3[[#This Row],[Type]]="Checklist",changes3[[#This Row],[Type]]="checklist-flat"),1+IF(changes3[[#This Row],[Type of change]] = "Edit",COUNTIFS($J$4:changes3[[#This Row],[Name]],changes3[[#This Row],[Name]], $F$4:changes3[[#This Row],[Type of change]], "Edit")),C921),2)</f>
        <v>1</v>
      </c>
      <c r="D922" s="60">
        <v>44636</v>
      </c>
      <c r="E922" s="3" t="s">
        <v>612</v>
      </c>
      <c r="F922" t="s">
        <v>55</v>
      </c>
      <c r="G922" s="4" t="s">
        <v>292</v>
      </c>
      <c r="H922" s="4" t="s">
        <v>653</v>
      </c>
      <c r="I922" t="s">
        <v>92</v>
      </c>
      <c r="J922" t="s">
        <v>652</v>
      </c>
      <c r="L922" s="7"/>
      <c r="N922" t="s">
        <v>614</v>
      </c>
      <c r="XFD922"/>
    </row>
    <row r="923" spans="2:14 16384:16384">
      <c r="B923" t="s">
        <v>14</v>
      </c>
      <c r="C923">
        <f>IFERROR(IF(OR(changes3[[#This Row],[Type]]="Checklist",changes3[[#This Row],[Type]]="checklist-flat"),1+IF(changes3[[#This Row],[Type of change]] = "Edit",COUNTIFS($J$4:changes3[[#This Row],[Name]],changes3[[#This Row],[Name]], $F$4:changes3[[#This Row],[Type of change]], "Edit")),C922),2)</f>
        <v>1</v>
      </c>
      <c r="D923" s="60">
        <v>44636</v>
      </c>
      <c r="E923" s="3" t="s">
        <v>612</v>
      </c>
      <c r="F923" t="s">
        <v>55</v>
      </c>
      <c r="G923" s="4" t="s">
        <v>292</v>
      </c>
      <c r="H923" s="4" t="s">
        <v>653</v>
      </c>
      <c r="I923" t="s">
        <v>159</v>
      </c>
      <c r="J923" t="s">
        <v>640</v>
      </c>
      <c r="L923" s="7"/>
      <c r="N923" t="s">
        <v>614</v>
      </c>
      <c r="XFD923"/>
    </row>
    <row r="924" spans="2:14 16384:16384">
      <c r="B924" t="s">
        <v>14</v>
      </c>
      <c r="C924">
        <f>IFERROR(IF(OR(changes3[[#This Row],[Type]]="Checklist",changes3[[#This Row],[Type]]="checklist-flat"),1+IF(changes3[[#This Row],[Type of change]] = "Edit",COUNTIFS($J$4:changes3[[#This Row],[Name]],changes3[[#This Row],[Name]], $F$4:changes3[[#This Row],[Type of change]], "Edit")),C923),2)</f>
        <v>1</v>
      </c>
      <c r="D924" s="60">
        <v>44636</v>
      </c>
      <c r="E924" s="3" t="s">
        <v>612</v>
      </c>
      <c r="F924" t="s">
        <v>55</v>
      </c>
      <c r="G924" s="4" t="s">
        <v>292</v>
      </c>
      <c r="H924" s="4" t="s">
        <v>653</v>
      </c>
      <c r="I924" t="s">
        <v>654</v>
      </c>
      <c r="J924" t="s">
        <v>665</v>
      </c>
      <c r="L924" s="7"/>
      <c r="N924" t="s">
        <v>614</v>
      </c>
      <c r="XFD924"/>
    </row>
    <row r="925" spans="2:14 16384:16384">
      <c r="B925" t="s">
        <v>14</v>
      </c>
      <c r="C925">
        <f>IFERROR(IF(OR(changes3[[#This Row],[Type]]="Checklist",changes3[[#This Row],[Type]]="checklist-flat"),1+IF(changes3[[#This Row],[Type of change]] = "Edit",COUNTIFS($J$4:changes3[[#This Row],[Name]],changes3[[#This Row],[Name]], $F$4:changes3[[#This Row],[Type of change]], "Edit")),C924),2)</f>
        <v>1</v>
      </c>
      <c r="D925" s="60">
        <v>44636</v>
      </c>
      <c r="E925" s="3" t="s">
        <v>612</v>
      </c>
      <c r="F925" t="s">
        <v>55</v>
      </c>
      <c r="G925" s="4" t="s">
        <v>292</v>
      </c>
      <c r="H925" s="4" t="s">
        <v>653</v>
      </c>
      <c r="I925" t="s">
        <v>18</v>
      </c>
      <c r="J925" t="s">
        <v>656</v>
      </c>
      <c r="L925" s="7"/>
      <c r="N925" t="s">
        <v>614</v>
      </c>
      <c r="XFD925"/>
    </row>
    <row r="926" spans="2:14 16384:16384">
      <c r="B926" t="s">
        <v>14</v>
      </c>
      <c r="C926">
        <f>IFERROR(IF(OR(changes3[[#This Row],[Type]]="Checklist",changes3[[#This Row],[Type]]="checklist-flat"),1+IF(changes3[[#This Row],[Type of change]] = "Edit",COUNTIFS($J$4:changes3[[#This Row],[Name]],changes3[[#This Row],[Name]], $F$4:changes3[[#This Row],[Type of change]], "Edit")),C925),2)</f>
        <v>1</v>
      </c>
      <c r="D926" s="60">
        <v>44636</v>
      </c>
      <c r="E926" s="3" t="s">
        <v>612</v>
      </c>
      <c r="F926" t="s">
        <v>55</v>
      </c>
      <c r="G926" s="4" t="s">
        <v>292</v>
      </c>
      <c r="H926" s="4" t="s">
        <v>653</v>
      </c>
      <c r="I926" t="s">
        <v>92</v>
      </c>
      <c r="J926" t="s">
        <v>657</v>
      </c>
      <c r="L926" s="7"/>
      <c r="N926" t="s">
        <v>614</v>
      </c>
      <c r="XFD926"/>
    </row>
    <row r="927" spans="2:14 16384:16384">
      <c r="B927" t="s">
        <v>14</v>
      </c>
      <c r="C927">
        <f>IFERROR(IF(OR(changes3[[#This Row],[Type]]="Checklist",changes3[[#This Row],[Type]]="checklist-flat"),1+IF(changes3[[#This Row],[Type of change]] = "Edit",COUNTIFS($J$4:changes3[[#This Row],[Name]],changes3[[#This Row],[Name]], $F$4:changes3[[#This Row],[Type of change]], "Edit")),C926),2)</f>
        <v>1</v>
      </c>
      <c r="D927" s="60">
        <v>44636</v>
      </c>
      <c r="E927" s="3" t="s">
        <v>612</v>
      </c>
      <c r="F927" t="s">
        <v>55</v>
      </c>
      <c r="G927" s="4" t="s">
        <v>292</v>
      </c>
      <c r="H927" s="4" t="s">
        <v>653</v>
      </c>
      <c r="I927" t="s">
        <v>92</v>
      </c>
      <c r="J927" t="s">
        <v>658</v>
      </c>
      <c r="L927" s="7"/>
      <c r="N927" t="s">
        <v>614</v>
      </c>
      <c r="XFD927"/>
    </row>
    <row r="928" spans="2:14 16384:16384">
      <c r="B928" t="s">
        <v>14</v>
      </c>
      <c r="C928">
        <f>IFERROR(IF(OR(changes3[[#This Row],[Type]]="Checklist",changes3[[#This Row],[Type]]="checklist-flat"),1+IF(changes3[[#This Row],[Type of change]] = "Edit",COUNTIFS($J$4:changes3[[#This Row],[Name]],changes3[[#This Row],[Name]], $F$4:changes3[[#This Row],[Type of change]], "Edit")),C927),2)</f>
        <v>1</v>
      </c>
      <c r="D928" s="60">
        <v>44636</v>
      </c>
      <c r="E928" s="3" t="s">
        <v>612</v>
      </c>
      <c r="F928" t="s">
        <v>55</v>
      </c>
      <c r="G928" s="4" t="s">
        <v>292</v>
      </c>
      <c r="H928" s="4" t="s">
        <v>653</v>
      </c>
      <c r="I928" t="s">
        <v>92</v>
      </c>
      <c r="J928" t="s">
        <v>659</v>
      </c>
      <c r="L928" s="7"/>
      <c r="N928" t="s">
        <v>614</v>
      </c>
      <c r="XFD928"/>
    </row>
    <row r="929" spans="2:14 16384:16384">
      <c r="B929" t="s">
        <v>14</v>
      </c>
      <c r="C929">
        <f>IFERROR(IF(OR(changes3[[#This Row],[Type]]="Checklist",changes3[[#This Row],[Type]]="checklist-flat"),1+IF(changes3[[#This Row],[Type of change]] = "Edit",COUNTIFS($J$4:changes3[[#This Row],[Name]],changes3[[#This Row],[Name]], $F$4:changes3[[#This Row],[Type of change]], "Edit")),C928),2)</f>
        <v>1</v>
      </c>
      <c r="D929" s="60">
        <v>44636</v>
      </c>
      <c r="E929" s="3" t="s">
        <v>612</v>
      </c>
      <c r="F929" t="s">
        <v>55</v>
      </c>
      <c r="G929" s="4" t="s">
        <v>292</v>
      </c>
      <c r="H929" s="4" t="s">
        <v>653</v>
      </c>
      <c r="I929" t="s">
        <v>92</v>
      </c>
      <c r="J929" t="s">
        <v>660</v>
      </c>
      <c r="L929" s="7"/>
      <c r="N929" t="s">
        <v>614</v>
      </c>
      <c r="XFD929"/>
    </row>
    <row r="930" spans="2:14 16384:16384">
      <c r="B930" t="s">
        <v>14</v>
      </c>
      <c r="C930">
        <f>IFERROR(IF(OR(changes3[[#This Row],[Type]]="Checklist",changes3[[#This Row],[Type]]="checklist-flat"),1+IF(changes3[[#This Row],[Type of change]] = "Edit",COUNTIFS($J$4:changes3[[#This Row],[Name]],changes3[[#This Row],[Name]], $F$4:changes3[[#This Row],[Type of change]], "Edit")),C929),2)</f>
        <v>1</v>
      </c>
      <c r="D930" s="60">
        <v>44636</v>
      </c>
      <c r="E930" s="3" t="s">
        <v>612</v>
      </c>
      <c r="F930" t="s">
        <v>55</v>
      </c>
      <c r="G930" s="4" t="s">
        <v>292</v>
      </c>
      <c r="H930" s="4" t="s">
        <v>653</v>
      </c>
      <c r="I930" t="s">
        <v>92</v>
      </c>
      <c r="J930" t="s">
        <v>661</v>
      </c>
      <c r="L930" s="7"/>
      <c r="N930" t="s">
        <v>614</v>
      </c>
      <c r="XFD930"/>
    </row>
    <row r="931" spans="2:14 16384:16384">
      <c r="B931" t="s">
        <v>14</v>
      </c>
      <c r="C931">
        <f>IFERROR(IF(OR(changes3[[#This Row],[Type]]="Checklist",changes3[[#This Row],[Type]]="checklist-flat"),1+IF(changes3[[#This Row],[Type of change]] = "Edit",COUNTIFS($J$4:changes3[[#This Row],[Name]],changes3[[#This Row],[Name]], $F$4:changes3[[#This Row],[Type of change]], "Edit")),C930),2)</f>
        <v>1</v>
      </c>
      <c r="D931" s="60">
        <v>44636</v>
      </c>
      <c r="E931" s="3" t="s">
        <v>612</v>
      </c>
      <c r="F931" t="s">
        <v>55</v>
      </c>
      <c r="G931" s="4" t="s">
        <v>292</v>
      </c>
      <c r="H931" s="4" t="s">
        <v>653</v>
      </c>
      <c r="I931" t="s">
        <v>92</v>
      </c>
      <c r="J931" t="s">
        <v>662</v>
      </c>
      <c r="L931" s="7"/>
      <c r="N931" t="s">
        <v>614</v>
      </c>
      <c r="XFD931"/>
    </row>
    <row r="932" spans="2:14 16384:16384">
      <c r="B932" t="s">
        <v>14</v>
      </c>
      <c r="C932">
        <f>IFERROR(IF(OR(changes3[[#This Row],[Type]]="Checklist",changes3[[#This Row],[Type]]="checklist-flat"),1+IF(changes3[[#This Row],[Type of change]] = "Edit",COUNTIFS($J$4:changes3[[#This Row],[Name]],changes3[[#This Row],[Name]], $F$4:changes3[[#This Row],[Type of change]], "Edit")),C931),2)</f>
        <v>1</v>
      </c>
      <c r="D932" s="60">
        <v>44636</v>
      </c>
      <c r="E932" s="3" t="s">
        <v>612</v>
      </c>
      <c r="F932" t="s">
        <v>55</v>
      </c>
      <c r="G932" s="4" t="s">
        <v>292</v>
      </c>
      <c r="H932" s="4" t="s">
        <v>653</v>
      </c>
      <c r="I932" t="s">
        <v>92</v>
      </c>
      <c r="J932" t="s">
        <v>663</v>
      </c>
      <c r="L932" s="7"/>
      <c r="N932" t="s">
        <v>614</v>
      </c>
      <c r="XFD932"/>
    </row>
    <row r="933" spans="2:14 16384:16384">
      <c r="B933" t="s">
        <v>14</v>
      </c>
      <c r="C933">
        <f>IFERROR(IF(OR(changes3[[#This Row],[Type]]="Checklist",changes3[[#This Row],[Type]]="checklist-flat"),1+IF(changes3[[#This Row],[Type of change]] = "Edit",COUNTIFS($J$4:changes3[[#This Row],[Name]],changes3[[#This Row],[Name]], $F$4:changes3[[#This Row],[Type of change]], "Edit")),C932),2)</f>
        <v>1</v>
      </c>
      <c r="D933" s="60">
        <v>44636</v>
      </c>
      <c r="E933" s="3" t="s">
        <v>612</v>
      </c>
      <c r="F933" t="s">
        <v>55</v>
      </c>
      <c r="G933" s="4" t="s">
        <v>292</v>
      </c>
      <c r="H933" s="4" t="s">
        <v>653</v>
      </c>
      <c r="I933" t="s">
        <v>92</v>
      </c>
      <c r="J933" t="s">
        <v>311</v>
      </c>
      <c r="L933" s="7"/>
      <c r="N933" t="s">
        <v>614</v>
      </c>
      <c r="XFD933"/>
    </row>
    <row r="934" spans="2:14 16384:16384">
      <c r="B934" t="s">
        <v>14</v>
      </c>
      <c r="C934">
        <f>IFERROR(IF(OR(changes3[[#This Row],[Type]]="Checklist",changes3[[#This Row],[Type]]="checklist-flat"),1+IF(changes3[[#This Row],[Type of change]] = "Edit",COUNTIFS($J$4:changes3[[#This Row],[Name]],changes3[[#This Row],[Name]], $F$4:changes3[[#This Row],[Type of change]], "Edit")),C933),2)</f>
        <v>1</v>
      </c>
      <c r="D934" s="60">
        <v>44636</v>
      </c>
      <c r="E934" s="3" t="s">
        <v>612</v>
      </c>
      <c r="F934" t="s">
        <v>55</v>
      </c>
      <c r="G934" s="4" t="s">
        <v>292</v>
      </c>
      <c r="H934" s="4" t="s">
        <v>653</v>
      </c>
      <c r="I934" t="s">
        <v>20</v>
      </c>
      <c r="J934" t="s">
        <v>313</v>
      </c>
      <c r="L934" s="7"/>
      <c r="N934" t="s">
        <v>614</v>
      </c>
      <c r="XFD934"/>
    </row>
    <row r="935" spans="2:14 16384:16384">
      <c r="B935" t="s">
        <v>14</v>
      </c>
      <c r="C935">
        <f>IFERROR(IF(OR(changes3[[#This Row],[Type]]="Checklist",changes3[[#This Row],[Type]]="checklist-flat"),1+IF(changes3[[#This Row],[Type of change]] = "Edit",COUNTIFS($J$4:changes3[[#This Row],[Name]],changes3[[#This Row],[Name]], $F$4:changes3[[#This Row],[Type of change]], "Edit")),C934),2)</f>
        <v>1</v>
      </c>
      <c r="D935" s="60">
        <v>44636</v>
      </c>
      <c r="E935" s="3" t="s">
        <v>612</v>
      </c>
      <c r="F935" t="s">
        <v>55</v>
      </c>
      <c r="G935" s="4" t="s">
        <v>292</v>
      </c>
      <c r="H935" s="4" t="s">
        <v>653</v>
      </c>
      <c r="I935" t="s">
        <v>20</v>
      </c>
      <c r="J935" t="s">
        <v>314</v>
      </c>
      <c r="L935" s="7"/>
      <c r="N935" t="s">
        <v>614</v>
      </c>
      <c r="XFD935"/>
    </row>
    <row r="936" spans="2:14 16384:16384">
      <c r="B936" t="s">
        <v>14</v>
      </c>
      <c r="C936">
        <f>IFERROR(IF(OR(changes3[[#This Row],[Type]]="Checklist",changes3[[#This Row],[Type]]="checklist-flat"),1+IF(changes3[[#This Row],[Type of change]] = "Edit",COUNTIFS($J$4:changes3[[#This Row],[Name]],changes3[[#This Row],[Name]], $F$4:changes3[[#This Row],[Type of change]], "Edit")),C935),2)</f>
        <v>1</v>
      </c>
      <c r="D936" s="60">
        <v>44636</v>
      </c>
      <c r="E936" s="3" t="s">
        <v>612</v>
      </c>
      <c r="F936" t="s">
        <v>55</v>
      </c>
      <c r="G936" s="4" t="s">
        <v>292</v>
      </c>
      <c r="H936" s="4" t="s">
        <v>653</v>
      </c>
      <c r="I936" t="s">
        <v>20</v>
      </c>
      <c r="J936" t="s">
        <v>649</v>
      </c>
      <c r="L936" s="7"/>
      <c r="N936" t="s">
        <v>614</v>
      </c>
      <c r="XFD936"/>
    </row>
    <row r="937" spans="2:14 16384:16384">
      <c r="B937" t="s">
        <v>14</v>
      </c>
      <c r="C937">
        <f>IFERROR(IF(OR(changes3[[#This Row],[Type]]="Checklist",changes3[[#This Row],[Type]]="checklist-flat"),1+IF(changes3[[#This Row],[Type of change]] = "Edit",COUNTIFS($J$4:changes3[[#This Row],[Name]],changes3[[#This Row],[Name]], $F$4:changes3[[#This Row],[Type of change]], "Edit")),C936),2)</f>
        <v>1</v>
      </c>
      <c r="D937" s="60">
        <v>44636</v>
      </c>
      <c r="E937" s="3" t="s">
        <v>612</v>
      </c>
      <c r="F937" t="s">
        <v>55</v>
      </c>
      <c r="G937" s="4" t="s">
        <v>292</v>
      </c>
      <c r="H937" s="4" t="s">
        <v>653</v>
      </c>
      <c r="I937" t="s">
        <v>20</v>
      </c>
      <c r="J937" t="s">
        <v>650</v>
      </c>
      <c r="L937" s="7"/>
      <c r="N937" t="s">
        <v>614</v>
      </c>
      <c r="XFD937"/>
    </row>
    <row r="938" spans="2:14 16384:16384">
      <c r="B938" t="s">
        <v>14</v>
      </c>
      <c r="C938">
        <f>IFERROR(IF(OR(changes3[[#This Row],[Type]]="Checklist",changes3[[#This Row],[Type]]="checklist-flat"),1+IF(changes3[[#This Row],[Type of change]] = "Edit",COUNTIFS($J$4:changes3[[#This Row],[Name]],changes3[[#This Row],[Name]], $F$4:changes3[[#This Row],[Type of change]], "Edit")),C937),2)</f>
        <v>1</v>
      </c>
      <c r="D938" s="60">
        <v>44636</v>
      </c>
      <c r="E938" s="3" t="s">
        <v>612</v>
      </c>
      <c r="F938" t="s">
        <v>55</v>
      </c>
      <c r="G938" s="4" t="s">
        <v>292</v>
      </c>
      <c r="H938" s="4" t="s">
        <v>653</v>
      </c>
      <c r="I938" t="s">
        <v>92</v>
      </c>
      <c r="J938" t="s">
        <v>664</v>
      </c>
      <c r="L938" s="7"/>
      <c r="N938" t="s">
        <v>614</v>
      </c>
      <c r="XFD938"/>
    </row>
    <row r="939" spans="2:14 16384:16384">
      <c r="B939" t="s">
        <v>14</v>
      </c>
      <c r="C939">
        <f>IFERROR(IF(OR(changes3[[#This Row],[Type]]="Checklist",changes3[[#This Row],[Type]]="checklist-flat"),1+IF(changes3[[#This Row],[Type of change]] = "Edit",COUNTIFS($J$4:changes3[[#This Row],[Name]],changes3[[#This Row],[Name]], $F$4:changes3[[#This Row],[Type of change]], "Edit")),C938),2)</f>
        <v>1</v>
      </c>
      <c r="D939" s="60">
        <v>44636</v>
      </c>
      <c r="E939" s="3" t="s">
        <v>612</v>
      </c>
      <c r="F939" t="s">
        <v>55</v>
      </c>
      <c r="G939" s="4" t="s">
        <v>292</v>
      </c>
      <c r="H939" s="4" t="s">
        <v>653</v>
      </c>
      <c r="I939" t="s">
        <v>92</v>
      </c>
      <c r="J939" t="s">
        <v>652</v>
      </c>
      <c r="L939" s="7"/>
      <c r="N939" t="s">
        <v>614</v>
      </c>
      <c r="XFD939"/>
    </row>
    <row r="940" spans="2:14 16384:16384">
      <c r="B940" t="s">
        <v>14</v>
      </c>
      <c r="C940">
        <f>IFERROR(IF(OR(changes3[[#This Row],[Type]]="Checklist",changes3[[#This Row],[Type]]="checklist-flat"),1+IF(changes3[[#This Row],[Type of change]] = "Edit",COUNTIFS($J$4:changes3[[#This Row],[Name]],changes3[[#This Row],[Name]], $F$4:changes3[[#This Row],[Type of change]], "Edit")),C939),2)</f>
        <v>1</v>
      </c>
      <c r="D940" s="60">
        <v>44636</v>
      </c>
      <c r="E940" s="3" t="s">
        <v>612</v>
      </c>
      <c r="F940" t="s">
        <v>55</v>
      </c>
      <c r="G940" s="4" t="s">
        <v>292</v>
      </c>
      <c r="H940" s="4" t="s">
        <v>653</v>
      </c>
      <c r="I940" t="s">
        <v>159</v>
      </c>
      <c r="J940" t="s">
        <v>640</v>
      </c>
      <c r="L940" s="7"/>
      <c r="N940" t="s">
        <v>614</v>
      </c>
      <c r="XFD940"/>
    </row>
    <row r="941" spans="2:14 16384:16384">
      <c r="B941" t="s">
        <v>14</v>
      </c>
      <c r="C941">
        <f>IFERROR(IF(OR(changes3[[#This Row],[Type]]="Checklist",changes3[[#This Row],[Type]]="checklist-flat"),1+IF(changes3[[#This Row],[Type of change]] = "Edit",COUNTIFS($J$4:changes3[[#This Row],[Name]],changes3[[#This Row],[Name]], $F$4:changes3[[#This Row],[Type of change]], "Edit")),C940),2)</f>
        <v>1</v>
      </c>
      <c r="D941" s="60">
        <v>44636</v>
      </c>
      <c r="E941" s="3" t="s">
        <v>612</v>
      </c>
      <c r="F941" t="s">
        <v>55</v>
      </c>
      <c r="G941" s="4" t="s">
        <v>292</v>
      </c>
      <c r="H941" s="4" t="s">
        <v>653</v>
      </c>
      <c r="I941" t="s">
        <v>654</v>
      </c>
      <c r="J941" t="s">
        <v>666</v>
      </c>
      <c r="L941" s="7"/>
      <c r="N941" t="s">
        <v>614</v>
      </c>
      <c r="XFD941"/>
    </row>
    <row r="942" spans="2:14 16384:16384">
      <c r="B942" t="s">
        <v>14</v>
      </c>
      <c r="C942">
        <f>IFERROR(IF(OR(changes3[[#This Row],[Type]]="Checklist",changes3[[#This Row],[Type]]="checklist-flat"),1+IF(changes3[[#This Row],[Type of change]] = "Edit",COUNTIFS($J$4:changes3[[#This Row],[Name]],changes3[[#This Row],[Name]], $F$4:changes3[[#This Row],[Type of change]], "Edit")),C941),2)</f>
        <v>1</v>
      </c>
      <c r="D942" s="60">
        <v>44636</v>
      </c>
      <c r="E942" s="3" t="s">
        <v>612</v>
      </c>
      <c r="F942" t="s">
        <v>55</v>
      </c>
      <c r="G942" s="4" t="s">
        <v>292</v>
      </c>
      <c r="H942" s="4" t="s">
        <v>653</v>
      </c>
      <c r="I942" t="s">
        <v>18</v>
      </c>
      <c r="J942" t="s">
        <v>656</v>
      </c>
      <c r="L942" s="7"/>
      <c r="N942" t="s">
        <v>614</v>
      </c>
      <c r="XFD942"/>
    </row>
    <row r="943" spans="2:14 16384:16384">
      <c r="B943" t="s">
        <v>14</v>
      </c>
      <c r="C943">
        <f>IFERROR(IF(OR(changes3[[#This Row],[Type]]="Checklist",changes3[[#This Row],[Type]]="checklist-flat"),1+IF(changes3[[#This Row],[Type of change]] = "Edit",COUNTIFS($J$4:changes3[[#This Row],[Name]],changes3[[#This Row],[Name]], $F$4:changes3[[#This Row],[Type of change]], "Edit")),C942),2)</f>
        <v>1</v>
      </c>
      <c r="D943" s="60">
        <v>44636</v>
      </c>
      <c r="E943" s="3" t="s">
        <v>612</v>
      </c>
      <c r="F943" t="s">
        <v>55</v>
      </c>
      <c r="G943" s="4" t="s">
        <v>292</v>
      </c>
      <c r="H943" s="4" t="s">
        <v>653</v>
      </c>
      <c r="I943" t="s">
        <v>92</v>
      </c>
      <c r="J943" t="s">
        <v>657</v>
      </c>
      <c r="L943" s="7"/>
      <c r="N943" t="s">
        <v>614</v>
      </c>
      <c r="XFD943"/>
    </row>
    <row r="944" spans="2:14 16384:16384">
      <c r="B944" t="s">
        <v>14</v>
      </c>
      <c r="C944">
        <f>IFERROR(IF(OR(changes3[[#This Row],[Type]]="Checklist",changes3[[#This Row],[Type]]="checklist-flat"),1+IF(changes3[[#This Row],[Type of change]] = "Edit",COUNTIFS($J$4:changes3[[#This Row],[Name]],changes3[[#This Row],[Name]], $F$4:changes3[[#This Row],[Type of change]], "Edit")),C943),2)</f>
        <v>1</v>
      </c>
      <c r="D944" s="60">
        <v>44636</v>
      </c>
      <c r="E944" s="3" t="s">
        <v>612</v>
      </c>
      <c r="F944" t="s">
        <v>55</v>
      </c>
      <c r="G944" s="4" t="s">
        <v>292</v>
      </c>
      <c r="H944" s="4" t="s">
        <v>653</v>
      </c>
      <c r="I944" t="s">
        <v>92</v>
      </c>
      <c r="J944" t="s">
        <v>658</v>
      </c>
      <c r="L944" s="7"/>
      <c r="N944" t="s">
        <v>614</v>
      </c>
      <c r="XFD944"/>
    </row>
    <row r="945" spans="2:14 16384:16384">
      <c r="B945" t="s">
        <v>14</v>
      </c>
      <c r="C945">
        <f>IFERROR(IF(OR(changes3[[#This Row],[Type]]="Checklist",changes3[[#This Row],[Type]]="checklist-flat"),1+IF(changes3[[#This Row],[Type of change]] = "Edit",COUNTIFS($J$4:changes3[[#This Row],[Name]],changes3[[#This Row],[Name]], $F$4:changes3[[#This Row],[Type of change]], "Edit")),C944),2)</f>
        <v>1</v>
      </c>
      <c r="D945" s="60">
        <v>44636</v>
      </c>
      <c r="E945" s="3" t="s">
        <v>612</v>
      </c>
      <c r="F945" t="s">
        <v>55</v>
      </c>
      <c r="G945" s="4" t="s">
        <v>292</v>
      </c>
      <c r="H945" s="4" t="s">
        <v>653</v>
      </c>
      <c r="I945" t="s">
        <v>92</v>
      </c>
      <c r="J945" t="s">
        <v>659</v>
      </c>
      <c r="L945" s="7"/>
      <c r="N945" t="s">
        <v>614</v>
      </c>
      <c r="XFD945"/>
    </row>
    <row r="946" spans="2:14 16384:16384">
      <c r="B946" t="s">
        <v>14</v>
      </c>
      <c r="C946">
        <f>IFERROR(IF(OR(changes3[[#This Row],[Type]]="Checklist",changes3[[#This Row],[Type]]="checklist-flat"),1+IF(changes3[[#This Row],[Type of change]] = "Edit",COUNTIFS($J$4:changes3[[#This Row],[Name]],changes3[[#This Row],[Name]], $F$4:changes3[[#This Row],[Type of change]], "Edit")),C945),2)</f>
        <v>1</v>
      </c>
      <c r="D946" s="60">
        <v>44636</v>
      </c>
      <c r="E946" s="3" t="s">
        <v>612</v>
      </c>
      <c r="F946" t="s">
        <v>55</v>
      </c>
      <c r="G946" s="4" t="s">
        <v>292</v>
      </c>
      <c r="H946" s="4" t="s">
        <v>653</v>
      </c>
      <c r="I946" t="s">
        <v>92</v>
      </c>
      <c r="J946" t="s">
        <v>660</v>
      </c>
      <c r="L946" s="7"/>
      <c r="N946" t="s">
        <v>614</v>
      </c>
      <c r="XFD946"/>
    </row>
    <row r="947" spans="2:14 16384:16384">
      <c r="B947" t="s">
        <v>14</v>
      </c>
      <c r="C947">
        <f>IFERROR(IF(OR(changes3[[#This Row],[Type]]="Checklist",changes3[[#This Row],[Type]]="checklist-flat"),1+IF(changes3[[#This Row],[Type of change]] = "Edit",COUNTIFS($J$4:changes3[[#This Row],[Name]],changes3[[#This Row],[Name]], $F$4:changes3[[#This Row],[Type of change]], "Edit")),C946),2)</f>
        <v>1</v>
      </c>
      <c r="D947" s="60">
        <v>44636</v>
      </c>
      <c r="E947" s="3" t="s">
        <v>612</v>
      </c>
      <c r="F947" t="s">
        <v>55</v>
      </c>
      <c r="G947" s="4" t="s">
        <v>292</v>
      </c>
      <c r="H947" s="4" t="s">
        <v>653</v>
      </c>
      <c r="I947" t="s">
        <v>92</v>
      </c>
      <c r="J947" t="s">
        <v>661</v>
      </c>
      <c r="L947" s="7"/>
      <c r="N947" t="s">
        <v>614</v>
      </c>
      <c r="XFD947"/>
    </row>
    <row r="948" spans="2:14 16384:16384">
      <c r="B948" t="s">
        <v>14</v>
      </c>
      <c r="C948">
        <f>IFERROR(IF(OR(changes3[[#This Row],[Type]]="Checklist",changes3[[#This Row],[Type]]="checklist-flat"),1+IF(changes3[[#This Row],[Type of change]] = "Edit",COUNTIFS($J$4:changes3[[#This Row],[Name]],changes3[[#This Row],[Name]], $F$4:changes3[[#This Row],[Type of change]], "Edit")),C947),2)</f>
        <v>1</v>
      </c>
      <c r="D948" s="60">
        <v>44636</v>
      </c>
      <c r="E948" s="3" t="s">
        <v>612</v>
      </c>
      <c r="F948" t="s">
        <v>55</v>
      </c>
      <c r="G948" s="4" t="s">
        <v>292</v>
      </c>
      <c r="H948" s="4" t="s">
        <v>653</v>
      </c>
      <c r="I948" t="s">
        <v>92</v>
      </c>
      <c r="J948" t="s">
        <v>662</v>
      </c>
      <c r="L948" s="7"/>
      <c r="N948" t="s">
        <v>614</v>
      </c>
      <c r="XFD948"/>
    </row>
    <row r="949" spans="2:14 16384:16384">
      <c r="B949" t="s">
        <v>14</v>
      </c>
      <c r="C949">
        <f>IFERROR(IF(OR(changes3[[#This Row],[Type]]="Checklist",changes3[[#This Row],[Type]]="checklist-flat"),1+IF(changes3[[#This Row],[Type of change]] = "Edit",COUNTIFS($J$4:changes3[[#This Row],[Name]],changes3[[#This Row],[Name]], $F$4:changes3[[#This Row],[Type of change]], "Edit")),C948),2)</f>
        <v>1</v>
      </c>
      <c r="D949" s="60">
        <v>44636</v>
      </c>
      <c r="E949" s="3" t="s">
        <v>612</v>
      </c>
      <c r="F949" t="s">
        <v>55</v>
      </c>
      <c r="G949" s="4" t="s">
        <v>292</v>
      </c>
      <c r="H949" s="4" t="s">
        <v>653</v>
      </c>
      <c r="I949" t="s">
        <v>92</v>
      </c>
      <c r="J949" t="s">
        <v>663</v>
      </c>
      <c r="L949" s="7"/>
      <c r="N949" t="s">
        <v>614</v>
      </c>
      <c r="XFD949"/>
    </row>
    <row r="950" spans="2:14 16384:16384">
      <c r="B950" t="s">
        <v>14</v>
      </c>
      <c r="C950">
        <f>IFERROR(IF(OR(changes3[[#This Row],[Type]]="Checklist",changes3[[#This Row],[Type]]="checklist-flat"),1+IF(changes3[[#This Row],[Type of change]] = "Edit",COUNTIFS($J$4:changes3[[#This Row],[Name]],changes3[[#This Row],[Name]], $F$4:changes3[[#This Row],[Type of change]], "Edit")),C949),2)</f>
        <v>1</v>
      </c>
      <c r="D950" s="60">
        <v>44636</v>
      </c>
      <c r="E950" s="3" t="s">
        <v>612</v>
      </c>
      <c r="F950" t="s">
        <v>55</v>
      </c>
      <c r="G950" s="4" t="s">
        <v>292</v>
      </c>
      <c r="H950" s="4" t="s">
        <v>653</v>
      </c>
      <c r="I950" t="s">
        <v>92</v>
      </c>
      <c r="J950" t="s">
        <v>311</v>
      </c>
      <c r="L950" s="7"/>
      <c r="N950" t="s">
        <v>614</v>
      </c>
      <c r="XFD950"/>
    </row>
    <row r="951" spans="2:14 16384:16384">
      <c r="B951" t="s">
        <v>14</v>
      </c>
      <c r="C951">
        <f>IFERROR(IF(OR(changes3[[#This Row],[Type]]="Checklist",changes3[[#This Row],[Type]]="checklist-flat"),1+IF(changes3[[#This Row],[Type of change]] = "Edit",COUNTIFS($J$4:changes3[[#This Row],[Name]],changes3[[#This Row],[Name]], $F$4:changes3[[#This Row],[Type of change]], "Edit")),C950),2)</f>
        <v>1</v>
      </c>
      <c r="D951" s="60">
        <v>44636</v>
      </c>
      <c r="E951" s="3" t="s">
        <v>612</v>
      </c>
      <c r="F951" t="s">
        <v>55</v>
      </c>
      <c r="G951" s="4" t="s">
        <v>292</v>
      </c>
      <c r="H951" s="4" t="s">
        <v>653</v>
      </c>
      <c r="I951" t="s">
        <v>20</v>
      </c>
      <c r="J951" t="s">
        <v>313</v>
      </c>
      <c r="L951" s="7"/>
      <c r="N951" t="s">
        <v>614</v>
      </c>
      <c r="XFD951"/>
    </row>
    <row r="952" spans="2:14 16384:16384">
      <c r="B952" t="s">
        <v>14</v>
      </c>
      <c r="C952">
        <f>IFERROR(IF(OR(changes3[[#This Row],[Type]]="Checklist",changes3[[#This Row],[Type]]="checklist-flat"),1+IF(changes3[[#This Row],[Type of change]] = "Edit",COUNTIFS($J$4:changes3[[#This Row],[Name]],changes3[[#This Row],[Name]], $F$4:changes3[[#This Row],[Type of change]], "Edit")),C951),2)</f>
        <v>1</v>
      </c>
      <c r="D952" s="60">
        <v>44636</v>
      </c>
      <c r="E952" s="3" t="s">
        <v>612</v>
      </c>
      <c r="F952" t="s">
        <v>55</v>
      </c>
      <c r="G952" s="4" t="s">
        <v>292</v>
      </c>
      <c r="H952" s="4" t="s">
        <v>653</v>
      </c>
      <c r="I952" t="s">
        <v>20</v>
      </c>
      <c r="J952" t="s">
        <v>314</v>
      </c>
      <c r="L952" s="7"/>
      <c r="N952" t="s">
        <v>614</v>
      </c>
      <c r="XFD952"/>
    </row>
    <row r="953" spans="2:14 16384:16384">
      <c r="B953" t="s">
        <v>14</v>
      </c>
      <c r="C953">
        <f>IFERROR(IF(OR(changes3[[#This Row],[Type]]="Checklist",changes3[[#This Row],[Type]]="checklist-flat"),1+IF(changes3[[#This Row],[Type of change]] = "Edit",COUNTIFS($J$4:changes3[[#This Row],[Name]],changes3[[#This Row],[Name]], $F$4:changes3[[#This Row],[Type of change]], "Edit")),C952),2)</f>
        <v>1</v>
      </c>
      <c r="D953" s="60">
        <v>44636</v>
      </c>
      <c r="E953" s="3" t="s">
        <v>612</v>
      </c>
      <c r="F953" t="s">
        <v>55</v>
      </c>
      <c r="G953" s="4" t="s">
        <v>292</v>
      </c>
      <c r="H953" s="4" t="s">
        <v>653</v>
      </c>
      <c r="I953" t="s">
        <v>20</v>
      </c>
      <c r="J953" t="s">
        <v>649</v>
      </c>
      <c r="L953" s="7"/>
      <c r="N953" t="s">
        <v>614</v>
      </c>
      <c r="XFD953"/>
    </row>
    <row r="954" spans="2:14 16384:16384">
      <c r="B954" t="s">
        <v>14</v>
      </c>
      <c r="C954">
        <f>IFERROR(IF(OR(changes3[[#This Row],[Type]]="Checklist",changes3[[#This Row],[Type]]="checklist-flat"),1+IF(changes3[[#This Row],[Type of change]] = "Edit",COUNTIFS($J$4:changes3[[#This Row],[Name]],changes3[[#This Row],[Name]], $F$4:changes3[[#This Row],[Type of change]], "Edit")),C953),2)</f>
        <v>1</v>
      </c>
      <c r="D954" s="60">
        <v>44636</v>
      </c>
      <c r="E954" s="3" t="s">
        <v>612</v>
      </c>
      <c r="F954" t="s">
        <v>55</v>
      </c>
      <c r="G954" s="4" t="s">
        <v>292</v>
      </c>
      <c r="H954" s="4" t="s">
        <v>653</v>
      </c>
      <c r="I954" t="s">
        <v>20</v>
      </c>
      <c r="J954" t="s">
        <v>650</v>
      </c>
      <c r="L954" s="7"/>
      <c r="N954" t="s">
        <v>614</v>
      </c>
      <c r="XFD954"/>
    </row>
    <row r="955" spans="2:14 16384:16384">
      <c r="B955" t="s">
        <v>14</v>
      </c>
      <c r="C955">
        <f>IFERROR(IF(OR(changes3[[#This Row],[Type]]="Checklist",changes3[[#This Row],[Type]]="checklist-flat"),1+IF(changes3[[#This Row],[Type of change]] = "Edit",COUNTIFS($J$4:changes3[[#This Row],[Name]],changes3[[#This Row],[Name]], $F$4:changes3[[#This Row],[Type of change]], "Edit")),C954),2)</f>
        <v>1</v>
      </c>
      <c r="D955" s="60">
        <v>44636</v>
      </c>
      <c r="E955" s="3" t="s">
        <v>612</v>
      </c>
      <c r="F955" t="s">
        <v>55</v>
      </c>
      <c r="G955" s="4" t="s">
        <v>292</v>
      </c>
      <c r="H955" s="4" t="s">
        <v>653</v>
      </c>
      <c r="I955" t="s">
        <v>92</v>
      </c>
      <c r="J955" t="s">
        <v>664</v>
      </c>
      <c r="L955" s="7"/>
      <c r="N955" t="s">
        <v>614</v>
      </c>
      <c r="XFD955"/>
    </row>
    <row r="956" spans="2:14 16384:16384">
      <c r="B956" t="s">
        <v>14</v>
      </c>
      <c r="C956">
        <f>IFERROR(IF(OR(changes3[[#This Row],[Type]]="Checklist",changes3[[#This Row],[Type]]="checklist-flat"),1+IF(changes3[[#This Row],[Type of change]] = "Edit",COUNTIFS($J$4:changes3[[#This Row],[Name]],changes3[[#This Row],[Name]], $F$4:changes3[[#This Row],[Type of change]], "Edit")),C955),2)</f>
        <v>1</v>
      </c>
      <c r="D956" s="60">
        <v>44636</v>
      </c>
      <c r="E956" s="3" t="s">
        <v>612</v>
      </c>
      <c r="F956" t="s">
        <v>55</v>
      </c>
      <c r="G956" s="4" t="s">
        <v>292</v>
      </c>
      <c r="H956" s="4" t="s">
        <v>653</v>
      </c>
      <c r="I956" t="s">
        <v>92</v>
      </c>
      <c r="J956" t="s">
        <v>652</v>
      </c>
      <c r="L956" s="7"/>
      <c r="N956" t="s">
        <v>614</v>
      </c>
      <c r="XFD956"/>
    </row>
    <row r="957" spans="2:14 16384:16384">
      <c r="B957" t="s">
        <v>14</v>
      </c>
      <c r="C957">
        <f>IFERROR(IF(OR(changes3[[#This Row],[Type]]="Checklist",changes3[[#This Row],[Type]]="checklist-flat"),1+IF(changes3[[#This Row],[Type of change]] = "Edit",COUNTIFS($J$4:changes3[[#This Row],[Name]],changes3[[#This Row],[Name]], $F$4:changes3[[#This Row],[Type of change]], "Edit")),C956),2)</f>
        <v>1</v>
      </c>
      <c r="D957" s="60">
        <v>44636</v>
      </c>
      <c r="E957" s="3" t="s">
        <v>612</v>
      </c>
      <c r="F957" t="s">
        <v>55</v>
      </c>
      <c r="G957" s="4" t="s">
        <v>292</v>
      </c>
      <c r="H957" s="4" t="s">
        <v>653</v>
      </c>
      <c r="I957" t="s">
        <v>159</v>
      </c>
      <c r="J957" t="s">
        <v>640</v>
      </c>
      <c r="L957" s="7"/>
      <c r="N957" t="s">
        <v>614</v>
      </c>
      <c r="XFD957"/>
    </row>
    <row r="958" spans="2:14 16384:16384">
      <c r="B958" t="s">
        <v>14</v>
      </c>
      <c r="C958">
        <f>IFERROR(IF(OR(changes3[[#This Row],[Type]]="Checklist",changes3[[#This Row],[Type]]="checklist-flat"),1+IF(changes3[[#This Row],[Type of change]] = "Edit",COUNTIFS($J$4:changes3[[#This Row],[Name]],changes3[[#This Row],[Name]], $F$4:changes3[[#This Row],[Type of change]], "Edit")),C957),2)</f>
        <v>1</v>
      </c>
      <c r="D958" s="60">
        <v>44636</v>
      </c>
      <c r="E958" s="3" t="s">
        <v>612</v>
      </c>
      <c r="F958" t="s">
        <v>55</v>
      </c>
      <c r="G958" s="4" t="s">
        <v>292</v>
      </c>
      <c r="H958" s="4" t="s">
        <v>667</v>
      </c>
      <c r="I958" t="s">
        <v>6</v>
      </c>
      <c r="J958" t="s">
        <v>667</v>
      </c>
      <c r="L958" s="7"/>
      <c r="N958" t="s">
        <v>614</v>
      </c>
      <c r="XFD958"/>
    </row>
    <row r="959" spans="2:14 16384:16384">
      <c r="B959" t="s">
        <v>14</v>
      </c>
      <c r="C959">
        <f>IFERROR(IF(OR(changes3[[#This Row],[Type]]="Checklist",changes3[[#This Row],[Type]]="checklist-flat"),1+IF(changes3[[#This Row],[Type of change]] = "Edit",COUNTIFS($J$4:changes3[[#This Row],[Name]],changes3[[#This Row],[Name]], $F$4:changes3[[#This Row],[Type of change]], "Edit")),C958),2)</f>
        <v>1</v>
      </c>
      <c r="D959" s="60">
        <v>44636</v>
      </c>
      <c r="E959" s="3" t="s">
        <v>612</v>
      </c>
      <c r="F959" t="s">
        <v>55</v>
      </c>
      <c r="G959" s="4" t="s">
        <v>292</v>
      </c>
      <c r="H959" s="4" t="s">
        <v>667</v>
      </c>
      <c r="I959" t="s">
        <v>269</v>
      </c>
      <c r="J959" t="s">
        <v>668</v>
      </c>
      <c r="L959" s="7"/>
      <c r="N959" t="s">
        <v>614</v>
      </c>
      <c r="XFD959"/>
    </row>
    <row r="960" spans="2:14 16384:16384">
      <c r="B960" t="s">
        <v>14</v>
      </c>
      <c r="C960">
        <f>IFERROR(IF(OR(changes3[[#This Row],[Type]]="Checklist",changes3[[#This Row],[Type]]="checklist-flat"),1+IF(changes3[[#This Row],[Type of change]] = "Edit",COUNTIFS($J$4:changes3[[#This Row],[Name]],changes3[[#This Row],[Name]], $F$4:changes3[[#This Row],[Type of change]], "Edit")),C959),2)</f>
        <v>1</v>
      </c>
      <c r="D960" s="60">
        <v>44636</v>
      </c>
      <c r="E960" s="3" t="s">
        <v>612</v>
      </c>
      <c r="F960" t="s">
        <v>55</v>
      </c>
      <c r="G960" s="4" t="s">
        <v>292</v>
      </c>
      <c r="H960" s="4" t="s">
        <v>667</v>
      </c>
      <c r="I960" t="s">
        <v>92</v>
      </c>
      <c r="J960" t="s">
        <v>311</v>
      </c>
      <c r="L960" s="7"/>
      <c r="N960" t="s">
        <v>614</v>
      </c>
      <c r="XFD960"/>
    </row>
    <row r="961" spans="2:14 16384:16384">
      <c r="B961" t="s">
        <v>14</v>
      </c>
      <c r="C961">
        <f>IFERROR(IF(OR(changes3[[#This Row],[Type]]="Checklist",changes3[[#This Row],[Type]]="checklist-flat"),1+IF(changes3[[#This Row],[Type of change]] = "Edit",COUNTIFS($J$4:changes3[[#This Row],[Name]],changes3[[#This Row],[Name]], $F$4:changes3[[#This Row],[Type of change]], "Edit")),C960),2)</f>
        <v>1</v>
      </c>
      <c r="D961" s="60">
        <v>44636</v>
      </c>
      <c r="E961" s="3" t="s">
        <v>612</v>
      </c>
      <c r="F961" t="s">
        <v>55</v>
      </c>
      <c r="G961" s="4" t="s">
        <v>292</v>
      </c>
      <c r="H961" s="4" t="s">
        <v>667</v>
      </c>
      <c r="I961" t="s">
        <v>20</v>
      </c>
      <c r="J961" t="s">
        <v>313</v>
      </c>
      <c r="L961" s="7"/>
      <c r="N961" t="s">
        <v>614</v>
      </c>
      <c r="XFD961"/>
    </row>
    <row r="962" spans="2:14 16384:16384">
      <c r="B962" t="s">
        <v>14</v>
      </c>
      <c r="C962">
        <f>IFERROR(IF(OR(changes3[[#This Row],[Type]]="Checklist",changes3[[#This Row],[Type]]="checklist-flat"),1+IF(changes3[[#This Row],[Type of change]] = "Edit",COUNTIFS($J$4:changes3[[#This Row],[Name]],changes3[[#This Row],[Name]], $F$4:changes3[[#This Row],[Type of change]], "Edit")),C961),2)</f>
        <v>1</v>
      </c>
      <c r="D962" s="60">
        <v>44636</v>
      </c>
      <c r="E962" s="3" t="s">
        <v>612</v>
      </c>
      <c r="F962" t="s">
        <v>55</v>
      </c>
      <c r="G962" s="4" t="s">
        <v>292</v>
      </c>
      <c r="H962" s="4" t="s">
        <v>667</v>
      </c>
      <c r="I962" t="s">
        <v>20</v>
      </c>
      <c r="J962" t="s">
        <v>314</v>
      </c>
      <c r="L962" s="7"/>
      <c r="N962" t="s">
        <v>614</v>
      </c>
      <c r="XFD962"/>
    </row>
    <row r="963" spans="2:14 16384:16384">
      <c r="B963" t="s">
        <v>14</v>
      </c>
      <c r="C963">
        <f>IFERROR(IF(OR(changes3[[#This Row],[Type]]="Checklist",changes3[[#This Row],[Type]]="checklist-flat"),1+IF(changes3[[#This Row],[Type of change]] = "Edit",COUNTIFS($J$4:changes3[[#This Row],[Name]],changes3[[#This Row],[Name]], $F$4:changes3[[#This Row],[Type of change]], "Edit")),C962),2)</f>
        <v>1</v>
      </c>
      <c r="D963" s="60">
        <v>44636</v>
      </c>
      <c r="E963" s="3" t="s">
        <v>612</v>
      </c>
      <c r="F963" t="s">
        <v>55</v>
      </c>
      <c r="G963" s="4" t="s">
        <v>292</v>
      </c>
      <c r="H963" s="4" t="s">
        <v>667</v>
      </c>
      <c r="I963" t="s">
        <v>20</v>
      </c>
      <c r="J963" t="s">
        <v>649</v>
      </c>
      <c r="L963" s="7"/>
      <c r="N963" t="s">
        <v>614</v>
      </c>
      <c r="XFD963"/>
    </row>
    <row r="964" spans="2:14 16384:16384">
      <c r="B964" t="s">
        <v>14</v>
      </c>
      <c r="C964">
        <f>IFERROR(IF(OR(changes3[[#This Row],[Type]]="Checklist",changes3[[#This Row],[Type]]="checklist-flat"),1+IF(changes3[[#This Row],[Type of change]] = "Edit",COUNTIFS($J$4:changes3[[#This Row],[Name]],changes3[[#This Row],[Name]], $F$4:changes3[[#This Row],[Type of change]], "Edit")),C963),2)</f>
        <v>1</v>
      </c>
      <c r="D964" s="60">
        <v>44636</v>
      </c>
      <c r="E964" s="3" t="s">
        <v>612</v>
      </c>
      <c r="F964" t="s">
        <v>55</v>
      </c>
      <c r="G964" s="4" t="s">
        <v>292</v>
      </c>
      <c r="H964" s="4" t="s">
        <v>667</v>
      </c>
      <c r="I964" t="s">
        <v>20</v>
      </c>
      <c r="J964" t="s">
        <v>650</v>
      </c>
      <c r="L964" s="7"/>
      <c r="N964" t="s">
        <v>614</v>
      </c>
      <c r="XFD964"/>
    </row>
    <row r="965" spans="2:14 16384:16384">
      <c r="B965" t="s">
        <v>14</v>
      </c>
      <c r="C965">
        <f>IFERROR(IF(OR(changes3[[#This Row],[Type]]="Checklist",changes3[[#This Row],[Type]]="checklist-flat"),1+IF(changes3[[#This Row],[Type of change]] = "Edit",COUNTIFS($J$4:changes3[[#This Row],[Name]],changes3[[#This Row],[Name]], $F$4:changes3[[#This Row],[Type of change]], "Edit")),C964),2)</f>
        <v>1</v>
      </c>
      <c r="D965" s="60">
        <v>44636</v>
      </c>
      <c r="E965" s="3" t="s">
        <v>612</v>
      </c>
      <c r="F965" t="s">
        <v>55</v>
      </c>
      <c r="G965" s="4" t="s">
        <v>292</v>
      </c>
      <c r="H965" s="4" t="s">
        <v>667</v>
      </c>
      <c r="I965" t="s">
        <v>92</v>
      </c>
      <c r="J965" t="s">
        <v>664</v>
      </c>
      <c r="L965" s="7"/>
      <c r="N965" t="s">
        <v>614</v>
      </c>
      <c r="XFD965"/>
    </row>
    <row r="966" spans="2:14 16384:16384">
      <c r="B966" t="s">
        <v>14</v>
      </c>
      <c r="C966">
        <f>IFERROR(IF(OR(changes3[[#This Row],[Type]]="Checklist",changes3[[#This Row],[Type]]="checklist-flat"),1+IF(changes3[[#This Row],[Type of change]] = "Edit",COUNTIFS($J$4:changes3[[#This Row],[Name]],changes3[[#This Row],[Name]], $F$4:changes3[[#This Row],[Type of change]], "Edit")),C965),2)</f>
        <v>1</v>
      </c>
      <c r="D966" s="60">
        <v>44636</v>
      </c>
      <c r="E966" s="3" t="s">
        <v>612</v>
      </c>
      <c r="F966" t="s">
        <v>55</v>
      </c>
      <c r="G966" s="4" t="s">
        <v>292</v>
      </c>
      <c r="H966" s="4" t="s">
        <v>667</v>
      </c>
      <c r="I966" t="s">
        <v>92</v>
      </c>
      <c r="J966" t="s">
        <v>652</v>
      </c>
      <c r="L966" s="7"/>
      <c r="N966" t="s">
        <v>614</v>
      </c>
      <c r="XFD966"/>
    </row>
    <row r="967" spans="2:14 16384:16384">
      <c r="B967" t="s">
        <v>14</v>
      </c>
      <c r="C967">
        <f>IFERROR(IF(OR(changes3[[#This Row],[Type]]="Checklist",changes3[[#This Row],[Type]]="checklist-flat"),1+IF(changes3[[#This Row],[Type of change]] = "Edit",COUNTIFS($J$4:changes3[[#This Row],[Name]],changes3[[#This Row],[Name]], $F$4:changes3[[#This Row],[Type of change]], "Edit")),C966),2)</f>
        <v>1</v>
      </c>
      <c r="D967" s="60">
        <v>44636</v>
      </c>
      <c r="E967" s="3" t="s">
        <v>612</v>
      </c>
      <c r="F967" t="s">
        <v>55</v>
      </c>
      <c r="G967" s="4" t="s">
        <v>292</v>
      </c>
      <c r="H967" s="4" t="s">
        <v>667</v>
      </c>
      <c r="I967" t="s">
        <v>159</v>
      </c>
      <c r="J967" t="s">
        <v>640</v>
      </c>
      <c r="L967" s="7"/>
      <c r="N967" t="s">
        <v>614</v>
      </c>
      <c r="XFD967"/>
    </row>
    <row r="968" spans="2:14 16384:16384">
      <c r="B968" t="s">
        <v>14</v>
      </c>
      <c r="C968">
        <f>IFERROR(IF(OR(changes3[[#This Row],[Type]]="Checklist",changes3[[#This Row],[Type]]="checklist-flat"),1+IF(changes3[[#This Row],[Type of change]] = "Edit",COUNTIFS($J$4:changes3[[#This Row],[Name]],changes3[[#This Row],[Name]], $F$4:changes3[[#This Row],[Type of change]], "Edit")),C967),2)</f>
        <v>1</v>
      </c>
      <c r="D968" s="60">
        <v>44636</v>
      </c>
      <c r="E968" s="3" t="s">
        <v>612</v>
      </c>
      <c r="F968" t="s">
        <v>55</v>
      </c>
      <c r="G968" s="4" t="s">
        <v>292</v>
      </c>
      <c r="H968" s="4" t="s">
        <v>669</v>
      </c>
      <c r="I968" t="s">
        <v>6</v>
      </c>
      <c r="J968" t="s">
        <v>669</v>
      </c>
      <c r="L968" s="7"/>
      <c r="N968" t="s">
        <v>614</v>
      </c>
      <c r="XFD968"/>
    </row>
    <row r="969" spans="2:14 16384:16384">
      <c r="B969" t="s">
        <v>14</v>
      </c>
      <c r="C969">
        <f>IFERROR(IF(OR(changes3[[#This Row],[Type]]="Checklist",changes3[[#This Row],[Type]]="checklist-flat"),1+IF(changes3[[#This Row],[Type of change]] = "Edit",COUNTIFS($J$4:changes3[[#This Row],[Name]],changes3[[#This Row],[Name]], $F$4:changes3[[#This Row],[Type of change]], "Edit")),C968),2)</f>
        <v>1</v>
      </c>
      <c r="D969" s="60">
        <v>44636</v>
      </c>
      <c r="E969" s="3" t="s">
        <v>612</v>
      </c>
      <c r="F969" t="s">
        <v>55</v>
      </c>
      <c r="G969" s="4" t="s">
        <v>292</v>
      </c>
      <c r="H969" s="4" t="s">
        <v>669</v>
      </c>
      <c r="I969" t="s">
        <v>18</v>
      </c>
      <c r="J969" t="s">
        <v>670</v>
      </c>
      <c r="L969" s="7"/>
      <c r="N969" t="s">
        <v>614</v>
      </c>
      <c r="XFD969"/>
    </row>
    <row r="970" spans="2:14 16384:16384">
      <c r="B970" t="s">
        <v>14</v>
      </c>
      <c r="C970">
        <f>IFERROR(IF(OR(changes3[[#This Row],[Type]]="Checklist",changes3[[#This Row],[Type]]="checklist-flat"),1+IF(changes3[[#This Row],[Type of change]] = "Edit",COUNTIFS($J$4:changes3[[#This Row],[Name]],changes3[[#This Row],[Name]], $F$4:changes3[[#This Row],[Type of change]], "Edit")),C969),2)</f>
        <v>1</v>
      </c>
      <c r="D970" s="60">
        <v>44636</v>
      </c>
      <c r="E970" s="3" t="s">
        <v>612</v>
      </c>
      <c r="F970" t="s">
        <v>55</v>
      </c>
      <c r="G970" s="4" t="s">
        <v>292</v>
      </c>
      <c r="H970" s="4" t="s">
        <v>669</v>
      </c>
      <c r="I970" t="s">
        <v>92</v>
      </c>
      <c r="J970" t="s">
        <v>671</v>
      </c>
      <c r="L970" s="7"/>
      <c r="N970" t="s">
        <v>614</v>
      </c>
      <c r="XFD970"/>
    </row>
    <row r="971" spans="2:14 16384:16384">
      <c r="B971" t="s">
        <v>14</v>
      </c>
      <c r="C971">
        <f>IFERROR(IF(OR(changes3[[#This Row],[Type]]="Checklist",changes3[[#This Row],[Type]]="checklist-flat"),1+IF(changes3[[#This Row],[Type of change]] = "Edit",COUNTIFS($J$4:changes3[[#This Row],[Name]],changes3[[#This Row],[Name]], $F$4:changes3[[#This Row],[Type of change]], "Edit")),C970),2)</f>
        <v>1</v>
      </c>
      <c r="D971" s="60">
        <v>44636</v>
      </c>
      <c r="E971" s="3" t="s">
        <v>612</v>
      </c>
      <c r="F971" t="s">
        <v>55</v>
      </c>
      <c r="G971" s="4" t="s">
        <v>292</v>
      </c>
      <c r="H971" s="4" t="s">
        <v>669</v>
      </c>
      <c r="I971" t="s">
        <v>92</v>
      </c>
      <c r="J971" t="s">
        <v>672</v>
      </c>
      <c r="L971" s="7"/>
      <c r="N971" t="s">
        <v>614</v>
      </c>
      <c r="XFD971"/>
    </row>
    <row r="972" spans="2:14 16384:16384">
      <c r="B972" t="s">
        <v>14</v>
      </c>
      <c r="C972">
        <f>IFERROR(IF(OR(changes3[[#This Row],[Type]]="Checklist",changes3[[#This Row],[Type]]="checklist-flat"),1+IF(changes3[[#This Row],[Type of change]] = "Edit",COUNTIFS($J$4:changes3[[#This Row],[Name]],changes3[[#This Row],[Name]], $F$4:changes3[[#This Row],[Type of change]], "Edit")),C971),2)</f>
        <v>1</v>
      </c>
      <c r="D972" s="60">
        <v>44636</v>
      </c>
      <c r="E972" s="3" t="s">
        <v>612</v>
      </c>
      <c r="F972" t="s">
        <v>55</v>
      </c>
      <c r="G972" s="4" t="s">
        <v>292</v>
      </c>
      <c r="H972" s="4" t="s">
        <v>669</v>
      </c>
      <c r="I972" t="s">
        <v>92</v>
      </c>
      <c r="J972" t="s">
        <v>673</v>
      </c>
      <c r="L972" s="7"/>
      <c r="N972" t="s">
        <v>614</v>
      </c>
      <c r="XFD972"/>
    </row>
    <row r="973" spans="2:14 16384:16384">
      <c r="B973" t="s">
        <v>14</v>
      </c>
      <c r="C973">
        <f>IFERROR(IF(OR(changes3[[#This Row],[Type]]="Checklist",changes3[[#This Row],[Type]]="checklist-flat"),1+IF(changes3[[#This Row],[Type of change]] = "Edit",COUNTIFS($J$4:changes3[[#This Row],[Name]],changes3[[#This Row],[Name]], $F$4:changes3[[#This Row],[Type of change]], "Edit")),C972),2)</f>
        <v>1</v>
      </c>
      <c r="D973" s="60">
        <v>44636</v>
      </c>
      <c r="E973" s="3" t="s">
        <v>612</v>
      </c>
      <c r="F973" t="s">
        <v>55</v>
      </c>
      <c r="G973" s="4" t="s">
        <v>292</v>
      </c>
      <c r="H973" s="4" t="s">
        <v>669</v>
      </c>
      <c r="I973" t="s">
        <v>92</v>
      </c>
      <c r="J973" t="s">
        <v>674</v>
      </c>
      <c r="L973" s="7"/>
      <c r="N973" t="s">
        <v>614</v>
      </c>
      <c r="XFD973"/>
    </row>
    <row r="974" spans="2:14 16384:16384">
      <c r="B974" t="s">
        <v>14</v>
      </c>
      <c r="C974">
        <f>IFERROR(IF(OR(changes3[[#This Row],[Type]]="Checklist",changes3[[#This Row],[Type]]="checklist-flat"),1+IF(changes3[[#This Row],[Type of change]] = "Edit",COUNTIFS($J$4:changes3[[#This Row],[Name]],changes3[[#This Row],[Name]], $F$4:changes3[[#This Row],[Type of change]], "Edit")),C973),2)</f>
        <v>1</v>
      </c>
      <c r="D974" s="60">
        <v>44636</v>
      </c>
      <c r="E974" s="3" t="s">
        <v>612</v>
      </c>
      <c r="F974" t="s">
        <v>55</v>
      </c>
      <c r="G974" s="4" t="s">
        <v>292</v>
      </c>
      <c r="H974" s="4" t="s">
        <v>669</v>
      </c>
      <c r="I974" t="s">
        <v>92</v>
      </c>
      <c r="J974" t="s">
        <v>675</v>
      </c>
      <c r="L974" s="7"/>
      <c r="N974" t="s">
        <v>614</v>
      </c>
      <c r="XFD974"/>
    </row>
    <row r="975" spans="2:14 16384:16384">
      <c r="B975" t="s">
        <v>14</v>
      </c>
      <c r="C975">
        <f>IFERROR(IF(OR(changes3[[#This Row],[Type]]="Checklist",changes3[[#This Row],[Type]]="checklist-flat"),1+IF(changes3[[#This Row],[Type of change]] = "Edit",COUNTIFS($J$4:changes3[[#This Row],[Name]],changes3[[#This Row],[Name]], $F$4:changes3[[#This Row],[Type of change]], "Edit")),C974),2)</f>
        <v>1</v>
      </c>
      <c r="D975" s="60">
        <v>44636</v>
      </c>
      <c r="E975" s="3" t="s">
        <v>612</v>
      </c>
      <c r="F975" t="s">
        <v>55</v>
      </c>
      <c r="G975" s="4" t="s">
        <v>292</v>
      </c>
      <c r="H975" s="4" t="s">
        <v>669</v>
      </c>
      <c r="I975" t="s">
        <v>92</v>
      </c>
      <c r="J975" t="s">
        <v>676</v>
      </c>
      <c r="L975" s="7"/>
      <c r="N975" t="s">
        <v>614</v>
      </c>
      <c r="XFD975"/>
    </row>
    <row r="976" spans="2:14 16384:16384">
      <c r="B976" t="s">
        <v>14</v>
      </c>
      <c r="C976">
        <f>IFERROR(IF(OR(changes3[[#This Row],[Type]]="Checklist",changes3[[#This Row],[Type]]="checklist-flat"),1+IF(changes3[[#This Row],[Type of change]] = "Edit",COUNTIFS($J$4:changes3[[#This Row],[Name]],changes3[[#This Row],[Name]], $F$4:changes3[[#This Row],[Type of change]], "Edit")),C975),2)</f>
        <v>1</v>
      </c>
      <c r="D976" s="60">
        <v>44636</v>
      </c>
      <c r="E976" s="3" t="s">
        <v>612</v>
      </c>
      <c r="F976" t="s">
        <v>55</v>
      </c>
      <c r="G976" s="4" t="s">
        <v>292</v>
      </c>
      <c r="H976" s="4" t="s">
        <v>669</v>
      </c>
      <c r="I976" t="s">
        <v>92</v>
      </c>
      <c r="J976" t="s">
        <v>677</v>
      </c>
      <c r="L976" s="7"/>
      <c r="N976" t="s">
        <v>614</v>
      </c>
      <c r="XFD976"/>
    </row>
    <row r="977" spans="2:14 16384:16384">
      <c r="B977" t="s">
        <v>14</v>
      </c>
      <c r="C977">
        <f>IFERROR(IF(OR(changes3[[#This Row],[Type]]="Checklist",changes3[[#This Row],[Type]]="checklist-flat"),1+IF(changes3[[#This Row],[Type of change]] = "Edit",COUNTIFS($J$4:changes3[[#This Row],[Name]],changes3[[#This Row],[Name]], $F$4:changes3[[#This Row],[Type of change]], "Edit")),C976),2)</f>
        <v>1</v>
      </c>
      <c r="D977" s="60">
        <v>44636</v>
      </c>
      <c r="E977" s="3" t="s">
        <v>612</v>
      </c>
      <c r="F977" t="s">
        <v>55</v>
      </c>
      <c r="G977" s="4" t="s">
        <v>292</v>
      </c>
      <c r="H977" s="4" t="s">
        <v>669</v>
      </c>
      <c r="I977" t="s">
        <v>92</v>
      </c>
      <c r="J977" t="s">
        <v>678</v>
      </c>
      <c r="L977" s="7"/>
      <c r="N977" t="s">
        <v>614</v>
      </c>
      <c r="XFD977"/>
    </row>
    <row r="978" spans="2:14 16384:16384">
      <c r="B978" t="s">
        <v>14</v>
      </c>
      <c r="C978">
        <f>IFERROR(IF(OR(changes3[[#This Row],[Type]]="Checklist",changes3[[#This Row],[Type]]="checklist-flat"),1+IF(changes3[[#This Row],[Type of change]] = "Edit",COUNTIFS($J$4:changes3[[#This Row],[Name]],changes3[[#This Row],[Name]], $F$4:changes3[[#This Row],[Type of change]], "Edit")),C977),2)</f>
        <v>1</v>
      </c>
      <c r="D978" s="60">
        <v>44636</v>
      </c>
      <c r="E978" s="3" t="s">
        <v>612</v>
      </c>
      <c r="F978" t="s">
        <v>55</v>
      </c>
      <c r="G978" s="4" t="s">
        <v>292</v>
      </c>
      <c r="H978" s="4" t="s">
        <v>669</v>
      </c>
      <c r="I978" t="s">
        <v>92</v>
      </c>
      <c r="J978" t="s">
        <v>679</v>
      </c>
      <c r="L978" s="7"/>
      <c r="N978" t="s">
        <v>614</v>
      </c>
      <c r="XFD978"/>
    </row>
    <row r="979" spans="2:14 16384:16384">
      <c r="B979" t="s">
        <v>14</v>
      </c>
      <c r="C979">
        <f>IFERROR(IF(OR(changes3[[#This Row],[Type]]="Checklist",changes3[[#This Row],[Type]]="checklist-flat"),1+IF(changes3[[#This Row],[Type of change]] = "Edit",COUNTIFS($J$4:changes3[[#This Row],[Name]],changes3[[#This Row],[Name]], $F$4:changes3[[#This Row],[Type of change]], "Edit")),C978),2)</f>
        <v>1</v>
      </c>
      <c r="D979" s="60">
        <v>44636</v>
      </c>
      <c r="E979" s="3" t="s">
        <v>612</v>
      </c>
      <c r="F979" t="s">
        <v>55</v>
      </c>
      <c r="G979" s="4" t="s">
        <v>292</v>
      </c>
      <c r="H979" s="4" t="s">
        <v>669</v>
      </c>
      <c r="I979" t="s">
        <v>92</v>
      </c>
      <c r="J979" t="s">
        <v>680</v>
      </c>
      <c r="L979" s="7"/>
      <c r="N979" t="s">
        <v>614</v>
      </c>
      <c r="XFD979"/>
    </row>
    <row r="980" spans="2:14 16384:16384">
      <c r="B980" t="s">
        <v>14</v>
      </c>
      <c r="C980">
        <f>IFERROR(IF(OR(changes3[[#This Row],[Type]]="Checklist",changes3[[#This Row],[Type]]="checklist-flat"),1+IF(changes3[[#This Row],[Type of change]] = "Edit",COUNTIFS($J$4:changes3[[#This Row],[Name]],changes3[[#This Row],[Name]], $F$4:changes3[[#This Row],[Type of change]], "Edit")),C979),2)</f>
        <v>1</v>
      </c>
      <c r="D980" s="60">
        <v>44636</v>
      </c>
      <c r="E980" s="3" t="s">
        <v>612</v>
      </c>
      <c r="F980" t="s">
        <v>55</v>
      </c>
      <c r="G980" s="4" t="s">
        <v>292</v>
      </c>
      <c r="H980" s="4" t="s">
        <v>669</v>
      </c>
      <c r="I980" t="s">
        <v>92</v>
      </c>
      <c r="J980" t="s">
        <v>681</v>
      </c>
      <c r="L980" s="7"/>
      <c r="N980" t="s">
        <v>614</v>
      </c>
      <c r="XFD980"/>
    </row>
    <row r="981" spans="2:14 16384:16384">
      <c r="B981" t="s">
        <v>14</v>
      </c>
      <c r="C981">
        <f>IFERROR(IF(OR(changes3[[#This Row],[Type]]="Checklist",changes3[[#This Row],[Type]]="checklist-flat"),1+IF(changes3[[#This Row],[Type of change]] = "Edit",COUNTIFS($J$4:changes3[[#This Row],[Name]],changes3[[#This Row],[Name]], $F$4:changes3[[#This Row],[Type of change]], "Edit")),C980),2)</f>
        <v>1</v>
      </c>
      <c r="D981" s="60">
        <v>44636</v>
      </c>
      <c r="E981" s="3" t="s">
        <v>612</v>
      </c>
      <c r="F981" t="s">
        <v>55</v>
      </c>
      <c r="G981" s="4" t="s">
        <v>292</v>
      </c>
      <c r="H981" s="4" t="s">
        <v>669</v>
      </c>
      <c r="I981" t="s">
        <v>92</v>
      </c>
      <c r="J981" t="s">
        <v>682</v>
      </c>
      <c r="L981" s="7"/>
      <c r="N981" t="s">
        <v>614</v>
      </c>
      <c r="XFD981"/>
    </row>
    <row r="982" spans="2:14 16384:16384">
      <c r="B982" t="s">
        <v>14</v>
      </c>
      <c r="C982">
        <f>IFERROR(IF(OR(changes3[[#This Row],[Type]]="Checklist",changes3[[#This Row],[Type]]="checklist-flat"),1+IF(changes3[[#This Row],[Type of change]] = "Edit",COUNTIFS($J$4:changes3[[#This Row],[Name]],changes3[[#This Row],[Name]], $F$4:changes3[[#This Row],[Type of change]], "Edit")),C981),2)</f>
        <v>1</v>
      </c>
      <c r="D982" s="60">
        <v>44636</v>
      </c>
      <c r="E982" s="3" t="s">
        <v>612</v>
      </c>
      <c r="F982" t="s">
        <v>55</v>
      </c>
      <c r="G982" s="4" t="s">
        <v>292</v>
      </c>
      <c r="H982" s="4" t="s">
        <v>669</v>
      </c>
      <c r="I982" t="s">
        <v>92</v>
      </c>
      <c r="J982" t="s">
        <v>683</v>
      </c>
      <c r="L982" s="7"/>
      <c r="N982" t="s">
        <v>614</v>
      </c>
      <c r="XFD982"/>
    </row>
    <row r="983" spans="2:14 16384:16384">
      <c r="B983" t="s">
        <v>14</v>
      </c>
      <c r="C983">
        <f>IFERROR(IF(OR(changes3[[#This Row],[Type]]="Checklist",changes3[[#This Row],[Type]]="checklist-flat"),1+IF(changes3[[#This Row],[Type of change]] = "Edit",COUNTIFS($J$4:changes3[[#This Row],[Name]],changes3[[#This Row],[Name]], $F$4:changes3[[#This Row],[Type of change]], "Edit")),C982),2)</f>
        <v>1</v>
      </c>
      <c r="D983" s="60">
        <v>44636</v>
      </c>
      <c r="E983" s="3" t="s">
        <v>612</v>
      </c>
      <c r="F983" t="s">
        <v>55</v>
      </c>
      <c r="G983" s="4" t="s">
        <v>292</v>
      </c>
      <c r="H983" s="4" t="s">
        <v>669</v>
      </c>
      <c r="I983" t="s">
        <v>92</v>
      </c>
      <c r="J983" t="s">
        <v>684</v>
      </c>
      <c r="L983" s="7"/>
      <c r="N983" t="s">
        <v>614</v>
      </c>
      <c r="XFD983"/>
    </row>
    <row r="984" spans="2:14 16384:16384">
      <c r="B984" t="s">
        <v>14</v>
      </c>
      <c r="C984">
        <f>IFERROR(IF(OR(changes3[[#This Row],[Type]]="Checklist",changes3[[#This Row],[Type]]="checklist-flat"),1+IF(changes3[[#This Row],[Type of change]] = "Edit",COUNTIFS($J$4:changes3[[#This Row],[Name]],changes3[[#This Row],[Name]], $F$4:changes3[[#This Row],[Type of change]], "Edit")),C983),2)</f>
        <v>1</v>
      </c>
      <c r="D984" s="60">
        <v>44636</v>
      </c>
      <c r="E984" s="3" t="s">
        <v>612</v>
      </c>
      <c r="F984" t="s">
        <v>55</v>
      </c>
      <c r="G984" s="4" t="s">
        <v>292</v>
      </c>
      <c r="H984" s="4" t="s">
        <v>669</v>
      </c>
      <c r="I984" t="s">
        <v>92</v>
      </c>
      <c r="J984" t="s">
        <v>685</v>
      </c>
      <c r="L984" s="7"/>
      <c r="N984" t="s">
        <v>614</v>
      </c>
      <c r="XFD984"/>
    </row>
    <row r="985" spans="2:14 16384:16384">
      <c r="B985" t="s">
        <v>14</v>
      </c>
      <c r="C985">
        <f>IFERROR(IF(OR(changes3[[#This Row],[Type]]="Checklist",changes3[[#This Row],[Type]]="checklist-flat"),1+IF(changes3[[#This Row],[Type of change]] = "Edit",COUNTIFS($J$4:changes3[[#This Row],[Name]],changes3[[#This Row],[Name]], $F$4:changes3[[#This Row],[Type of change]], "Edit")),C984),2)</f>
        <v>1</v>
      </c>
      <c r="D985" s="60">
        <v>44636</v>
      </c>
      <c r="E985" s="3" t="s">
        <v>612</v>
      </c>
      <c r="F985" t="s">
        <v>55</v>
      </c>
      <c r="G985" s="4" t="s">
        <v>292</v>
      </c>
      <c r="H985" s="4" t="s">
        <v>669</v>
      </c>
      <c r="I985" t="s">
        <v>92</v>
      </c>
      <c r="J985" t="s">
        <v>686</v>
      </c>
      <c r="L985" s="7"/>
      <c r="N985" t="s">
        <v>614</v>
      </c>
      <c r="XFD985"/>
    </row>
    <row r="986" spans="2:14 16384:16384">
      <c r="B986" t="s">
        <v>14</v>
      </c>
      <c r="C986">
        <f>IFERROR(IF(OR(changes3[[#This Row],[Type]]="Checklist",changes3[[#This Row],[Type]]="checklist-flat"),1+IF(changes3[[#This Row],[Type of change]] = "Edit",COUNTIFS($J$4:changes3[[#This Row],[Name]],changes3[[#This Row],[Name]], $F$4:changes3[[#This Row],[Type of change]], "Edit")),C985),2)</f>
        <v>1</v>
      </c>
      <c r="D986" s="60">
        <v>44636</v>
      </c>
      <c r="E986" s="3" t="s">
        <v>612</v>
      </c>
      <c r="F986" t="s">
        <v>55</v>
      </c>
      <c r="G986" s="4" t="s">
        <v>292</v>
      </c>
      <c r="H986" s="4" t="s">
        <v>669</v>
      </c>
      <c r="I986" t="s">
        <v>92</v>
      </c>
      <c r="J986" t="s">
        <v>687</v>
      </c>
      <c r="L986" s="7"/>
      <c r="N986" t="s">
        <v>614</v>
      </c>
      <c r="XFD986"/>
    </row>
    <row r="987" spans="2:14 16384:16384">
      <c r="B987" t="s">
        <v>14</v>
      </c>
      <c r="C987">
        <f>IFERROR(IF(OR(changes3[[#This Row],[Type]]="Checklist",changes3[[#This Row],[Type]]="checklist-flat"),1+IF(changes3[[#This Row],[Type of change]] = "Edit",COUNTIFS($J$4:changes3[[#This Row],[Name]],changes3[[#This Row],[Name]], $F$4:changes3[[#This Row],[Type of change]], "Edit")),C986),2)</f>
        <v>1</v>
      </c>
      <c r="D987" s="60">
        <v>44636</v>
      </c>
      <c r="E987" s="3" t="s">
        <v>612</v>
      </c>
      <c r="F987" t="s">
        <v>55</v>
      </c>
      <c r="G987" s="4" t="s">
        <v>292</v>
      </c>
      <c r="H987" s="4" t="s">
        <v>669</v>
      </c>
      <c r="I987" t="s">
        <v>92</v>
      </c>
      <c r="J987" t="s">
        <v>688</v>
      </c>
      <c r="L987" s="7"/>
      <c r="N987" t="s">
        <v>614</v>
      </c>
      <c r="XFD987"/>
    </row>
    <row r="988" spans="2:14 16384:16384">
      <c r="B988" t="s">
        <v>14</v>
      </c>
      <c r="C988">
        <f>IFERROR(IF(OR(changes3[[#This Row],[Type]]="Checklist",changes3[[#This Row],[Type]]="checklist-flat"),1+IF(changes3[[#This Row],[Type of change]] = "Edit",COUNTIFS($J$4:changes3[[#This Row],[Name]],changes3[[#This Row],[Name]], $F$4:changes3[[#This Row],[Type of change]], "Edit")),C987),2)</f>
        <v>1</v>
      </c>
      <c r="D988" s="60">
        <v>44636</v>
      </c>
      <c r="E988" s="3" t="s">
        <v>612</v>
      </c>
      <c r="F988" t="s">
        <v>55</v>
      </c>
      <c r="G988" s="4" t="s">
        <v>292</v>
      </c>
      <c r="H988" s="4" t="s">
        <v>669</v>
      </c>
      <c r="I988" t="s">
        <v>92</v>
      </c>
      <c r="J988" t="s">
        <v>689</v>
      </c>
      <c r="L988" s="7"/>
      <c r="N988" t="s">
        <v>614</v>
      </c>
      <c r="XFD988"/>
    </row>
    <row r="989" spans="2:14 16384:16384">
      <c r="B989" t="s">
        <v>14</v>
      </c>
      <c r="C989">
        <f>IFERROR(IF(OR(changes3[[#This Row],[Type]]="Checklist",changes3[[#This Row],[Type]]="checklist-flat"),1+IF(changes3[[#This Row],[Type of change]] = "Edit",COUNTIFS($J$4:changes3[[#This Row],[Name]],changes3[[#This Row],[Name]], $F$4:changes3[[#This Row],[Type of change]], "Edit")),C988),2)</f>
        <v>1</v>
      </c>
      <c r="D989" s="60">
        <v>44636</v>
      </c>
      <c r="E989" s="3" t="s">
        <v>612</v>
      </c>
      <c r="F989" t="s">
        <v>55</v>
      </c>
      <c r="G989" s="4" t="s">
        <v>292</v>
      </c>
      <c r="H989" s="4" t="s">
        <v>669</v>
      </c>
      <c r="I989" t="s">
        <v>92</v>
      </c>
      <c r="J989" t="s">
        <v>690</v>
      </c>
      <c r="L989" s="7"/>
      <c r="N989" t="s">
        <v>614</v>
      </c>
      <c r="XFD989"/>
    </row>
    <row r="990" spans="2:14 16384:16384">
      <c r="B990" t="s">
        <v>14</v>
      </c>
      <c r="C990">
        <f>IFERROR(IF(OR(changes3[[#This Row],[Type]]="Checklist",changes3[[#This Row],[Type]]="checklist-flat"),1+IF(changes3[[#This Row],[Type of change]] = "Edit",COUNTIFS($J$4:changes3[[#This Row],[Name]],changes3[[#This Row],[Name]], $F$4:changes3[[#This Row],[Type of change]], "Edit")),C989),2)</f>
        <v>1</v>
      </c>
      <c r="D990" s="60">
        <v>44636</v>
      </c>
      <c r="E990" s="3" t="s">
        <v>612</v>
      </c>
      <c r="F990" t="s">
        <v>55</v>
      </c>
      <c r="G990" s="4" t="s">
        <v>292</v>
      </c>
      <c r="H990" s="4" t="s">
        <v>669</v>
      </c>
      <c r="I990" t="s">
        <v>92</v>
      </c>
      <c r="J990" t="s">
        <v>691</v>
      </c>
      <c r="L990" s="7"/>
      <c r="N990" t="s">
        <v>614</v>
      </c>
      <c r="XFD990"/>
    </row>
    <row r="991" spans="2:14 16384:16384">
      <c r="B991" t="s">
        <v>14</v>
      </c>
      <c r="C991">
        <f>IFERROR(IF(OR(changes3[[#This Row],[Type]]="Checklist",changes3[[#This Row],[Type]]="checklist-flat"),1+IF(changes3[[#This Row],[Type of change]] = "Edit",COUNTIFS($J$4:changes3[[#This Row],[Name]],changes3[[#This Row],[Name]], $F$4:changes3[[#This Row],[Type of change]], "Edit")),C990),2)</f>
        <v>1</v>
      </c>
      <c r="D991" s="60">
        <v>44636</v>
      </c>
      <c r="E991" s="3" t="s">
        <v>612</v>
      </c>
      <c r="F991" t="s">
        <v>55</v>
      </c>
      <c r="G991" s="4" t="s">
        <v>292</v>
      </c>
      <c r="H991" s="4" t="s">
        <v>669</v>
      </c>
      <c r="I991" t="s">
        <v>92</v>
      </c>
      <c r="J991" t="s">
        <v>311</v>
      </c>
      <c r="L991" s="7"/>
      <c r="N991" t="s">
        <v>614</v>
      </c>
      <c r="XFD991"/>
    </row>
    <row r="992" spans="2:14 16384:16384">
      <c r="B992" t="s">
        <v>14</v>
      </c>
      <c r="C992">
        <f>IFERROR(IF(OR(changes3[[#This Row],[Type]]="Checklist",changes3[[#This Row],[Type]]="checklist-flat"),1+IF(changes3[[#This Row],[Type of change]] = "Edit",COUNTIFS($J$4:changes3[[#This Row],[Name]],changes3[[#This Row],[Name]], $F$4:changes3[[#This Row],[Type of change]], "Edit")),C991),2)</f>
        <v>1</v>
      </c>
      <c r="D992" s="60">
        <v>44636</v>
      </c>
      <c r="E992" s="3" t="s">
        <v>612</v>
      </c>
      <c r="F992" t="s">
        <v>55</v>
      </c>
      <c r="G992" s="4" t="s">
        <v>292</v>
      </c>
      <c r="H992" s="4" t="s">
        <v>669</v>
      </c>
      <c r="I992" t="s">
        <v>20</v>
      </c>
      <c r="J992" t="s">
        <v>313</v>
      </c>
      <c r="L992" s="7"/>
      <c r="N992" t="s">
        <v>614</v>
      </c>
      <c r="XFD992"/>
    </row>
    <row r="993" spans="2:14 16384:16384">
      <c r="B993" t="s">
        <v>14</v>
      </c>
      <c r="C993">
        <f>IFERROR(IF(OR(changes3[[#This Row],[Type]]="Checklist",changes3[[#This Row],[Type]]="checklist-flat"),1+IF(changes3[[#This Row],[Type of change]] = "Edit",COUNTIFS($J$4:changes3[[#This Row],[Name]],changes3[[#This Row],[Name]], $F$4:changes3[[#This Row],[Type of change]], "Edit")),C992),2)</f>
        <v>1</v>
      </c>
      <c r="D993" s="60">
        <v>44636</v>
      </c>
      <c r="E993" s="3" t="s">
        <v>612</v>
      </c>
      <c r="F993" t="s">
        <v>55</v>
      </c>
      <c r="G993" s="4" t="s">
        <v>292</v>
      </c>
      <c r="H993" s="4" t="s">
        <v>669</v>
      </c>
      <c r="I993" t="s">
        <v>20</v>
      </c>
      <c r="J993" t="s">
        <v>314</v>
      </c>
      <c r="L993" s="7"/>
      <c r="N993" t="s">
        <v>614</v>
      </c>
      <c r="XFD993"/>
    </row>
    <row r="994" spans="2:14 16384:16384">
      <c r="B994" t="s">
        <v>14</v>
      </c>
      <c r="C994">
        <f>IFERROR(IF(OR(changes3[[#This Row],[Type]]="Checklist",changes3[[#This Row],[Type]]="checklist-flat"),1+IF(changes3[[#This Row],[Type of change]] = "Edit",COUNTIFS($J$4:changes3[[#This Row],[Name]],changes3[[#This Row],[Name]], $F$4:changes3[[#This Row],[Type of change]], "Edit")),C993),2)</f>
        <v>1</v>
      </c>
      <c r="D994" s="60">
        <v>44636</v>
      </c>
      <c r="E994" s="3" t="s">
        <v>612</v>
      </c>
      <c r="F994" t="s">
        <v>55</v>
      </c>
      <c r="G994" s="4" t="s">
        <v>292</v>
      </c>
      <c r="H994" s="4" t="s">
        <v>669</v>
      </c>
      <c r="I994" t="s">
        <v>20</v>
      </c>
      <c r="J994" t="s">
        <v>649</v>
      </c>
      <c r="L994" s="7"/>
      <c r="N994" t="s">
        <v>614</v>
      </c>
      <c r="XFD994"/>
    </row>
    <row r="995" spans="2:14 16384:16384">
      <c r="B995" t="s">
        <v>14</v>
      </c>
      <c r="C995">
        <f>IFERROR(IF(OR(changes3[[#This Row],[Type]]="Checklist",changes3[[#This Row],[Type]]="checklist-flat"),1+IF(changes3[[#This Row],[Type of change]] = "Edit",COUNTIFS($J$4:changes3[[#This Row],[Name]],changes3[[#This Row],[Name]], $F$4:changes3[[#This Row],[Type of change]], "Edit")),C994),2)</f>
        <v>1</v>
      </c>
      <c r="D995" s="60">
        <v>44636</v>
      </c>
      <c r="E995" s="3" t="s">
        <v>612</v>
      </c>
      <c r="F995" t="s">
        <v>55</v>
      </c>
      <c r="G995" s="4" t="s">
        <v>292</v>
      </c>
      <c r="H995" s="4" t="s">
        <v>669</v>
      </c>
      <c r="I995" t="s">
        <v>20</v>
      </c>
      <c r="J995" t="s">
        <v>650</v>
      </c>
      <c r="L995" s="7"/>
      <c r="N995" t="s">
        <v>614</v>
      </c>
      <c r="XFD995"/>
    </row>
    <row r="996" spans="2:14 16384:16384">
      <c r="B996" t="s">
        <v>14</v>
      </c>
      <c r="C996">
        <f>IFERROR(IF(OR(changes3[[#This Row],[Type]]="Checklist",changes3[[#This Row],[Type]]="checklist-flat"),1+IF(changes3[[#This Row],[Type of change]] = "Edit",COUNTIFS($J$4:changes3[[#This Row],[Name]],changes3[[#This Row],[Name]], $F$4:changes3[[#This Row],[Type of change]], "Edit")),C995),2)</f>
        <v>1</v>
      </c>
      <c r="D996" s="60">
        <v>44636</v>
      </c>
      <c r="E996" s="3" t="s">
        <v>612</v>
      </c>
      <c r="F996" t="s">
        <v>55</v>
      </c>
      <c r="G996" s="4" t="s">
        <v>292</v>
      </c>
      <c r="H996" s="4" t="s">
        <v>669</v>
      </c>
      <c r="I996" t="s">
        <v>92</v>
      </c>
      <c r="J996" t="s">
        <v>664</v>
      </c>
      <c r="L996" s="7"/>
      <c r="N996" t="s">
        <v>614</v>
      </c>
      <c r="XFD996"/>
    </row>
    <row r="997" spans="2:14 16384:16384">
      <c r="B997" t="s">
        <v>14</v>
      </c>
      <c r="C997">
        <f>IFERROR(IF(OR(changes3[[#This Row],[Type]]="Checklist",changes3[[#This Row],[Type]]="checklist-flat"),1+IF(changes3[[#This Row],[Type of change]] = "Edit",COUNTIFS($J$4:changes3[[#This Row],[Name]],changes3[[#This Row],[Name]], $F$4:changes3[[#This Row],[Type of change]], "Edit")),C996),2)</f>
        <v>1</v>
      </c>
      <c r="D997" s="60">
        <v>44636</v>
      </c>
      <c r="E997" s="3" t="s">
        <v>612</v>
      </c>
      <c r="F997" t="s">
        <v>55</v>
      </c>
      <c r="G997" s="4" t="s">
        <v>292</v>
      </c>
      <c r="H997" s="4" t="s">
        <v>669</v>
      </c>
      <c r="I997" t="s">
        <v>159</v>
      </c>
      <c r="J997" t="s">
        <v>640</v>
      </c>
      <c r="L997" s="7"/>
      <c r="N997" t="s">
        <v>614</v>
      </c>
      <c r="XFD997"/>
    </row>
    <row r="998" spans="2:14 16384:16384">
      <c r="B998" t="s">
        <v>14</v>
      </c>
      <c r="C998">
        <f>IFERROR(IF(OR(changes3[[#This Row],[Type]]="Checklist",changes3[[#This Row],[Type]]="checklist-flat"),1+IF(changes3[[#This Row],[Type of change]] = "Edit",COUNTIFS($J$4:changes3[[#This Row],[Name]],changes3[[#This Row],[Name]], $F$4:changes3[[#This Row],[Type of change]], "Edit")),C997),2)</f>
        <v>1</v>
      </c>
      <c r="D998" s="60">
        <v>44636</v>
      </c>
      <c r="E998" s="3" t="s">
        <v>612</v>
      </c>
      <c r="F998" t="s">
        <v>55</v>
      </c>
      <c r="G998" s="4" t="s">
        <v>292</v>
      </c>
      <c r="H998" s="4" t="s">
        <v>692</v>
      </c>
      <c r="I998" t="s">
        <v>6</v>
      </c>
      <c r="J998" t="s">
        <v>692</v>
      </c>
      <c r="L998" s="7"/>
      <c r="N998" t="s">
        <v>614</v>
      </c>
      <c r="XFD998"/>
    </row>
    <row r="999" spans="2:14 16384:16384">
      <c r="B999" t="s">
        <v>14</v>
      </c>
      <c r="C999">
        <f>IFERROR(IF(OR(changes3[[#This Row],[Type]]="Checklist",changes3[[#This Row],[Type]]="checklist-flat"),1+IF(changes3[[#This Row],[Type of change]] = "Edit",COUNTIFS($J$4:changes3[[#This Row],[Name]],changes3[[#This Row],[Name]], $F$4:changes3[[#This Row],[Type of change]], "Edit")),C998),2)</f>
        <v>1</v>
      </c>
      <c r="D999" s="60">
        <v>44636</v>
      </c>
      <c r="E999" s="3" t="s">
        <v>612</v>
      </c>
      <c r="F999" t="s">
        <v>55</v>
      </c>
      <c r="G999" s="4" t="s">
        <v>292</v>
      </c>
      <c r="H999" s="4" t="s">
        <v>692</v>
      </c>
      <c r="I999" t="s">
        <v>18</v>
      </c>
      <c r="J999" t="s">
        <v>693</v>
      </c>
      <c r="L999" s="7"/>
      <c r="N999" t="s">
        <v>614</v>
      </c>
      <c r="XFD999"/>
    </row>
    <row r="1000" spans="2:14 16384:16384">
      <c r="B1000" t="s">
        <v>14</v>
      </c>
      <c r="C1000">
        <f>IFERROR(IF(OR(changes3[[#This Row],[Type]]="Checklist",changes3[[#This Row],[Type]]="checklist-flat"),1+IF(changes3[[#This Row],[Type of change]] = "Edit",COUNTIFS($J$4:changes3[[#This Row],[Name]],changes3[[#This Row],[Name]], $F$4:changes3[[#This Row],[Type of change]], "Edit")),C999),2)</f>
        <v>1</v>
      </c>
      <c r="D1000" s="60">
        <v>44636</v>
      </c>
      <c r="E1000" s="3" t="s">
        <v>612</v>
      </c>
      <c r="F1000" t="s">
        <v>55</v>
      </c>
      <c r="G1000" s="4" t="s">
        <v>292</v>
      </c>
      <c r="H1000" s="4" t="s">
        <v>692</v>
      </c>
      <c r="I1000" t="s">
        <v>92</v>
      </c>
      <c r="J1000" t="s">
        <v>694</v>
      </c>
      <c r="L1000" s="7"/>
      <c r="N1000" t="s">
        <v>614</v>
      </c>
      <c r="XFD1000"/>
    </row>
    <row r="1001" spans="2:14 16384:16384">
      <c r="B1001" t="s">
        <v>14</v>
      </c>
      <c r="C1001">
        <f>IFERROR(IF(OR(changes3[[#This Row],[Type]]="Checklist",changes3[[#This Row],[Type]]="checklist-flat"),1+IF(changes3[[#This Row],[Type of change]] = "Edit",COUNTIFS($J$4:changes3[[#This Row],[Name]],changes3[[#This Row],[Name]], $F$4:changes3[[#This Row],[Type of change]], "Edit")),C1000),2)</f>
        <v>1</v>
      </c>
      <c r="D1001" s="60">
        <v>44636</v>
      </c>
      <c r="E1001" s="3" t="s">
        <v>612</v>
      </c>
      <c r="F1001" t="s">
        <v>55</v>
      </c>
      <c r="G1001" s="4" t="s">
        <v>292</v>
      </c>
      <c r="H1001" s="4" t="s">
        <v>692</v>
      </c>
      <c r="I1001" t="s">
        <v>92</v>
      </c>
      <c r="J1001" t="s">
        <v>695</v>
      </c>
      <c r="L1001" s="7"/>
      <c r="N1001" t="s">
        <v>614</v>
      </c>
      <c r="XFD1001"/>
    </row>
    <row r="1002" spans="2:14 16384:16384">
      <c r="B1002" t="s">
        <v>14</v>
      </c>
      <c r="C1002">
        <f>IFERROR(IF(OR(changes3[[#This Row],[Type]]="Checklist",changes3[[#This Row],[Type]]="checklist-flat"),1+IF(changes3[[#This Row],[Type of change]] = "Edit",COUNTIFS($J$4:changes3[[#This Row],[Name]],changes3[[#This Row],[Name]], $F$4:changes3[[#This Row],[Type of change]], "Edit")),C1001),2)</f>
        <v>1</v>
      </c>
      <c r="D1002" s="60">
        <v>44636</v>
      </c>
      <c r="E1002" s="3" t="s">
        <v>612</v>
      </c>
      <c r="F1002" t="s">
        <v>55</v>
      </c>
      <c r="G1002" s="4" t="s">
        <v>292</v>
      </c>
      <c r="H1002" s="4" t="s">
        <v>692</v>
      </c>
      <c r="I1002" t="s">
        <v>92</v>
      </c>
      <c r="J1002" t="s">
        <v>696</v>
      </c>
      <c r="L1002" s="7"/>
      <c r="N1002" t="s">
        <v>614</v>
      </c>
      <c r="XFD1002"/>
    </row>
    <row r="1003" spans="2:14 16384:16384">
      <c r="B1003" t="s">
        <v>14</v>
      </c>
      <c r="C1003">
        <f>IFERROR(IF(OR(changes3[[#This Row],[Type]]="Checklist",changes3[[#This Row],[Type]]="checklist-flat"),1+IF(changes3[[#This Row],[Type of change]] = "Edit",COUNTIFS($J$4:changes3[[#This Row],[Name]],changes3[[#This Row],[Name]], $F$4:changes3[[#This Row],[Type of change]], "Edit")),C1002),2)</f>
        <v>1</v>
      </c>
      <c r="D1003" s="60">
        <v>44636</v>
      </c>
      <c r="E1003" s="3" t="s">
        <v>612</v>
      </c>
      <c r="F1003" t="s">
        <v>55</v>
      </c>
      <c r="G1003" s="4" t="s">
        <v>292</v>
      </c>
      <c r="H1003" s="4" t="s">
        <v>692</v>
      </c>
      <c r="I1003" t="s">
        <v>92</v>
      </c>
      <c r="J1003" t="s">
        <v>697</v>
      </c>
      <c r="L1003" s="7"/>
      <c r="N1003" t="s">
        <v>614</v>
      </c>
      <c r="XFD1003"/>
    </row>
    <row r="1004" spans="2:14 16384:16384">
      <c r="B1004" t="s">
        <v>14</v>
      </c>
      <c r="C1004">
        <f>IFERROR(IF(OR(changes3[[#This Row],[Type]]="Checklist",changes3[[#This Row],[Type]]="checklist-flat"),1+IF(changes3[[#This Row],[Type of change]] = "Edit",COUNTIFS($J$4:changes3[[#This Row],[Name]],changes3[[#This Row],[Name]], $F$4:changes3[[#This Row],[Type of change]], "Edit")),C1003),2)</f>
        <v>1</v>
      </c>
      <c r="D1004" s="60">
        <v>44636</v>
      </c>
      <c r="E1004" s="3" t="s">
        <v>612</v>
      </c>
      <c r="F1004" t="s">
        <v>55</v>
      </c>
      <c r="G1004" s="4" t="s">
        <v>292</v>
      </c>
      <c r="H1004" s="4" t="s">
        <v>692</v>
      </c>
      <c r="I1004" t="s">
        <v>92</v>
      </c>
      <c r="J1004" t="s">
        <v>673</v>
      </c>
      <c r="L1004" s="7"/>
      <c r="N1004" t="s">
        <v>614</v>
      </c>
      <c r="XFD1004"/>
    </row>
    <row r="1005" spans="2:14 16384:16384">
      <c r="B1005" t="s">
        <v>14</v>
      </c>
      <c r="C1005">
        <f>IFERROR(IF(OR(changes3[[#This Row],[Type]]="Checklist",changes3[[#This Row],[Type]]="checklist-flat"),1+IF(changes3[[#This Row],[Type of change]] = "Edit",COUNTIFS($J$4:changes3[[#This Row],[Name]],changes3[[#This Row],[Name]], $F$4:changes3[[#This Row],[Type of change]], "Edit")),C1004),2)</f>
        <v>1</v>
      </c>
      <c r="D1005" s="60">
        <v>44636</v>
      </c>
      <c r="E1005" s="3" t="s">
        <v>612</v>
      </c>
      <c r="F1005" t="s">
        <v>55</v>
      </c>
      <c r="G1005" s="4" t="s">
        <v>292</v>
      </c>
      <c r="H1005" s="4" t="s">
        <v>692</v>
      </c>
      <c r="I1005" t="s">
        <v>92</v>
      </c>
      <c r="J1005" t="s">
        <v>678</v>
      </c>
      <c r="L1005" s="7"/>
      <c r="N1005" t="s">
        <v>614</v>
      </c>
      <c r="XFD1005"/>
    </row>
    <row r="1006" spans="2:14 16384:16384">
      <c r="B1006" t="s">
        <v>14</v>
      </c>
      <c r="C1006">
        <f>IFERROR(IF(OR(changes3[[#This Row],[Type]]="Checklist",changes3[[#This Row],[Type]]="checklist-flat"),1+IF(changes3[[#This Row],[Type of change]] = "Edit",COUNTIFS($J$4:changes3[[#This Row],[Name]],changes3[[#This Row],[Name]], $F$4:changes3[[#This Row],[Type of change]], "Edit")),C1005),2)</f>
        <v>1</v>
      </c>
      <c r="D1006" s="60">
        <v>44636</v>
      </c>
      <c r="E1006" s="3" t="s">
        <v>612</v>
      </c>
      <c r="F1006" t="s">
        <v>55</v>
      </c>
      <c r="G1006" s="4" t="s">
        <v>292</v>
      </c>
      <c r="H1006" s="4" t="s">
        <v>692</v>
      </c>
      <c r="I1006" t="s">
        <v>92</v>
      </c>
      <c r="J1006" t="s">
        <v>679</v>
      </c>
      <c r="L1006" s="7"/>
      <c r="N1006" t="s">
        <v>614</v>
      </c>
      <c r="XFD1006"/>
    </row>
    <row r="1007" spans="2:14 16384:16384">
      <c r="B1007" t="s">
        <v>14</v>
      </c>
      <c r="C1007">
        <f>IFERROR(IF(OR(changes3[[#This Row],[Type]]="Checklist",changes3[[#This Row],[Type]]="checklist-flat"),1+IF(changes3[[#This Row],[Type of change]] = "Edit",COUNTIFS($J$4:changes3[[#This Row],[Name]],changes3[[#This Row],[Name]], $F$4:changes3[[#This Row],[Type of change]], "Edit")),C1006),2)</f>
        <v>1</v>
      </c>
      <c r="D1007" s="60">
        <v>44636</v>
      </c>
      <c r="E1007" s="3" t="s">
        <v>612</v>
      </c>
      <c r="F1007" t="s">
        <v>55</v>
      </c>
      <c r="G1007" s="4" t="s">
        <v>292</v>
      </c>
      <c r="H1007" s="4" t="s">
        <v>692</v>
      </c>
      <c r="I1007" t="s">
        <v>92</v>
      </c>
      <c r="J1007" t="s">
        <v>680</v>
      </c>
      <c r="L1007" s="7"/>
      <c r="N1007" t="s">
        <v>614</v>
      </c>
      <c r="XFD1007"/>
    </row>
    <row r="1008" spans="2:14 16384:16384">
      <c r="B1008" t="s">
        <v>14</v>
      </c>
      <c r="C1008">
        <f>IFERROR(IF(OR(changes3[[#This Row],[Type]]="Checklist",changes3[[#This Row],[Type]]="checklist-flat"),1+IF(changes3[[#This Row],[Type of change]] = "Edit",COUNTIFS($J$4:changes3[[#This Row],[Name]],changes3[[#This Row],[Name]], $F$4:changes3[[#This Row],[Type of change]], "Edit")),C1007),2)</f>
        <v>1</v>
      </c>
      <c r="D1008" s="60">
        <v>44636</v>
      </c>
      <c r="E1008" s="3" t="s">
        <v>612</v>
      </c>
      <c r="F1008" t="s">
        <v>55</v>
      </c>
      <c r="G1008" s="4" t="s">
        <v>292</v>
      </c>
      <c r="H1008" s="4" t="s">
        <v>692</v>
      </c>
      <c r="I1008" t="s">
        <v>92</v>
      </c>
      <c r="J1008" t="s">
        <v>681</v>
      </c>
      <c r="L1008" s="7"/>
      <c r="N1008" t="s">
        <v>614</v>
      </c>
      <c r="XFD1008"/>
    </row>
    <row r="1009" spans="2:14 16384:16384">
      <c r="B1009" t="s">
        <v>14</v>
      </c>
      <c r="C1009">
        <f>IFERROR(IF(OR(changes3[[#This Row],[Type]]="Checklist",changes3[[#This Row],[Type]]="checklist-flat"),1+IF(changes3[[#This Row],[Type of change]] = "Edit",COUNTIFS($J$4:changes3[[#This Row],[Name]],changes3[[#This Row],[Name]], $F$4:changes3[[#This Row],[Type of change]], "Edit")),C1008),2)</f>
        <v>1</v>
      </c>
      <c r="D1009" s="60">
        <v>44636</v>
      </c>
      <c r="E1009" s="3" t="s">
        <v>612</v>
      </c>
      <c r="F1009" t="s">
        <v>55</v>
      </c>
      <c r="G1009" s="4" t="s">
        <v>292</v>
      </c>
      <c r="H1009" s="4" t="s">
        <v>692</v>
      </c>
      <c r="I1009" t="s">
        <v>92</v>
      </c>
      <c r="J1009" t="s">
        <v>682</v>
      </c>
      <c r="L1009" s="7"/>
      <c r="N1009" t="s">
        <v>614</v>
      </c>
      <c r="XFD1009"/>
    </row>
    <row r="1010" spans="2:14 16384:16384">
      <c r="B1010" t="s">
        <v>14</v>
      </c>
      <c r="C1010">
        <f>IFERROR(IF(OR(changes3[[#This Row],[Type]]="Checklist",changes3[[#This Row],[Type]]="checklist-flat"),1+IF(changes3[[#This Row],[Type of change]] = "Edit",COUNTIFS($J$4:changes3[[#This Row],[Name]],changes3[[#This Row],[Name]], $F$4:changes3[[#This Row],[Type of change]], "Edit")),C1009),2)</f>
        <v>1</v>
      </c>
      <c r="D1010" s="60">
        <v>44636</v>
      </c>
      <c r="E1010" s="3" t="s">
        <v>612</v>
      </c>
      <c r="F1010" t="s">
        <v>55</v>
      </c>
      <c r="G1010" s="4" t="s">
        <v>292</v>
      </c>
      <c r="H1010" s="4" t="s">
        <v>692</v>
      </c>
      <c r="I1010" t="s">
        <v>92</v>
      </c>
      <c r="J1010" t="s">
        <v>683</v>
      </c>
      <c r="L1010" s="7"/>
      <c r="N1010" t="s">
        <v>614</v>
      </c>
      <c r="XFD1010"/>
    </row>
    <row r="1011" spans="2:14 16384:16384">
      <c r="B1011" t="s">
        <v>14</v>
      </c>
      <c r="C1011">
        <f>IFERROR(IF(OR(changes3[[#This Row],[Type]]="Checklist",changes3[[#This Row],[Type]]="checklist-flat"),1+IF(changes3[[#This Row],[Type of change]] = "Edit",COUNTIFS($J$4:changes3[[#This Row],[Name]],changes3[[#This Row],[Name]], $F$4:changes3[[#This Row],[Type of change]], "Edit")),C1010),2)</f>
        <v>1</v>
      </c>
      <c r="D1011" s="60">
        <v>44636</v>
      </c>
      <c r="E1011" s="3" t="s">
        <v>612</v>
      </c>
      <c r="F1011" t="s">
        <v>55</v>
      </c>
      <c r="G1011" s="4" t="s">
        <v>292</v>
      </c>
      <c r="H1011" s="4" t="s">
        <v>692</v>
      </c>
      <c r="I1011" t="s">
        <v>92</v>
      </c>
      <c r="J1011" t="s">
        <v>684</v>
      </c>
      <c r="L1011" s="7"/>
      <c r="N1011" t="s">
        <v>614</v>
      </c>
      <c r="XFD1011"/>
    </row>
    <row r="1012" spans="2:14 16384:16384">
      <c r="B1012" t="s">
        <v>14</v>
      </c>
      <c r="C1012">
        <f>IFERROR(IF(OR(changes3[[#This Row],[Type]]="Checklist",changes3[[#This Row],[Type]]="checklist-flat"),1+IF(changes3[[#This Row],[Type of change]] = "Edit",COUNTIFS($J$4:changes3[[#This Row],[Name]],changes3[[#This Row],[Name]], $F$4:changes3[[#This Row],[Type of change]], "Edit")),C1011),2)</f>
        <v>1</v>
      </c>
      <c r="D1012" s="60">
        <v>44636</v>
      </c>
      <c r="E1012" s="3" t="s">
        <v>612</v>
      </c>
      <c r="F1012" t="s">
        <v>55</v>
      </c>
      <c r="G1012" s="4" t="s">
        <v>292</v>
      </c>
      <c r="H1012" s="4" t="s">
        <v>692</v>
      </c>
      <c r="I1012" t="s">
        <v>92</v>
      </c>
      <c r="J1012" t="s">
        <v>698</v>
      </c>
      <c r="L1012" s="7"/>
      <c r="N1012" t="s">
        <v>614</v>
      </c>
      <c r="XFD1012"/>
    </row>
    <row r="1013" spans="2:14 16384:16384">
      <c r="B1013" t="s">
        <v>14</v>
      </c>
      <c r="C1013">
        <f>IFERROR(IF(OR(changes3[[#This Row],[Type]]="Checklist",changes3[[#This Row],[Type]]="checklist-flat"),1+IF(changes3[[#This Row],[Type of change]] = "Edit",COUNTIFS($J$4:changes3[[#This Row],[Name]],changes3[[#This Row],[Name]], $F$4:changes3[[#This Row],[Type of change]], "Edit")),C1012),2)</f>
        <v>1</v>
      </c>
      <c r="D1013" s="60">
        <v>44636</v>
      </c>
      <c r="E1013" s="3" t="s">
        <v>612</v>
      </c>
      <c r="F1013" t="s">
        <v>55</v>
      </c>
      <c r="G1013" s="4" t="s">
        <v>292</v>
      </c>
      <c r="H1013" s="4" t="s">
        <v>692</v>
      </c>
      <c r="I1013" t="s">
        <v>92</v>
      </c>
      <c r="J1013" t="s">
        <v>689</v>
      </c>
      <c r="L1013" s="7"/>
      <c r="N1013" t="s">
        <v>614</v>
      </c>
      <c r="XFD1013"/>
    </row>
    <row r="1014" spans="2:14 16384:16384">
      <c r="B1014" t="s">
        <v>14</v>
      </c>
      <c r="C1014">
        <f>IFERROR(IF(OR(changes3[[#This Row],[Type]]="Checklist",changes3[[#This Row],[Type]]="checklist-flat"),1+IF(changes3[[#This Row],[Type of change]] = "Edit",COUNTIFS($J$4:changes3[[#This Row],[Name]],changes3[[#This Row],[Name]], $F$4:changes3[[#This Row],[Type of change]], "Edit")),C1013),2)</f>
        <v>1</v>
      </c>
      <c r="D1014" s="60">
        <v>44636</v>
      </c>
      <c r="E1014" s="3" t="s">
        <v>612</v>
      </c>
      <c r="F1014" t="s">
        <v>55</v>
      </c>
      <c r="G1014" s="4" t="s">
        <v>292</v>
      </c>
      <c r="H1014" s="4" t="s">
        <v>692</v>
      </c>
      <c r="I1014" t="s">
        <v>92</v>
      </c>
      <c r="J1014" t="s">
        <v>690</v>
      </c>
      <c r="L1014" s="7"/>
      <c r="N1014" t="s">
        <v>614</v>
      </c>
      <c r="XFD1014"/>
    </row>
    <row r="1015" spans="2:14 16384:16384">
      <c r="B1015" t="s">
        <v>14</v>
      </c>
      <c r="C1015">
        <f>IFERROR(IF(OR(changes3[[#This Row],[Type]]="Checklist",changes3[[#This Row],[Type]]="checklist-flat"),1+IF(changes3[[#This Row],[Type of change]] = "Edit",COUNTIFS($J$4:changes3[[#This Row],[Name]],changes3[[#This Row],[Name]], $F$4:changes3[[#This Row],[Type of change]], "Edit")),C1014),2)</f>
        <v>1</v>
      </c>
      <c r="D1015" s="60">
        <v>44636</v>
      </c>
      <c r="E1015" s="3" t="s">
        <v>612</v>
      </c>
      <c r="F1015" t="s">
        <v>55</v>
      </c>
      <c r="G1015" s="4" t="s">
        <v>292</v>
      </c>
      <c r="H1015" s="4" t="s">
        <v>692</v>
      </c>
      <c r="I1015" t="s">
        <v>92</v>
      </c>
      <c r="J1015" t="s">
        <v>691</v>
      </c>
      <c r="L1015" s="7"/>
      <c r="N1015" t="s">
        <v>614</v>
      </c>
      <c r="XFD1015"/>
    </row>
    <row r="1016" spans="2:14 16384:16384">
      <c r="B1016" t="s">
        <v>14</v>
      </c>
      <c r="C1016">
        <f>IFERROR(IF(OR(changes3[[#This Row],[Type]]="Checklist",changes3[[#This Row],[Type]]="checklist-flat"),1+IF(changes3[[#This Row],[Type of change]] = "Edit",COUNTIFS($J$4:changes3[[#This Row],[Name]],changes3[[#This Row],[Name]], $F$4:changes3[[#This Row],[Type of change]], "Edit")),C1015),2)</f>
        <v>1</v>
      </c>
      <c r="D1016" s="60">
        <v>44636</v>
      </c>
      <c r="E1016" s="3" t="s">
        <v>612</v>
      </c>
      <c r="F1016" t="s">
        <v>55</v>
      </c>
      <c r="G1016" s="4" t="s">
        <v>292</v>
      </c>
      <c r="H1016" s="4" t="s">
        <v>692</v>
      </c>
      <c r="I1016" t="s">
        <v>92</v>
      </c>
      <c r="J1016" t="s">
        <v>311</v>
      </c>
      <c r="L1016" s="7"/>
      <c r="N1016" t="s">
        <v>614</v>
      </c>
      <c r="XFD1016"/>
    </row>
    <row r="1017" spans="2:14 16384:16384">
      <c r="B1017" t="s">
        <v>14</v>
      </c>
      <c r="C1017">
        <f>IFERROR(IF(OR(changes3[[#This Row],[Type]]="Checklist",changes3[[#This Row],[Type]]="checklist-flat"),1+IF(changes3[[#This Row],[Type of change]] = "Edit",COUNTIFS($J$4:changes3[[#This Row],[Name]],changes3[[#This Row],[Name]], $F$4:changes3[[#This Row],[Type of change]], "Edit")),C1016),2)</f>
        <v>1</v>
      </c>
      <c r="D1017" s="60">
        <v>44636</v>
      </c>
      <c r="E1017" s="3" t="s">
        <v>612</v>
      </c>
      <c r="F1017" t="s">
        <v>55</v>
      </c>
      <c r="G1017" s="4" t="s">
        <v>292</v>
      </c>
      <c r="H1017" s="4" t="s">
        <v>692</v>
      </c>
      <c r="I1017" t="s">
        <v>20</v>
      </c>
      <c r="J1017" t="s">
        <v>313</v>
      </c>
      <c r="L1017" s="7"/>
      <c r="N1017" t="s">
        <v>614</v>
      </c>
      <c r="XFD1017"/>
    </row>
    <row r="1018" spans="2:14 16384:16384">
      <c r="B1018" t="s">
        <v>14</v>
      </c>
      <c r="C1018">
        <f>IFERROR(IF(OR(changes3[[#This Row],[Type]]="Checklist",changes3[[#This Row],[Type]]="checklist-flat"),1+IF(changes3[[#This Row],[Type of change]] = "Edit",COUNTIFS($J$4:changes3[[#This Row],[Name]],changes3[[#This Row],[Name]], $F$4:changes3[[#This Row],[Type of change]], "Edit")),C1017),2)</f>
        <v>1</v>
      </c>
      <c r="D1018" s="60">
        <v>44636</v>
      </c>
      <c r="E1018" s="3" t="s">
        <v>612</v>
      </c>
      <c r="F1018" t="s">
        <v>55</v>
      </c>
      <c r="G1018" s="4" t="s">
        <v>292</v>
      </c>
      <c r="H1018" s="4" t="s">
        <v>692</v>
      </c>
      <c r="I1018" t="s">
        <v>20</v>
      </c>
      <c r="J1018" t="s">
        <v>314</v>
      </c>
      <c r="L1018" s="7"/>
      <c r="N1018" t="s">
        <v>614</v>
      </c>
      <c r="XFD1018"/>
    </row>
    <row r="1019" spans="2:14 16384:16384">
      <c r="B1019" t="s">
        <v>14</v>
      </c>
      <c r="C1019">
        <f>IFERROR(IF(OR(changes3[[#This Row],[Type]]="Checklist",changes3[[#This Row],[Type]]="checklist-flat"),1+IF(changes3[[#This Row],[Type of change]] = "Edit",COUNTIFS($J$4:changes3[[#This Row],[Name]],changes3[[#This Row],[Name]], $F$4:changes3[[#This Row],[Type of change]], "Edit")),C1018),2)</f>
        <v>1</v>
      </c>
      <c r="D1019" s="60">
        <v>44636</v>
      </c>
      <c r="E1019" s="3" t="s">
        <v>612</v>
      </c>
      <c r="F1019" t="s">
        <v>55</v>
      </c>
      <c r="G1019" s="4" t="s">
        <v>292</v>
      </c>
      <c r="H1019" s="4" t="s">
        <v>692</v>
      </c>
      <c r="I1019" t="s">
        <v>20</v>
      </c>
      <c r="J1019" t="s">
        <v>649</v>
      </c>
      <c r="L1019" s="7"/>
      <c r="N1019" t="s">
        <v>614</v>
      </c>
      <c r="XFD1019"/>
    </row>
    <row r="1020" spans="2:14 16384:16384">
      <c r="B1020" t="s">
        <v>14</v>
      </c>
      <c r="C1020">
        <f>IFERROR(IF(OR(changes3[[#This Row],[Type]]="Checklist",changes3[[#This Row],[Type]]="checklist-flat"),1+IF(changes3[[#This Row],[Type of change]] = "Edit",COUNTIFS($J$4:changes3[[#This Row],[Name]],changes3[[#This Row],[Name]], $F$4:changes3[[#This Row],[Type of change]], "Edit")),C1019),2)</f>
        <v>1</v>
      </c>
      <c r="D1020" s="60">
        <v>44636</v>
      </c>
      <c r="E1020" s="3" t="s">
        <v>612</v>
      </c>
      <c r="F1020" t="s">
        <v>55</v>
      </c>
      <c r="G1020" s="4" t="s">
        <v>292</v>
      </c>
      <c r="H1020" s="4" t="s">
        <v>692</v>
      </c>
      <c r="I1020" t="s">
        <v>20</v>
      </c>
      <c r="J1020" t="s">
        <v>650</v>
      </c>
      <c r="L1020" s="7"/>
      <c r="N1020" t="s">
        <v>614</v>
      </c>
      <c r="XFD1020"/>
    </row>
    <row r="1021" spans="2:14 16384:16384">
      <c r="B1021" t="s">
        <v>14</v>
      </c>
      <c r="C1021">
        <f>IFERROR(IF(OR(changes3[[#This Row],[Type]]="Checklist",changes3[[#This Row],[Type]]="checklist-flat"),1+IF(changes3[[#This Row],[Type of change]] = "Edit",COUNTIFS($J$4:changes3[[#This Row],[Name]],changes3[[#This Row],[Name]], $F$4:changes3[[#This Row],[Type of change]], "Edit")),C1020),2)</f>
        <v>1</v>
      </c>
      <c r="D1021" s="60">
        <v>44636</v>
      </c>
      <c r="E1021" s="3" t="s">
        <v>612</v>
      </c>
      <c r="F1021" t="s">
        <v>55</v>
      </c>
      <c r="G1021" s="4" t="s">
        <v>292</v>
      </c>
      <c r="H1021" s="4" t="s">
        <v>692</v>
      </c>
      <c r="I1021" t="s">
        <v>92</v>
      </c>
      <c r="J1021" t="s">
        <v>664</v>
      </c>
      <c r="L1021" s="7"/>
      <c r="N1021" t="s">
        <v>614</v>
      </c>
      <c r="XFD1021"/>
    </row>
    <row r="1022" spans="2:14 16384:16384">
      <c r="B1022" t="s">
        <v>14</v>
      </c>
      <c r="C1022">
        <f>IFERROR(IF(OR(changes3[[#This Row],[Type]]="Checklist",changes3[[#This Row],[Type]]="checklist-flat"),1+IF(changes3[[#This Row],[Type of change]] = "Edit",COUNTIFS($J$4:changes3[[#This Row],[Name]],changes3[[#This Row],[Name]], $F$4:changes3[[#This Row],[Type of change]], "Edit")),C1021),2)</f>
        <v>1</v>
      </c>
      <c r="D1022" s="60">
        <v>44636</v>
      </c>
      <c r="E1022" s="3" t="s">
        <v>612</v>
      </c>
      <c r="F1022" t="s">
        <v>55</v>
      </c>
      <c r="G1022" s="4" t="s">
        <v>292</v>
      </c>
      <c r="H1022" s="4" t="s">
        <v>692</v>
      </c>
      <c r="I1022" t="s">
        <v>159</v>
      </c>
      <c r="J1022" t="s">
        <v>640</v>
      </c>
      <c r="L1022" s="7"/>
      <c r="N1022" t="s">
        <v>614</v>
      </c>
      <c r="XFD1022"/>
    </row>
    <row r="1023" spans="2:14 16384:16384">
      <c r="B1023" t="s">
        <v>14</v>
      </c>
      <c r="C1023">
        <f>IFERROR(IF(OR(changes3[[#This Row],[Type]]="Checklist",changes3[[#This Row],[Type]]="checklist-flat"),1+IF(changes3[[#This Row],[Type of change]] = "Edit",COUNTIFS($J$4:changes3[[#This Row],[Name]],changes3[[#This Row],[Name]], $F$4:changes3[[#This Row],[Type of change]], "Edit")),C1022),2)</f>
        <v>1</v>
      </c>
      <c r="D1023" s="60">
        <v>44636</v>
      </c>
      <c r="E1023" s="3" t="s">
        <v>612</v>
      </c>
      <c r="F1023" t="s">
        <v>55</v>
      </c>
      <c r="G1023" s="4" t="s">
        <v>292</v>
      </c>
      <c r="H1023" s="4" t="s">
        <v>699</v>
      </c>
      <c r="I1023" t="s">
        <v>6</v>
      </c>
      <c r="J1023" t="s">
        <v>699</v>
      </c>
      <c r="L1023" s="7"/>
      <c r="N1023" t="s">
        <v>614</v>
      </c>
      <c r="XFD1023"/>
    </row>
    <row r="1024" spans="2:14 16384:16384">
      <c r="B1024" t="s">
        <v>14</v>
      </c>
      <c r="C1024">
        <f>IFERROR(IF(OR(changes3[[#This Row],[Type]]="Checklist",changes3[[#This Row],[Type]]="checklist-flat"),1+IF(changes3[[#This Row],[Type of change]] = "Edit",COUNTIFS($J$4:changes3[[#This Row],[Name]],changes3[[#This Row],[Name]], $F$4:changes3[[#This Row],[Type of change]], "Edit")),C1023),2)</f>
        <v>1</v>
      </c>
      <c r="D1024" s="60">
        <v>44636</v>
      </c>
      <c r="E1024" s="3" t="s">
        <v>612</v>
      </c>
      <c r="F1024" t="s">
        <v>55</v>
      </c>
      <c r="G1024" s="4" t="s">
        <v>292</v>
      </c>
      <c r="H1024" s="4" t="s">
        <v>699</v>
      </c>
      <c r="I1024" t="s">
        <v>18</v>
      </c>
      <c r="J1024" t="s">
        <v>670</v>
      </c>
      <c r="L1024" s="7"/>
      <c r="N1024" t="s">
        <v>614</v>
      </c>
      <c r="XFD1024"/>
    </row>
    <row r="1025" spans="2:14 16384:16384">
      <c r="B1025" t="s">
        <v>14</v>
      </c>
      <c r="C1025">
        <f>IFERROR(IF(OR(changes3[[#This Row],[Type]]="Checklist",changes3[[#This Row],[Type]]="checklist-flat"),1+IF(changes3[[#This Row],[Type of change]] = "Edit",COUNTIFS($J$4:changes3[[#This Row],[Name]],changes3[[#This Row],[Name]], $F$4:changes3[[#This Row],[Type of change]], "Edit")),C1024),2)</f>
        <v>1</v>
      </c>
      <c r="D1025" s="60">
        <v>44636</v>
      </c>
      <c r="E1025" s="3" t="s">
        <v>612</v>
      </c>
      <c r="F1025" t="s">
        <v>55</v>
      </c>
      <c r="G1025" s="4" t="s">
        <v>292</v>
      </c>
      <c r="H1025" s="4" t="s">
        <v>699</v>
      </c>
      <c r="I1025" t="s">
        <v>92</v>
      </c>
      <c r="J1025" t="s">
        <v>671</v>
      </c>
      <c r="L1025" s="7"/>
      <c r="N1025" t="s">
        <v>614</v>
      </c>
      <c r="XFD1025"/>
    </row>
    <row r="1026" spans="2:14 16384:16384">
      <c r="B1026" t="s">
        <v>14</v>
      </c>
      <c r="C1026">
        <f>IFERROR(IF(OR(changes3[[#This Row],[Type]]="Checklist",changes3[[#This Row],[Type]]="checklist-flat"),1+IF(changes3[[#This Row],[Type of change]] = "Edit",COUNTIFS($J$4:changes3[[#This Row],[Name]],changes3[[#This Row],[Name]], $F$4:changes3[[#This Row],[Type of change]], "Edit")),C1025),2)</f>
        <v>1</v>
      </c>
      <c r="D1026" s="60">
        <v>44636</v>
      </c>
      <c r="E1026" s="3" t="s">
        <v>612</v>
      </c>
      <c r="F1026" t="s">
        <v>55</v>
      </c>
      <c r="G1026" s="4" t="s">
        <v>292</v>
      </c>
      <c r="H1026" s="4" t="s">
        <v>699</v>
      </c>
      <c r="I1026" t="s">
        <v>92</v>
      </c>
      <c r="J1026" t="s">
        <v>672</v>
      </c>
      <c r="L1026" s="7"/>
      <c r="N1026" t="s">
        <v>614</v>
      </c>
      <c r="XFD1026"/>
    </row>
    <row r="1027" spans="2:14 16384:16384">
      <c r="B1027" t="s">
        <v>14</v>
      </c>
      <c r="C1027">
        <f>IFERROR(IF(OR(changes3[[#This Row],[Type]]="Checklist",changes3[[#This Row],[Type]]="checklist-flat"),1+IF(changes3[[#This Row],[Type of change]] = "Edit",COUNTIFS($J$4:changes3[[#This Row],[Name]],changes3[[#This Row],[Name]], $F$4:changes3[[#This Row],[Type of change]], "Edit")),C1026),2)</f>
        <v>1</v>
      </c>
      <c r="D1027" s="60">
        <v>44636</v>
      </c>
      <c r="E1027" s="3" t="s">
        <v>612</v>
      </c>
      <c r="F1027" t="s">
        <v>55</v>
      </c>
      <c r="G1027" s="4" t="s">
        <v>292</v>
      </c>
      <c r="H1027" s="4" t="s">
        <v>699</v>
      </c>
      <c r="I1027" t="s">
        <v>92</v>
      </c>
      <c r="J1027" t="s">
        <v>673</v>
      </c>
      <c r="L1027" s="7"/>
      <c r="N1027" t="s">
        <v>614</v>
      </c>
      <c r="XFD1027"/>
    </row>
    <row r="1028" spans="2:14 16384:16384">
      <c r="B1028" t="s">
        <v>14</v>
      </c>
      <c r="C1028">
        <f>IFERROR(IF(OR(changes3[[#This Row],[Type]]="Checklist",changes3[[#This Row],[Type]]="checklist-flat"),1+IF(changes3[[#This Row],[Type of change]] = "Edit",COUNTIFS($J$4:changes3[[#This Row],[Name]],changes3[[#This Row],[Name]], $F$4:changes3[[#This Row],[Type of change]], "Edit")),C1027),2)</f>
        <v>1</v>
      </c>
      <c r="D1028" s="60">
        <v>44636</v>
      </c>
      <c r="E1028" s="3" t="s">
        <v>612</v>
      </c>
      <c r="F1028" t="s">
        <v>55</v>
      </c>
      <c r="G1028" s="4" t="s">
        <v>292</v>
      </c>
      <c r="H1028" s="4" t="s">
        <v>699</v>
      </c>
      <c r="I1028" t="s">
        <v>92</v>
      </c>
      <c r="J1028" t="s">
        <v>674</v>
      </c>
      <c r="L1028" s="7"/>
      <c r="N1028" t="s">
        <v>614</v>
      </c>
      <c r="XFD1028"/>
    </row>
    <row r="1029" spans="2:14 16384:16384">
      <c r="B1029" t="s">
        <v>14</v>
      </c>
      <c r="C1029">
        <f>IFERROR(IF(OR(changes3[[#This Row],[Type]]="Checklist",changes3[[#This Row],[Type]]="checklist-flat"),1+IF(changes3[[#This Row],[Type of change]] = "Edit",COUNTIFS($J$4:changes3[[#This Row],[Name]],changes3[[#This Row],[Name]], $F$4:changes3[[#This Row],[Type of change]], "Edit")),C1028),2)</f>
        <v>1</v>
      </c>
      <c r="D1029" s="60">
        <v>44636</v>
      </c>
      <c r="E1029" s="3" t="s">
        <v>612</v>
      </c>
      <c r="F1029" t="s">
        <v>55</v>
      </c>
      <c r="G1029" s="4" t="s">
        <v>292</v>
      </c>
      <c r="H1029" s="4" t="s">
        <v>699</v>
      </c>
      <c r="I1029" t="s">
        <v>92</v>
      </c>
      <c r="J1029" t="s">
        <v>675</v>
      </c>
      <c r="L1029" s="7"/>
      <c r="N1029" t="s">
        <v>614</v>
      </c>
      <c r="XFD1029"/>
    </row>
    <row r="1030" spans="2:14 16384:16384">
      <c r="B1030" t="s">
        <v>14</v>
      </c>
      <c r="C1030">
        <f>IFERROR(IF(OR(changes3[[#This Row],[Type]]="Checklist",changes3[[#This Row],[Type]]="checklist-flat"),1+IF(changes3[[#This Row],[Type of change]] = "Edit",COUNTIFS($J$4:changes3[[#This Row],[Name]],changes3[[#This Row],[Name]], $F$4:changes3[[#This Row],[Type of change]], "Edit")),C1029),2)</f>
        <v>1</v>
      </c>
      <c r="D1030" s="60">
        <v>44636</v>
      </c>
      <c r="E1030" s="3" t="s">
        <v>612</v>
      </c>
      <c r="F1030" t="s">
        <v>55</v>
      </c>
      <c r="G1030" s="4" t="s">
        <v>292</v>
      </c>
      <c r="H1030" s="4" t="s">
        <v>699</v>
      </c>
      <c r="I1030" t="s">
        <v>92</v>
      </c>
      <c r="J1030" t="s">
        <v>676</v>
      </c>
      <c r="L1030" s="7"/>
      <c r="N1030" t="s">
        <v>614</v>
      </c>
      <c r="XFD1030"/>
    </row>
    <row r="1031" spans="2:14 16384:16384">
      <c r="B1031" t="s">
        <v>14</v>
      </c>
      <c r="C1031">
        <f>IFERROR(IF(OR(changes3[[#This Row],[Type]]="Checklist",changes3[[#This Row],[Type]]="checklist-flat"),1+IF(changes3[[#This Row],[Type of change]] = "Edit",COUNTIFS($J$4:changes3[[#This Row],[Name]],changes3[[#This Row],[Name]], $F$4:changes3[[#This Row],[Type of change]], "Edit")),C1030),2)</f>
        <v>1</v>
      </c>
      <c r="D1031" s="60">
        <v>44636</v>
      </c>
      <c r="E1031" s="3" t="s">
        <v>612</v>
      </c>
      <c r="F1031" t="s">
        <v>55</v>
      </c>
      <c r="G1031" s="4" t="s">
        <v>292</v>
      </c>
      <c r="H1031" s="4" t="s">
        <v>699</v>
      </c>
      <c r="I1031" t="s">
        <v>92</v>
      </c>
      <c r="J1031" t="s">
        <v>677</v>
      </c>
      <c r="L1031" s="7"/>
      <c r="N1031" t="s">
        <v>614</v>
      </c>
      <c r="XFD1031"/>
    </row>
    <row r="1032" spans="2:14 16384:16384">
      <c r="B1032" t="s">
        <v>14</v>
      </c>
      <c r="C1032">
        <f>IFERROR(IF(OR(changes3[[#This Row],[Type]]="Checklist",changes3[[#This Row],[Type]]="checklist-flat"),1+IF(changes3[[#This Row],[Type of change]] = "Edit",COUNTIFS($J$4:changes3[[#This Row],[Name]],changes3[[#This Row],[Name]], $F$4:changes3[[#This Row],[Type of change]], "Edit")),C1031),2)</f>
        <v>1</v>
      </c>
      <c r="D1032" s="60">
        <v>44636</v>
      </c>
      <c r="E1032" s="3" t="s">
        <v>612</v>
      </c>
      <c r="F1032" t="s">
        <v>55</v>
      </c>
      <c r="G1032" s="4" t="s">
        <v>292</v>
      </c>
      <c r="H1032" s="4" t="s">
        <v>699</v>
      </c>
      <c r="I1032" t="s">
        <v>92</v>
      </c>
      <c r="J1032" t="s">
        <v>678</v>
      </c>
      <c r="L1032" s="7"/>
      <c r="N1032" t="s">
        <v>614</v>
      </c>
      <c r="XFD1032"/>
    </row>
    <row r="1033" spans="2:14 16384:16384">
      <c r="B1033" t="s">
        <v>14</v>
      </c>
      <c r="C1033">
        <f>IFERROR(IF(OR(changes3[[#This Row],[Type]]="Checklist",changes3[[#This Row],[Type]]="checklist-flat"),1+IF(changes3[[#This Row],[Type of change]] = "Edit",COUNTIFS($J$4:changes3[[#This Row],[Name]],changes3[[#This Row],[Name]], $F$4:changes3[[#This Row],[Type of change]], "Edit")),C1032),2)</f>
        <v>1</v>
      </c>
      <c r="D1033" s="60">
        <v>44636</v>
      </c>
      <c r="E1033" s="3" t="s">
        <v>612</v>
      </c>
      <c r="F1033" t="s">
        <v>55</v>
      </c>
      <c r="G1033" s="4" t="s">
        <v>292</v>
      </c>
      <c r="H1033" s="4" t="s">
        <v>699</v>
      </c>
      <c r="I1033" t="s">
        <v>92</v>
      </c>
      <c r="J1033" t="s">
        <v>679</v>
      </c>
      <c r="L1033" s="7"/>
      <c r="N1033" t="s">
        <v>614</v>
      </c>
      <c r="XFD1033"/>
    </row>
    <row r="1034" spans="2:14 16384:16384">
      <c r="B1034" t="s">
        <v>14</v>
      </c>
      <c r="C1034">
        <f>IFERROR(IF(OR(changes3[[#This Row],[Type]]="Checklist",changes3[[#This Row],[Type]]="checklist-flat"),1+IF(changes3[[#This Row],[Type of change]] = "Edit",COUNTIFS($J$4:changes3[[#This Row],[Name]],changes3[[#This Row],[Name]], $F$4:changes3[[#This Row],[Type of change]], "Edit")),C1033),2)</f>
        <v>1</v>
      </c>
      <c r="D1034" s="60">
        <v>44636</v>
      </c>
      <c r="E1034" s="3" t="s">
        <v>612</v>
      </c>
      <c r="F1034" t="s">
        <v>55</v>
      </c>
      <c r="G1034" s="4" t="s">
        <v>292</v>
      </c>
      <c r="H1034" s="4" t="s">
        <v>699</v>
      </c>
      <c r="I1034" t="s">
        <v>92</v>
      </c>
      <c r="J1034" t="s">
        <v>680</v>
      </c>
      <c r="L1034" s="7"/>
      <c r="N1034" t="s">
        <v>614</v>
      </c>
      <c r="XFD1034"/>
    </row>
    <row r="1035" spans="2:14 16384:16384">
      <c r="B1035" t="s">
        <v>14</v>
      </c>
      <c r="C1035">
        <f>IFERROR(IF(OR(changes3[[#This Row],[Type]]="Checklist",changes3[[#This Row],[Type]]="checklist-flat"),1+IF(changes3[[#This Row],[Type of change]] = "Edit",COUNTIFS($J$4:changes3[[#This Row],[Name]],changes3[[#This Row],[Name]], $F$4:changes3[[#This Row],[Type of change]], "Edit")),C1034),2)</f>
        <v>1</v>
      </c>
      <c r="D1035" s="60">
        <v>44636</v>
      </c>
      <c r="E1035" s="3" t="s">
        <v>612</v>
      </c>
      <c r="F1035" t="s">
        <v>55</v>
      </c>
      <c r="G1035" s="4" t="s">
        <v>292</v>
      </c>
      <c r="H1035" s="4" t="s">
        <v>699</v>
      </c>
      <c r="I1035" t="s">
        <v>92</v>
      </c>
      <c r="J1035" t="s">
        <v>681</v>
      </c>
      <c r="L1035" s="7"/>
      <c r="N1035" t="s">
        <v>614</v>
      </c>
      <c r="XFD1035"/>
    </row>
    <row r="1036" spans="2:14 16384:16384">
      <c r="B1036" t="s">
        <v>14</v>
      </c>
      <c r="C1036">
        <f>IFERROR(IF(OR(changes3[[#This Row],[Type]]="Checklist",changes3[[#This Row],[Type]]="checklist-flat"),1+IF(changes3[[#This Row],[Type of change]] = "Edit",COUNTIFS($J$4:changes3[[#This Row],[Name]],changes3[[#This Row],[Name]], $F$4:changes3[[#This Row],[Type of change]], "Edit")),C1035),2)</f>
        <v>1</v>
      </c>
      <c r="D1036" s="60">
        <v>44636</v>
      </c>
      <c r="E1036" s="3" t="s">
        <v>612</v>
      </c>
      <c r="F1036" t="s">
        <v>55</v>
      </c>
      <c r="G1036" s="4" t="s">
        <v>292</v>
      </c>
      <c r="H1036" s="4" t="s">
        <v>699</v>
      </c>
      <c r="I1036" t="s">
        <v>92</v>
      </c>
      <c r="J1036" t="s">
        <v>682</v>
      </c>
      <c r="L1036" s="7"/>
      <c r="N1036" t="s">
        <v>614</v>
      </c>
      <c r="XFD1036"/>
    </row>
    <row r="1037" spans="2:14 16384:16384">
      <c r="B1037" t="s">
        <v>14</v>
      </c>
      <c r="C1037">
        <f>IFERROR(IF(OR(changes3[[#This Row],[Type]]="Checklist",changes3[[#This Row],[Type]]="checklist-flat"),1+IF(changes3[[#This Row],[Type of change]] = "Edit",COUNTIFS($J$4:changes3[[#This Row],[Name]],changes3[[#This Row],[Name]], $F$4:changes3[[#This Row],[Type of change]], "Edit")),C1036),2)</f>
        <v>1</v>
      </c>
      <c r="D1037" s="60">
        <v>44636</v>
      </c>
      <c r="E1037" s="3" t="s">
        <v>612</v>
      </c>
      <c r="F1037" t="s">
        <v>55</v>
      </c>
      <c r="G1037" s="4" t="s">
        <v>292</v>
      </c>
      <c r="H1037" s="4" t="s">
        <v>699</v>
      </c>
      <c r="I1037" t="s">
        <v>92</v>
      </c>
      <c r="J1037" t="s">
        <v>683</v>
      </c>
      <c r="L1037" s="7"/>
      <c r="N1037" t="s">
        <v>614</v>
      </c>
      <c r="XFD1037"/>
    </row>
    <row r="1038" spans="2:14 16384:16384">
      <c r="B1038" t="s">
        <v>14</v>
      </c>
      <c r="C1038">
        <f>IFERROR(IF(OR(changes3[[#This Row],[Type]]="Checklist",changes3[[#This Row],[Type]]="checklist-flat"),1+IF(changes3[[#This Row],[Type of change]] = "Edit",COUNTIFS($J$4:changes3[[#This Row],[Name]],changes3[[#This Row],[Name]], $F$4:changes3[[#This Row],[Type of change]], "Edit")),C1037),2)</f>
        <v>1</v>
      </c>
      <c r="D1038" s="60">
        <v>44636</v>
      </c>
      <c r="E1038" s="3" t="s">
        <v>612</v>
      </c>
      <c r="F1038" t="s">
        <v>55</v>
      </c>
      <c r="G1038" s="4" t="s">
        <v>292</v>
      </c>
      <c r="H1038" s="4" t="s">
        <v>699</v>
      </c>
      <c r="I1038" t="s">
        <v>92</v>
      </c>
      <c r="J1038" t="s">
        <v>684</v>
      </c>
      <c r="L1038" s="7"/>
      <c r="N1038" t="s">
        <v>614</v>
      </c>
      <c r="XFD1038"/>
    </row>
    <row r="1039" spans="2:14 16384:16384">
      <c r="B1039" t="s">
        <v>14</v>
      </c>
      <c r="C1039">
        <f>IFERROR(IF(OR(changes3[[#This Row],[Type]]="Checklist",changes3[[#This Row],[Type]]="checklist-flat"),1+IF(changes3[[#This Row],[Type of change]] = "Edit",COUNTIFS($J$4:changes3[[#This Row],[Name]],changes3[[#This Row],[Name]], $F$4:changes3[[#This Row],[Type of change]], "Edit")),C1038),2)</f>
        <v>1</v>
      </c>
      <c r="D1039" s="60">
        <v>44636</v>
      </c>
      <c r="E1039" s="3" t="s">
        <v>612</v>
      </c>
      <c r="F1039" t="s">
        <v>55</v>
      </c>
      <c r="G1039" s="4" t="s">
        <v>292</v>
      </c>
      <c r="H1039" s="4" t="s">
        <v>699</v>
      </c>
      <c r="I1039" t="s">
        <v>92</v>
      </c>
      <c r="J1039" t="s">
        <v>685</v>
      </c>
      <c r="L1039" s="7"/>
      <c r="N1039" t="s">
        <v>614</v>
      </c>
      <c r="XFD1039"/>
    </row>
    <row r="1040" spans="2:14 16384:16384">
      <c r="B1040" t="s">
        <v>14</v>
      </c>
      <c r="C1040">
        <f>IFERROR(IF(OR(changes3[[#This Row],[Type]]="Checklist",changes3[[#This Row],[Type]]="checklist-flat"),1+IF(changes3[[#This Row],[Type of change]] = "Edit",COUNTIFS($J$4:changes3[[#This Row],[Name]],changes3[[#This Row],[Name]], $F$4:changes3[[#This Row],[Type of change]], "Edit")),C1039),2)</f>
        <v>1</v>
      </c>
      <c r="D1040" s="60">
        <v>44636</v>
      </c>
      <c r="E1040" s="3" t="s">
        <v>612</v>
      </c>
      <c r="F1040" t="s">
        <v>55</v>
      </c>
      <c r="G1040" s="4" t="s">
        <v>292</v>
      </c>
      <c r="H1040" s="4" t="s">
        <v>699</v>
      </c>
      <c r="I1040" t="s">
        <v>92</v>
      </c>
      <c r="J1040" t="s">
        <v>686</v>
      </c>
      <c r="L1040" s="7"/>
      <c r="N1040" t="s">
        <v>614</v>
      </c>
      <c r="XFD1040"/>
    </row>
    <row r="1041" spans="2:14 16384:16384">
      <c r="B1041" t="s">
        <v>14</v>
      </c>
      <c r="C1041">
        <f>IFERROR(IF(OR(changes3[[#This Row],[Type]]="Checklist",changes3[[#This Row],[Type]]="checklist-flat"),1+IF(changes3[[#This Row],[Type of change]] = "Edit",COUNTIFS($J$4:changes3[[#This Row],[Name]],changes3[[#This Row],[Name]], $F$4:changes3[[#This Row],[Type of change]], "Edit")),C1040),2)</f>
        <v>1</v>
      </c>
      <c r="D1041" s="60">
        <v>44636</v>
      </c>
      <c r="E1041" s="3" t="s">
        <v>612</v>
      </c>
      <c r="F1041" t="s">
        <v>55</v>
      </c>
      <c r="G1041" s="4" t="s">
        <v>292</v>
      </c>
      <c r="H1041" s="4" t="s">
        <v>699</v>
      </c>
      <c r="I1041" t="s">
        <v>92</v>
      </c>
      <c r="J1041" t="s">
        <v>687</v>
      </c>
      <c r="L1041" s="7"/>
      <c r="N1041" t="s">
        <v>614</v>
      </c>
      <c r="XFD1041"/>
    </row>
    <row r="1042" spans="2:14 16384:16384">
      <c r="B1042" t="s">
        <v>14</v>
      </c>
      <c r="C1042">
        <f>IFERROR(IF(OR(changes3[[#This Row],[Type]]="Checklist",changes3[[#This Row],[Type]]="checklist-flat"),1+IF(changes3[[#This Row],[Type of change]] = "Edit",COUNTIFS($J$4:changes3[[#This Row],[Name]],changes3[[#This Row],[Name]], $F$4:changes3[[#This Row],[Type of change]], "Edit")),C1041),2)</f>
        <v>1</v>
      </c>
      <c r="D1042" s="60">
        <v>44636</v>
      </c>
      <c r="E1042" s="3" t="s">
        <v>612</v>
      </c>
      <c r="F1042" t="s">
        <v>55</v>
      </c>
      <c r="G1042" s="4" t="s">
        <v>292</v>
      </c>
      <c r="H1042" s="4" t="s">
        <v>699</v>
      </c>
      <c r="I1042" t="s">
        <v>92</v>
      </c>
      <c r="J1042" t="s">
        <v>688</v>
      </c>
      <c r="L1042" s="7"/>
      <c r="N1042" t="s">
        <v>614</v>
      </c>
      <c r="XFD1042"/>
    </row>
    <row r="1043" spans="2:14 16384:16384">
      <c r="B1043" t="s">
        <v>14</v>
      </c>
      <c r="C1043">
        <f>IFERROR(IF(OR(changes3[[#This Row],[Type]]="Checklist",changes3[[#This Row],[Type]]="checklist-flat"),1+IF(changes3[[#This Row],[Type of change]] = "Edit",COUNTIFS($J$4:changes3[[#This Row],[Name]],changes3[[#This Row],[Name]], $F$4:changes3[[#This Row],[Type of change]], "Edit")),C1042),2)</f>
        <v>1</v>
      </c>
      <c r="D1043" s="60">
        <v>44636</v>
      </c>
      <c r="E1043" s="3" t="s">
        <v>612</v>
      </c>
      <c r="F1043" t="s">
        <v>55</v>
      </c>
      <c r="G1043" s="4" t="s">
        <v>292</v>
      </c>
      <c r="H1043" s="4" t="s">
        <v>699</v>
      </c>
      <c r="I1043" t="s">
        <v>92</v>
      </c>
      <c r="J1043" t="s">
        <v>689</v>
      </c>
      <c r="L1043" s="7"/>
      <c r="N1043" t="s">
        <v>614</v>
      </c>
      <c r="XFD1043"/>
    </row>
    <row r="1044" spans="2:14 16384:16384">
      <c r="B1044" t="s">
        <v>14</v>
      </c>
      <c r="C1044">
        <f>IFERROR(IF(OR(changes3[[#This Row],[Type]]="Checklist",changes3[[#This Row],[Type]]="checklist-flat"),1+IF(changes3[[#This Row],[Type of change]] = "Edit",COUNTIFS($J$4:changes3[[#This Row],[Name]],changes3[[#This Row],[Name]], $F$4:changes3[[#This Row],[Type of change]], "Edit")),C1043),2)</f>
        <v>1</v>
      </c>
      <c r="D1044" s="60">
        <v>44636</v>
      </c>
      <c r="E1044" s="3" t="s">
        <v>612</v>
      </c>
      <c r="F1044" t="s">
        <v>55</v>
      </c>
      <c r="G1044" s="4" t="s">
        <v>292</v>
      </c>
      <c r="H1044" s="4" t="s">
        <v>699</v>
      </c>
      <c r="I1044" t="s">
        <v>92</v>
      </c>
      <c r="J1044" t="s">
        <v>690</v>
      </c>
      <c r="L1044" s="7"/>
      <c r="N1044" t="s">
        <v>614</v>
      </c>
      <c r="XFD1044"/>
    </row>
    <row r="1045" spans="2:14 16384:16384">
      <c r="B1045" t="s">
        <v>14</v>
      </c>
      <c r="C1045">
        <f>IFERROR(IF(OR(changes3[[#This Row],[Type]]="Checklist",changes3[[#This Row],[Type]]="checklist-flat"),1+IF(changes3[[#This Row],[Type of change]] = "Edit",COUNTIFS($J$4:changes3[[#This Row],[Name]],changes3[[#This Row],[Name]], $F$4:changes3[[#This Row],[Type of change]], "Edit")),C1044),2)</f>
        <v>1</v>
      </c>
      <c r="D1045" s="60">
        <v>44636</v>
      </c>
      <c r="E1045" s="3" t="s">
        <v>612</v>
      </c>
      <c r="F1045" t="s">
        <v>55</v>
      </c>
      <c r="G1045" s="4" t="s">
        <v>292</v>
      </c>
      <c r="H1045" s="4" t="s">
        <v>699</v>
      </c>
      <c r="I1045" t="s">
        <v>92</v>
      </c>
      <c r="J1045" t="s">
        <v>691</v>
      </c>
      <c r="L1045" s="7"/>
      <c r="N1045" t="s">
        <v>614</v>
      </c>
      <c r="XFD1045"/>
    </row>
    <row r="1046" spans="2:14 16384:16384">
      <c r="B1046" t="s">
        <v>14</v>
      </c>
      <c r="C1046">
        <f>IFERROR(IF(OR(changes3[[#This Row],[Type]]="Checklist",changes3[[#This Row],[Type]]="checklist-flat"),1+IF(changes3[[#This Row],[Type of change]] = "Edit",COUNTIFS($J$4:changes3[[#This Row],[Name]],changes3[[#This Row],[Name]], $F$4:changes3[[#This Row],[Type of change]], "Edit")),C1045),2)</f>
        <v>1</v>
      </c>
      <c r="D1046" s="60">
        <v>44636</v>
      </c>
      <c r="E1046" s="3" t="s">
        <v>612</v>
      </c>
      <c r="F1046" t="s">
        <v>55</v>
      </c>
      <c r="G1046" s="4" t="s">
        <v>292</v>
      </c>
      <c r="H1046" s="4" t="s">
        <v>699</v>
      </c>
      <c r="I1046" t="s">
        <v>92</v>
      </c>
      <c r="J1046" t="s">
        <v>311</v>
      </c>
      <c r="L1046" s="7"/>
      <c r="N1046" t="s">
        <v>614</v>
      </c>
      <c r="XFD1046"/>
    </row>
    <row r="1047" spans="2:14 16384:16384">
      <c r="B1047" t="s">
        <v>14</v>
      </c>
      <c r="C1047">
        <f>IFERROR(IF(OR(changes3[[#This Row],[Type]]="Checklist",changes3[[#This Row],[Type]]="checklist-flat"),1+IF(changes3[[#This Row],[Type of change]] = "Edit",COUNTIFS($J$4:changes3[[#This Row],[Name]],changes3[[#This Row],[Name]], $F$4:changes3[[#This Row],[Type of change]], "Edit")),C1046),2)</f>
        <v>1</v>
      </c>
      <c r="D1047" s="60">
        <v>44636</v>
      </c>
      <c r="E1047" s="3" t="s">
        <v>612</v>
      </c>
      <c r="F1047" t="s">
        <v>55</v>
      </c>
      <c r="G1047" s="4" t="s">
        <v>292</v>
      </c>
      <c r="H1047" s="4" t="s">
        <v>699</v>
      </c>
      <c r="I1047" t="s">
        <v>20</v>
      </c>
      <c r="J1047" t="s">
        <v>313</v>
      </c>
      <c r="L1047" s="7"/>
      <c r="N1047" t="s">
        <v>614</v>
      </c>
      <c r="XFD1047"/>
    </row>
    <row r="1048" spans="2:14 16384:16384">
      <c r="B1048" t="s">
        <v>14</v>
      </c>
      <c r="C1048">
        <f>IFERROR(IF(OR(changes3[[#This Row],[Type]]="Checklist",changes3[[#This Row],[Type]]="checklist-flat"),1+IF(changes3[[#This Row],[Type of change]] = "Edit",COUNTIFS($J$4:changes3[[#This Row],[Name]],changes3[[#This Row],[Name]], $F$4:changes3[[#This Row],[Type of change]], "Edit")),C1047),2)</f>
        <v>1</v>
      </c>
      <c r="D1048" s="60">
        <v>44636</v>
      </c>
      <c r="E1048" s="3" t="s">
        <v>612</v>
      </c>
      <c r="F1048" t="s">
        <v>55</v>
      </c>
      <c r="G1048" s="4" t="s">
        <v>292</v>
      </c>
      <c r="H1048" s="4" t="s">
        <v>699</v>
      </c>
      <c r="I1048" t="s">
        <v>20</v>
      </c>
      <c r="J1048" t="s">
        <v>314</v>
      </c>
      <c r="L1048" s="7"/>
      <c r="N1048" t="s">
        <v>614</v>
      </c>
      <c r="XFD1048"/>
    </row>
    <row r="1049" spans="2:14 16384:16384">
      <c r="B1049" t="s">
        <v>14</v>
      </c>
      <c r="C1049">
        <f>IFERROR(IF(OR(changes3[[#This Row],[Type]]="Checklist",changes3[[#This Row],[Type]]="checklist-flat"),1+IF(changes3[[#This Row],[Type of change]] = "Edit",COUNTIFS($J$4:changes3[[#This Row],[Name]],changes3[[#This Row],[Name]], $F$4:changes3[[#This Row],[Type of change]], "Edit")),C1048),2)</f>
        <v>1</v>
      </c>
      <c r="D1049" s="60">
        <v>44636</v>
      </c>
      <c r="E1049" s="3" t="s">
        <v>612</v>
      </c>
      <c r="F1049" t="s">
        <v>55</v>
      </c>
      <c r="G1049" s="4" t="s">
        <v>292</v>
      </c>
      <c r="H1049" s="4" t="s">
        <v>699</v>
      </c>
      <c r="I1049" t="s">
        <v>20</v>
      </c>
      <c r="J1049" t="s">
        <v>649</v>
      </c>
      <c r="L1049" s="7"/>
      <c r="N1049" t="s">
        <v>614</v>
      </c>
      <c r="XFD1049"/>
    </row>
    <row r="1050" spans="2:14 16384:16384">
      <c r="B1050" t="s">
        <v>14</v>
      </c>
      <c r="C1050">
        <f>IFERROR(IF(OR(changes3[[#This Row],[Type]]="Checklist",changes3[[#This Row],[Type]]="checklist-flat"),1+IF(changes3[[#This Row],[Type of change]] = "Edit",COUNTIFS($J$4:changes3[[#This Row],[Name]],changes3[[#This Row],[Name]], $F$4:changes3[[#This Row],[Type of change]], "Edit")),C1049),2)</f>
        <v>1</v>
      </c>
      <c r="D1050" s="60">
        <v>44636</v>
      </c>
      <c r="E1050" s="3" t="s">
        <v>612</v>
      </c>
      <c r="F1050" t="s">
        <v>55</v>
      </c>
      <c r="G1050" s="4" t="s">
        <v>292</v>
      </c>
      <c r="H1050" s="4" t="s">
        <v>699</v>
      </c>
      <c r="I1050" t="s">
        <v>20</v>
      </c>
      <c r="J1050" t="s">
        <v>650</v>
      </c>
      <c r="L1050" s="7"/>
      <c r="N1050" t="s">
        <v>614</v>
      </c>
      <c r="XFD1050"/>
    </row>
    <row r="1051" spans="2:14 16384:16384">
      <c r="B1051" t="s">
        <v>14</v>
      </c>
      <c r="C1051">
        <f>IFERROR(IF(OR(changes3[[#This Row],[Type]]="Checklist",changes3[[#This Row],[Type]]="checklist-flat"),1+IF(changes3[[#This Row],[Type of change]] = "Edit",COUNTIFS($J$4:changes3[[#This Row],[Name]],changes3[[#This Row],[Name]], $F$4:changes3[[#This Row],[Type of change]], "Edit")),C1050),2)</f>
        <v>1</v>
      </c>
      <c r="D1051" s="60">
        <v>44636</v>
      </c>
      <c r="E1051" s="3" t="s">
        <v>612</v>
      </c>
      <c r="F1051" t="s">
        <v>55</v>
      </c>
      <c r="G1051" s="4" t="s">
        <v>292</v>
      </c>
      <c r="H1051" s="4" t="s">
        <v>699</v>
      </c>
      <c r="I1051" t="s">
        <v>92</v>
      </c>
      <c r="J1051" t="s">
        <v>664</v>
      </c>
      <c r="L1051" s="7"/>
      <c r="N1051" t="s">
        <v>614</v>
      </c>
      <c r="XFD1051"/>
    </row>
    <row r="1052" spans="2:14 16384:16384">
      <c r="B1052" t="s">
        <v>14</v>
      </c>
      <c r="C1052">
        <f>IFERROR(IF(OR(changes3[[#This Row],[Type]]="Checklist",changes3[[#This Row],[Type]]="checklist-flat"),1+IF(changes3[[#This Row],[Type of change]] = "Edit",COUNTIFS($J$4:changes3[[#This Row],[Name]],changes3[[#This Row],[Name]], $F$4:changes3[[#This Row],[Type of change]], "Edit")),C1051),2)</f>
        <v>1</v>
      </c>
      <c r="D1052" s="60">
        <v>44636</v>
      </c>
      <c r="E1052" s="3" t="s">
        <v>612</v>
      </c>
      <c r="F1052" t="s">
        <v>55</v>
      </c>
      <c r="G1052" s="4" t="s">
        <v>292</v>
      </c>
      <c r="H1052" s="4" t="s">
        <v>699</v>
      </c>
      <c r="I1052" t="s">
        <v>159</v>
      </c>
      <c r="J1052" t="s">
        <v>640</v>
      </c>
      <c r="L1052" s="7"/>
      <c r="N1052" t="s">
        <v>614</v>
      </c>
      <c r="XFD1052"/>
    </row>
    <row r="1053" spans="2:14 16384:16384">
      <c r="B1053" t="s">
        <v>14</v>
      </c>
      <c r="C1053">
        <f>IFERROR(IF(OR(changes3[[#This Row],[Type]]="Checklist",changes3[[#This Row],[Type]]="checklist-flat"),1+IF(changes3[[#This Row],[Type of change]] = "Edit",COUNTIFS($J$4:changes3[[#This Row],[Name]],changes3[[#This Row],[Name]], $F$4:changes3[[#This Row],[Type of change]], "Edit")),C1052),2)</f>
        <v>1</v>
      </c>
      <c r="D1053" s="60">
        <v>44636</v>
      </c>
      <c r="E1053" s="3" t="s">
        <v>612</v>
      </c>
      <c r="F1053" t="s">
        <v>55</v>
      </c>
      <c r="G1053" s="4" t="s">
        <v>292</v>
      </c>
      <c r="H1053" s="4" t="s">
        <v>700</v>
      </c>
      <c r="I1053" t="s">
        <v>6</v>
      </c>
      <c r="J1053" t="s">
        <v>700</v>
      </c>
      <c r="L1053" s="7"/>
      <c r="N1053" t="s">
        <v>614</v>
      </c>
      <c r="XFD1053"/>
    </row>
    <row r="1054" spans="2:14 16384:16384">
      <c r="B1054" t="s">
        <v>14</v>
      </c>
      <c r="C1054">
        <f>IFERROR(IF(OR(changes3[[#This Row],[Type]]="Checklist",changes3[[#This Row],[Type]]="checklist-flat"),1+IF(changes3[[#This Row],[Type of change]] = "Edit",COUNTIFS($J$4:changes3[[#This Row],[Name]],changes3[[#This Row],[Name]], $F$4:changes3[[#This Row],[Type of change]], "Edit")),C1053),2)</f>
        <v>1</v>
      </c>
      <c r="D1054" s="60">
        <v>44636</v>
      </c>
      <c r="E1054" s="3" t="s">
        <v>612</v>
      </c>
      <c r="F1054" t="s">
        <v>55</v>
      </c>
      <c r="G1054" s="4" t="s">
        <v>292</v>
      </c>
      <c r="H1054" s="4" t="s">
        <v>700</v>
      </c>
      <c r="I1054" t="s">
        <v>18</v>
      </c>
      <c r="J1054" t="s">
        <v>701</v>
      </c>
      <c r="L1054" s="7"/>
      <c r="N1054" t="s">
        <v>614</v>
      </c>
      <c r="XFD1054"/>
    </row>
    <row r="1055" spans="2:14 16384:16384">
      <c r="B1055" t="s">
        <v>14</v>
      </c>
      <c r="C1055">
        <f>IFERROR(IF(OR(changes3[[#This Row],[Type]]="Checklist",changes3[[#This Row],[Type]]="checklist-flat"),1+IF(changes3[[#This Row],[Type of change]] = "Edit",COUNTIFS($J$4:changes3[[#This Row],[Name]],changes3[[#This Row],[Name]], $F$4:changes3[[#This Row],[Type of change]], "Edit")),C1054),2)</f>
        <v>1</v>
      </c>
      <c r="D1055" s="60">
        <v>44636</v>
      </c>
      <c r="E1055" s="3" t="s">
        <v>612</v>
      </c>
      <c r="F1055" t="s">
        <v>55</v>
      </c>
      <c r="G1055" s="4" t="s">
        <v>292</v>
      </c>
      <c r="H1055" s="4" t="s">
        <v>700</v>
      </c>
      <c r="I1055" t="s">
        <v>159</v>
      </c>
      <c r="J1055" t="s">
        <v>640</v>
      </c>
      <c r="L1055" s="7"/>
      <c r="N1055" t="s">
        <v>614</v>
      </c>
      <c r="XFD1055"/>
    </row>
    <row r="1056" spans="2:14 16384:16384">
      <c r="B1056" t="s">
        <v>14</v>
      </c>
      <c r="C1056">
        <f>IFERROR(IF(OR(changes3[[#This Row],[Type]]="Checklist",changes3[[#This Row],[Type]]="checklist-flat"),1+IF(changes3[[#This Row],[Type of change]] = "Edit",COUNTIFS($J$4:changes3[[#This Row],[Name]],changes3[[#This Row],[Name]], $F$4:changes3[[#This Row],[Type of change]], "Edit")),C1055),2)</f>
        <v>1</v>
      </c>
      <c r="D1056" s="60">
        <v>44636</v>
      </c>
      <c r="E1056" s="3" t="s">
        <v>612</v>
      </c>
      <c r="F1056" t="s">
        <v>55</v>
      </c>
      <c r="G1056" s="4" t="s">
        <v>292</v>
      </c>
      <c r="H1056" s="4" t="s">
        <v>702</v>
      </c>
      <c r="I1056" t="s">
        <v>481</v>
      </c>
      <c r="J1056" t="s">
        <v>702</v>
      </c>
      <c r="L1056" s="7"/>
      <c r="N1056" t="s">
        <v>614</v>
      </c>
      <c r="XFD1056"/>
    </row>
    <row r="1057" spans="2:14 16384:16384">
      <c r="B1057" t="s">
        <v>14</v>
      </c>
      <c r="C1057">
        <f>IFERROR(IF(OR(changes3[[#This Row],[Type]]="Checklist",changes3[[#This Row],[Type]]="checklist-flat"),1+IF(changes3[[#This Row],[Type of change]] = "Edit",COUNTIFS($J$4:changes3[[#This Row],[Name]],changes3[[#This Row],[Name]], $F$4:changes3[[#This Row],[Type of change]], "Edit")),C1056),2)</f>
        <v>1</v>
      </c>
      <c r="D1057" s="60">
        <v>44636</v>
      </c>
      <c r="E1057" s="3" t="s">
        <v>612</v>
      </c>
      <c r="F1057" t="s">
        <v>55</v>
      </c>
      <c r="G1057" s="4" t="s">
        <v>292</v>
      </c>
      <c r="H1057" s="4" t="s">
        <v>702</v>
      </c>
      <c r="I1057" t="s">
        <v>269</v>
      </c>
      <c r="J1057" t="s">
        <v>703</v>
      </c>
      <c r="L1057" s="7"/>
      <c r="N1057" t="s">
        <v>614</v>
      </c>
      <c r="XFD1057"/>
    </row>
    <row r="1058" spans="2:14 16384:16384">
      <c r="B1058" t="s">
        <v>14</v>
      </c>
      <c r="C1058">
        <f>IFERROR(IF(OR(changes3[[#This Row],[Type]]="Checklist",changes3[[#This Row],[Type]]="checklist-flat"),1+IF(changes3[[#This Row],[Type of change]] = "Edit",COUNTIFS($J$4:changes3[[#This Row],[Name]],changes3[[#This Row],[Name]], $F$4:changes3[[#This Row],[Type of change]], "Edit")),C1057),2)</f>
        <v>1</v>
      </c>
      <c r="D1058" s="60">
        <v>44636</v>
      </c>
      <c r="E1058" s="3" t="s">
        <v>612</v>
      </c>
      <c r="F1058" t="s">
        <v>55</v>
      </c>
      <c r="G1058" s="4" t="s">
        <v>292</v>
      </c>
      <c r="H1058" s="4" t="s">
        <v>702</v>
      </c>
      <c r="I1058" t="s">
        <v>302</v>
      </c>
      <c r="J1058" t="s">
        <v>704</v>
      </c>
      <c r="L1058" s="7"/>
      <c r="N1058" t="s">
        <v>614</v>
      </c>
      <c r="XFD1058"/>
    </row>
    <row r="1059" spans="2:14 16384:16384">
      <c r="B1059" t="s">
        <v>14</v>
      </c>
      <c r="C1059">
        <f>IFERROR(IF(OR(changes3[[#This Row],[Type]]="Checklist",changes3[[#This Row],[Type]]="checklist-flat"),1+IF(changes3[[#This Row],[Type of change]] = "Edit",COUNTIFS($J$4:changes3[[#This Row],[Name]],changes3[[#This Row],[Name]], $F$4:changes3[[#This Row],[Type of change]], "Edit")),C1058),2)</f>
        <v>1</v>
      </c>
      <c r="D1059" s="60">
        <v>44636</v>
      </c>
      <c r="E1059" s="3" t="s">
        <v>612</v>
      </c>
      <c r="F1059" t="s">
        <v>55</v>
      </c>
      <c r="G1059" s="4" t="s">
        <v>292</v>
      </c>
      <c r="H1059" s="4" t="s">
        <v>702</v>
      </c>
      <c r="I1059" t="s">
        <v>302</v>
      </c>
      <c r="J1059" t="s">
        <v>705</v>
      </c>
      <c r="L1059" s="7"/>
      <c r="N1059" t="s">
        <v>614</v>
      </c>
      <c r="XFD1059"/>
    </row>
    <row r="1060" spans="2:14 16384:16384">
      <c r="B1060" t="s">
        <v>14</v>
      </c>
      <c r="C1060">
        <f>IFERROR(IF(OR(changes3[[#This Row],[Type]]="Checklist",changes3[[#This Row],[Type]]="checklist-flat"),1+IF(changes3[[#This Row],[Type of change]] = "Edit",COUNTIFS($J$4:changes3[[#This Row],[Name]],changes3[[#This Row],[Name]], $F$4:changes3[[#This Row],[Type of change]], "Edit")),C1059),2)</f>
        <v>1</v>
      </c>
      <c r="D1060" s="60">
        <v>44636</v>
      </c>
      <c r="E1060" s="3" t="s">
        <v>612</v>
      </c>
      <c r="F1060" t="s">
        <v>55</v>
      </c>
      <c r="G1060" s="4" t="s">
        <v>292</v>
      </c>
      <c r="H1060" s="4" t="s">
        <v>702</v>
      </c>
      <c r="I1060" t="s">
        <v>312</v>
      </c>
      <c r="J1060" t="s">
        <v>706</v>
      </c>
      <c r="L1060" s="7"/>
      <c r="N1060" t="s">
        <v>614</v>
      </c>
      <c r="XFD1060"/>
    </row>
    <row r="1061" spans="2:14 16384:16384">
      <c r="B1061" t="s">
        <v>14</v>
      </c>
      <c r="C1061">
        <f>IFERROR(IF(OR(changes3[[#This Row],[Type]]="Checklist",changes3[[#This Row],[Type]]="checklist-flat"),1+IF(changes3[[#This Row],[Type of change]] = "Edit",COUNTIFS($J$4:changes3[[#This Row],[Name]],changes3[[#This Row],[Name]], $F$4:changes3[[#This Row],[Type of change]], "Edit")),C1060),2)</f>
        <v>1</v>
      </c>
      <c r="D1061" s="60">
        <v>44636</v>
      </c>
      <c r="E1061" s="3" t="s">
        <v>612</v>
      </c>
      <c r="F1061" t="s">
        <v>55</v>
      </c>
      <c r="G1061" s="4" t="s">
        <v>292</v>
      </c>
      <c r="H1061" s="4" t="s">
        <v>702</v>
      </c>
      <c r="I1061" t="s">
        <v>302</v>
      </c>
      <c r="J1061" t="s">
        <v>707</v>
      </c>
      <c r="L1061" s="7"/>
      <c r="N1061" t="s">
        <v>614</v>
      </c>
      <c r="XFD1061"/>
    </row>
    <row r="1062" spans="2:14 16384:16384">
      <c r="B1062" t="s">
        <v>14</v>
      </c>
      <c r="C1062">
        <f>IFERROR(IF(OR(changes3[[#This Row],[Type]]="Checklist",changes3[[#This Row],[Type]]="checklist-flat"),1+IF(changes3[[#This Row],[Type of change]] = "Edit",COUNTIFS($J$4:changes3[[#This Row],[Name]],changes3[[#This Row],[Name]], $F$4:changes3[[#This Row],[Type of change]], "Edit")),C1061),2)</f>
        <v>1</v>
      </c>
      <c r="D1062" s="60">
        <v>44636</v>
      </c>
      <c r="E1062" s="3" t="s">
        <v>612</v>
      </c>
      <c r="F1062" t="s">
        <v>55</v>
      </c>
      <c r="G1062" s="4" t="s">
        <v>292</v>
      </c>
      <c r="H1062" s="4" t="s">
        <v>702</v>
      </c>
      <c r="I1062" t="s">
        <v>302</v>
      </c>
      <c r="J1062" t="s">
        <v>708</v>
      </c>
      <c r="L1062" s="7"/>
      <c r="N1062" t="s">
        <v>614</v>
      </c>
      <c r="XFD1062"/>
    </row>
    <row r="1063" spans="2:14 16384:16384">
      <c r="B1063" t="s">
        <v>14</v>
      </c>
      <c r="C1063">
        <f>IFERROR(IF(OR(changes3[[#This Row],[Type]]="Checklist",changes3[[#This Row],[Type]]="checklist-flat"),1+IF(changes3[[#This Row],[Type of change]] = "Edit",COUNTIFS($J$4:changes3[[#This Row],[Name]],changes3[[#This Row],[Name]], $F$4:changes3[[#This Row],[Type of change]], "Edit")),C1062),2)</f>
        <v>1</v>
      </c>
      <c r="D1063" s="60">
        <v>44636</v>
      </c>
      <c r="E1063" s="3" t="s">
        <v>612</v>
      </c>
      <c r="F1063" t="s">
        <v>55</v>
      </c>
      <c r="G1063" s="4" t="s">
        <v>292</v>
      </c>
      <c r="H1063" s="4" t="s">
        <v>702</v>
      </c>
      <c r="I1063" t="s">
        <v>302</v>
      </c>
      <c r="J1063" t="s">
        <v>709</v>
      </c>
      <c r="L1063" s="7"/>
      <c r="N1063" t="s">
        <v>614</v>
      </c>
      <c r="XFD1063"/>
    </row>
    <row r="1064" spans="2:14 16384:16384">
      <c r="B1064" t="s">
        <v>14</v>
      </c>
      <c r="C1064">
        <f>IFERROR(IF(OR(changes3[[#This Row],[Type]]="Checklist",changes3[[#This Row],[Type]]="checklist-flat"),1+IF(changes3[[#This Row],[Type of change]] = "Edit",COUNTIFS($J$4:changes3[[#This Row],[Name]],changes3[[#This Row],[Name]], $F$4:changes3[[#This Row],[Type of change]], "Edit")),C1063),2)</f>
        <v>1</v>
      </c>
      <c r="D1064" s="60">
        <v>44636</v>
      </c>
      <c r="E1064" s="3" t="s">
        <v>612</v>
      </c>
      <c r="F1064" t="s">
        <v>55</v>
      </c>
      <c r="G1064" s="4" t="s">
        <v>292</v>
      </c>
      <c r="H1064" s="4" t="s">
        <v>702</v>
      </c>
      <c r="I1064" t="s">
        <v>302</v>
      </c>
      <c r="J1064" t="s">
        <v>710</v>
      </c>
      <c r="L1064" s="7"/>
      <c r="N1064" t="s">
        <v>614</v>
      </c>
      <c r="XFD1064"/>
    </row>
    <row r="1065" spans="2:14 16384:16384">
      <c r="B1065" t="s">
        <v>14</v>
      </c>
      <c r="C1065">
        <f>IFERROR(IF(OR(changes3[[#This Row],[Type]]="Checklist",changes3[[#This Row],[Type]]="checklist-flat"),1+IF(changes3[[#This Row],[Type of change]] = "Edit",COUNTIFS($J$4:changes3[[#This Row],[Name]],changes3[[#This Row],[Name]], $F$4:changes3[[#This Row],[Type of change]], "Edit")),C1064),2)</f>
        <v>1</v>
      </c>
      <c r="D1065" s="60">
        <v>44636</v>
      </c>
      <c r="E1065" s="3" t="s">
        <v>612</v>
      </c>
      <c r="F1065" t="s">
        <v>55</v>
      </c>
      <c r="G1065" s="4" t="s">
        <v>292</v>
      </c>
      <c r="H1065" s="4" t="s">
        <v>702</v>
      </c>
      <c r="I1065" t="s">
        <v>302</v>
      </c>
      <c r="J1065" t="s">
        <v>711</v>
      </c>
      <c r="L1065" s="7"/>
      <c r="N1065" t="s">
        <v>614</v>
      </c>
      <c r="XFD1065"/>
    </row>
    <row r="1066" spans="2:14 16384:16384">
      <c r="B1066" t="s">
        <v>14</v>
      </c>
      <c r="C1066">
        <f>IFERROR(IF(OR(changes3[[#This Row],[Type]]="Checklist",changes3[[#This Row],[Type]]="checklist-flat"),1+IF(changes3[[#This Row],[Type of change]] = "Edit",COUNTIFS($J$4:changes3[[#This Row],[Name]],changes3[[#This Row],[Name]], $F$4:changes3[[#This Row],[Type of change]], "Edit")),C1065),2)</f>
        <v>1</v>
      </c>
      <c r="D1066" s="60">
        <v>44636</v>
      </c>
      <c r="E1066" s="3" t="s">
        <v>612</v>
      </c>
      <c r="F1066" t="s">
        <v>55</v>
      </c>
      <c r="G1066" s="4" t="s">
        <v>292</v>
      </c>
      <c r="H1066" s="4" t="s">
        <v>702</v>
      </c>
      <c r="I1066" t="s">
        <v>302</v>
      </c>
      <c r="J1066" t="s">
        <v>712</v>
      </c>
      <c r="L1066" s="7"/>
      <c r="N1066" t="s">
        <v>614</v>
      </c>
      <c r="XFD1066"/>
    </row>
    <row r="1067" spans="2:14 16384:16384">
      <c r="B1067" t="s">
        <v>14</v>
      </c>
      <c r="C1067">
        <f>IFERROR(IF(OR(changes3[[#This Row],[Type]]="Checklist",changes3[[#This Row],[Type]]="checklist-flat"),1+IF(changes3[[#This Row],[Type of change]] = "Edit",COUNTIFS($J$4:changes3[[#This Row],[Name]],changes3[[#This Row],[Name]], $F$4:changes3[[#This Row],[Type of change]], "Edit")),C1066),2)</f>
        <v>1</v>
      </c>
      <c r="D1067" s="60">
        <v>44636</v>
      </c>
      <c r="E1067" s="3" t="s">
        <v>612</v>
      </c>
      <c r="F1067" t="s">
        <v>55</v>
      </c>
      <c r="G1067" s="4" t="s">
        <v>292</v>
      </c>
      <c r="H1067" s="4" t="s">
        <v>702</v>
      </c>
      <c r="I1067" t="s">
        <v>302</v>
      </c>
      <c r="J1067" t="s">
        <v>713</v>
      </c>
      <c r="L1067" s="7"/>
      <c r="N1067" t="s">
        <v>614</v>
      </c>
      <c r="XFD1067"/>
    </row>
    <row r="1068" spans="2:14 16384:16384">
      <c r="B1068" t="s">
        <v>14</v>
      </c>
      <c r="C1068">
        <f>IFERROR(IF(OR(changes3[[#This Row],[Type]]="Checklist",changes3[[#This Row],[Type]]="checklist-flat"),1+IF(changes3[[#This Row],[Type of change]] = "Edit",COUNTIFS($J$4:changes3[[#This Row],[Name]],changes3[[#This Row],[Name]], $F$4:changes3[[#This Row],[Type of change]], "Edit")),C1067),2)</f>
        <v>1</v>
      </c>
      <c r="D1068" s="60">
        <v>44636</v>
      </c>
      <c r="E1068" s="3" t="s">
        <v>612</v>
      </c>
      <c r="F1068" t="s">
        <v>55</v>
      </c>
      <c r="G1068" s="4" t="s">
        <v>292</v>
      </c>
      <c r="H1068" s="4" t="s">
        <v>702</v>
      </c>
      <c r="I1068" t="s">
        <v>302</v>
      </c>
      <c r="J1068" t="s">
        <v>714</v>
      </c>
      <c r="L1068" s="7"/>
      <c r="N1068" t="s">
        <v>614</v>
      </c>
      <c r="XFD1068"/>
    </row>
    <row r="1069" spans="2:14 16384:16384">
      <c r="B1069" t="s">
        <v>14</v>
      </c>
      <c r="C1069">
        <f>IFERROR(IF(OR(changes3[[#This Row],[Type]]="Checklist",changes3[[#This Row],[Type]]="checklist-flat"),1+IF(changes3[[#This Row],[Type of change]] = "Edit",COUNTIFS($J$4:changes3[[#This Row],[Name]],changes3[[#This Row],[Name]], $F$4:changes3[[#This Row],[Type of change]], "Edit")),C1068),2)</f>
        <v>1</v>
      </c>
      <c r="D1069" s="60">
        <v>44636</v>
      </c>
      <c r="E1069" s="3" t="s">
        <v>612</v>
      </c>
      <c r="F1069" t="s">
        <v>55</v>
      </c>
      <c r="G1069" s="4" t="s">
        <v>292</v>
      </c>
      <c r="H1069" s="4" t="s">
        <v>702</v>
      </c>
      <c r="I1069" t="s">
        <v>302</v>
      </c>
      <c r="J1069" t="s">
        <v>715</v>
      </c>
      <c r="L1069" s="7"/>
      <c r="N1069" t="s">
        <v>614</v>
      </c>
      <c r="XFD1069"/>
    </row>
    <row r="1070" spans="2:14 16384:16384">
      <c r="B1070" t="s">
        <v>14</v>
      </c>
      <c r="C1070">
        <f>IFERROR(IF(OR(changes3[[#This Row],[Type]]="Checklist",changes3[[#This Row],[Type]]="checklist-flat"),1+IF(changes3[[#This Row],[Type of change]] = "Edit",COUNTIFS($J$4:changes3[[#This Row],[Name]],changes3[[#This Row],[Name]], $F$4:changes3[[#This Row],[Type of change]], "Edit")),C1069),2)</f>
        <v>1</v>
      </c>
      <c r="D1070" s="60">
        <v>44636</v>
      </c>
      <c r="E1070" s="3" t="s">
        <v>612</v>
      </c>
      <c r="F1070" t="s">
        <v>55</v>
      </c>
      <c r="G1070" s="4" t="s">
        <v>292</v>
      </c>
      <c r="H1070" s="4" t="s">
        <v>702</v>
      </c>
      <c r="I1070" t="s">
        <v>302</v>
      </c>
      <c r="J1070" t="s">
        <v>716</v>
      </c>
      <c r="L1070" s="7"/>
      <c r="N1070" t="s">
        <v>614</v>
      </c>
      <c r="XFD1070"/>
    </row>
    <row r="1071" spans="2:14 16384:16384">
      <c r="B1071" t="s">
        <v>14</v>
      </c>
      <c r="C1071">
        <f>IFERROR(IF(OR(changes3[[#This Row],[Type]]="Checklist",changes3[[#This Row],[Type]]="checklist-flat"),1+IF(changes3[[#This Row],[Type of change]] = "Edit",COUNTIFS($J$4:changes3[[#This Row],[Name]],changes3[[#This Row],[Name]], $F$4:changes3[[#This Row],[Type of change]], "Edit")),C1070),2)</f>
        <v>1</v>
      </c>
      <c r="D1071" s="60">
        <v>44636</v>
      </c>
      <c r="E1071" s="3" t="s">
        <v>612</v>
      </c>
      <c r="F1071" t="s">
        <v>55</v>
      </c>
      <c r="G1071" s="4" t="s">
        <v>292</v>
      </c>
      <c r="H1071" s="4" t="s">
        <v>702</v>
      </c>
      <c r="I1071" t="s">
        <v>302</v>
      </c>
      <c r="J1071" t="s">
        <v>717</v>
      </c>
      <c r="L1071" s="7"/>
      <c r="N1071" t="s">
        <v>614</v>
      </c>
      <c r="XFD1071"/>
    </row>
    <row r="1072" spans="2:14 16384:16384">
      <c r="B1072" t="s">
        <v>14</v>
      </c>
      <c r="C1072">
        <f>IFERROR(IF(OR(changes3[[#This Row],[Type]]="Checklist",changes3[[#This Row],[Type]]="checklist-flat"),1+IF(changes3[[#This Row],[Type of change]] = "Edit",COUNTIFS($J$4:changes3[[#This Row],[Name]],changes3[[#This Row],[Name]], $F$4:changes3[[#This Row],[Type of change]], "Edit")),C1071),2)</f>
        <v>1</v>
      </c>
      <c r="D1072" s="60">
        <v>44636</v>
      </c>
      <c r="E1072" s="3" t="s">
        <v>612</v>
      </c>
      <c r="F1072" t="s">
        <v>55</v>
      </c>
      <c r="G1072" s="4" t="s">
        <v>292</v>
      </c>
      <c r="H1072" s="4" t="s">
        <v>702</v>
      </c>
      <c r="I1072" t="s">
        <v>302</v>
      </c>
      <c r="J1072" t="s">
        <v>718</v>
      </c>
      <c r="L1072" s="7"/>
      <c r="N1072" t="s">
        <v>614</v>
      </c>
      <c r="XFD1072"/>
    </row>
    <row r="1073" spans="2:14 16384:16384">
      <c r="B1073" t="s">
        <v>14</v>
      </c>
      <c r="C1073">
        <f>IFERROR(IF(OR(changes3[[#This Row],[Type]]="Checklist",changes3[[#This Row],[Type]]="checklist-flat"),1+IF(changes3[[#This Row],[Type of change]] = "Edit",COUNTIFS($J$4:changes3[[#This Row],[Name]],changes3[[#This Row],[Name]], $F$4:changes3[[#This Row],[Type of change]], "Edit")),C1072),2)</f>
        <v>1</v>
      </c>
      <c r="D1073" s="60">
        <v>44636</v>
      </c>
      <c r="E1073" s="3" t="s">
        <v>612</v>
      </c>
      <c r="F1073" t="s">
        <v>55</v>
      </c>
      <c r="G1073" s="4" t="s">
        <v>292</v>
      </c>
      <c r="H1073" s="4" t="s">
        <v>702</v>
      </c>
      <c r="I1073" t="s">
        <v>302</v>
      </c>
      <c r="J1073" t="s">
        <v>719</v>
      </c>
      <c r="L1073" s="7"/>
      <c r="N1073" t="s">
        <v>614</v>
      </c>
      <c r="XFD1073"/>
    </row>
    <row r="1074" spans="2:14 16384:16384">
      <c r="B1074" t="s">
        <v>14</v>
      </c>
      <c r="C1074">
        <f>IFERROR(IF(OR(changes3[[#This Row],[Type]]="Checklist",changes3[[#This Row],[Type]]="checklist-flat"),1+IF(changes3[[#This Row],[Type of change]] = "Edit",COUNTIFS($J$4:changes3[[#This Row],[Name]],changes3[[#This Row],[Name]], $F$4:changes3[[#This Row],[Type of change]], "Edit")),C1073),2)</f>
        <v>1</v>
      </c>
      <c r="D1074" s="60">
        <v>44636</v>
      </c>
      <c r="E1074" s="3" t="s">
        <v>612</v>
      </c>
      <c r="F1074" t="s">
        <v>55</v>
      </c>
      <c r="G1074" s="4" t="s">
        <v>292</v>
      </c>
      <c r="H1074" s="4" t="s">
        <v>702</v>
      </c>
      <c r="I1074" t="s">
        <v>302</v>
      </c>
      <c r="J1074" t="s">
        <v>311</v>
      </c>
      <c r="L1074" s="7"/>
      <c r="N1074" t="s">
        <v>614</v>
      </c>
      <c r="XFD1074"/>
    </row>
    <row r="1075" spans="2:14 16384:16384">
      <c r="B1075" t="s">
        <v>14</v>
      </c>
      <c r="C1075">
        <f>IFERROR(IF(OR(changes3[[#This Row],[Type]]="Checklist",changes3[[#This Row],[Type]]="checklist-flat"),1+IF(changes3[[#This Row],[Type of change]] = "Edit",COUNTIFS($J$4:changes3[[#This Row],[Name]],changes3[[#This Row],[Name]], $F$4:changes3[[#This Row],[Type of change]], "Edit")),C1074),2)</f>
        <v>1</v>
      </c>
      <c r="D1075" s="60">
        <v>44636</v>
      </c>
      <c r="E1075" s="3" t="s">
        <v>612</v>
      </c>
      <c r="F1075" t="s">
        <v>55</v>
      </c>
      <c r="G1075" s="4" t="s">
        <v>292</v>
      </c>
      <c r="H1075" s="4" t="s">
        <v>702</v>
      </c>
      <c r="I1075" t="s">
        <v>312</v>
      </c>
      <c r="J1075" t="s">
        <v>720</v>
      </c>
      <c r="L1075" s="7"/>
      <c r="N1075" t="s">
        <v>614</v>
      </c>
      <c r="XFD1075"/>
    </row>
    <row r="1076" spans="2:14 16384:16384">
      <c r="B1076" t="s">
        <v>14</v>
      </c>
      <c r="C1076">
        <f>IFERROR(IF(OR(changes3[[#This Row],[Type]]="Checklist",changes3[[#This Row],[Type]]="checklist-flat"),1+IF(changes3[[#This Row],[Type of change]] = "Edit",COUNTIFS($J$4:changes3[[#This Row],[Name]],changes3[[#This Row],[Name]], $F$4:changes3[[#This Row],[Type of change]], "Edit")),C1075),2)</f>
        <v>1</v>
      </c>
      <c r="D1076" s="60">
        <v>44636</v>
      </c>
      <c r="E1076" s="3" t="s">
        <v>612</v>
      </c>
      <c r="F1076" t="s">
        <v>55</v>
      </c>
      <c r="G1076" s="4" t="s">
        <v>292</v>
      </c>
      <c r="H1076" s="4" t="s">
        <v>702</v>
      </c>
      <c r="I1076" t="s">
        <v>312</v>
      </c>
      <c r="J1076" t="s">
        <v>721</v>
      </c>
      <c r="L1076" s="7"/>
      <c r="N1076" t="s">
        <v>614</v>
      </c>
      <c r="XFD1076"/>
    </row>
    <row r="1077" spans="2:14 16384:16384">
      <c r="B1077" t="s">
        <v>14</v>
      </c>
      <c r="C1077">
        <f>IFERROR(IF(OR(changes3[[#This Row],[Type]]="Checklist",changes3[[#This Row],[Type]]="checklist-flat"),1+IF(changes3[[#This Row],[Type of change]] = "Edit",COUNTIFS($J$4:changes3[[#This Row],[Name]],changes3[[#This Row],[Name]], $F$4:changes3[[#This Row],[Type of change]], "Edit")),C1076),2)</f>
        <v>1</v>
      </c>
      <c r="D1077" s="60">
        <v>44636</v>
      </c>
      <c r="E1077" s="3" t="s">
        <v>612</v>
      </c>
      <c r="F1077" t="s">
        <v>55</v>
      </c>
      <c r="G1077" s="4" t="s">
        <v>292</v>
      </c>
      <c r="H1077" s="4" t="s">
        <v>702</v>
      </c>
      <c r="I1077" t="s">
        <v>312</v>
      </c>
      <c r="J1077" t="s">
        <v>649</v>
      </c>
      <c r="L1077" s="7"/>
      <c r="N1077" t="s">
        <v>614</v>
      </c>
      <c r="XFD1077"/>
    </row>
    <row r="1078" spans="2:14 16384:16384">
      <c r="B1078" t="s">
        <v>14</v>
      </c>
      <c r="C1078">
        <f>IFERROR(IF(OR(changes3[[#This Row],[Type]]="Checklist",changes3[[#This Row],[Type]]="checklist-flat"),1+IF(changes3[[#This Row],[Type of change]] = "Edit",COUNTIFS($J$4:changes3[[#This Row],[Name]],changes3[[#This Row],[Name]], $F$4:changes3[[#This Row],[Type of change]], "Edit")),C1077),2)</f>
        <v>1</v>
      </c>
      <c r="D1078" s="60">
        <v>44636</v>
      </c>
      <c r="E1078" s="3" t="s">
        <v>612</v>
      </c>
      <c r="F1078" t="s">
        <v>55</v>
      </c>
      <c r="G1078" s="4" t="s">
        <v>292</v>
      </c>
      <c r="H1078" s="4" t="s">
        <v>702</v>
      </c>
      <c r="I1078" t="s">
        <v>312</v>
      </c>
      <c r="J1078" t="s">
        <v>722</v>
      </c>
      <c r="L1078" s="7"/>
      <c r="N1078" t="s">
        <v>614</v>
      </c>
      <c r="XFD1078"/>
    </row>
    <row r="1079" spans="2:14 16384:16384">
      <c r="B1079" t="s">
        <v>14</v>
      </c>
      <c r="C1079">
        <f>IFERROR(IF(OR(changes3[[#This Row],[Type]]="Checklist",changes3[[#This Row],[Type]]="checklist-flat"),1+IF(changes3[[#This Row],[Type of change]] = "Edit",COUNTIFS($J$4:changes3[[#This Row],[Name]],changes3[[#This Row],[Name]], $F$4:changes3[[#This Row],[Type of change]], "Edit")),C1078),2)</f>
        <v>1</v>
      </c>
      <c r="D1079" s="60">
        <v>44636</v>
      </c>
      <c r="E1079" s="3" t="s">
        <v>612</v>
      </c>
      <c r="F1079" t="s">
        <v>55</v>
      </c>
      <c r="G1079" s="4" t="s">
        <v>292</v>
      </c>
      <c r="H1079" s="4" t="s">
        <v>702</v>
      </c>
      <c r="I1079" t="s">
        <v>302</v>
      </c>
      <c r="J1079" t="s">
        <v>723</v>
      </c>
      <c r="L1079" s="7"/>
      <c r="N1079" t="s">
        <v>614</v>
      </c>
      <c r="XFD1079"/>
    </row>
    <row r="1080" spans="2:14 16384:16384">
      <c r="B1080" t="s">
        <v>14</v>
      </c>
      <c r="C1080">
        <f>IFERROR(IF(OR(changes3[[#This Row],[Type]]="Checklist",changes3[[#This Row],[Type]]="checklist-flat"),1+IF(changes3[[#This Row],[Type of change]] = "Edit",COUNTIFS($J$4:changes3[[#This Row],[Name]],changes3[[#This Row],[Name]], $F$4:changes3[[#This Row],[Type of change]], "Edit")),C1079),2)</f>
        <v>1</v>
      </c>
      <c r="D1080" s="60">
        <v>44636</v>
      </c>
      <c r="E1080" s="3" t="s">
        <v>612</v>
      </c>
      <c r="F1080" t="s">
        <v>55</v>
      </c>
      <c r="G1080" s="4" t="s">
        <v>292</v>
      </c>
      <c r="H1080" s="4" t="s">
        <v>702</v>
      </c>
      <c r="I1080" t="s">
        <v>159</v>
      </c>
      <c r="J1080" t="s">
        <v>317</v>
      </c>
      <c r="L1080" s="7"/>
      <c r="N1080" t="s">
        <v>614</v>
      </c>
      <c r="XFD1080"/>
    </row>
    <row r="1081" spans="2:14 16384:16384">
      <c r="B1081" t="s">
        <v>14</v>
      </c>
      <c r="C1081">
        <f>IFERROR(IF(OR(changes3[[#This Row],[Type]]="Checklist",changes3[[#This Row],[Type]]="checklist-flat"),1+IF(changes3[[#This Row],[Type of change]] = "Edit",COUNTIFS($J$4:changes3[[#This Row],[Name]],changes3[[#This Row],[Name]], $F$4:changes3[[#This Row],[Type of change]], "Edit")),C1080),2)</f>
        <v>1</v>
      </c>
      <c r="D1081" s="60">
        <v>44636</v>
      </c>
      <c r="E1081" s="3" t="s">
        <v>612</v>
      </c>
      <c r="F1081" t="s">
        <v>55</v>
      </c>
      <c r="G1081" s="4" t="s">
        <v>292</v>
      </c>
      <c r="H1081" s="4" t="s">
        <v>724</v>
      </c>
      <c r="I1081" t="s">
        <v>481</v>
      </c>
      <c r="J1081" t="s">
        <v>724</v>
      </c>
      <c r="L1081" s="7"/>
      <c r="N1081" t="s">
        <v>614</v>
      </c>
      <c r="XFD1081"/>
    </row>
    <row r="1082" spans="2:14 16384:16384">
      <c r="B1082" t="s">
        <v>14</v>
      </c>
      <c r="C1082">
        <f>IFERROR(IF(OR(changes3[[#This Row],[Type]]="Checklist",changes3[[#This Row],[Type]]="checklist-flat"),1+IF(changes3[[#This Row],[Type of change]] = "Edit",COUNTIFS($J$4:changes3[[#This Row],[Name]],changes3[[#This Row],[Name]], $F$4:changes3[[#This Row],[Type of change]], "Edit")),C1081),2)</f>
        <v>1</v>
      </c>
      <c r="D1082" s="60">
        <v>44636</v>
      </c>
      <c r="E1082" s="3" t="s">
        <v>612</v>
      </c>
      <c r="F1082" t="s">
        <v>55</v>
      </c>
      <c r="G1082" s="4" t="s">
        <v>292</v>
      </c>
      <c r="H1082" s="4" t="s">
        <v>724</v>
      </c>
      <c r="I1082" t="s">
        <v>269</v>
      </c>
      <c r="J1082" t="s">
        <v>725</v>
      </c>
      <c r="L1082" s="7"/>
      <c r="N1082" t="s">
        <v>614</v>
      </c>
      <c r="XFD1082"/>
    </row>
    <row r="1083" spans="2:14 16384:16384">
      <c r="B1083" t="s">
        <v>14</v>
      </c>
      <c r="C1083">
        <f>IFERROR(IF(OR(changes3[[#This Row],[Type]]="Checklist",changes3[[#This Row],[Type]]="checklist-flat"),1+IF(changes3[[#This Row],[Type of change]] = "Edit",COUNTIFS($J$4:changes3[[#This Row],[Name]],changes3[[#This Row],[Name]], $F$4:changes3[[#This Row],[Type of change]], "Edit")),C1082),2)</f>
        <v>1</v>
      </c>
      <c r="D1083" s="60">
        <v>44636</v>
      </c>
      <c r="E1083" s="3" t="s">
        <v>612</v>
      </c>
      <c r="F1083" t="s">
        <v>55</v>
      </c>
      <c r="G1083" s="4" t="s">
        <v>292</v>
      </c>
      <c r="H1083" s="4" t="s">
        <v>724</v>
      </c>
      <c r="I1083" t="s">
        <v>302</v>
      </c>
      <c r="J1083" t="s">
        <v>726</v>
      </c>
      <c r="L1083" s="7"/>
      <c r="N1083" t="s">
        <v>614</v>
      </c>
      <c r="XFD1083"/>
    </row>
    <row r="1084" spans="2:14 16384:16384">
      <c r="B1084" t="s">
        <v>14</v>
      </c>
      <c r="C1084">
        <f>IFERROR(IF(OR(changes3[[#This Row],[Type]]="Checklist",changes3[[#This Row],[Type]]="checklist-flat"),1+IF(changes3[[#This Row],[Type of change]] = "Edit",COUNTIFS($J$4:changes3[[#This Row],[Name]],changes3[[#This Row],[Name]], $F$4:changes3[[#This Row],[Type of change]], "Edit")),C1083),2)</f>
        <v>1</v>
      </c>
      <c r="D1084" s="60">
        <v>44636</v>
      </c>
      <c r="E1084" s="3" t="s">
        <v>612</v>
      </c>
      <c r="F1084" t="s">
        <v>55</v>
      </c>
      <c r="G1084" s="4" t="s">
        <v>292</v>
      </c>
      <c r="H1084" s="4" t="s">
        <v>724</v>
      </c>
      <c r="I1084" t="s">
        <v>302</v>
      </c>
      <c r="J1084" t="s">
        <v>727</v>
      </c>
      <c r="L1084" s="7"/>
      <c r="N1084" t="s">
        <v>614</v>
      </c>
      <c r="XFD1084"/>
    </row>
    <row r="1085" spans="2:14 16384:16384">
      <c r="B1085" t="s">
        <v>14</v>
      </c>
      <c r="C1085">
        <f>IFERROR(IF(OR(changes3[[#This Row],[Type]]="Checklist",changes3[[#This Row],[Type]]="checklist-flat"),1+IF(changes3[[#This Row],[Type of change]] = "Edit",COUNTIFS($J$4:changes3[[#This Row],[Name]],changes3[[#This Row],[Name]], $F$4:changes3[[#This Row],[Type of change]], "Edit")),C1084),2)</f>
        <v>1</v>
      </c>
      <c r="D1085" s="60">
        <v>44636</v>
      </c>
      <c r="E1085" s="3" t="s">
        <v>612</v>
      </c>
      <c r="F1085" t="s">
        <v>55</v>
      </c>
      <c r="G1085" s="4" t="s">
        <v>292</v>
      </c>
      <c r="H1085" s="4" t="s">
        <v>724</v>
      </c>
      <c r="I1085" t="s">
        <v>302</v>
      </c>
      <c r="J1085" t="s">
        <v>728</v>
      </c>
      <c r="L1085" s="7"/>
      <c r="N1085" t="s">
        <v>614</v>
      </c>
      <c r="XFD1085"/>
    </row>
    <row r="1086" spans="2:14 16384:16384">
      <c r="B1086" t="s">
        <v>14</v>
      </c>
      <c r="C1086">
        <f>IFERROR(IF(OR(changes3[[#This Row],[Type]]="Checklist",changes3[[#This Row],[Type]]="checklist-flat"),1+IF(changes3[[#This Row],[Type of change]] = "Edit",COUNTIFS($J$4:changes3[[#This Row],[Name]],changes3[[#This Row],[Name]], $F$4:changes3[[#This Row],[Type of change]], "Edit")),C1085),2)</f>
        <v>1</v>
      </c>
      <c r="D1086" s="60">
        <v>44636</v>
      </c>
      <c r="E1086" s="3" t="s">
        <v>612</v>
      </c>
      <c r="F1086" t="s">
        <v>55</v>
      </c>
      <c r="G1086" s="4" t="s">
        <v>292</v>
      </c>
      <c r="H1086" s="4" t="s">
        <v>724</v>
      </c>
      <c r="I1086" t="s">
        <v>302</v>
      </c>
      <c r="J1086" t="s">
        <v>729</v>
      </c>
      <c r="L1086" s="7"/>
      <c r="N1086" t="s">
        <v>614</v>
      </c>
      <c r="XFD1086"/>
    </row>
    <row r="1087" spans="2:14 16384:16384">
      <c r="B1087" t="s">
        <v>14</v>
      </c>
      <c r="C1087">
        <f>IFERROR(IF(OR(changes3[[#This Row],[Type]]="Checklist",changes3[[#This Row],[Type]]="checklist-flat"),1+IF(changes3[[#This Row],[Type of change]] = "Edit",COUNTIFS($J$4:changes3[[#This Row],[Name]],changes3[[#This Row],[Name]], $F$4:changes3[[#This Row],[Type of change]], "Edit")),C1086),2)</f>
        <v>1</v>
      </c>
      <c r="D1087" s="60">
        <v>44636</v>
      </c>
      <c r="E1087" s="3" t="s">
        <v>612</v>
      </c>
      <c r="F1087" t="s">
        <v>55</v>
      </c>
      <c r="G1087" s="4" t="s">
        <v>292</v>
      </c>
      <c r="H1087" s="4" t="s">
        <v>724</v>
      </c>
      <c r="I1087" t="s">
        <v>302</v>
      </c>
      <c r="J1087" t="s">
        <v>311</v>
      </c>
      <c r="L1087" s="7"/>
      <c r="N1087" t="s">
        <v>614</v>
      </c>
      <c r="XFD1087"/>
    </row>
    <row r="1088" spans="2:14 16384:16384">
      <c r="B1088" t="s">
        <v>14</v>
      </c>
      <c r="C1088">
        <f>IFERROR(IF(OR(changes3[[#This Row],[Type]]="Checklist",changes3[[#This Row],[Type]]="checklist-flat"),1+IF(changes3[[#This Row],[Type of change]] = "Edit",COUNTIFS($J$4:changes3[[#This Row],[Name]],changes3[[#This Row],[Name]], $F$4:changes3[[#This Row],[Type of change]], "Edit")),C1087),2)</f>
        <v>1</v>
      </c>
      <c r="D1088" s="60">
        <v>44636</v>
      </c>
      <c r="E1088" s="3" t="s">
        <v>612</v>
      </c>
      <c r="F1088" t="s">
        <v>55</v>
      </c>
      <c r="G1088" s="4" t="s">
        <v>292</v>
      </c>
      <c r="H1088" s="4" t="s">
        <v>724</v>
      </c>
      <c r="I1088" t="s">
        <v>312</v>
      </c>
      <c r="J1088" t="s">
        <v>720</v>
      </c>
      <c r="L1088" s="7"/>
      <c r="N1088" t="s">
        <v>614</v>
      </c>
      <c r="XFD1088"/>
    </row>
    <row r="1089" spans="2:14 16384:16384">
      <c r="B1089" t="s">
        <v>14</v>
      </c>
      <c r="C1089">
        <f>IFERROR(IF(OR(changes3[[#This Row],[Type]]="Checklist",changes3[[#This Row],[Type]]="checklist-flat"),1+IF(changes3[[#This Row],[Type of change]] = "Edit",COUNTIFS($J$4:changes3[[#This Row],[Name]],changes3[[#This Row],[Name]], $F$4:changes3[[#This Row],[Type of change]], "Edit")),C1088),2)</f>
        <v>1</v>
      </c>
      <c r="D1089" s="60">
        <v>44636</v>
      </c>
      <c r="E1089" s="3" t="s">
        <v>612</v>
      </c>
      <c r="F1089" t="s">
        <v>55</v>
      </c>
      <c r="G1089" s="4" t="s">
        <v>292</v>
      </c>
      <c r="H1089" s="4" t="s">
        <v>724</v>
      </c>
      <c r="I1089" t="s">
        <v>312</v>
      </c>
      <c r="J1089" t="s">
        <v>721</v>
      </c>
      <c r="L1089" s="7"/>
      <c r="N1089" t="s">
        <v>614</v>
      </c>
      <c r="XFD1089"/>
    </row>
    <row r="1090" spans="2:14 16384:16384">
      <c r="B1090" t="s">
        <v>14</v>
      </c>
      <c r="C1090">
        <f>IFERROR(IF(OR(changes3[[#This Row],[Type]]="Checklist",changes3[[#This Row],[Type]]="checklist-flat"),1+IF(changes3[[#This Row],[Type of change]] = "Edit",COUNTIFS($J$4:changes3[[#This Row],[Name]],changes3[[#This Row],[Name]], $F$4:changes3[[#This Row],[Type of change]], "Edit")),C1089),2)</f>
        <v>1</v>
      </c>
      <c r="D1090" s="60">
        <v>44636</v>
      </c>
      <c r="E1090" s="3" t="s">
        <v>612</v>
      </c>
      <c r="F1090" t="s">
        <v>55</v>
      </c>
      <c r="G1090" s="4" t="s">
        <v>292</v>
      </c>
      <c r="H1090" s="4" t="s">
        <v>724</v>
      </c>
      <c r="I1090" t="s">
        <v>312</v>
      </c>
      <c r="J1090" t="s">
        <v>649</v>
      </c>
      <c r="L1090" s="7"/>
      <c r="N1090" t="s">
        <v>614</v>
      </c>
      <c r="XFD1090"/>
    </row>
    <row r="1091" spans="2:14 16384:16384">
      <c r="B1091" t="s">
        <v>14</v>
      </c>
      <c r="C1091">
        <f>IFERROR(IF(OR(changes3[[#This Row],[Type]]="Checklist",changes3[[#This Row],[Type]]="checklist-flat"),1+IF(changes3[[#This Row],[Type of change]] = "Edit",COUNTIFS($J$4:changes3[[#This Row],[Name]],changes3[[#This Row],[Name]], $F$4:changes3[[#This Row],[Type of change]], "Edit")),C1090),2)</f>
        <v>1</v>
      </c>
      <c r="D1091" s="60">
        <v>44636</v>
      </c>
      <c r="E1091" s="3" t="s">
        <v>612</v>
      </c>
      <c r="F1091" t="s">
        <v>55</v>
      </c>
      <c r="G1091" s="4" t="s">
        <v>292</v>
      </c>
      <c r="H1091" s="4" t="s">
        <v>724</v>
      </c>
      <c r="I1091" t="s">
        <v>312</v>
      </c>
      <c r="J1091" t="s">
        <v>722</v>
      </c>
      <c r="L1091" s="7"/>
      <c r="N1091" t="s">
        <v>614</v>
      </c>
      <c r="XFD1091"/>
    </row>
    <row r="1092" spans="2:14 16384:16384">
      <c r="B1092" t="s">
        <v>14</v>
      </c>
      <c r="C1092">
        <f>IFERROR(IF(OR(changes3[[#This Row],[Type]]="Checklist",changes3[[#This Row],[Type]]="checklist-flat"),1+IF(changes3[[#This Row],[Type of change]] = "Edit",COUNTIFS($J$4:changes3[[#This Row],[Name]],changes3[[#This Row],[Name]], $F$4:changes3[[#This Row],[Type of change]], "Edit")),C1091),2)</f>
        <v>1</v>
      </c>
      <c r="D1092" s="60">
        <v>44636</v>
      </c>
      <c r="E1092" s="3" t="s">
        <v>612</v>
      </c>
      <c r="F1092" t="s">
        <v>55</v>
      </c>
      <c r="G1092" s="4" t="s">
        <v>292</v>
      </c>
      <c r="H1092" s="4" t="s">
        <v>724</v>
      </c>
      <c r="I1092" t="s">
        <v>302</v>
      </c>
      <c r="J1092" t="s">
        <v>664</v>
      </c>
      <c r="L1092" s="7"/>
      <c r="N1092" t="s">
        <v>614</v>
      </c>
      <c r="XFD1092"/>
    </row>
    <row r="1093" spans="2:14 16384:16384">
      <c r="B1093" t="s">
        <v>14</v>
      </c>
      <c r="C1093">
        <f>IFERROR(IF(OR(changes3[[#This Row],[Type]]="Checklist",changes3[[#This Row],[Type]]="checklist-flat"),1+IF(changes3[[#This Row],[Type of change]] = "Edit",COUNTIFS($J$4:changes3[[#This Row],[Name]],changes3[[#This Row],[Name]], $F$4:changes3[[#This Row],[Type of change]], "Edit")),C1092),2)</f>
        <v>1</v>
      </c>
      <c r="D1093" s="60">
        <v>44636</v>
      </c>
      <c r="E1093" s="3" t="s">
        <v>612</v>
      </c>
      <c r="F1093" t="s">
        <v>55</v>
      </c>
      <c r="G1093" s="4" t="s">
        <v>292</v>
      </c>
      <c r="H1093" s="4" t="s">
        <v>724</v>
      </c>
      <c r="I1093" t="s">
        <v>302</v>
      </c>
      <c r="J1093" t="s">
        <v>723</v>
      </c>
      <c r="L1093" s="7"/>
      <c r="N1093" t="s">
        <v>614</v>
      </c>
      <c r="XFD1093"/>
    </row>
    <row r="1094" spans="2:14 16384:16384">
      <c r="B1094" t="s">
        <v>14</v>
      </c>
      <c r="C1094">
        <f>IFERROR(IF(OR(changes3[[#This Row],[Type]]="Checklist",changes3[[#This Row],[Type]]="checklist-flat"),1+IF(changes3[[#This Row],[Type of change]] = "Edit",COUNTIFS($J$4:changes3[[#This Row],[Name]],changes3[[#This Row],[Name]], $F$4:changes3[[#This Row],[Type of change]], "Edit")),C1093),2)</f>
        <v>1</v>
      </c>
      <c r="D1094" s="60">
        <v>44636</v>
      </c>
      <c r="E1094" s="3" t="s">
        <v>612</v>
      </c>
      <c r="F1094" t="s">
        <v>55</v>
      </c>
      <c r="G1094" s="4" t="s">
        <v>292</v>
      </c>
      <c r="H1094" s="4" t="s">
        <v>724</v>
      </c>
      <c r="I1094" t="s">
        <v>159</v>
      </c>
      <c r="J1094" t="s">
        <v>317</v>
      </c>
      <c r="L1094" s="7"/>
      <c r="N1094" t="s">
        <v>614</v>
      </c>
      <c r="XFD1094"/>
    </row>
    <row r="1095" spans="2:14 16384:16384">
      <c r="B1095" t="s">
        <v>14</v>
      </c>
      <c r="C1095">
        <f>IFERROR(IF(OR(changes3[[#This Row],[Type]]="Checklist",changes3[[#This Row],[Type]]="checklist-flat"),1+IF(changes3[[#This Row],[Type of change]] = "Edit",COUNTIFS($J$4:changes3[[#This Row],[Name]],changes3[[#This Row],[Name]], $F$4:changes3[[#This Row],[Type of change]], "Edit")),C1094),2)</f>
        <v>1</v>
      </c>
      <c r="D1095" s="60">
        <v>44636</v>
      </c>
      <c r="E1095" s="3" t="s">
        <v>612</v>
      </c>
      <c r="F1095" t="s">
        <v>55</v>
      </c>
      <c r="G1095" s="4" t="s">
        <v>292</v>
      </c>
      <c r="H1095" s="4" t="s">
        <v>730</v>
      </c>
      <c r="I1095" t="s">
        <v>481</v>
      </c>
      <c r="J1095" t="s">
        <v>730</v>
      </c>
      <c r="L1095" s="7"/>
      <c r="N1095" t="s">
        <v>614</v>
      </c>
      <c r="XFD1095"/>
    </row>
    <row r="1096" spans="2:14 16384:16384">
      <c r="B1096" t="s">
        <v>14</v>
      </c>
      <c r="C1096">
        <f>IFERROR(IF(OR(changes3[[#This Row],[Type]]="Checklist",changes3[[#This Row],[Type]]="checklist-flat"),1+IF(changes3[[#This Row],[Type of change]] = "Edit",COUNTIFS($J$4:changes3[[#This Row],[Name]],changes3[[#This Row],[Name]], $F$4:changes3[[#This Row],[Type of change]], "Edit")),C1095),2)</f>
        <v>1</v>
      </c>
      <c r="D1096" s="60">
        <v>44636</v>
      </c>
      <c r="E1096" s="3" t="s">
        <v>612</v>
      </c>
      <c r="F1096" t="s">
        <v>55</v>
      </c>
      <c r="G1096" s="4" t="s">
        <v>292</v>
      </c>
      <c r="H1096" s="4" t="s">
        <v>730</v>
      </c>
      <c r="I1096" t="s">
        <v>269</v>
      </c>
      <c r="J1096" t="s">
        <v>703</v>
      </c>
      <c r="L1096" s="7"/>
      <c r="N1096" t="s">
        <v>614</v>
      </c>
      <c r="XFD1096"/>
    </row>
    <row r="1097" spans="2:14 16384:16384">
      <c r="B1097" t="s">
        <v>14</v>
      </c>
      <c r="C1097">
        <f>IFERROR(IF(OR(changes3[[#This Row],[Type]]="Checklist",changes3[[#This Row],[Type]]="checklist-flat"),1+IF(changes3[[#This Row],[Type of change]] = "Edit",COUNTIFS($J$4:changes3[[#This Row],[Name]],changes3[[#This Row],[Name]], $F$4:changes3[[#This Row],[Type of change]], "Edit")),C1096),2)</f>
        <v>1</v>
      </c>
      <c r="D1097" s="60">
        <v>44636</v>
      </c>
      <c r="E1097" s="3" t="s">
        <v>612</v>
      </c>
      <c r="F1097" t="s">
        <v>55</v>
      </c>
      <c r="G1097" s="4" t="s">
        <v>292</v>
      </c>
      <c r="H1097" s="4" t="s">
        <v>730</v>
      </c>
      <c r="I1097" t="s">
        <v>302</v>
      </c>
      <c r="J1097" t="s">
        <v>731</v>
      </c>
      <c r="L1097" s="7"/>
      <c r="N1097" t="s">
        <v>614</v>
      </c>
      <c r="XFD1097"/>
    </row>
    <row r="1098" spans="2:14 16384:16384">
      <c r="B1098" t="s">
        <v>14</v>
      </c>
      <c r="C1098">
        <f>IFERROR(IF(OR(changes3[[#This Row],[Type]]="Checklist",changes3[[#This Row],[Type]]="checklist-flat"),1+IF(changes3[[#This Row],[Type of change]] = "Edit",COUNTIFS($J$4:changes3[[#This Row],[Name]],changes3[[#This Row],[Name]], $F$4:changes3[[#This Row],[Type of change]], "Edit")),C1097),2)</f>
        <v>1</v>
      </c>
      <c r="D1098" s="60">
        <v>44636</v>
      </c>
      <c r="E1098" s="3" t="s">
        <v>612</v>
      </c>
      <c r="F1098" t="s">
        <v>55</v>
      </c>
      <c r="G1098" s="4" t="s">
        <v>292</v>
      </c>
      <c r="H1098" s="4" t="s">
        <v>730</v>
      </c>
      <c r="I1098" t="s">
        <v>302</v>
      </c>
      <c r="J1098" t="s">
        <v>732</v>
      </c>
      <c r="L1098" s="7"/>
      <c r="N1098" t="s">
        <v>614</v>
      </c>
      <c r="XFD1098"/>
    </row>
    <row r="1099" spans="2:14 16384:16384">
      <c r="B1099" t="s">
        <v>14</v>
      </c>
      <c r="C1099">
        <f>IFERROR(IF(OR(changes3[[#This Row],[Type]]="Checklist",changes3[[#This Row],[Type]]="checklist-flat"),1+IF(changes3[[#This Row],[Type of change]] = "Edit",COUNTIFS($J$4:changes3[[#This Row],[Name]],changes3[[#This Row],[Name]], $F$4:changes3[[#This Row],[Type of change]], "Edit")),C1098),2)</f>
        <v>1</v>
      </c>
      <c r="D1099" s="60">
        <v>44636</v>
      </c>
      <c r="E1099" s="3" t="s">
        <v>612</v>
      </c>
      <c r="F1099" t="s">
        <v>55</v>
      </c>
      <c r="G1099" s="4" t="s">
        <v>292</v>
      </c>
      <c r="H1099" s="4" t="s">
        <v>730</v>
      </c>
      <c r="I1099" t="s">
        <v>92</v>
      </c>
      <c r="J1099" t="s">
        <v>733</v>
      </c>
      <c r="L1099" s="7"/>
      <c r="N1099" t="s">
        <v>614</v>
      </c>
      <c r="XFD1099"/>
    </row>
    <row r="1100" spans="2:14 16384:16384">
      <c r="B1100" t="s">
        <v>14</v>
      </c>
      <c r="C1100">
        <f>IFERROR(IF(OR(changes3[[#This Row],[Type]]="Checklist",changes3[[#This Row],[Type]]="checklist-flat"),1+IF(changes3[[#This Row],[Type of change]] = "Edit",COUNTIFS($J$4:changes3[[#This Row],[Name]],changes3[[#This Row],[Name]], $F$4:changes3[[#This Row],[Type of change]], "Edit")),C1099),2)</f>
        <v>1</v>
      </c>
      <c r="D1100" s="60">
        <v>44636</v>
      </c>
      <c r="E1100" s="3" t="s">
        <v>612</v>
      </c>
      <c r="F1100" t="s">
        <v>55</v>
      </c>
      <c r="G1100" s="4" t="s">
        <v>292</v>
      </c>
      <c r="H1100" s="4" t="s">
        <v>730</v>
      </c>
      <c r="I1100" t="s">
        <v>92</v>
      </c>
      <c r="J1100" t="s">
        <v>734</v>
      </c>
      <c r="L1100" s="7"/>
      <c r="N1100" t="s">
        <v>614</v>
      </c>
      <c r="XFD1100"/>
    </row>
    <row r="1101" spans="2:14 16384:16384">
      <c r="B1101" t="s">
        <v>14</v>
      </c>
      <c r="C1101">
        <f>IFERROR(IF(OR(changes3[[#This Row],[Type]]="Checklist",changes3[[#This Row],[Type]]="checklist-flat"),1+IF(changes3[[#This Row],[Type of change]] = "Edit",COUNTIFS($J$4:changes3[[#This Row],[Name]],changes3[[#This Row],[Name]], $F$4:changes3[[#This Row],[Type of change]], "Edit")),C1100),2)</f>
        <v>1</v>
      </c>
      <c r="D1101" s="60">
        <v>44636</v>
      </c>
      <c r="E1101" s="3" t="s">
        <v>612</v>
      </c>
      <c r="F1101" t="s">
        <v>55</v>
      </c>
      <c r="G1101" s="4" t="s">
        <v>292</v>
      </c>
      <c r="H1101" s="4" t="s">
        <v>730</v>
      </c>
      <c r="I1101" t="s">
        <v>92</v>
      </c>
      <c r="J1101" t="s">
        <v>735</v>
      </c>
      <c r="L1101" s="7"/>
      <c r="N1101" t="s">
        <v>614</v>
      </c>
      <c r="XFD1101"/>
    </row>
    <row r="1102" spans="2:14 16384:16384">
      <c r="B1102" t="s">
        <v>14</v>
      </c>
      <c r="C1102">
        <f>IFERROR(IF(OR(changes3[[#This Row],[Type]]="Checklist",changes3[[#This Row],[Type]]="checklist-flat"),1+IF(changes3[[#This Row],[Type of change]] = "Edit",COUNTIFS($J$4:changes3[[#This Row],[Name]],changes3[[#This Row],[Name]], $F$4:changes3[[#This Row],[Type of change]], "Edit")),C1101),2)</f>
        <v>1</v>
      </c>
      <c r="D1102" s="60">
        <v>44636</v>
      </c>
      <c r="E1102" s="3" t="s">
        <v>612</v>
      </c>
      <c r="F1102" t="s">
        <v>55</v>
      </c>
      <c r="G1102" s="4" t="s">
        <v>292</v>
      </c>
      <c r="H1102" s="4" t="s">
        <v>730</v>
      </c>
      <c r="I1102" t="s">
        <v>92</v>
      </c>
      <c r="J1102" t="s">
        <v>736</v>
      </c>
      <c r="L1102" s="7"/>
      <c r="N1102" t="s">
        <v>614</v>
      </c>
      <c r="XFD1102"/>
    </row>
    <row r="1103" spans="2:14 16384:16384">
      <c r="B1103" t="s">
        <v>14</v>
      </c>
      <c r="C1103">
        <f>IFERROR(IF(OR(changes3[[#This Row],[Type]]="Checklist",changes3[[#This Row],[Type]]="checklist-flat"),1+IF(changes3[[#This Row],[Type of change]] = "Edit",COUNTIFS($J$4:changes3[[#This Row],[Name]],changes3[[#This Row],[Name]], $F$4:changes3[[#This Row],[Type of change]], "Edit")),C1102),2)</f>
        <v>1</v>
      </c>
      <c r="D1103" s="60">
        <v>44636</v>
      </c>
      <c r="E1103" s="3" t="s">
        <v>612</v>
      </c>
      <c r="F1103" t="s">
        <v>55</v>
      </c>
      <c r="G1103" s="4" t="s">
        <v>292</v>
      </c>
      <c r="H1103" s="4" t="s">
        <v>730</v>
      </c>
      <c r="I1103" t="s">
        <v>302</v>
      </c>
      <c r="J1103" t="s">
        <v>737</v>
      </c>
      <c r="L1103" s="7"/>
      <c r="N1103" t="s">
        <v>614</v>
      </c>
      <c r="XFD1103"/>
    </row>
    <row r="1104" spans="2:14 16384:16384">
      <c r="B1104" t="s">
        <v>14</v>
      </c>
      <c r="C1104">
        <f>IFERROR(IF(OR(changes3[[#This Row],[Type]]="Checklist",changes3[[#This Row],[Type]]="checklist-flat"),1+IF(changes3[[#This Row],[Type of change]] = "Edit",COUNTIFS($J$4:changes3[[#This Row],[Name]],changes3[[#This Row],[Name]], $F$4:changes3[[#This Row],[Type of change]], "Edit")),C1103),2)</f>
        <v>1</v>
      </c>
      <c r="D1104" s="60">
        <v>44636</v>
      </c>
      <c r="E1104" s="3" t="s">
        <v>612</v>
      </c>
      <c r="F1104" t="s">
        <v>55</v>
      </c>
      <c r="G1104" s="4" t="s">
        <v>292</v>
      </c>
      <c r="H1104" s="4" t="s">
        <v>730</v>
      </c>
      <c r="I1104" t="s">
        <v>302</v>
      </c>
      <c r="J1104" t="s">
        <v>738</v>
      </c>
      <c r="L1104" s="7"/>
      <c r="N1104" t="s">
        <v>614</v>
      </c>
      <c r="XFD1104"/>
    </row>
    <row r="1105" spans="2:14 16384:16384">
      <c r="B1105" t="s">
        <v>14</v>
      </c>
      <c r="C1105">
        <f>IFERROR(IF(OR(changes3[[#This Row],[Type]]="Checklist",changes3[[#This Row],[Type]]="checklist-flat"),1+IF(changes3[[#This Row],[Type of change]] = "Edit",COUNTIFS($J$4:changes3[[#This Row],[Name]],changes3[[#This Row],[Name]], $F$4:changes3[[#This Row],[Type of change]], "Edit")),C1104),2)</f>
        <v>1</v>
      </c>
      <c r="D1105" s="60">
        <v>44636</v>
      </c>
      <c r="E1105" s="3" t="s">
        <v>612</v>
      </c>
      <c r="F1105" t="s">
        <v>55</v>
      </c>
      <c r="G1105" s="4" t="s">
        <v>292</v>
      </c>
      <c r="H1105" s="4" t="s">
        <v>730</v>
      </c>
      <c r="I1105" t="s">
        <v>302</v>
      </c>
      <c r="J1105" t="s">
        <v>739</v>
      </c>
      <c r="L1105" s="7"/>
      <c r="N1105" t="s">
        <v>614</v>
      </c>
      <c r="XFD1105"/>
    </row>
    <row r="1106" spans="2:14 16384:16384">
      <c r="B1106" t="s">
        <v>14</v>
      </c>
      <c r="C1106">
        <f>IFERROR(IF(OR(changes3[[#This Row],[Type]]="Checklist",changes3[[#This Row],[Type]]="checklist-flat"),1+IF(changes3[[#This Row],[Type of change]] = "Edit",COUNTIFS($J$4:changes3[[#This Row],[Name]],changes3[[#This Row],[Name]], $F$4:changes3[[#This Row],[Type of change]], "Edit")),C1105),2)</f>
        <v>1</v>
      </c>
      <c r="D1106" s="60">
        <v>44636</v>
      </c>
      <c r="E1106" s="3" t="s">
        <v>612</v>
      </c>
      <c r="F1106" t="s">
        <v>55</v>
      </c>
      <c r="G1106" s="4" t="s">
        <v>292</v>
      </c>
      <c r="H1106" s="4" t="s">
        <v>730</v>
      </c>
      <c r="I1106" t="s">
        <v>302</v>
      </c>
      <c r="J1106" t="s">
        <v>740</v>
      </c>
      <c r="L1106" s="7"/>
      <c r="N1106" t="s">
        <v>614</v>
      </c>
      <c r="XFD1106"/>
    </row>
    <row r="1107" spans="2:14 16384:16384">
      <c r="B1107" t="s">
        <v>14</v>
      </c>
      <c r="C1107">
        <f>IFERROR(IF(OR(changes3[[#This Row],[Type]]="Checklist",changes3[[#This Row],[Type]]="checklist-flat"),1+IF(changes3[[#This Row],[Type of change]] = "Edit",COUNTIFS($J$4:changes3[[#This Row],[Name]],changes3[[#This Row],[Name]], $F$4:changes3[[#This Row],[Type of change]], "Edit")),C1106),2)</f>
        <v>1</v>
      </c>
      <c r="D1107" s="60">
        <v>44636</v>
      </c>
      <c r="E1107" s="3" t="s">
        <v>612</v>
      </c>
      <c r="F1107" t="s">
        <v>55</v>
      </c>
      <c r="G1107" s="4" t="s">
        <v>292</v>
      </c>
      <c r="H1107" s="4" t="s">
        <v>730</v>
      </c>
      <c r="I1107" t="s">
        <v>302</v>
      </c>
      <c r="J1107" t="s">
        <v>712</v>
      </c>
      <c r="L1107" s="7"/>
      <c r="N1107" t="s">
        <v>614</v>
      </c>
      <c r="XFD1107"/>
    </row>
    <row r="1108" spans="2:14 16384:16384">
      <c r="B1108" t="s">
        <v>14</v>
      </c>
      <c r="C1108">
        <f>IFERROR(IF(OR(changes3[[#This Row],[Type]]="Checklist",changes3[[#This Row],[Type]]="checklist-flat"),1+IF(changes3[[#This Row],[Type of change]] = "Edit",COUNTIFS($J$4:changes3[[#This Row],[Name]],changes3[[#This Row],[Name]], $F$4:changes3[[#This Row],[Type of change]], "Edit")),C1107),2)</f>
        <v>1</v>
      </c>
      <c r="D1108" s="60">
        <v>44636</v>
      </c>
      <c r="E1108" s="3" t="s">
        <v>612</v>
      </c>
      <c r="F1108" t="s">
        <v>55</v>
      </c>
      <c r="G1108" s="4" t="s">
        <v>292</v>
      </c>
      <c r="H1108" s="4" t="s">
        <v>730</v>
      </c>
      <c r="I1108" t="s">
        <v>302</v>
      </c>
      <c r="J1108" t="s">
        <v>311</v>
      </c>
      <c r="L1108" s="7"/>
      <c r="N1108" t="s">
        <v>614</v>
      </c>
      <c r="XFD1108"/>
    </row>
    <row r="1109" spans="2:14 16384:16384">
      <c r="B1109" t="s">
        <v>14</v>
      </c>
      <c r="C1109">
        <f>IFERROR(IF(OR(changes3[[#This Row],[Type]]="Checklist",changes3[[#This Row],[Type]]="checklist-flat"),1+IF(changes3[[#This Row],[Type of change]] = "Edit",COUNTIFS($J$4:changes3[[#This Row],[Name]],changes3[[#This Row],[Name]], $F$4:changes3[[#This Row],[Type of change]], "Edit")),C1108),2)</f>
        <v>1</v>
      </c>
      <c r="D1109" s="60">
        <v>44636</v>
      </c>
      <c r="E1109" s="3" t="s">
        <v>612</v>
      </c>
      <c r="F1109" t="s">
        <v>55</v>
      </c>
      <c r="G1109" s="4" t="s">
        <v>292</v>
      </c>
      <c r="H1109" s="4" t="s">
        <v>730</v>
      </c>
      <c r="I1109" t="s">
        <v>312</v>
      </c>
      <c r="J1109" t="s">
        <v>720</v>
      </c>
      <c r="L1109" s="7"/>
      <c r="N1109" t="s">
        <v>614</v>
      </c>
      <c r="XFD1109"/>
    </row>
    <row r="1110" spans="2:14 16384:16384">
      <c r="B1110" t="s">
        <v>14</v>
      </c>
      <c r="C1110">
        <f>IFERROR(IF(OR(changes3[[#This Row],[Type]]="Checklist",changes3[[#This Row],[Type]]="checklist-flat"),1+IF(changes3[[#This Row],[Type of change]] = "Edit",COUNTIFS($J$4:changes3[[#This Row],[Name]],changes3[[#This Row],[Name]], $F$4:changes3[[#This Row],[Type of change]], "Edit")),C1109),2)</f>
        <v>1</v>
      </c>
      <c r="D1110" s="60">
        <v>44636</v>
      </c>
      <c r="E1110" s="3" t="s">
        <v>612</v>
      </c>
      <c r="F1110" t="s">
        <v>55</v>
      </c>
      <c r="G1110" s="4" t="s">
        <v>292</v>
      </c>
      <c r="H1110" s="4" t="s">
        <v>730</v>
      </c>
      <c r="I1110" t="s">
        <v>312</v>
      </c>
      <c r="J1110" t="s">
        <v>721</v>
      </c>
      <c r="L1110" s="7"/>
      <c r="N1110" t="s">
        <v>614</v>
      </c>
      <c r="XFD1110"/>
    </row>
    <row r="1111" spans="2:14 16384:16384">
      <c r="B1111" t="s">
        <v>14</v>
      </c>
      <c r="C1111">
        <f>IFERROR(IF(OR(changes3[[#This Row],[Type]]="Checklist",changes3[[#This Row],[Type]]="checklist-flat"),1+IF(changes3[[#This Row],[Type of change]] = "Edit",COUNTIFS($J$4:changes3[[#This Row],[Name]],changes3[[#This Row],[Name]], $F$4:changes3[[#This Row],[Type of change]], "Edit")),C1110),2)</f>
        <v>1</v>
      </c>
      <c r="D1111" s="60">
        <v>44636</v>
      </c>
      <c r="E1111" s="3" t="s">
        <v>612</v>
      </c>
      <c r="F1111" t="s">
        <v>55</v>
      </c>
      <c r="G1111" s="4" t="s">
        <v>292</v>
      </c>
      <c r="H1111" s="4" t="s">
        <v>730</v>
      </c>
      <c r="I1111" t="s">
        <v>312</v>
      </c>
      <c r="J1111" t="s">
        <v>649</v>
      </c>
      <c r="L1111" s="7"/>
      <c r="N1111" t="s">
        <v>614</v>
      </c>
      <c r="XFD1111"/>
    </row>
    <row r="1112" spans="2:14 16384:16384">
      <c r="B1112" t="s">
        <v>14</v>
      </c>
      <c r="C1112">
        <f>IFERROR(IF(OR(changes3[[#This Row],[Type]]="Checklist",changes3[[#This Row],[Type]]="checklist-flat"),1+IF(changes3[[#This Row],[Type of change]] = "Edit",COUNTIFS($J$4:changes3[[#This Row],[Name]],changes3[[#This Row],[Name]], $F$4:changes3[[#This Row],[Type of change]], "Edit")),C1111),2)</f>
        <v>1</v>
      </c>
      <c r="D1112" s="60">
        <v>44636</v>
      </c>
      <c r="E1112" s="3" t="s">
        <v>612</v>
      </c>
      <c r="F1112" t="s">
        <v>55</v>
      </c>
      <c r="G1112" s="4" t="s">
        <v>292</v>
      </c>
      <c r="H1112" s="4" t="s">
        <v>730</v>
      </c>
      <c r="I1112" t="s">
        <v>312</v>
      </c>
      <c r="J1112" t="s">
        <v>722</v>
      </c>
      <c r="L1112" s="7"/>
      <c r="N1112" t="s">
        <v>614</v>
      </c>
      <c r="XFD1112"/>
    </row>
    <row r="1113" spans="2:14 16384:16384">
      <c r="B1113" t="s">
        <v>14</v>
      </c>
      <c r="C1113">
        <f>IFERROR(IF(OR(changes3[[#This Row],[Type]]="Checklist",changes3[[#This Row],[Type]]="checklist-flat"),1+IF(changes3[[#This Row],[Type of change]] = "Edit",COUNTIFS($J$4:changes3[[#This Row],[Name]],changes3[[#This Row],[Name]], $F$4:changes3[[#This Row],[Type of change]], "Edit")),C1112),2)</f>
        <v>1</v>
      </c>
      <c r="D1113" s="60">
        <v>44636</v>
      </c>
      <c r="E1113" s="3" t="s">
        <v>612</v>
      </c>
      <c r="F1113" t="s">
        <v>55</v>
      </c>
      <c r="G1113" s="4" t="s">
        <v>292</v>
      </c>
      <c r="H1113" s="4" t="s">
        <v>730</v>
      </c>
      <c r="I1113" t="s">
        <v>302</v>
      </c>
      <c r="J1113" t="s">
        <v>723</v>
      </c>
      <c r="L1113" s="7"/>
      <c r="N1113" t="s">
        <v>614</v>
      </c>
      <c r="XFD1113"/>
    </row>
    <row r="1114" spans="2:14 16384:16384">
      <c r="B1114" t="s">
        <v>14</v>
      </c>
      <c r="C1114">
        <f>IFERROR(IF(OR(changes3[[#This Row],[Type]]="Checklist",changes3[[#This Row],[Type]]="checklist-flat"),1+IF(changes3[[#This Row],[Type of change]] = "Edit",COUNTIFS($J$4:changes3[[#This Row],[Name]],changes3[[#This Row],[Name]], $F$4:changes3[[#This Row],[Type of change]], "Edit")),C1113),2)</f>
        <v>1</v>
      </c>
      <c r="D1114" s="60">
        <v>44636</v>
      </c>
      <c r="E1114" s="3" t="s">
        <v>612</v>
      </c>
      <c r="F1114" t="s">
        <v>55</v>
      </c>
      <c r="G1114" s="4" t="s">
        <v>292</v>
      </c>
      <c r="H1114" s="4" t="s">
        <v>730</v>
      </c>
      <c r="I1114" t="s">
        <v>159</v>
      </c>
      <c r="J1114" t="s">
        <v>317</v>
      </c>
      <c r="L1114" s="7"/>
      <c r="N1114" t="s">
        <v>614</v>
      </c>
      <c r="XFD1114"/>
    </row>
    <row r="1115" spans="2:14 16384:16384">
      <c r="B1115" t="s">
        <v>14</v>
      </c>
      <c r="C1115">
        <f>IFERROR(IF(OR(changes3[[#This Row],[Type]]="Checklist",changes3[[#This Row],[Type]]="checklist-flat"),1+IF(changes3[[#This Row],[Type of change]] = "Edit",COUNTIFS($J$4:changes3[[#This Row],[Name]],changes3[[#This Row],[Name]], $F$4:changes3[[#This Row],[Type of change]], "Edit")),C1114),2)</f>
        <v>1</v>
      </c>
      <c r="D1115" s="60">
        <v>44636</v>
      </c>
      <c r="E1115" s="3" t="s">
        <v>612</v>
      </c>
      <c r="F1115" t="s">
        <v>55</v>
      </c>
      <c r="G1115" s="4" t="s">
        <v>292</v>
      </c>
      <c r="H1115" s="4" t="s">
        <v>741</v>
      </c>
      <c r="I1115" t="s">
        <v>6</v>
      </c>
      <c r="J1115" t="s">
        <v>741</v>
      </c>
      <c r="L1115" s="7"/>
      <c r="N1115" t="s">
        <v>614</v>
      </c>
      <c r="XFD1115"/>
    </row>
    <row r="1116" spans="2:14 16384:16384">
      <c r="B1116" t="s">
        <v>14</v>
      </c>
      <c r="C1116">
        <f>IFERROR(IF(OR(changes3[[#This Row],[Type]]="Checklist",changes3[[#This Row],[Type]]="checklist-flat"),1+IF(changes3[[#This Row],[Type of change]] = "Edit",COUNTIFS($J$4:changes3[[#This Row],[Name]],changes3[[#This Row],[Name]], $F$4:changes3[[#This Row],[Type of change]], "Edit")),C1115),2)</f>
        <v>1</v>
      </c>
      <c r="D1116" s="60">
        <v>44636</v>
      </c>
      <c r="E1116" s="3" t="s">
        <v>612</v>
      </c>
      <c r="F1116" t="s">
        <v>55</v>
      </c>
      <c r="G1116" s="4" t="s">
        <v>292</v>
      </c>
      <c r="H1116" s="4" t="s">
        <v>741</v>
      </c>
      <c r="I1116" t="s">
        <v>18</v>
      </c>
      <c r="J1116" t="s">
        <v>742</v>
      </c>
      <c r="L1116" s="7"/>
      <c r="N1116" t="s">
        <v>614</v>
      </c>
      <c r="XFD1116"/>
    </row>
    <row r="1117" spans="2:14 16384:16384">
      <c r="B1117" t="s">
        <v>14</v>
      </c>
      <c r="C1117">
        <f>IFERROR(IF(OR(changes3[[#This Row],[Type]]="Checklist",changes3[[#This Row],[Type]]="checklist-flat"),1+IF(changes3[[#This Row],[Type of change]] = "Edit",COUNTIFS($J$4:changes3[[#This Row],[Name]],changes3[[#This Row],[Name]], $F$4:changes3[[#This Row],[Type of change]], "Edit")),C1116),2)</f>
        <v>1</v>
      </c>
      <c r="D1117" s="60">
        <v>44636</v>
      </c>
      <c r="E1117" s="3" t="s">
        <v>612</v>
      </c>
      <c r="F1117" t="s">
        <v>55</v>
      </c>
      <c r="G1117" s="4" t="s">
        <v>292</v>
      </c>
      <c r="H1117" s="4" t="s">
        <v>741</v>
      </c>
      <c r="I1117" t="s">
        <v>92</v>
      </c>
      <c r="J1117" t="s">
        <v>679</v>
      </c>
      <c r="L1117" s="7"/>
      <c r="N1117" t="s">
        <v>614</v>
      </c>
      <c r="XFD1117"/>
    </row>
    <row r="1118" spans="2:14 16384:16384">
      <c r="B1118" t="s">
        <v>14</v>
      </c>
      <c r="C1118">
        <f>IFERROR(IF(OR(changes3[[#This Row],[Type]]="Checklist",changes3[[#This Row],[Type]]="checklist-flat"),1+IF(changes3[[#This Row],[Type of change]] = "Edit",COUNTIFS($J$4:changes3[[#This Row],[Name]],changes3[[#This Row],[Name]], $F$4:changes3[[#This Row],[Type of change]], "Edit")),C1117),2)</f>
        <v>1</v>
      </c>
      <c r="D1118" s="60">
        <v>44636</v>
      </c>
      <c r="E1118" s="3" t="s">
        <v>612</v>
      </c>
      <c r="F1118" t="s">
        <v>55</v>
      </c>
      <c r="G1118" s="4" t="s">
        <v>292</v>
      </c>
      <c r="H1118" s="4" t="s">
        <v>741</v>
      </c>
      <c r="I1118" t="s">
        <v>92</v>
      </c>
      <c r="J1118" t="s">
        <v>680</v>
      </c>
      <c r="L1118" s="7"/>
      <c r="N1118" t="s">
        <v>614</v>
      </c>
      <c r="XFD1118"/>
    </row>
    <row r="1119" spans="2:14 16384:16384">
      <c r="B1119" t="s">
        <v>14</v>
      </c>
      <c r="C1119">
        <f>IFERROR(IF(OR(changes3[[#This Row],[Type]]="Checklist",changes3[[#This Row],[Type]]="checklist-flat"),1+IF(changes3[[#This Row],[Type of change]] = "Edit",COUNTIFS($J$4:changes3[[#This Row],[Name]],changes3[[#This Row],[Name]], $F$4:changes3[[#This Row],[Type of change]], "Edit")),C1118),2)</f>
        <v>1</v>
      </c>
      <c r="D1119" s="60">
        <v>44636</v>
      </c>
      <c r="E1119" s="3" t="s">
        <v>612</v>
      </c>
      <c r="F1119" t="s">
        <v>55</v>
      </c>
      <c r="G1119" s="4" t="s">
        <v>292</v>
      </c>
      <c r="H1119" s="4" t="s">
        <v>741</v>
      </c>
      <c r="I1119" t="s">
        <v>92</v>
      </c>
      <c r="J1119" t="s">
        <v>681</v>
      </c>
      <c r="L1119" s="7"/>
      <c r="N1119" t="s">
        <v>614</v>
      </c>
      <c r="XFD1119"/>
    </row>
    <row r="1120" spans="2:14 16384:16384">
      <c r="B1120" t="s">
        <v>14</v>
      </c>
      <c r="C1120">
        <f>IFERROR(IF(OR(changes3[[#This Row],[Type]]="Checklist",changes3[[#This Row],[Type]]="checklist-flat"),1+IF(changes3[[#This Row],[Type of change]] = "Edit",COUNTIFS($J$4:changes3[[#This Row],[Name]],changes3[[#This Row],[Name]], $F$4:changes3[[#This Row],[Type of change]], "Edit")),C1119),2)</f>
        <v>1</v>
      </c>
      <c r="D1120" s="60">
        <v>44636</v>
      </c>
      <c r="E1120" s="3" t="s">
        <v>612</v>
      </c>
      <c r="F1120" t="s">
        <v>55</v>
      </c>
      <c r="G1120" s="4" t="s">
        <v>292</v>
      </c>
      <c r="H1120" s="4" t="s">
        <v>741</v>
      </c>
      <c r="I1120" t="s">
        <v>92</v>
      </c>
      <c r="J1120" t="s">
        <v>743</v>
      </c>
      <c r="L1120" s="7"/>
      <c r="N1120" t="s">
        <v>614</v>
      </c>
      <c r="XFD1120"/>
    </row>
    <row r="1121" spans="2:14 16384:16384">
      <c r="B1121" t="s">
        <v>14</v>
      </c>
      <c r="C1121">
        <f>IFERROR(IF(OR(changes3[[#This Row],[Type]]="Checklist",changes3[[#This Row],[Type]]="checklist-flat"),1+IF(changes3[[#This Row],[Type of change]] = "Edit",COUNTIFS($J$4:changes3[[#This Row],[Name]],changes3[[#This Row],[Name]], $F$4:changes3[[#This Row],[Type of change]], "Edit")),C1120),2)</f>
        <v>1</v>
      </c>
      <c r="D1121" s="60">
        <v>44636</v>
      </c>
      <c r="E1121" s="3" t="s">
        <v>612</v>
      </c>
      <c r="F1121" t="s">
        <v>55</v>
      </c>
      <c r="G1121" s="4" t="s">
        <v>292</v>
      </c>
      <c r="H1121" s="4" t="s">
        <v>741</v>
      </c>
      <c r="I1121" t="s">
        <v>92</v>
      </c>
      <c r="J1121" t="s">
        <v>684</v>
      </c>
      <c r="L1121" s="7"/>
      <c r="N1121" t="s">
        <v>614</v>
      </c>
      <c r="XFD1121"/>
    </row>
    <row r="1122" spans="2:14 16384:16384">
      <c r="B1122" t="s">
        <v>14</v>
      </c>
      <c r="C1122">
        <f>IFERROR(IF(OR(changes3[[#This Row],[Type]]="Checklist",changes3[[#This Row],[Type]]="checklist-flat"),1+IF(changes3[[#This Row],[Type of change]] = "Edit",COUNTIFS($J$4:changes3[[#This Row],[Name]],changes3[[#This Row],[Name]], $F$4:changes3[[#This Row],[Type of change]], "Edit")),C1121),2)</f>
        <v>1</v>
      </c>
      <c r="D1122" s="60">
        <v>44636</v>
      </c>
      <c r="E1122" s="3" t="s">
        <v>612</v>
      </c>
      <c r="F1122" t="s">
        <v>55</v>
      </c>
      <c r="G1122" s="4" t="s">
        <v>292</v>
      </c>
      <c r="H1122" s="4" t="s">
        <v>741</v>
      </c>
      <c r="I1122" t="s">
        <v>92</v>
      </c>
      <c r="J1122" t="s">
        <v>744</v>
      </c>
      <c r="L1122" s="7"/>
      <c r="N1122" t="s">
        <v>614</v>
      </c>
      <c r="XFD1122"/>
    </row>
    <row r="1123" spans="2:14 16384:16384">
      <c r="B1123" t="s">
        <v>14</v>
      </c>
      <c r="C1123">
        <f>IFERROR(IF(OR(changes3[[#This Row],[Type]]="Checklist",changes3[[#This Row],[Type]]="checklist-flat"),1+IF(changes3[[#This Row],[Type of change]] = "Edit",COUNTIFS($J$4:changes3[[#This Row],[Name]],changes3[[#This Row],[Name]], $F$4:changes3[[#This Row],[Type of change]], "Edit")),C1122),2)</f>
        <v>1</v>
      </c>
      <c r="D1123" s="60">
        <v>44636</v>
      </c>
      <c r="E1123" s="3" t="s">
        <v>612</v>
      </c>
      <c r="F1123" t="s">
        <v>55</v>
      </c>
      <c r="G1123" s="4" t="s">
        <v>292</v>
      </c>
      <c r="H1123" s="4" t="s">
        <v>741</v>
      </c>
      <c r="I1123" t="s">
        <v>92</v>
      </c>
      <c r="J1123" t="s">
        <v>690</v>
      </c>
      <c r="L1123" s="7"/>
      <c r="N1123" t="s">
        <v>614</v>
      </c>
      <c r="XFD1123"/>
    </row>
    <row r="1124" spans="2:14 16384:16384">
      <c r="B1124" t="s">
        <v>14</v>
      </c>
      <c r="C1124">
        <f>IFERROR(IF(OR(changes3[[#This Row],[Type]]="Checklist",changes3[[#This Row],[Type]]="checklist-flat"),1+IF(changes3[[#This Row],[Type of change]] = "Edit",COUNTIFS($J$4:changes3[[#This Row],[Name]],changes3[[#This Row],[Name]], $F$4:changes3[[#This Row],[Type of change]], "Edit")),C1123),2)</f>
        <v>1</v>
      </c>
      <c r="D1124" s="60">
        <v>44636</v>
      </c>
      <c r="E1124" s="3" t="s">
        <v>612</v>
      </c>
      <c r="F1124" t="s">
        <v>55</v>
      </c>
      <c r="G1124" s="4" t="s">
        <v>292</v>
      </c>
      <c r="H1124" s="4" t="s">
        <v>741</v>
      </c>
      <c r="I1124" t="s">
        <v>92</v>
      </c>
      <c r="J1124" t="s">
        <v>311</v>
      </c>
      <c r="L1124" s="7"/>
      <c r="N1124" t="s">
        <v>614</v>
      </c>
      <c r="XFD1124"/>
    </row>
    <row r="1125" spans="2:14 16384:16384">
      <c r="B1125" t="s">
        <v>14</v>
      </c>
      <c r="C1125">
        <f>IFERROR(IF(OR(changes3[[#This Row],[Type]]="Checklist",changes3[[#This Row],[Type]]="checklist-flat"),1+IF(changes3[[#This Row],[Type of change]] = "Edit",COUNTIFS($J$4:changes3[[#This Row],[Name]],changes3[[#This Row],[Name]], $F$4:changes3[[#This Row],[Type of change]], "Edit")),C1124),2)</f>
        <v>1</v>
      </c>
      <c r="D1125" s="60">
        <v>44636</v>
      </c>
      <c r="E1125" s="3" t="s">
        <v>612</v>
      </c>
      <c r="F1125" t="s">
        <v>55</v>
      </c>
      <c r="G1125" s="4" t="s">
        <v>292</v>
      </c>
      <c r="H1125" s="4" t="s">
        <v>741</v>
      </c>
      <c r="I1125" t="s">
        <v>20</v>
      </c>
      <c r="J1125" t="s">
        <v>313</v>
      </c>
      <c r="L1125" s="7"/>
      <c r="N1125" t="s">
        <v>614</v>
      </c>
      <c r="XFD1125"/>
    </row>
    <row r="1126" spans="2:14 16384:16384">
      <c r="B1126" t="s">
        <v>14</v>
      </c>
      <c r="C1126">
        <f>IFERROR(IF(OR(changes3[[#This Row],[Type]]="Checklist",changes3[[#This Row],[Type]]="checklist-flat"),1+IF(changes3[[#This Row],[Type of change]] = "Edit",COUNTIFS($J$4:changes3[[#This Row],[Name]],changes3[[#This Row],[Name]], $F$4:changes3[[#This Row],[Type of change]], "Edit")),C1125),2)</f>
        <v>1</v>
      </c>
      <c r="D1126" s="60">
        <v>44636</v>
      </c>
      <c r="E1126" s="3" t="s">
        <v>612</v>
      </c>
      <c r="F1126" t="s">
        <v>55</v>
      </c>
      <c r="G1126" s="4" t="s">
        <v>292</v>
      </c>
      <c r="H1126" s="4" t="s">
        <v>741</v>
      </c>
      <c r="I1126" t="s">
        <v>20</v>
      </c>
      <c r="J1126" t="s">
        <v>314</v>
      </c>
      <c r="L1126" s="7"/>
      <c r="N1126" t="s">
        <v>614</v>
      </c>
      <c r="XFD1126"/>
    </row>
    <row r="1127" spans="2:14 16384:16384">
      <c r="B1127" t="s">
        <v>14</v>
      </c>
      <c r="C1127">
        <f>IFERROR(IF(OR(changes3[[#This Row],[Type]]="Checklist",changes3[[#This Row],[Type]]="checklist-flat"),1+IF(changes3[[#This Row],[Type of change]] = "Edit",COUNTIFS($J$4:changes3[[#This Row],[Name]],changes3[[#This Row],[Name]], $F$4:changes3[[#This Row],[Type of change]], "Edit")),C1126),2)</f>
        <v>1</v>
      </c>
      <c r="D1127" s="60">
        <v>44636</v>
      </c>
      <c r="E1127" s="3" t="s">
        <v>612</v>
      </c>
      <c r="F1127" t="s">
        <v>55</v>
      </c>
      <c r="G1127" s="4" t="s">
        <v>292</v>
      </c>
      <c r="H1127" s="4" t="s">
        <v>741</v>
      </c>
      <c r="I1127" t="s">
        <v>20</v>
      </c>
      <c r="J1127" t="s">
        <v>649</v>
      </c>
      <c r="L1127" s="7"/>
      <c r="N1127" t="s">
        <v>614</v>
      </c>
      <c r="XFD1127"/>
    </row>
    <row r="1128" spans="2:14 16384:16384">
      <c r="B1128" t="s">
        <v>14</v>
      </c>
      <c r="C1128">
        <f>IFERROR(IF(OR(changes3[[#This Row],[Type]]="Checklist",changes3[[#This Row],[Type]]="checklist-flat"),1+IF(changes3[[#This Row],[Type of change]] = "Edit",COUNTIFS($J$4:changes3[[#This Row],[Name]],changes3[[#This Row],[Name]], $F$4:changes3[[#This Row],[Type of change]], "Edit")),C1127),2)</f>
        <v>1</v>
      </c>
      <c r="D1128" s="60">
        <v>44636</v>
      </c>
      <c r="E1128" s="3" t="s">
        <v>612</v>
      </c>
      <c r="F1128" t="s">
        <v>55</v>
      </c>
      <c r="G1128" s="4" t="s">
        <v>292</v>
      </c>
      <c r="H1128" s="4" t="s">
        <v>741</v>
      </c>
      <c r="I1128" t="s">
        <v>20</v>
      </c>
      <c r="J1128" t="s">
        <v>650</v>
      </c>
      <c r="L1128" s="7"/>
      <c r="N1128" t="s">
        <v>614</v>
      </c>
      <c r="XFD1128"/>
    </row>
    <row r="1129" spans="2:14 16384:16384">
      <c r="B1129" t="s">
        <v>14</v>
      </c>
      <c r="C1129">
        <f>IFERROR(IF(OR(changes3[[#This Row],[Type]]="Checklist",changes3[[#This Row],[Type]]="checklist-flat"),1+IF(changes3[[#This Row],[Type of change]] = "Edit",COUNTIFS($J$4:changes3[[#This Row],[Name]],changes3[[#This Row],[Name]], $F$4:changes3[[#This Row],[Type of change]], "Edit")),C1128),2)</f>
        <v>1</v>
      </c>
      <c r="D1129" s="60">
        <v>44636</v>
      </c>
      <c r="E1129" s="3" t="s">
        <v>612</v>
      </c>
      <c r="F1129" t="s">
        <v>55</v>
      </c>
      <c r="G1129" s="4" t="s">
        <v>292</v>
      </c>
      <c r="H1129" s="4" t="s">
        <v>741</v>
      </c>
      <c r="I1129" t="s">
        <v>159</v>
      </c>
      <c r="J1129" t="s">
        <v>640</v>
      </c>
      <c r="L1129" s="7"/>
      <c r="N1129" t="s">
        <v>614</v>
      </c>
      <c r="XFD1129"/>
    </row>
    <row r="1130" spans="2:14 16384:16384">
      <c r="B1130" t="s">
        <v>14</v>
      </c>
      <c r="C1130">
        <f>IFERROR(IF(OR(changes3[[#This Row],[Type]]="Checklist",changes3[[#This Row],[Type]]="checklist-flat"),1+IF(changes3[[#This Row],[Type of change]] = "Edit",COUNTIFS($J$4:changes3[[#This Row],[Name]],changes3[[#This Row],[Name]], $F$4:changes3[[#This Row],[Type of change]], "Edit")),C1129),2)</f>
        <v>1</v>
      </c>
      <c r="D1130" s="60">
        <v>44636</v>
      </c>
      <c r="E1130" s="3" t="s">
        <v>612</v>
      </c>
      <c r="F1130" t="s">
        <v>55</v>
      </c>
      <c r="G1130" s="4" t="s">
        <v>292</v>
      </c>
      <c r="H1130" s="4" t="s">
        <v>745</v>
      </c>
      <c r="I1130" t="s">
        <v>481</v>
      </c>
      <c r="J1130" t="s">
        <v>745</v>
      </c>
      <c r="L1130" s="7"/>
      <c r="N1130" t="s">
        <v>614</v>
      </c>
      <c r="XFD1130"/>
    </row>
    <row r="1131" spans="2:14 16384:16384">
      <c r="B1131" t="s">
        <v>14</v>
      </c>
      <c r="C1131">
        <f>IFERROR(IF(OR(changes3[[#This Row],[Type]]="Checklist",changes3[[#This Row],[Type]]="checklist-flat"),1+IF(changes3[[#This Row],[Type of change]] = "Edit",COUNTIFS($J$4:changes3[[#This Row],[Name]],changes3[[#This Row],[Name]], $F$4:changes3[[#This Row],[Type of change]], "Edit")),C1130),2)</f>
        <v>1</v>
      </c>
      <c r="D1131" s="60">
        <v>44636</v>
      </c>
      <c r="E1131" s="3" t="s">
        <v>612</v>
      </c>
      <c r="F1131" t="s">
        <v>55</v>
      </c>
      <c r="G1131" s="4" t="s">
        <v>292</v>
      </c>
      <c r="H1131" s="4" t="s">
        <v>745</v>
      </c>
      <c r="I1131" t="s">
        <v>269</v>
      </c>
      <c r="J1131" t="s">
        <v>746</v>
      </c>
      <c r="L1131" s="7"/>
      <c r="N1131" t="s">
        <v>614</v>
      </c>
      <c r="XFD1131"/>
    </row>
    <row r="1132" spans="2:14 16384:16384">
      <c r="B1132" t="s">
        <v>14</v>
      </c>
      <c r="C1132">
        <f>IFERROR(IF(OR(changes3[[#This Row],[Type]]="Checklist",changes3[[#This Row],[Type]]="checklist-flat"),1+IF(changes3[[#This Row],[Type of change]] = "Edit",COUNTIFS($J$4:changes3[[#This Row],[Name]],changes3[[#This Row],[Name]], $F$4:changes3[[#This Row],[Type of change]], "Edit")),C1131),2)</f>
        <v>1</v>
      </c>
      <c r="D1132" s="60">
        <v>44636</v>
      </c>
      <c r="E1132" s="3" t="s">
        <v>612</v>
      </c>
      <c r="F1132" t="s">
        <v>55</v>
      </c>
      <c r="G1132" s="4" t="s">
        <v>292</v>
      </c>
      <c r="H1132" s="4" t="s">
        <v>745</v>
      </c>
      <c r="I1132" t="s">
        <v>302</v>
      </c>
      <c r="J1132" t="s">
        <v>747</v>
      </c>
      <c r="L1132" s="7"/>
      <c r="N1132" t="s">
        <v>614</v>
      </c>
      <c r="XFD1132"/>
    </row>
    <row r="1133" spans="2:14 16384:16384">
      <c r="B1133" t="s">
        <v>14</v>
      </c>
      <c r="C1133">
        <f>IFERROR(IF(OR(changes3[[#This Row],[Type]]="Checklist",changes3[[#This Row],[Type]]="checklist-flat"),1+IF(changes3[[#This Row],[Type of change]] = "Edit",COUNTIFS($J$4:changes3[[#This Row],[Name]],changes3[[#This Row],[Name]], $F$4:changes3[[#This Row],[Type of change]], "Edit")),C1132),2)</f>
        <v>1</v>
      </c>
      <c r="D1133" s="60">
        <v>44636</v>
      </c>
      <c r="E1133" s="3" t="s">
        <v>612</v>
      </c>
      <c r="F1133" t="s">
        <v>55</v>
      </c>
      <c r="G1133" s="4" t="s">
        <v>292</v>
      </c>
      <c r="H1133" s="4" t="s">
        <v>745</v>
      </c>
      <c r="I1133" t="s">
        <v>302</v>
      </c>
      <c r="J1133" t="s">
        <v>748</v>
      </c>
      <c r="L1133" s="7"/>
      <c r="N1133" t="s">
        <v>614</v>
      </c>
      <c r="XFD1133"/>
    </row>
    <row r="1134" spans="2:14 16384:16384">
      <c r="B1134" t="s">
        <v>14</v>
      </c>
      <c r="C1134">
        <f>IFERROR(IF(OR(changes3[[#This Row],[Type]]="Checklist",changes3[[#This Row],[Type]]="checklist-flat"),1+IF(changes3[[#This Row],[Type of change]] = "Edit",COUNTIFS($J$4:changes3[[#This Row],[Name]],changes3[[#This Row],[Name]], $F$4:changes3[[#This Row],[Type of change]], "Edit")),C1133),2)</f>
        <v>1</v>
      </c>
      <c r="D1134" s="60">
        <v>44636</v>
      </c>
      <c r="E1134" s="3" t="s">
        <v>612</v>
      </c>
      <c r="F1134" t="s">
        <v>55</v>
      </c>
      <c r="G1134" s="4" t="s">
        <v>292</v>
      </c>
      <c r="H1134" s="4" t="s">
        <v>745</v>
      </c>
      <c r="I1134" t="s">
        <v>302</v>
      </c>
      <c r="J1134" t="s">
        <v>749</v>
      </c>
      <c r="L1134" s="7"/>
      <c r="N1134" t="s">
        <v>614</v>
      </c>
      <c r="XFD1134"/>
    </row>
    <row r="1135" spans="2:14 16384:16384">
      <c r="B1135" t="s">
        <v>14</v>
      </c>
      <c r="C1135">
        <f>IFERROR(IF(OR(changes3[[#This Row],[Type]]="Checklist",changes3[[#This Row],[Type]]="checklist-flat"),1+IF(changes3[[#This Row],[Type of change]] = "Edit",COUNTIFS($J$4:changes3[[#This Row],[Name]],changes3[[#This Row],[Name]], $F$4:changes3[[#This Row],[Type of change]], "Edit")),C1134),2)</f>
        <v>1</v>
      </c>
      <c r="D1135" s="60">
        <v>44636</v>
      </c>
      <c r="E1135" s="3" t="s">
        <v>612</v>
      </c>
      <c r="F1135" t="s">
        <v>55</v>
      </c>
      <c r="G1135" s="4" t="s">
        <v>292</v>
      </c>
      <c r="H1135" s="4" t="s">
        <v>745</v>
      </c>
      <c r="I1135" t="s">
        <v>302</v>
      </c>
      <c r="J1135" t="s">
        <v>750</v>
      </c>
      <c r="L1135" s="7"/>
      <c r="N1135" t="s">
        <v>614</v>
      </c>
      <c r="XFD1135"/>
    </row>
    <row r="1136" spans="2:14 16384:16384">
      <c r="B1136" t="s">
        <v>14</v>
      </c>
      <c r="C1136">
        <f>IFERROR(IF(OR(changes3[[#This Row],[Type]]="Checklist",changes3[[#This Row],[Type]]="checklist-flat"),1+IF(changes3[[#This Row],[Type of change]] = "Edit",COUNTIFS($J$4:changes3[[#This Row],[Name]],changes3[[#This Row],[Name]], $F$4:changes3[[#This Row],[Type of change]], "Edit")),C1135),2)</f>
        <v>1</v>
      </c>
      <c r="D1136" s="60">
        <v>44636</v>
      </c>
      <c r="E1136" s="3" t="s">
        <v>612</v>
      </c>
      <c r="F1136" t="s">
        <v>55</v>
      </c>
      <c r="G1136" s="4" t="s">
        <v>292</v>
      </c>
      <c r="H1136" s="4" t="s">
        <v>745</v>
      </c>
      <c r="I1136" t="s">
        <v>302</v>
      </c>
      <c r="J1136" t="s">
        <v>751</v>
      </c>
      <c r="L1136" s="7"/>
      <c r="N1136" t="s">
        <v>614</v>
      </c>
      <c r="XFD1136"/>
    </row>
    <row r="1137" spans="2:14 16384:16384">
      <c r="B1137" t="s">
        <v>14</v>
      </c>
      <c r="C1137">
        <f>IFERROR(IF(OR(changes3[[#This Row],[Type]]="Checklist",changes3[[#This Row],[Type]]="checklist-flat"),1+IF(changes3[[#This Row],[Type of change]] = "Edit",COUNTIFS($J$4:changes3[[#This Row],[Name]],changes3[[#This Row],[Name]], $F$4:changes3[[#This Row],[Type of change]], "Edit")),C1136),2)</f>
        <v>1</v>
      </c>
      <c r="D1137" s="60">
        <v>44636</v>
      </c>
      <c r="E1137" s="3" t="s">
        <v>612</v>
      </c>
      <c r="F1137" t="s">
        <v>55</v>
      </c>
      <c r="G1137" s="4" t="s">
        <v>292</v>
      </c>
      <c r="H1137" s="4" t="s">
        <v>745</v>
      </c>
      <c r="I1137" t="s">
        <v>302</v>
      </c>
      <c r="J1137" t="s">
        <v>713</v>
      </c>
      <c r="L1137" s="7"/>
      <c r="N1137" t="s">
        <v>614</v>
      </c>
      <c r="XFD1137"/>
    </row>
    <row r="1138" spans="2:14 16384:16384">
      <c r="B1138" t="s">
        <v>14</v>
      </c>
      <c r="C1138">
        <f>IFERROR(IF(OR(changes3[[#This Row],[Type]]="Checklist",changes3[[#This Row],[Type]]="checklist-flat"),1+IF(changes3[[#This Row],[Type of change]] = "Edit",COUNTIFS($J$4:changes3[[#This Row],[Name]],changes3[[#This Row],[Name]], $F$4:changes3[[#This Row],[Type of change]], "Edit")),C1137),2)</f>
        <v>1</v>
      </c>
      <c r="D1138" s="60">
        <v>44636</v>
      </c>
      <c r="E1138" s="3" t="s">
        <v>612</v>
      </c>
      <c r="F1138" t="s">
        <v>55</v>
      </c>
      <c r="G1138" s="4" t="s">
        <v>292</v>
      </c>
      <c r="H1138" s="4" t="s">
        <v>745</v>
      </c>
      <c r="I1138" t="s">
        <v>302</v>
      </c>
      <c r="J1138" t="s">
        <v>714</v>
      </c>
      <c r="L1138" s="7"/>
      <c r="N1138" t="s">
        <v>614</v>
      </c>
      <c r="XFD1138"/>
    </row>
    <row r="1139" spans="2:14 16384:16384">
      <c r="B1139" t="s">
        <v>14</v>
      </c>
      <c r="C1139">
        <f>IFERROR(IF(OR(changes3[[#This Row],[Type]]="Checklist",changes3[[#This Row],[Type]]="checklist-flat"),1+IF(changes3[[#This Row],[Type of change]] = "Edit",COUNTIFS($J$4:changes3[[#This Row],[Name]],changes3[[#This Row],[Name]], $F$4:changes3[[#This Row],[Type of change]], "Edit")),C1138),2)</f>
        <v>1</v>
      </c>
      <c r="D1139" s="60">
        <v>44636</v>
      </c>
      <c r="E1139" s="3" t="s">
        <v>612</v>
      </c>
      <c r="F1139" t="s">
        <v>55</v>
      </c>
      <c r="G1139" s="4" t="s">
        <v>292</v>
      </c>
      <c r="H1139" s="4" t="s">
        <v>745</v>
      </c>
      <c r="I1139" t="s">
        <v>302</v>
      </c>
      <c r="J1139" t="s">
        <v>752</v>
      </c>
      <c r="L1139" s="7"/>
      <c r="N1139" t="s">
        <v>614</v>
      </c>
      <c r="XFD1139"/>
    </row>
    <row r="1140" spans="2:14 16384:16384">
      <c r="B1140" t="s">
        <v>14</v>
      </c>
      <c r="C1140">
        <f>IFERROR(IF(OR(changes3[[#This Row],[Type]]="Checklist",changes3[[#This Row],[Type]]="checklist-flat"),1+IF(changes3[[#This Row],[Type of change]] = "Edit",COUNTIFS($J$4:changes3[[#This Row],[Name]],changes3[[#This Row],[Name]], $F$4:changes3[[#This Row],[Type of change]], "Edit")),C1139),2)</f>
        <v>1</v>
      </c>
      <c r="D1140" s="60">
        <v>44636</v>
      </c>
      <c r="E1140" s="3" t="s">
        <v>612</v>
      </c>
      <c r="F1140" t="s">
        <v>55</v>
      </c>
      <c r="G1140" s="4" t="s">
        <v>292</v>
      </c>
      <c r="H1140" s="4" t="s">
        <v>745</v>
      </c>
      <c r="I1140" t="s">
        <v>302</v>
      </c>
      <c r="J1140" t="s">
        <v>753</v>
      </c>
      <c r="L1140" s="7"/>
      <c r="N1140" t="s">
        <v>614</v>
      </c>
      <c r="XFD1140"/>
    </row>
    <row r="1141" spans="2:14 16384:16384">
      <c r="B1141" t="s">
        <v>14</v>
      </c>
      <c r="C1141">
        <f>IFERROR(IF(OR(changes3[[#This Row],[Type]]="Checklist",changes3[[#This Row],[Type]]="checklist-flat"),1+IF(changes3[[#This Row],[Type of change]] = "Edit",COUNTIFS($J$4:changes3[[#This Row],[Name]],changes3[[#This Row],[Name]], $F$4:changes3[[#This Row],[Type of change]], "Edit")),C1140),2)</f>
        <v>1</v>
      </c>
      <c r="D1141" s="60">
        <v>44636</v>
      </c>
      <c r="E1141" s="3" t="s">
        <v>612</v>
      </c>
      <c r="F1141" t="s">
        <v>55</v>
      </c>
      <c r="G1141" s="4" t="s">
        <v>292</v>
      </c>
      <c r="H1141" s="4" t="s">
        <v>745</v>
      </c>
      <c r="I1141" t="s">
        <v>302</v>
      </c>
      <c r="J1141" t="s">
        <v>754</v>
      </c>
      <c r="L1141" s="7"/>
      <c r="N1141" t="s">
        <v>614</v>
      </c>
      <c r="XFD1141"/>
    </row>
    <row r="1142" spans="2:14 16384:16384">
      <c r="B1142" t="s">
        <v>14</v>
      </c>
      <c r="C1142">
        <f>IFERROR(IF(OR(changes3[[#This Row],[Type]]="Checklist",changes3[[#This Row],[Type]]="checklist-flat"),1+IF(changes3[[#This Row],[Type of change]] = "Edit",COUNTIFS($J$4:changes3[[#This Row],[Name]],changes3[[#This Row],[Name]], $F$4:changes3[[#This Row],[Type of change]], "Edit")),C1141),2)</f>
        <v>1</v>
      </c>
      <c r="D1142" s="60">
        <v>44636</v>
      </c>
      <c r="E1142" s="3" t="s">
        <v>612</v>
      </c>
      <c r="F1142" t="s">
        <v>55</v>
      </c>
      <c r="G1142" s="4" t="s">
        <v>292</v>
      </c>
      <c r="H1142" s="4" t="s">
        <v>745</v>
      </c>
      <c r="I1142" t="s">
        <v>302</v>
      </c>
      <c r="J1142" t="s">
        <v>311</v>
      </c>
      <c r="L1142" s="7"/>
      <c r="N1142" t="s">
        <v>614</v>
      </c>
      <c r="XFD1142"/>
    </row>
    <row r="1143" spans="2:14 16384:16384">
      <c r="B1143" t="s">
        <v>14</v>
      </c>
      <c r="C1143">
        <f>IFERROR(IF(OR(changes3[[#This Row],[Type]]="Checklist",changes3[[#This Row],[Type]]="checklist-flat"),1+IF(changes3[[#This Row],[Type of change]] = "Edit",COUNTIFS($J$4:changes3[[#This Row],[Name]],changes3[[#This Row],[Name]], $F$4:changes3[[#This Row],[Type of change]], "Edit")),C1142),2)</f>
        <v>1</v>
      </c>
      <c r="D1143" s="60">
        <v>44636</v>
      </c>
      <c r="E1143" s="3" t="s">
        <v>612</v>
      </c>
      <c r="F1143" t="s">
        <v>55</v>
      </c>
      <c r="G1143" s="4" t="s">
        <v>292</v>
      </c>
      <c r="H1143" s="4" t="s">
        <v>745</v>
      </c>
      <c r="I1143" t="s">
        <v>312</v>
      </c>
      <c r="J1143" t="s">
        <v>720</v>
      </c>
      <c r="L1143" s="7"/>
      <c r="N1143" t="s">
        <v>614</v>
      </c>
      <c r="XFD1143"/>
    </row>
    <row r="1144" spans="2:14 16384:16384">
      <c r="B1144" t="s">
        <v>14</v>
      </c>
      <c r="C1144">
        <f>IFERROR(IF(OR(changes3[[#This Row],[Type]]="Checklist",changes3[[#This Row],[Type]]="checklist-flat"),1+IF(changes3[[#This Row],[Type of change]] = "Edit",COUNTIFS($J$4:changes3[[#This Row],[Name]],changes3[[#This Row],[Name]], $F$4:changes3[[#This Row],[Type of change]], "Edit")),C1143),2)</f>
        <v>1</v>
      </c>
      <c r="D1144" s="60">
        <v>44636</v>
      </c>
      <c r="E1144" s="3" t="s">
        <v>612</v>
      </c>
      <c r="F1144" t="s">
        <v>55</v>
      </c>
      <c r="G1144" s="4" t="s">
        <v>292</v>
      </c>
      <c r="H1144" s="4" t="s">
        <v>745</v>
      </c>
      <c r="I1144" t="s">
        <v>312</v>
      </c>
      <c r="J1144" t="s">
        <v>721</v>
      </c>
      <c r="L1144" s="7"/>
      <c r="N1144" t="s">
        <v>614</v>
      </c>
      <c r="XFD1144"/>
    </row>
    <row r="1145" spans="2:14 16384:16384">
      <c r="B1145" t="s">
        <v>14</v>
      </c>
      <c r="C1145">
        <f>IFERROR(IF(OR(changes3[[#This Row],[Type]]="Checklist",changes3[[#This Row],[Type]]="checklist-flat"),1+IF(changes3[[#This Row],[Type of change]] = "Edit",COUNTIFS($J$4:changes3[[#This Row],[Name]],changes3[[#This Row],[Name]], $F$4:changes3[[#This Row],[Type of change]], "Edit")),C1144),2)</f>
        <v>1</v>
      </c>
      <c r="D1145" s="60">
        <v>44636</v>
      </c>
      <c r="E1145" s="3" t="s">
        <v>612</v>
      </c>
      <c r="F1145" t="s">
        <v>55</v>
      </c>
      <c r="G1145" s="4" t="s">
        <v>292</v>
      </c>
      <c r="H1145" s="4" t="s">
        <v>745</v>
      </c>
      <c r="I1145" t="s">
        <v>312</v>
      </c>
      <c r="J1145" t="s">
        <v>649</v>
      </c>
      <c r="L1145" s="7"/>
      <c r="N1145" t="s">
        <v>614</v>
      </c>
      <c r="XFD1145"/>
    </row>
    <row r="1146" spans="2:14 16384:16384">
      <c r="B1146" t="s">
        <v>14</v>
      </c>
      <c r="C1146">
        <f>IFERROR(IF(OR(changes3[[#This Row],[Type]]="Checklist",changes3[[#This Row],[Type]]="checklist-flat"),1+IF(changes3[[#This Row],[Type of change]] = "Edit",COUNTIFS($J$4:changes3[[#This Row],[Name]],changes3[[#This Row],[Name]], $F$4:changes3[[#This Row],[Type of change]], "Edit")),C1145),2)</f>
        <v>1</v>
      </c>
      <c r="D1146" s="60">
        <v>44636</v>
      </c>
      <c r="E1146" s="3" t="s">
        <v>612</v>
      </c>
      <c r="F1146" t="s">
        <v>55</v>
      </c>
      <c r="G1146" s="4" t="s">
        <v>292</v>
      </c>
      <c r="H1146" s="4" t="s">
        <v>745</v>
      </c>
      <c r="I1146" t="s">
        <v>312</v>
      </c>
      <c r="J1146" t="s">
        <v>722</v>
      </c>
      <c r="L1146" s="7"/>
      <c r="N1146" t="s">
        <v>614</v>
      </c>
      <c r="XFD1146"/>
    </row>
    <row r="1147" spans="2:14 16384:16384">
      <c r="B1147" t="s">
        <v>14</v>
      </c>
      <c r="C1147">
        <f>IFERROR(IF(OR(changes3[[#This Row],[Type]]="Checklist",changes3[[#This Row],[Type]]="checklist-flat"),1+IF(changes3[[#This Row],[Type of change]] = "Edit",COUNTIFS($J$4:changes3[[#This Row],[Name]],changes3[[#This Row],[Name]], $F$4:changes3[[#This Row],[Type of change]], "Edit")),C1146),2)</f>
        <v>1</v>
      </c>
      <c r="D1147" s="60">
        <v>44636</v>
      </c>
      <c r="E1147" s="3" t="s">
        <v>612</v>
      </c>
      <c r="F1147" t="s">
        <v>55</v>
      </c>
      <c r="G1147" s="4" t="s">
        <v>292</v>
      </c>
      <c r="H1147" s="4" t="s">
        <v>745</v>
      </c>
      <c r="I1147" t="s">
        <v>302</v>
      </c>
      <c r="J1147" t="s">
        <v>723</v>
      </c>
      <c r="L1147" s="7"/>
      <c r="N1147" t="s">
        <v>614</v>
      </c>
      <c r="XFD1147"/>
    </row>
    <row r="1148" spans="2:14 16384:16384">
      <c r="B1148" t="s">
        <v>14</v>
      </c>
      <c r="C1148">
        <f>IFERROR(IF(OR(changes3[[#This Row],[Type]]="Checklist",changes3[[#This Row],[Type]]="checklist-flat"),1+IF(changes3[[#This Row],[Type of change]] = "Edit",COUNTIFS($J$4:changes3[[#This Row],[Name]],changes3[[#This Row],[Name]], $F$4:changes3[[#This Row],[Type of change]], "Edit")),C1147),2)</f>
        <v>1</v>
      </c>
      <c r="D1148" s="60">
        <v>44636</v>
      </c>
      <c r="E1148" s="3" t="s">
        <v>612</v>
      </c>
      <c r="F1148" t="s">
        <v>55</v>
      </c>
      <c r="G1148" s="4" t="s">
        <v>292</v>
      </c>
      <c r="H1148" s="4" t="s">
        <v>745</v>
      </c>
      <c r="I1148" t="s">
        <v>159</v>
      </c>
      <c r="J1148" t="s">
        <v>317</v>
      </c>
      <c r="L1148" s="7"/>
      <c r="N1148" t="s">
        <v>614</v>
      </c>
      <c r="XFD1148"/>
    </row>
    <row r="1149" spans="2:14 16384:16384">
      <c r="B1149" t="s">
        <v>14</v>
      </c>
      <c r="C1149">
        <f>IFERROR(IF(OR(changes3[[#This Row],[Type]]="Checklist",changes3[[#This Row],[Type]]="checklist-flat"),1+IF(changes3[[#This Row],[Type of change]] = "Edit",COUNTIFS($J$4:changes3[[#This Row],[Name]],changes3[[#This Row],[Name]], $F$4:changes3[[#This Row],[Type of change]], "Edit")),C1148),2)</f>
        <v>1</v>
      </c>
      <c r="D1149" s="60">
        <v>44636</v>
      </c>
      <c r="E1149" s="3" t="s">
        <v>612</v>
      </c>
      <c r="F1149" t="s">
        <v>55</v>
      </c>
      <c r="G1149" s="4" t="s">
        <v>292</v>
      </c>
      <c r="H1149" s="4" t="s">
        <v>755</v>
      </c>
      <c r="I1149" t="s">
        <v>481</v>
      </c>
      <c r="J1149" t="s">
        <v>755</v>
      </c>
      <c r="L1149" s="7"/>
      <c r="N1149" t="s">
        <v>614</v>
      </c>
      <c r="XFD1149"/>
    </row>
    <row r="1150" spans="2:14 16384:16384">
      <c r="B1150" t="s">
        <v>14</v>
      </c>
      <c r="C1150">
        <f>IFERROR(IF(OR(changes3[[#This Row],[Type]]="Checklist",changes3[[#This Row],[Type]]="checklist-flat"),1+IF(changes3[[#This Row],[Type of change]] = "Edit",COUNTIFS($J$4:changes3[[#This Row],[Name]],changes3[[#This Row],[Name]], $F$4:changes3[[#This Row],[Type of change]], "Edit")),C1149),2)</f>
        <v>1</v>
      </c>
      <c r="D1150" s="60">
        <v>44636</v>
      </c>
      <c r="E1150" s="3" t="s">
        <v>612</v>
      </c>
      <c r="F1150" t="s">
        <v>55</v>
      </c>
      <c r="G1150" s="4" t="s">
        <v>292</v>
      </c>
      <c r="H1150" s="4" t="s">
        <v>755</v>
      </c>
      <c r="I1150" t="s">
        <v>18</v>
      </c>
      <c r="J1150" t="s">
        <v>756</v>
      </c>
      <c r="L1150" s="7"/>
      <c r="N1150" t="s">
        <v>614</v>
      </c>
      <c r="XFD1150"/>
    </row>
    <row r="1151" spans="2:14 16384:16384">
      <c r="B1151" t="s">
        <v>14</v>
      </c>
      <c r="C1151">
        <f>IFERROR(IF(OR(changes3[[#This Row],[Type]]="Checklist",changes3[[#This Row],[Type]]="checklist-flat"),1+IF(changes3[[#This Row],[Type of change]] = "Edit",COUNTIFS($J$4:changes3[[#This Row],[Name]],changes3[[#This Row],[Name]], $F$4:changes3[[#This Row],[Type of change]], "Edit")),C1150),2)</f>
        <v>1</v>
      </c>
      <c r="D1151" s="60">
        <v>44636</v>
      </c>
      <c r="E1151" s="3" t="s">
        <v>612</v>
      </c>
      <c r="F1151" t="s">
        <v>55</v>
      </c>
      <c r="G1151" s="4" t="s">
        <v>292</v>
      </c>
      <c r="H1151" s="4" t="s">
        <v>755</v>
      </c>
      <c r="I1151" t="s">
        <v>92</v>
      </c>
      <c r="J1151" t="s">
        <v>757</v>
      </c>
      <c r="L1151" s="7"/>
      <c r="N1151" t="s">
        <v>614</v>
      </c>
      <c r="XFD1151"/>
    </row>
    <row r="1152" spans="2:14 16384:16384">
      <c r="B1152" t="s">
        <v>14</v>
      </c>
      <c r="C1152">
        <f>IFERROR(IF(OR(changes3[[#This Row],[Type]]="Checklist",changes3[[#This Row],[Type]]="checklist-flat"),1+IF(changes3[[#This Row],[Type of change]] = "Edit",COUNTIFS($J$4:changes3[[#This Row],[Name]],changes3[[#This Row],[Name]], $F$4:changes3[[#This Row],[Type of change]], "Edit")),C1151),2)</f>
        <v>1</v>
      </c>
      <c r="D1152" s="60">
        <v>44636</v>
      </c>
      <c r="E1152" s="3" t="s">
        <v>612</v>
      </c>
      <c r="F1152" t="s">
        <v>55</v>
      </c>
      <c r="G1152" s="4" t="s">
        <v>292</v>
      </c>
      <c r="H1152" s="4" t="s">
        <v>755</v>
      </c>
      <c r="I1152" t="s">
        <v>92</v>
      </c>
      <c r="J1152" t="s">
        <v>758</v>
      </c>
      <c r="L1152" s="7"/>
      <c r="N1152" t="s">
        <v>614</v>
      </c>
      <c r="XFD1152"/>
    </row>
    <row r="1153" spans="2:14 16384:16384">
      <c r="B1153" t="s">
        <v>14</v>
      </c>
      <c r="C1153">
        <f>IFERROR(IF(OR(changes3[[#This Row],[Type]]="Checklist",changes3[[#This Row],[Type]]="checklist-flat"),1+IF(changes3[[#This Row],[Type of change]] = "Edit",COUNTIFS($J$4:changes3[[#This Row],[Name]],changes3[[#This Row],[Name]], $F$4:changes3[[#This Row],[Type of change]], "Edit")),C1152),2)</f>
        <v>1</v>
      </c>
      <c r="D1153" s="60">
        <v>44636</v>
      </c>
      <c r="E1153" s="3" t="s">
        <v>612</v>
      </c>
      <c r="F1153" t="s">
        <v>55</v>
      </c>
      <c r="G1153" s="4" t="s">
        <v>292</v>
      </c>
      <c r="H1153" s="4" t="s">
        <v>755</v>
      </c>
      <c r="I1153" t="s">
        <v>159</v>
      </c>
      <c r="J1153" t="s">
        <v>317</v>
      </c>
      <c r="L1153" s="7"/>
      <c r="N1153" t="s">
        <v>614</v>
      </c>
      <c r="XFD1153"/>
    </row>
    <row r="1154" spans="2:14 16384:16384">
      <c r="B1154" t="s">
        <v>14</v>
      </c>
      <c r="C1154">
        <f>IFERROR(IF(OR(changes3[[#This Row],[Type]]="Checklist",changes3[[#This Row],[Type]]="checklist-flat"),1+IF(changes3[[#This Row],[Type of change]] = "Edit",COUNTIFS($J$4:changes3[[#This Row],[Name]],changes3[[#This Row],[Name]], $F$4:changes3[[#This Row],[Type of change]], "Edit")),C1153),2)</f>
        <v>1</v>
      </c>
      <c r="D1154" s="60">
        <v>44636</v>
      </c>
      <c r="E1154" s="3" t="s">
        <v>612</v>
      </c>
      <c r="F1154" t="s">
        <v>55</v>
      </c>
      <c r="G1154" s="4" t="s">
        <v>292</v>
      </c>
      <c r="H1154" s="4" t="s">
        <v>759</v>
      </c>
      <c r="I1154" t="s">
        <v>481</v>
      </c>
      <c r="J1154" t="s">
        <v>759</v>
      </c>
      <c r="L1154" s="7"/>
      <c r="N1154" t="s">
        <v>614</v>
      </c>
      <c r="XFD1154"/>
    </row>
    <row r="1155" spans="2:14 16384:16384">
      <c r="B1155" t="s">
        <v>14</v>
      </c>
      <c r="C1155">
        <f>IFERROR(IF(OR(changes3[[#This Row],[Type]]="Checklist",changes3[[#This Row],[Type]]="checklist-flat"),1+IF(changes3[[#This Row],[Type of change]] = "Edit",COUNTIFS($J$4:changes3[[#This Row],[Name]],changes3[[#This Row],[Name]], $F$4:changes3[[#This Row],[Type of change]], "Edit")),C1154),2)</f>
        <v>1</v>
      </c>
      <c r="D1155" s="60">
        <v>44636</v>
      </c>
      <c r="E1155" s="3" t="s">
        <v>612</v>
      </c>
      <c r="F1155" t="s">
        <v>55</v>
      </c>
      <c r="G1155" s="4" t="s">
        <v>292</v>
      </c>
      <c r="H1155" s="4" t="s">
        <v>759</v>
      </c>
      <c r="I1155" t="s">
        <v>18</v>
      </c>
      <c r="J1155" t="s">
        <v>760</v>
      </c>
      <c r="L1155" s="7"/>
      <c r="N1155" t="s">
        <v>614</v>
      </c>
      <c r="XFD1155"/>
    </row>
    <row r="1156" spans="2:14 16384:16384">
      <c r="B1156" t="s">
        <v>14</v>
      </c>
      <c r="C1156">
        <f>IFERROR(IF(OR(changes3[[#This Row],[Type]]="Checklist",changes3[[#This Row],[Type]]="checklist-flat"),1+IF(changes3[[#This Row],[Type of change]] = "Edit",COUNTIFS($J$4:changes3[[#This Row],[Name]],changes3[[#This Row],[Name]], $F$4:changes3[[#This Row],[Type of change]], "Edit")),C1155),2)</f>
        <v>1</v>
      </c>
      <c r="D1156" s="60">
        <v>44636</v>
      </c>
      <c r="E1156" s="3" t="s">
        <v>612</v>
      </c>
      <c r="F1156" t="s">
        <v>55</v>
      </c>
      <c r="G1156" s="4" t="s">
        <v>292</v>
      </c>
      <c r="H1156" s="4" t="s">
        <v>759</v>
      </c>
      <c r="I1156" t="s">
        <v>92</v>
      </c>
      <c r="J1156" t="s">
        <v>761</v>
      </c>
      <c r="L1156" s="7"/>
      <c r="N1156" t="s">
        <v>614</v>
      </c>
      <c r="XFD1156"/>
    </row>
    <row r="1157" spans="2:14 16384:16384">
      <c r="B1157" t="s">
        <v>14</v>
      </c>
      <c r="C1157">
        <f>IFERROR(IF(OR(changes3[[#This Row],[Type]]="Checklist",changes3[[#This Row],[Type]]="checklist-flat"),1+IF(changes3[[#This Row],[Type of change]] = "Edit",COUNTIFS($J$4:changes3[[#This Row],[Name]],changes3[[#This Row],[Name]], $F$4:changes3[[#This Row],[Type of change]], "Edit")),C1156),2)</f>
        <v>1</v>
      </c>
      <c r="D1157" s="60">
        <v>44636</v>
      </c>
      <c r="E1157" s="3" t="s">
        <v>612</v>
      </c>
      <c r="F1157" t="s">
        <v>55</v>
      </c>
      <c r="G1157" s="4" t="s">
        <v>292</v>
      </c>
      <c r="H1157" s="4" t="s">
        <v>759</v>
      </c>
      <c r="I1157" t="s">
        <v>92</v>
      </c>
      <c r="J1157" t="s">
        <v>762</v>
      </c>
      <c r="L1157" s="7"/>
      <c r="N1157" t="s">
        <v>614</v>
      </c>
      <c r="XFD1157"/>
    </row>
    <row r="1158" spans="2:14 16384:16384">
      <c r="B1158" t="s">
        <v>14</v>
      </c>
      <c r="C1158">
        <f>IFERROR(IF(OR(changes3[[#This Row],[Type]]="Checklist",changes3[[#This Row],[Type]]="checklist-flat"),1+IF(changes3[[#This Row],[Type of change]] = "Edit",COUNTIFS($J$4:changes3[[#This Row],[Name]],changes3[[#This Row],[Name]], $F$4:changes3[[#This Row],[Type of change]], "Edit")),C1157),2)</f>
        <v>1</v>
      </c>
      <c r="D1158" s="60">
        <v>44636</v>
      </c>
      <c r="E1158" s="3" t="s">
        <v>612</v>
      </c>
      <c r="F1158" t="s">
        <v>55</v>
      </c>
      <c r="G1158" s="4" t="s">
        <v>292</v>
      </c>
      <c r="H1158" s="4" t="s">
        <v>759</v>
      </c>
      <c r="I1158" t="s">
        <v>92</v>
      </c>
      <c r="J1158" t="s">
        <v>763</v>
      </c>
      <c r="L1158" s="7"/>
      <c r="N1158" t="s">
        <v>614</v>
      </c>
      <c r="XFD1158"/>
    </row>
    <row r="1159" spans="2:14 16384:16384">
      <c r="B1159" t="s">
        <v>14</v>
      </c>
      <c r="C1159">
        <f>IFERROR(IF(OR(changes3[[#This Row],[Type]]="Checklist",changes3[[#This Row],[Type]]="checklist-flat"),1+IF(changes3[[#This Row],[Type of change]] = "Edit",COUNTIFS($J$4:changes3[[#This Row],[Name]],changes3[[#This Row],[Name]], $F$4:changes3[[#This Row],[Type of change]], "Edit")),C1158),2)</f>
        <v>1</v>
      </c>
      <c r="D1159" s="60">
        <v>44636</v>
      </c>
      <c r="E1159" s="3" t="s">
        <v>612</v>
      </c>
      <c r="F1159" t="s">
        <v>55</v>
      </c>
      <c r="G1159" s="4" t="s">
        <v>292</v>
      </c>
      <c r="H1159" s="4" t="s">
        <v>759</v>
      </c>
      <c r="I1159" t="s">
        <v>92</v>
      </c>
      <c r="J1159" t="s">
        <v>764</v>
      </c>
      <c r="L1159" s="7"/>
      <c r="N1159" t="s">
        <v>614</v>
      </c>
      <c r="XFD1159"/>
    </row>
    <row r="1160" spans="2:14 16384:16384">
      <c r="B1160" t="s">
        <v>14</v>
      </c>
      <c r="C1160">
        <f>IFERROR(IF(OR(changes3[[#This Row],[Type]]="Checklist",changes3[[#This Row],[Type]]="checklist-flat"),1+IF(changes3[[#This Row],[Type of change]] = "Edit",COUNTIFS($J$4:changes3[[#This Row],[Name]],changes3[[#This Row],[Name]], $F$4:changes3[[#This Row],[Type of change]], "Edit")),C1159),2)</f>
        <v>1</v>
      </c>
      <c r="D1160" s="60">
        <v>44636</v>
      </c>
      <c r="E1160" s="3" t="s">
        <v>612</v>
      </c>
      <c r="F1160" t="s">
        <v>55</v>
      </c>
      <c r="G1160" s="4" t="s">
        <v>292</v>
      </c>
      <c r="H1160" s="4" t="s">
        <v>759</v>
      </c>
      <c r="I1160" t="s">
        <v>20</v>
      </c>
      <c r="J1160" t="s">
        <v>765</v>
      </c>
      <c r="L1160" s="7"/>
      <c r="N1160" t="s">
        <v>614</v>
      </c>
      <c r="XFD1160"/>
    </row>
    <row r="1161" spans="2:14 16384:16384">
      <c r="B1161" t="s">
        <v>14</v>
      </c>
      <c r="C1161">
        <f>IFERROR(IF(OR(changes3[[#This Row],[Type]]="Checklist",changes3[[#This Row],[Type]]="checklist-flat"),1+IF(changes3[[#This Row],[Type of change]] = "Edit",COUNTIFS($J$4:changes3[[#This Row],[Name]],changes3[[#This Row],[Name]], $F$4:changes3[[#This Row],[Type of change]], "Edit")),C1160),2)</f>
        <v>1</v>
      </c>
      <c r="D1161" s="60">
        <v>44636</v>
      </c>
      <c r="E1161" s="3" t="s">
        <v>612</v>
      </c>
      <c r="F1161" t="s">
        <v>55</v>
      </c>
      <c r="G1161" s="4" t="s">
        <v>292</v>
      </c>
      <c r="H1161" s="4" t="s">
        <v>759</v>
      </c>
      <c r="I1161" t="s">
        <v>20</v>
      </c>
      <c r="J1161" t="s">
        <v>766</v>
      </c>
      <c r="L1161" s="7"/>
      <c r="N1161" t="s">
        <v>614</v>
      </c>
      <c r="XFD1161"/>
    </row>
    <row r="1162" spans="2:14 16384:16384">
      <c r="B1162" t="s">
        <v>14</v>
      </c>
      <c r="C1162">
        <f>IFERROR(IF(OR(changes3[[#This Row],[Type]]="Checklist",changes3[[#This Row],[Type]]="checklist-flat"),1+IF(changes3[[#This Row],[Type of change]] = "Edit",COUNTIFS($J$4:changes3[[#This Row],[Name]],changes3[[#This Row],[Name]], $F$4:changes3[[#This Row],[Type of change]], "Edit")),C1161),2)</f>
        <v>1</v>
      </c>
      <c r="D1162" s="60">
        <v>44636</v>
      </c>
      <c r="E1162" s="3" t="s">
        <v>612</v>
      </c>
      <c r="F1162" t="s">
        <v>55</v>
      </c>
      <c r="G1162" s="4" t="s">
        <v>292</v>
      </c>
      <c r="H1162" s="4" t="s">
        <v>759</v>
      </c>
      <c r="I1162" t="s">
        <v>92</v>
      </c>
      <c r="J1162" t="s">
        <v>767</v>
      </c>
      <c r="L1162" s="7"/>
      <c r="N1162" t="s">
        <v>614</v>
      </c>
      <c r="XFD1162"/>
    </row>
    <row r="1163" spans="2:14 16384:16384">
      <c r="B1163" t="s">
        <v>14</v>
      </c>
      <c r="C1163">
        <f>IFERROR(IF(OR(changes3[[#This Row],[Type]]="Checklist",changes3[[#This Row],[Type]]="checklist-flat"),1+IF(changes3[[#This Row],[Type of change]] = "Edit",COUNTIFS($J$4:changes3[[#This Row],[Name]],changes3[[#This Row],[Name]], $F$4:changes3[[#This Row],[Type of change]], "Edit")),C1162),2)</f>
        <v>1</v>
      </c>
      <c r="D1163" s="60">
        <v>44636</v>
      </c>
      <c r="E1163" s="3" t="s">
        <v>612</v>
      </c>
      <c r="F1163" t="s">
        <v>55</v>
      </c>
      <c r="G1163" s="4" t="s">
        <v>292</v>
      </c>
      <c r="H1163" s="4" t="s">
        <v>759</v>
      </c>
      <c r="I1163" t="s">
        <v>92</v>
      </c>
      <c r="J1163" t="s">
        <v>768</v>
      </c>
      <c r="L1163" s="7"/>
      <c r="N1163" t="s">
        <v>614</v>
      </c>
      <c r="XFD1163"/>
    </row>
    <row r="1164" spans="2:14 16384:16384">
      <c r="B1164" t="s">
        <v>14</v>
      </c>
      <c r="C1164">
        <f>IFERROR(IF(OR(changes3[[#This Row],[Type]]="Checklist",changes3[[#This Row],[Type]]="checklist-flat"),1+IF(changes3[[#This Row],[Type of change]] = "Edit",COUNTIFS($J$4:changes3[[#This Row],[Name]],changes3[[#This Row],[Name]], $F$4:changes3[[#This Row],[Type of change]], "Edit")),C1163),2)</f>
        <v>1</v>
      </c>
      <c r="D1164" s="60">
        <v>44636</v>
      </c>
      <c r="E1164" s="3" t="s">
        <v>612</v>
      </c>
      <c r="F1164" t="s">
        <v>55</v>
      </c>
      <c r="G1164" s="4" t="s">
        <v>292</v>
      </c>
      <c r="H1164" s="4" t="s">
        <v>759</v>
      </c>
      <c r="I1164" t="s">
        <v>92</v>
      </c>
      <c r="J1164" t="s">
        <v>769</v>
      </c>
      <c r="L1164" s="7"/>
      <c r="N1164" t="s">
        <v>614</v>
      </c>
      <c r="XFD1164"/>
    </row>
    <row r="1165" spans="2:14 16384:16384">
      <c r="B1165" t="s">
        <v>14</v>
      </c>
      <c r="C1165">
        <f>IFERROR(IF(OR(changes3[[#This Row],[Type]]="Checklist",changes3[[#This Row],[Type]]="checklist-flat"),1+IF(changes3[[#This Row],[Type of change]] = "Edit",COUNTIFS($J$4:changes3[[#This Row],[Name]],changes3[[#This Row],[Name]], $F$4:changes3[[#This Row],[Type of change]], "Edit")),C1164),2)</f>
        <v>1</v>
      </c>
      <c r="D1165" s="60">
        <v>44636</v>
      </c>
      <c r="E1165" s="3" t="s">
        <v>612</v>
      </c>
      <c r="F1165" t="s">
        <v>55</v>
      </c>
      <c r="G1165" s="4" t="s">
        <v>292</v>
      </c>
      <c r="H1165" s="4" t="s">
        <v>759</v>
      </c>
      <c r="I1165" t="s">
        <v>92</v>
      </c>
      <c r="J1165" t="s">
        <v>770</v>
      </c>
      <c r="L1165" s="7"/>
      <c r="N1165" t="s">
        <v>614</v>
      </c>
      <c r="XFD1165"/>
    </row>
    <row r="1166" spans="2:14 16384:16384">
      <c r="B1166" t="s">
        <v>14</v>
      </c>
      <c r="C1166">
        <f>IFERROR(IF(OR(changes3[[#This Row],[Type]]="Checklist",changes3[[#This Row],[Type]]="checklist-flat"),1+IF(changes3[[#This Row],[Type of change]] = "Edit",COUNTIFS($J$4:changes3[[#This Row],[Name]],changes3[[#This Row],[Name]], $F$4:changes3[[#This Row],[Type of change]], "Edit")),C1165),2)</f>
        <v>1</v>
      </c>
      <c r="D1166" s="60">
        <v>44636</v>
      </c>
      <c r="E1166" s="3" t="s">
        <v>612</v>
      </c>
      <c r="F1166" t="s">
        <v>55</v>
      </c>
      <c r="G1166" s="4" t="s">
        <v>292</v>
      </c>
      <c r="H1166" s="4" t="s">
        <v>759</v>
      </c>
      <c r="I1166" t="s">
        <v>159</v>
      </c>
      <c r="J1166" t="s">
        <v>317</v>
      </c>
      <c r="L1166" s="7"/>
      <c r="N1166" t="s">
        <v>614</v>
      </c>
      <c r="XFD1166"/>
    </row>
    <row r="1167" spans="2:14 16384:16384">
      <c r="B1167" t="s">
        <v>14</v>
      </c>
      <c r="C1167">
        <f>IFERROR(IF(OR(changes3[[#This Row],[Type]]="Checklist",changes3[[#This Row],[Type]]="checklist-flat"),1+IF(changes3[[#This Row],[Type of change]] = "Edit",COUNTIFS($J$4:changes3[[#This Row],[Name]],changes3[[#This Row],[Name]], $F$4:changes3[[#This Row],[Type of change]], "Edit")),C1166),2)</f>
        <v>1</v>
      </c>
      <c r="D1167" s="60">
        <v>44636</v>
      </c>
      <c r="E1167" s="3" t="s">
        <v>612</v>
      </c>
      <c r="F1167" t="s">
        <v>55</v>
      </c>
      <c r="G1167" s="4" t="s">
        <v>292</v>
      </c>
      <c r="H1167" s="4" t="s">
        <v>771</v>
      </c>
      <c r="I1167" t="s">
        <v>481</v>
      </c>
      <c r="J1167" t="s">
        <v>771</v>
      </c>
      <c r="L1167" s="7"/>
      <c r="N1167" t="s">
        <v>614</v>
      </c>
      <c r="XFD1167"/>
    </row>
    <row r="1168" spans="2:14 16384:16384">
      <c r="B1168" t="s">
        <v>14</v>
      </c>
      <c r="C1168">
        <f>IFERROR(IF(OR(changes3[[#This Row],[Type]]="Checklist",changes3[[#This Row],[Type]]="checklist-flat"),1+IF(changes3[[#This Row],[Type of change]] = "Edit",COUNTIFS($J$4:changes3[[#This Row],[Name]],changes3[[#This Row],[Name]], $F$4:changes3[[#This Row],[Type of change]], "Edit")),C1167),2)</f>
        <v>1</v>
      </c>
      <c r="D1168" s="60">
        <v>44636</v>
      </c>
      <c r="E1168" s="3" t="s">
        <v>612</v>
      </c>
      <c r="F1168" t="s">
        <v>55</v>
      </c>
      <c r="G1168" s="4" t="s">
        <v>292</v>
      </c>
      <c r="H1168" s="4" t="s">
        <v>771</v>
      </c>
      <c r="I1168" t="s">
        <v>18</v>
      </c>
      <c r="J1168" t="s">
        <v>772</v>
      </c>
      <c r="L1168" s="7"/>
      <c r="N1168" t="s">
        <v>614</v>
      </c>
      <c r="XFD1168"/>
    </row>
    <row r="1169" spans="2:14 16384:16384">
      <c r="B1169" t="s">
        <v>14</v>
      </c>
      <c r="C1169">
        <f>IFERROR(IF(OR(changes3[[#This Row],[Type]]="Checklist",changes3[[#This Row],[Type]]="checklist-flat"),1+IF(changes3[[#This Row],[Type of change]] = "Edit",COUNTIFS($J$4:changes3[[#This Row],[Name]],changes3[[#This Row],[Name]], $F$4:changes3[[#This Row],[Type of change]], "Edit")),C1168),2)</f>
        <v>1</v>
      </c>
      <c r="D1169" s="60">
        <v>44636</v>
      </c>
      <c r="E1169" s="3" t="s">
        <v>612</v>
      </c>
      <c r="F1169" t="s">
        <v>55</v>
      </c>
      <c r="G1169" s="4" t="s">
        <v>292</v>
      </c>
      <c r="H1169" s="4" t="s">
        <v>771</v>
      </c>
      <c r="I1169" t="s">
        <v>92</v>
      </c>
      <c r="J1169" t="s">
        <v>726</v>
      </c>
      <c r="L1169" s="7"/>
      <c r="N1169" t="s">
        <v>614</v>
      </c>
      <c r="XFD1169"/>
    </row>
    <row r="1170" spans="2:14 16384:16384">
      <c r="B1170" t="s">
        <v>14</v>
      </c>
      <c r="C1170">
        <f>IFERROR(IF(OR(changes3[[#This Row],[Type]]="Checklist",changes3[[#This Row],[Type]]="checklist-flat"),1+IF(changes3[[#This Row],[Type of change]] = "Edit",COUNTIFS($J$4:changes3[[#This Row],[Name]],changes3[[#This Row],[Name]], $F$4:changes3[[#This Row],[Type of change]], "Edit")),C1169),2)</f>
        <v>1</v>
      </c>
      <c r="D1170" s="60">
        <v>44636</v>
      </c>
      <c r="E1170" s="3" t="s">
        <v>612</v>
      </c>
      <c r="F1170" t="s">
        <v>55</v>
      </c>
      <c r="G1170" s="4" t="s">
        <v>292</v>
      </c>
      <c r="H1170" s="4" t="s">
        <v>771</v>
      </c>
      <c r="I1170" t="s">
        <v>92</v>
      </c>
      <c r="J1170" t="s">
        <v>727</v>
      </c>
      <c r="L1170" s="7"/>
      <c r="N1170" t="s">
        <v>614</v>
      </c>
      <c r="XFD1170"/>
    </row>
    <row r="1171" spans="2:14 16384:16384">
      <c r="B1171" t="s">
        <v>14</v>
      </c>
      <c r="C1171">
        <f>IFERROR(IF(OR(changes3[[#This Row],[Type]]="Checklist",changes3[[#This Row],[Type]]="checklist-flat"),1+IF(changes3[[#This Row],[Type of change]] = "Edit",COUNTIFS($J$4:changes3[[#This Row],[Name]],changes3[[#This Row],[Name]], $F$4:changes3[[#This Row],[Type of change]], "Edit")),C1170),2)</f>
        <v>1</v>
      </c>
      <c r="D1171" s="60">
        <v>44636</v>
      </c>
      <c r="E1171" s="3" t="s">
        <v>612</v>
      </c>
      <c r="F1171" t="s">
        <v>55</v>
      </c>
      <c r="G1171" s="4" t="s">
        <v>292</v>
      </c>
      <c r="H1171" s="4" t="s">
        <v>771</v>
      </c>
      <c r="I1171" t="s">
        <v>92</v>
      </c>
      <c r="J1171" t="s">
        <v>773</v>
      </c>
      <c r="L1171" s="7"/>
      <c r="N1171" t="s">
        <v>614</v>
      </c>
      <c r="XFD1171"/>
    </row>
    <row r="1172" spans="2:14 16384:16384">
      <c r="B1172" t="s">
        <v>14</v>
      </c>
      <c r="C1172">
        <f>IFERROR(IF(OR(changes3[[#This Row],[Type]]="Checklist",changes3[[#This Row],[Type]]="checklist-flat"),1+IF(changes3[[#This Row],[Type of change]] = "Edit",COUNTIFS($J$4:changes3[[#This Row],[Name]],changes3[[#This Row],[Name]], $F$4:changes3[[#This Row],[Type of change]], "Edit")),C1171),2)</f>
        <v>1</v>
      </c>
      <c r="D1172" s="60">
        <v>44636</v>
      </c>
      <c r="E1172" s="3" t="s">
        <v>612</v>
      </c>
      <c r="F1172" t="s">
        <v>55</v>
      </c>
      <c r="G1172" s="4" t="s">
        <v>292</v>
      </c>
      <c r="H1172" s="4" t="s">
        <v>771</v>
      </c>
      <c r="I1172" t="s">
        <v>92</v>
      </c>
      <c r="J1172" t="s">
        <v>311</v>
      </c>
      <c r="L1172" s="7"/>
      <c r="N1172" t="s">
        <v>614</v>
      </c>
      <c r="XFD1172"/>
    </row>
    <row r="1173" spans="2:14 16384:16384">
      <c r="B1173" t="s">
        <v>14</v>
      </c>
      <c r="C1173">
        <f>IFERROR(IF(OR(changes3[[#This Row],[Type]]="Checklist",changes3[[#This Row],[Type]]="checklist-flat"),1+IF(changes3[[#This Row],[Type of change]] = "Edit",COUNTIFS($J$4:changes3[[#This Row],[Name]],changes3[[#This Row],[Name]], $F$4:changes3[[#This Row],[Type of change]], "Edit")),C1172),2)</f>
        <v>1</v>
      </c>
      <c r="D1173" s="60">
        <v>44636</v>
      </c>
      <c r="E1173" s="3" t="s">
        <v>612</v>
      </c>
      <c r="F1173" t="s">
        <v>55</v>
      </c>
      <c r="G1173" s="4" t="s">
        <v>292</v>
      </c>
      <c r="H1173" s="4" t="s">
        <v>771</v>
      </c>
      <c r="I1173" t="s">
        <v>20</v>
      </c>
      <c r="J1173" t="s">
        <v>720</v>
      </c>
      <c r="L1173" s="7"/>
      <c r="N1173" t="s">
        <v>614</v>
      </c>
      <c r="XFD1173"/>
    </row>
    <row r="1174" spans="2:14 16384:16384">
      <c r="B1174" t="s">
        <v>14</v>
      </c>
      <c r="C1174">
        <f>IFERROR(IF(OR(changes3[[#This Row],[Type]]="Checklist",changes3[[#This Row],[Type]]="checklist-flat"),1+IF(changes3[[#This Row],[Type of change]] = "Edit",COUNTIFS($J$4:changes3[[#This Row],[Name]],changes3[[#This Row],[Name]], $F$4:changes3[[#This Row],[Type of change]], "Edit")),C1173),2)</f>
        <v>1</v>
      </c>
      <c r="D1174" s="60">
        <v>44636</v>
      </c>
      <c r="E1174" s="3" t="s">
        <v>612</v>
      </c>
      <c r="F1174" t="s">
        <v>55</v>
      </c>
      <c r="G1174" s="4" t="s">
        <v>292</v>
      </c>
      <c r="H1174" s="4" t="s">
        <v>771</v>
      </c>
      <c r="I1174" t="s">
        <v>20</v>
      </c>
      <c r="J1174" t="s">
        <v>721</v>
      </c>
      <c r="L1174" s="7"/>
      <c r="N1174" t="s">
        <v>614</v>
      </c>
      <c r="XFD1174"/>
    </row>
    <row r="1175" spans="2:14 16384:16384">
      <c r="B1175" t="s">
        <v>14</v>
      </c>
      <c r="C1175">
        <f>IFERROR(IF(OR(changes3[[#This Row],[Type]]="Checklist",changes3[[#This Row],[Type]]="checklist-flat"),1+IF(changes3[[#This Row],[Type of change]] = "Edit",COUNTIFS($J$4:changes3[[#This Row],[Name]],changes3[[#This Row],[Name]], $F$4:changes3[[#This Row],[Type of change]], "Edit")),C1174),2)</f>
        <v>1</v>
      </c>
      <c r="D1175" s="60">
        <v>44636</v>
      </c>
      <c r="E1175" s="3" t="s">
        <v>612</v>
      </c>
      <c r="F1175" t="s">
        <v>55</v>
      </c>
      <c r="G1175" s="4" t="s">
        <v>292</v>
      </c>
      <c r="H1175" s="4" t="s">
        <v>771</v>
      </c>
      <c r="I1175" t="s">
        <v>20</v>
      </c>
      <c r="J1175" t="s">
        <v>649</v>
      </c>
      <c r="L1175" s="7"/>
      <c r="N1175" t="s">
        <v>614</v>
      </c>
      <c r="XFD1175"/>
    </row>
    <row r="1176" spans="2:14 16384:16384">
      <c r="B1176" t="s">
        <v>14</v>
      </c>
      <c r="C1176">
        <f>IFERROR(IF(OR(changes3[[#This Row],[Type]]="Checklist",changes3[[#This Row],[Type]]="checklist-flat"),1+IF(changes3[[#This Row],[Type of change]] = "Edit",COUNTIFS($J$4:changes3[[#This Row],[Name]],changes3[[#This Row],[Name]], $F$4:changes3[[#This Row],[Type of change]], "Edit")),C1175),2)</f>
        <v>1</v>
      </c>
      <c r="D1176" s="60">
        <v>44636</v>
      </c>
      <c r="E1176" s="3" t="s">
        <v>612</v>
      </c>
      <c r="F1176" t="s">
        <v>55</v>
      </c>
      <c r="G1176" s="4" t="s">
        <v>292</v>
      </c>
      <c r="H1176" s="4" t="s">
        <v>771</v>
      </c>
      <c r="I1176" t="s">
        <v>20</v>
      </c>
      <c r="J1176" t="s">
        <v>722</v>
      </c>
      <c r="L1176" s="7"/>
      <c r="N1176" t="s">
        <v>614</v>
      </c>
      <c r="XFD1176"/>
    </row>
    <row r="1177" spans="2:14 16384:16384">
      <c r="B1177" t="s">
        <v>14</v>
      </c>
      <c r="C1177">
        <f>IFERROR(IF(OR(changes3[[#This Row],[Type]]="Checklist",changes3[[#This Row],[Type]]="checklist-flat"),1+IF(changes3[[#This Row],[Type of change]] = "Edit",COUNTIFS($J$4:changes3[[#This Row],[Name]],changes3[[#This Row],[Name]], $F$4:changes3[[#This Row],[Type of change]], "Edit")),C1176),2)</f>
        <v>1</v>
      </c>
      <c r="D1177" s="60">
        <v>44636</v>
      </c>
      <c r="E1177" s="3" t="s">
        <v>612</v>
      </c>
      <c r="F1177" t="s">
        <v>55</v>
      </c>
      <c r="G1177" s="4" t="s">
        <v>292</v>
      </c>
      <c r="H1177" s="4" t="s">
        <v>771</v>
      </c>
      <c r="I1177" t="s">
        <v>92</v>
      </c>
      <c r="J1177" t="s">
        <v>723</v>
      </c>
      <c r="L1177" s="7"/>
      <c r="N1177" t="s">
        <v>614</v>
      </c>
      <c r="XFD1177"/>
    </row>
    <row r="1178" spans="2:14 16384:16384">
      <c r="B1178" t="s">
        <v>14</v>
      </c>
      <c r="C1178">
        <f>IFERROR(IF(OR(changes3[[#This Row],[Type]]="Checklist",changes3[[#This Row],[Type]]="checklist-flat"),1+IF(changes3[[#This Row],[Type of change]] = "Edit",COUNTIFS($J$4:changes3[[#This Row],[Name]],changes3[[#This Row],[Name]], $F$4:changes3[[#This Row],[Type of change]], "Edit")),C1177),2)</f>
        <v>1</v>
      </c>
      <c r="D1178" s="60">
        <v>44636</v>
      </c>
      <c r="E1178" s="3" t="s">
        <v>612</v>
      </c>
      <c r="F1178" t="s">
        <v>55</v>
      </c>
      <c r="G1178" s="4" t="s">
        <v>292</v>
      </c>
      <c r="H1178" s="4" t="s">
        <v>771</v>
      </c>
      <c r="I1178" t="s">
        <v>159</v>
      </c>
      <c r="J1178" t="s">
        <v>317</v>
      </c>
      <c r="L1178" s="7"/>
      <c r="N1178" t="s">
        <v>614</v>
      </c>
      <c r="XFD1178"/>
    </row>
    <row r="1179" spans="2:14 16384:16384">
      <c r="B1179" t="s">
        <v>14</v>
      </c>
      <c r="C1179">
        <f>IFERROR(IF(OR(changes3[[#This Row],[Type]]="Checklist",changes3[[#This Row],[Type]]="checklist-flat"),1+IF(changes3[[#This Row],[Type of change]] = "Edit",COUNTIFS($J$4:changes3[[#This Row],[Name]],changes3[[#This Row],[Name]], $F$4:changes3[[#This Row],[Type of change]], "Edit")),C1178),2)</f>
        <v>1</v>
      </c>
      <c r="D1179" s="60">
        <v>44636</v>
      </c>
      <c r="E1179" s="3" t="s">
        <v>612</v>
      </c>
      <c r="F1179" t="s">
        <v>55</v>
      </c>
      <c r="G1179" s="4" t="s">
        <v>292</v>
      </c>
      <c r="H1179" s="4" t="s">
        <v>300</v>
      </c>
      <c r="I1179" t="s">
        <v>481</v>
      </c>
      <c r="J1179" t="s">
        <v>300</v>
      </c>
      <c r="L1179" s="7"/>
      <c r="N1179" t="s">
        <v>614</v>
      </c>
      <c r="XFD1179"/>
    </row>
    <row r="1180" spans="2:14 16384:16384">
      <c r="B1180" t="s">
        <v>14</v>
      </c>
      <c r="C1180">
        <f>IFERROR(IF(OR(changes3[[#This Row],[Type]]="Checklist",changes3[[#This Row],[Type]]="checklist-flat"),1+IF(changes3[[#This Row],[Type of change]] = "Edit",COUNTIFS($J$4:changes3[[#This Row],[Name]],changes3[[#This Row],[Name]], $F$4:changes3[[#This Row],[Type of change]], "Edit")),C1179),2)</f>
        <v>1</v>
      </c>
      <c r="D1180" s="60">
        <v>44636</v>
      </c>
      <c r="E1180" s="3" t="s">
        <v>612</v>
      </c>
      <c r="F1180" t="s">
        <v>55</v>
      </c>
      <c r="G1180" s="4" t="s">
        <v>292</v>
      </c>
      <c r="H1180" s="4" t="s">
        <v>300</v>
      </c>
      <c r="I1180" t="s">
        <v>18</v>
      </c>
      <c r="J1180" t="s">
        <v>301</v>
      </c>
      <c r="L1180" s="7"/>
      <c r="N1180" t="s">
        <v>614</v>
      </c>
      <c r="XFD1180"/>
    </row>
    <row r="1181" spans="2:14 16384:16384">
      <c r="B1181" t="s">
        <v>14</v>
      </c>
      <c r="C1181">
        <f>IFERROR(IF(OR(changes3[[#This Row],[Type]]="Checklist",changes3[[#This Row],[Type]]="checklist-flat"),1+IF(changes3[[#This Row],[Type of change]] = "Edit",COUNTIFS($J$4:changes3[[#This Row],[Name]],changes3[[#This Row],[Name]], $F$4:changes3[[#This Row],[Type of change]], "Edit")),C1180),2)</f>
        <v>1</v>
      </c>
      <c r="D1181" s="60">
        <v>44636</v>
      </c>
      <c r="E1181" s="3" t="s">
        <v>612</v>
      </c>
      <c r="F1181" t="s">
        <v>55</v>
      </c>
      <c r="G1181" s="4" t="s">
        <v>292</v>
      </c>
      <c r="H1181" s="4" t="s">
        <v>300</v>
      </c>
      <c r="I1181" t="s">
        <v>302</v>
      </c>
      <c r="J1181" t="s">
        <v>303</v>
      </c>
      <c r="L1181" s="7"/>
      <c r="N1181" t="s">
        <v>614</v>
      </c>
      <c r="XFD1181"/>
    </row>
    <row r="1182" spans="2:14 16384:16384">
      <c r="B1182" t="s">
        <v>14</v>
      </c>
      <c r="C1182">
        <f>IFERROR(IF(OR(changes3[[#This Row],[Type]]="Checklist",changes3[[#This Row],[Type]]="checklist-flat"),1+IF(changes3[[#This Row],[Type of change]] = "Edit",COUNTIFS($J$4:changes3[[#This Row],[Name]],changes3[[#This Row],[Name]], $F$4:changes3[[#This Row],[Type of change]], "Edit")),C1181),2)</f>
        <v>1</v>
      </c>
      <c r="D1182" s="60">
        <v>44636</v>
      </c>
      <c r="E1182" s="3" t="s">
        <v>612</v>
      </c>
      <c r="F1182" t="s">
        <v>55</v>
      </c>
      <c r="G1182" s="4" t="s">
        <v>292</v>
      </c>
      <c r="H1182" s="4" t="s">
        <v>300</v>
      </c>
      <c r="I1182" t="s">
        <v>302</v>
      </c>
      <c r="J1182" t="s">
        <v>304</v>
      </c>
      <c r="L1182" s="7"/>
      <c r="N1182" t="s">
        <v>614</v>
      </c>
      <c r="XFD1182"/>
    </row>
    <row r="1183" spans="2:14 16384:16384">
      <c r="B1183" t="s">
        <v>14</v>
      </c>
      <c r="C1183">
        <f>IFERROR(IF(OR(changes3[[#This Row],[Type]]="Checklist",changes3[[#This Row],[Type]]="checklist-flat"),1+IF(changes3[[#This Row],[Type of change]] = "Edit",COUNTIFS($J$4:changes3[[#This Row],[Name]],changes3[[#This Row],[Name]], $F$4:changes3[[#This Row],[Type of change]], "Edit")),C1182),2)</f>
        <v>1</v>
      </c>
      <c r="D1183" s="60">
        <v>44636</v>
      </c>
      <c r="E1183" s="3" t="s">
        <v>612</v>
      </c>
      <c r="F1183" t="s">
        <v>55</v>
      </c>
      <c r="G1183" s="4" t="s">
        <v>292</v>
      </c>
      <c r="H1183" s="4" t="s">
        <v>300</v>
      </c>
      <c r="I1183" t="s">
        <v>302</v>
      </c>
      <c r="J1183" t="s">
        <v>305</v>
      </c>
      <c r="L1183" s="7"/>
      <c r="N1183" t="s">
        <v>614</v>
      </c>
      <c r="XFD1183"/>
    </row>
    <row r="1184" spans="2:14 16384:16384">
      <c r="B1184" t="s">
        <v>14</v>
      </c>
      <c r="C1184">
        <f>IFERROR(IF(OR(changes3[[#This Row],[Type]]="Checklist",changes3[[#This Row],[Type]]="checklist-flat"),1+IF(changes3[[#This Row],[Type of change]] = "Edit",COUNTIFS($J$4:changes3[[#This Row],[Name]],changes3[[#This Row],[Name]], $F$4:changes3[[#This Row],[Type of change]], "Edit")),C1183),2)</f>
        <v>1</v>
      </c>
      <c r="D1184" s="60">
        <v>44636</v>
      </c>
      <c r="E1184" s="3" t="s">
        <v>612</v>
      </c>
      <c r="F1184" t="s">
        <v>55</v>
      </c>
      <c r="G1184" s="4" t="s">
        <v>292</v>
      </c>
      <c r="H1184" s="4" t="s">
        <v>300</v>
      </c>
      <c r="I1184" t="s">
        <v>302</v>
      </c>
      <c r="J1184" t="s">
        <v>306</v>
      </c>
      <c r="L1184" s="7"/>
      <c r="N1184" t="s">
        <v>614</v>
      </c>
      <c r="XFD1184"/>
    </row>
    <row r="1185" spans="2:14 16384:16384">
      <c r="B1185" t="s">
        <v>14</v>
      </c>
      <c r="C1185">
        <f>IFERROR(IF(OR(changes3[[#This Row],[Type]]="Checklist",changes3[[#This Row],[Type]]="checklist-flat"),1+IF(changes3[[#This Row],[Type of change]] = "Edit",COUNTIFS($J$4:changes3[[#This Row],[Name]],changes3[[#This Row],[Name]], $F$4:changes3[[#This Row],[Type of change]], "Edit")),C1184),2)</f>
        <v>1</v>
      </c>
      <c r="D1185" s="60">
        <v>44636</v>
      </c>
      <c r="E1185" s="3" t="s">
        <v>612</v>
      </c>
      <c r="F1185" t="s">
        <v>55</v>
      </c>
      <c r="G1185" s="4" t="s">
        <v>292</v>
      </c>
      <c r="H1185" s="4" t="s">
        <v>300</v>
      </c>
      <c r="I1185" t="s">
        <v>302</v>
      </c>
      <c r="J1185" t="s">
        <v>307</v>
      </c>
      <c r="L1185" s="7"/>
      <c r="N1185" t="s">
        <v>614</v>
      </c>
      <c r="XFD1185"/>
    </row>
    <row r="1186" spans="2:14 16384:16384">
      <c r="B1186" t="s">
        <v>14</v>
      </c>
      <c r="C1186">
        <f>IFERROR(IF(OR(changes3[[#This Row],[Type]]="Checklist",changes3[[#This Row],[Type]]="checklist-flat"),1+IF(changes3[[#This Row],[Type of change]] = "Edit",COUNTIFS($J$4:changes3[[#This Row],[Name]],changes3[[#This Row],[Name]], $F$4:changes3[[#This Row],[Type of change]], "Edit")),C1185),2)</f>
        <v>1</v>
      </c>
      <c r="D1186" s="60">
        <v>44636</v>
      </c>
      <c r="E1186" s="3" t="s">
        <v>612</v>
      </c>
      <c r="F1186" t="s">
        <v>55</v>
      </c>
      <c r="G1186" s="4" t="s">
        <v>292</v>
      </c>
      <c r="H1186" s="4" t="s">
        <v>300</v>
      </c>
      <c r="I1186" t="s">
        <v>302</v>
      </c>
      <c r="J1186" t="s">
        <v>308</v>
      </c>
      <c r="L1186" s="7"/>
      <c r="N1186" t="s">
        <v>614</v>
      </c>
      <c r="XFD1186"/>
    </row>
    <row r="1187" spans="2:14 16384:16384">
      <c r="B1187" t="s">
        <v>14</v>
      </c>
      <c r="C1187">
        <f>IFERROR(IF(OR(changes3[[#This Row],[Type]]="Checklist",changes3[[#This Row],[Type]]="checklist-flat"),1+IF(changes3[[#This Row],[Type of change]] = "Edit",COUNTIFS($J$4:changes3[[#This Row],[Name]],changes3[[#This Row],[Name]], $F$4:changes3[[#This Row],[Type of change]], "Edit")),C1186),2)</f>
        <v>1</v>
      </c>
      <c r="D1187" s="60">
        <v>44636</v>
      </c>
      <c r="E1187" s="3" t="s">
        <v>612</v>
      </c>
      <c r="F1187" t="s">
        <v>55</v>
      </c>
      <c r="G1187" s="4" t="s">
        <v>292</v>
      </c>
      <c r="H1187" s="4" t="s">
        <v>300</v>
      </c>
      <c r="I1187" t="s">
        <v>302</v>
      </c>
      <c r="J1187" t="s">
        <v>309</v>
      </c>
      <c r="L1187" s="7"/>
      <c r="N1187" t="s">
        <v>614</v>
      </c>
      <c r="XFD1187"/>
    </row>
    <row r="1188" spans="2:14 16384:16384">
      <c r="B1188" t="s">
        <v>14</v>
      </c>
      <c r="C1188">
        <f>IFERROR(IF(OR(changes3[[#This Row],[Type]]="Checklist",changes3[[#This Row],[Type]]="checklist-flat"),1+IF(changes3[[#This Row],[Type of change]] = "Edit",COUNTIFS($J$4:changes3[[#This Row],[Name]],changes3[[#This Row],[Name]], $F$4:changes3[[#This Row],[Type of change]], "Edit")),C1187),2)</f>
        <v>1</v>
      </c>
      <c r="D1188" s="60">
        <v>44636</v>
      </c>
      <c r="E1188" s="3" t="s">
        <v>612</v>
      </c>
      <c r="F1188" t="s">
        <v>55</v>
      </c>
      <c r="G1188" s="4" t="s">
        <v>292</v>
      </c>
      <c r="H1188" s="4" t="s">
        <v>300</v>
      </c>
      <c r="I1188" t="s">
        <v>302</v>
      </c>
      <c r="J1188" t="s">
        <v>310</v>
      </c>
      <c r="L1188" s="7"/>
      <c r="N1188" t="s">
        <v>614</v>
      </c>
      <c r="XFD1188"/>
    </row>
    <row r="1189" spans="2:14 16384:16384">
      <c r="B1189" t="s">
        <v>14</v>
      </c>
      <c r="C1189">
        <f>IFERROR(IF(OR(changes3[[#This Row],[Type]]="Checklist",changes3[[#This Row],[Type]]="checklist-flat"),1+IF(changes3[[#This Row],[Type of change]] = "Edit",COUNTIFS($J$4:changes3[[#This Row],[Name]],changes3[[#This Row],[Name]], $F$4:changes3[[#This Row],[Type of change]], "Edit")),C1188),2)</f>
        <v>1</v>
      </c>
      <c r="D1189" s="60">
        <v>44636</v>
      </c>
      <c r="E1189" s="3" t="s">
        <v>612</v>
      </c>
      <c r="F1189" t="s">
        <v>55</v>
      </c>
      <c r="G1189" s="4" t="s">
        <v>292</v>
      </c>
      <c r="H1189" s="4" t="s">
        <v>300</v>
      </c>
      <c r="I1189" t="s">
        <v>302</v>
      </c>
      <c r="J1189" t="s">
        <v>311</v>
      </c>
      <c r="L1189" s="7"/>
      <c r="N1189" t="s">
        <v>614</v>
      </c>
      <c r="XFD1189"/>
    </row>
    <row r="1190" spans="2:14 16384:16384">
      <c r="B1190" t="s">
        <v>14</v>
      </c>
      <c r="C1190">
        <f>IFERROR(IF(OR(changes3[[#This Row],[Type]]="Checklist",changes3[[#This Row],[Type]]="checklist-flat"),1+IF(changes3[[#This Row],[Type of change]] = "Edit",COUNTIFS($J$4:changes3[[#This Row],[Name]],changes3[[#This Row],[Name]], $F$4:changes3[[#This Row],[Type of change]], "Edit")),C1189),2)</f>
        <v>1</v>
      </c>
      <c r="D1190" s="60">
        <v>44636</v>
      </c>
      <c r="E1190" s="3" t="s">
        <v>612</v>
      </c>
      <c r="F1190" t="s">
        <v>55</v>
      </c>
      <c r="G1190" s="4" t="s">
        <v>292</v>
      </c>
      <c r="H1190" s="4" t="s">
        <v>300</v>
      </c>
      <c r="I1190" t="s">
        <v>312</v>
      </c>
      <c r="J1190" t="s">
        <v>313</v>
      </c>
      <c r="L1190" s="7"/>
      <c r="N1190" t="s">
        <v>614</v>
      </c>
      <c r="XFD1190"/>
    </row>
    <row r="1191" spans="2:14 16384:16384">
      <c r="B1191" t="s">
        <v>14</v>
      </c>
      <c r="C1191">
        <f>IFERROR(IF(OR(changes3[[#This Row],[Type]]="Checklist",changes3[[#This Row],[Type]]="checklist-flat"),1+IF(changes3[[#This Row],[Type of change]] = "Edit",COUNTIFS($J$4:changes3[[#This Row],[Name]],changes3[[#This Row],[Name]], $F$4:changes3[[#This Row],[Type of change]], "Edit")),C1190),2)</f>
        <v>1</v>
      </c>
      <c r="D1191" s="60">
        <v>44636</v>
      </c>
      <c r="E1191" s="3" t="s">
        <v>612</v>
      </c>
      <c r="F1191" t="s">
        <v>55</v>
      </c>
      <c r="G1191" s="4" t="s">
        <v>292</v>
      </c>
      <c r="H1191" s="4" t="s">
        <v>300</v>
      </c>
      <c r="I1191" t="s">
        <v>312</v>
      </c>
      <c r="J1191" t="s">
        <v>314</v>
      </c>
      <c r="L1191" s="7"/>
      <c r="N1191" t="s">
        <v>614</v>
      </c>
      <c r="XFD1191"/>
    </row>
    <row r="1192" spans="2:14 16384:16384">
      <c r="B1192" t="s">
        <v>14</v>
      </c>
      <c r="C1192">
        <f>IFERROR(IF(OR(changes3[[#This Row],[Type]]="Checklist",changes3[[#This Row],[Type]]="checklist-flat"),1+IF(changes3[[#This Row],[Type of change]] = "Edit",COUNTIFS($J$4:changes3[[#This Row],[Name]],changes3[[#This Row],[Name]], $F$4:changes3[[#This Row],[Type of change]], "Edit")),C1191),2)</f>
        <v>1</v>
      </c>
      <c r="D1192" s="60">
        <v>44636</v>
      </c>
      <c r="E1192" s="3" t="s">
        <v>612</v>
      </c>
      <c r="F1192" t="s">
        <v>55</v>
      </c>
      <c r="G1192" s="4" t="s">
        <v>292</v>
      </c>
      <c r="H1192" s="4" t="s">
        <v>300</v>
      </c>
      <c r="I1192" t="s">
        <v>312</v>
      </c>
      <c r="J1192" t="s">
        <v>315</v>
      </c>
      <c r="L1192" s="7"/>
      <c r="N1192" t="s">
        <v>614</v>
      </c>
      <c r="XFD1192"/>
    </row>
    <row r="1193" spans="2:14 16384:16384">
      <c r="B1193" t="s">
        <v>14</v>
      </c>
      <c r="C1193">
        <f>IFERROR(IF(OR(changes3[[#This Row],[Type]]="Checklist",changes3[[#This Row],[Type]]="checklist-flat"),1+IF(changes3[[#This Row],[Type of change]] = "Edit",COUNTIFS($J$4:changes3[[#This Row],[Name]],changes3[[#This Row],[Name]], $F$4:changes3[[#This Row],[Type of change]], "Edit")),C1192),2)</f>
        <v>1</v>
      </c>
      <c r="D1193" s="60">
        <v>44636</v>
      </c>
      <c r="E1193" s="3" t="s">
        <v>612</v>
      </c>
      <c r="F1193" t="s">
        <v>55</v>
      </c>
      <c r="G1193" s="4" t="s">
        <v>292</v>
      </c>
      <c r="H1193" s="4" t="s">
        <v>300</v>
      </c>
      <c r="I1193" t="s">
        <v>312</v>
      </c>
      <c r="J1193" t="s">
        <v>316</v>
      </c>
      <c r="L1193" s="7"/>
      <c r="N1193" t="s">
        <v>614</v>
      </c>
      <c r="XFD1193"/>
    </row>
    <row r="1194" spans="2:14 16384:16384">
      <c r="B1194" t="s">
        <v>14</v>
      </c>
      <c r="C1194">
        <f>IFERROR(IF(OR(changes3[[#This Row],[Type]]="Checklist",changes3[[#This Row],[Type]]="checklist-flat"),1+IF(changes3[[#This Row],[Type of change]] = "Edit",COUNTIFS($J$4:changes3[[#This Row],[Name]],changes3[[#This Row],[Name]], $F$4:changes3[[#This Row],[Type of change]], "Edit")),C1193),2)</f>
        <v>1</v>
      </c>
      <c r="D1194" s="60">
        <v>44636</v>
      </c>
      <c r="E1194" s="3" t="s">
        <v>612</v>
      </c>
      <c r="F1194" t="s">
        <v>55</v>
      </c>
      <c r="G1194" s="4" t="s">
        <v>292</v>
      </c>
      <c r="H1194" s="4" t="s">
        <v>300</v>
      </c>
      <c r="I1194" t="s">
        <v>159</v>
      </c>
      <c r="J1194" t="s">
        <v>317</v>
      </c>
      <c r="L1194" s="7"/>
      <c r="N1194" t="s">
        <v>614</v>
      </c>
      <c r="XFD1194"/>
    </row>
    <row r="1195" spans="2:14 16384:16384">
      <c r="B1195" t="s">
        <v>14</v>
      </c>
      <c r="C1195">
        <f>IFERROR(IF(OR(changes3[[#This Row],[Type]]="Checklist",changes3[[#This Row],[Type]]="checklist-flat"),1+IF(changes3[[#This Row],[Type of change]] = "Edit",COUNTIFS($J$4:changes3[[#This Row],[Name]],changes3[[#This Row],[Name]], $F$4:changes3[[#This Row],[Type of change]], "Edit")),C1194),2)</f>
        <v>1</v>
      </c>
      <c r="D1195" s="60">
        <v>44636</v>
      </c>
      <c r="E1195" s="3" t="s">
        <v>612</v>
      </c>
      <c r="F1195" t="s">
        <v>55</v>
      </c>
      <c r="G1195" s="4" t="s">
        <v>225</v>
      </c>
      <c r="H1195" s="4" t="s">
        <v>774</v>
      </c>
      <c r="I1195" t="s">
        <v>18</v>
      </c>
      <c r="J1195" t="s">
        <v>775</v>
      </c>
      <c r="L1195" s="7"/>
      <c r="N1195" t="s">
        <v>614</v>
      </c>
      <c r="XFD1195"/>
    </row>
    <row r="1196" spans="2:14 16384:16384">
      <c r="B1196" t="s">
        <v>14</v>
      </c>
      <c r="C1196">
        <f>IFERROR(IF(OR(changes3[[#This Row],[Type]]="Checklist",changes3[[#This Row],[Type]]="checklist-flat"),1+IF(changes3[[#This Row],[Type of change]] = "Edit",COUNTIFS($J$4:changes3[[#This Row],[Name]],changes3[[#This Row],[Name]], $F$4:changes3[[#This Row],[Type of change]], "Edit")),C1195),2)</f>
        <v>1</v>
      </c>
      <c r="D1196" s="60">
        <v>44641</v>
      </c>
      <c r="E1196" s="3" t="s">
        <v>110</v>
      </c>
      <c r="F1196" t="s">
        <v>776</v>
      </c>
      <c r="G1196" s="4" t="s">
        <v>225</v>
      </c>
      <c r="H1196" t="s">
        <v>777</v>
      </c>
      <c r="I1196" t="s">
        <v>481</v>
      </c>
      <c r="J1196" t="s">
        <v>777</v>
      </c>
      <c r="L1196" s="7"/>
      <c r="N1196" t="s">
        <v>778</v>
      </c>
      <c r="XFD1196"/>
    </row>
    <row r="1197" spans="2:14 16384:16384">
      <c r="B1197" t="s">
        <v>14</v>
      </c>
      <c r="C1197">
        <f>IFERROR(IF(OR(changes3[[#This Row],[Type]]="Checklist",changes3[[#This Row],[Type]]="checklist-flat"),1+IF(changes3[[#This Row],[Type of change]] = "Edit",COUNTIFS($J$4:changes3[[#This Row],[Name]],changes3[[#This Row],[Name]], $F$4:changes3[[#This Row],[Type of change]], "Edit")),C1196),2)</f>
        <v>1</v>
      </c>
      <c r="D1197" s="60">
        <v>44641</v>
      </c>
      <c r="E1197" s="3" t="s">
        <v>110</v>
      </c>
      <c r="F1197" t="s">
        <v>776</v>
      </c>
      <c r="G1197" s="4" t="s">
        <v>225</v>
      </c>
      <c r="H1197" t="s">
        <v>777</v>
      </c>
      <c r="I1197" t="s">
        <v>18</v>
      </c>
      <c r="J1197" t="s">
        <v>779</v>
      </c>
      <c r="L1197" s="7"/>
      <c r="N1197" t="s">
        <v>778</v>
      </c>
      <c r="XFD1197"/>
    </row>
    <row r="1198" spans="2:14 16384:16384">
      <c r="B1198" t="s">
        <v>14</v>
      </c>
      <c r="C1198">
        <f>IFERROR(IF(OR(changes3[[#This Row],[Type]]="Checklist",changes3[[#This Row],[Type]]="checklist-flat"),1+IF(changes3[[#This Row],[Type of change]] = "Edit",COUNTIFS($J$4:changes3[[#This Row],[Name]],changes3[[#This Row],[Name]], $F$4:changes3[[#This Row],[Type of change]], "Edit")),C1197),2)</f>
        <v>1</v>
      </c>
      <c r="D1198" s="60">
        <v>44641</v>
      </c>
      <c r="E1198" s="3" t="s">
        <v>110</v>
      </c>
      <c r="F1198" t="s">
        <v>776</v>
      </c>
      <c r="G1198" s="4" t="s">
        <v>225</v>
      </c>
      <c r="H1198" t="s">
        <v>777</v>
      </c>
      <c r="I1198" t="s">
        <v>18</v>
      </c>
      <c r="J1198" t="s">
        <v>780</v>
      </c>
      <c r="L1198" s="7"/>
      <c r="N1198" t="s">
        <v>778</v>
      </c>
      <c r="XFD1198"/>
    </row>
    <row r="1199" spans="2:14 16384:16384">
      <c r="B1199" t="s">
        <v>14</v>
      </c>
      <c r="C1199">
        <f>IFERROR(IF(OR(changes3[[#This Row],[Type]]="Checklist",changes3[[#This Row],[Type]]="checklist-flat"),1+IF(changes3[[#This Row],[Type of change]] = "Edit",COUNTIFS($J$4:changes3[[#This Row],[Name]],changes3[[#This Row],[Name]], $F$4:changes3[[#This Row],[Type of change]], "Edit")),C1198),2)</f>
        <v>1</v>
      </c>
      <c r="D1199" s="60">
        <v>44641</v>
      </c>
      <c r="E1199" s="3" t="s">
        <v>110</v>
      </c>
      <c r="F1199" t="s">
        <v>776</v>
      </c>
      <c r="G1199" s="4" t="s">
        <v>225</v>
      </c>
      <c r="H1199" t="s">
        <v>777</v>
      </c>
      <c r="I1199" t="s">
        <v>18</v>
      </c>
      <c r="J1199" t="s">
        <v>781</v>
      </c>
      <c r="L1199" s="7"/>
      <c r="N1199" t="s">
        <v>778</v>
      </c>
      <c r="XFD1199"/>
    </row>
    <row r="1200" spans="2:14 16384:16384">
      <c r="B1200" t="s">
        <v>14</v>
      </c>
      <c r="C1200">
        <f>IFERROR(IF(OR(changes3[[#This Row],[Type]]="Checklist",changes3[[#This Row],[Type]]="checklist-flat"),1+IF(changes3[[#This Row],[Type of change]] = "Edit",COUNTIFS($J$4:changes3[[#This Row],[Name]],changes3[[#This Row],[Name]], $F$4:changes3[[#This Row],[Type of change]], "Edit")),C1199),2)</f>
        <v>1</v>
      </c>
      <c r="D1200" s="60">
        <v>44641</v>
      </c>
      <c r="E1200" s="3" t="s">
        <v>110</v>
      </c>
      <c r="F1200" t="s">
        <v>776</v>
      </c>
      <c r="G1200" s="4" t="s">
        <v>225</v>
      </c>
      <c r="H1200" t="s">
        <v>777</v>
      </c>
      <c r="I1200" t="s">
        <v>18</v>
      </c>
      <c r="J1200" t="s">
        <v>782</v>
      </c>
      <c r="L1200" s="7"/>
      <c r="N1200" t="s">
        <v>778</v>
      </c>
      <c r="XFD1200"/>
    </row>
    <row r="1201" spans="2:14 16384:16384">
      <c r="B1201" t="s">
        <v>14</v>
      </c>
      <c r="C1201">
        <f>IFERROR(IF(OR(changes3[[#This Row],[Type]]="Checklist",changes3[[#This Row],[Type]]="checklist-flat"),1+IF(changes3[[#This Row],[Type of change]] = "Edit",COUNTIFS($J$4:changes3[[#This Row],[Name]],changes3[[#This Row],[Name]], $F$4:changes3[[#This Row],[Type of change]], "Edit")),C1200),2)</f>
        <v>1</v>
      </c>
      <c r="D1201" s="60">
        <v>44641</v>
      </c>
      <c r="E1201" s="3" t="s">
        <v>110</v>
      </c>
      <c r="F1201" t="s">
        <v>776</v>
      </c>
      <c r="G1201" s="4" t="s">
        <v>225</v>
      </c>
      <c r="H1201" t="s">
        <v>783</v>
      </c>
      <c r="I1201" t="s">
        <v>481</v>
      </c>
      <c r="J1201" t="s">
        <v>783</v>
      </c>
      <c r="L1201" s="7"/>
      <c r="N1201" t="s">
        <v>778</v>
      </c>
      <c r="XFD1201"/>
    </row>
    <row r="1202" spans="2:14 16384:16384">
      <c r="B1202" t="s">
        <v>14</v>
      </c>
      <c r="C1202">
        <f>IFERROR(IF(OR(changes3[[#This Row],[Type]]="Checklist",changes3[[#This Row],[Type]]="checklist-flat"),1+IF(changes3[[#This Row],[Type of change]] = "Edit",COUNTIFS($J$4:changes3[[#This Row],[Name]],changes3[[#This Row],[Name]], $F$4:changes3[[#This Row],[Type of change]], "Edit")),C1201),2)</f>
        <v>1</v>
      </c>
      <c r="D1202" s="60">
        <v>44641</v>
      </c>
      <c r="E1202" s="3" t="s">
        <v>110</v>
      </c>
      <c r="F1202" t="s">
        <v>776</v>
      </c>
      <c r="G1202" s="4" t="s">
        <v>225</v>
      </c>
      <c r="H1202" t="s">
        <v>783</v>
      </c>
      <c r="I1202" t="s">
        <v>18</v>
      </c>
      <c r="J1202" t="s">
        <v>784</v>
      </c>
      <c r="L1202" s="7"/>
      <c r="N1202" t="s">
        <v>778</v>
      </c>
      <c r="XFD1202"/>
    </row>
    <row r="1203" spans="2:14 16384:16384">
      <c r="B1203" t="s">
        <v>14</v>
      </c>
      <c r="C1203">
        <f>IFERROR(IF(OR(changes3[[#This Row],[Type]]="Checklist",changes3[[#This Row],[Type]]="checklist-flat"),1+IF(changes3[[#This Row],[Type of change]] = "Edit",COUNTIFS($J$4:changes3[[#This Row],[Name]],changes3[[#This Row],[Name]], $F$4:changes3[[#This Row],[Type of change]], "Edit")),C1202),2)</f>
        <v>1</v>
      </c>
      <c r="D1203" s="60">
        <v>44641</v>
      </c>
      <c r="E1203" s="3" t="s">
        <v>110</v>
      </c>
      <c r="F1203" t="s">
        <v>776</v>
      </c>
      <c r="G1203" s="4" t="s">
        <v>225</v>
      </c>
      <c r="H1203" t="s">
        <v>783</v>
      </c>
      <c r="I1203" t="s">
        <v>18</v>
      </c>
      <c r="J1203" t="s">
        <v>785</v>
      </c>
      <c r="L1203" s="7"/>
      <c r="N1203" t="s">
        <v>778</v>
      </c>
      <c r="XFD1203"/>
    </row>
    <row r="1204" spans="2:14 16384:16384">
      <c r="B1204" t="s">
        <v>14</v>
      </c>
      <c r="C1204">
        <f>IFERROR(IF(OR(changes3[[#This Row],[Type]]="Checklist",changes3[[#This Row],[Type]]="checklist-flat"),1+IF(changes3[[#This Row],[Type of change]] = "Edit",COUNTIFS($J$4:changes3[[#This Row],[Name]],changes3[[#This Row],[Name]], $F$4:changes3[[#This Row],[Type of change]], "Edit")),C1203),2)</f>
        <v>1</v>
      </c>
      <c r="D1204" s="60">
        <v>44641</v>
      </c>
      <c r="E1204" s="3" t="s">
        <v>110</v>
      </c>
      <c r="F1204" t="s">
        <v>776</v>
      </c>
      <c r="G1204" s="4" t="s">
        <v>225</v>
      </c>
      <c r="H1204" t="s">
        <v>783</v>
      </c>
      <c r="I1204" t="s">
        <v>18</v>
      </c>
      <c r="J1204" t="s">
        <v>786</v>
      </c>
      <c r="L1204" s="7"/>
      <c r="N1204" t="s">
        <v>778</v>
      </c>
      <c r="XFD1204"/>
    </row>
    <row r="1205" spans="2:14 16384:16384">
      <c r="B1205" t="s">
        <v>14</v>
      </c>
      <c r="C1205">
        <f>IFERROR(IF(OR(changes3[[#This Row],[Type]]="Checklist",changes3[[#This Row],[Type]]="checklist-flat"),1+IF(changes3[[#This Row],[Type of change]] = "Edit",COUNTIFS($J$4:changes3[[#This Row],[Name]],changes3[[#This Row],[Name]], $F$4:changes3[[#This Row],[Type of change]], "Edit")),C1204),2)</f>
        <v>1</v>
      </c>
      <c r="D1205" s="60">
        <v>44641</v>
      </c>
      <c r="E1205" s="3" t="s">
        <v>110</v>
      </c>
      <c r="F1205" t="s">
        <v>776</v>
      </c>
      <c r="G1205" s="4" t="s">
        <v>225</v>
      </c>
      <c r="H1205" t="s">
        <v>783</v>
      </c>
      <c r="I1205" t="s">
        <v>18</v>
      </c>
      <c r="J1205" t="s">
        <v>787</v>
      </c>
      <c r="L1205" s="7"/>
      <c r="N1205" t="s">
        <v>778</v>
      </c>
      <c r="XFD1205"/>
    </row>
    <row r="1206" spans="2:14 16384:16384">
      <c r="B1206" t="s">
        <v>14</v>
      </c>
      <c r="C1206">
        <f>IFERROR(IF(OR(changes3[[#This Row],[Type]]="Checklist",changes3[[#This Row],[Type]]="checklist-flat"),1+IF(changes3[[#This Row],[Type of change]] = "Edit",COUNTIFS($J$4:changes3[[#This Row],[Name]],changes3[[#This Row],[Name]], $F$4:changes3[[#This Row],[Type of change]], "Edit")),C1205),2)</f>
        <v>1</v>
      </c>
      <c r="D1206" s="60">
        <v>44641</v>
      </c>
      <c r="E1206" s="3" t="s">
        <v>110</v>
      </c>
      <c r="F1206" t="s">
        <v>776</v>
      </c>
      <c r="G1206" s="4" t="s">
        <v>225</v>
      </c>
      <c r="H1206" t="s">
        <v>783</v>
      </c>
      <c r="I1206" t="s">
        <v>18</v>
      </c>
      <c r="J1206" t="s">
        <v>788</v>
      </c>
      <c r="L1206" s="7"/>
      <c r="N1206" t="s">
        <v>778</v>
      </c>
      <c r="XFD1206"/>
    </row>
    <row r="1207" spans="2:14 16384:16384">
      <c r="B1207" t="s">
        <v>14</v>
      </c>
      <c r="C1207">
        <f>IFERROR(IF(OR(changes3[[#This Row],[Type]]="Checklist",changes3[[#This Row],[Type]]="checklist-flat"),1+IF(changes3[[#This Row],[Type of change]] = "Edit",COUNTIFS($J$4:changes3[[#This Row],[Name]],changes3[[#This Row],[Name]], $F$4:changes3[[#This Row],[Type of change]], "Edit")),C1206),2)</f>
        <v>1</v>
      </c>
      <c r="D1207" s="60">
        <v>44641</v>
      </c>
      <c r="E1207" s="3" t="s">
        <v>110</v>
      </c>
      <c r="F1207" t="s">
        <v>776</v>
      </c>
      <c r="G1207" s="4" t="s">
        <v>225</v>
      </c>
      <c r="H1207" t="s">
        <v>783</v>
      </c>
      <c r="I1207" t="s">
        <v>18</v>
      </c>
      <c r="J1207" t="s">
        <v>789</v>
      </c>
      <c r="L1207" s="7"/>
      <c r="N1207" t="s">
        <v>778</v>
      </c>
      <c r="XFD1207"/>
    </row>
    <row r="1208" spans="2:14 16384:16384">
      <c r="B1208" t="s">
        <v>14</v>
      </c>
      <c r="C1208">
        <f>IFERROR(IF(OR(changes3[[#This Row],[Type]]="Checklist",changes3[[#This Row],[Type]]="checklist-flat"),1+IF(changes3[[#This Row],[Type of change]] = "Edit",COUNTIFS($J$4:changes3[[#This Row],[Name]],changes3[[#This Row],[Name]], $F$4:changes3[[#This Row],[Type of change]], "Edit")),C1207),2)</f>
        <v>1</v>
      </c>
      <c r="D1208" s="60">
        <v>44641</v>
      </c>
      <c r="E1208" s="3" t="s">
        <v>110</v>
      </c>
      <c r="F1208" t="s">
        <v>776</v>
      </c>
      <c r="G1208" s="4" t="s">
        <v>225</v>
      </c>
      <c r="H1208" t="s">
        <v>783</v>
      </c>
      <c r="I1208" t="s">
        <v>18</v>
      </c>
      <c r="J1208" t="s">
        <v>790</v>
      </c>
      <c r="L1208" s="7"/>
      <c r="N1208" t="s">
        <v>778</v>
      </c>
      <c r="XFD1208"/>
    </row>
    <row r="1209" spans="2:14 16384:16384">
      <c r="B1209" t="s">
        <v>14</v>
      </c>
      <c r="C1209">
        <f>IFERROR(IF(OR(changes3[[#This Row],[Type]]="Checklist",changes3[[#This Row],[Type]]="checklist-flat"),1+IF(changes3[[#This Row],[Type of change]] = "Edit",COUNTIFS($J$4:changes3[[#This Row],[Name]],changes3[[#This Row],[Name]], $F$4:changes3[[#This Row],[Type of change]], "Edit")),C1208),2)</f>
        <v>1</v>
      </c>
      <c r="D1209" s="60">
        <v>44641</v>
      </c>
      <c r="E1209" s="3" t="s">
        <v>110</v>
      </c>
      <c r="F1209" t="s">
        <v>776</v>
      </c>
      <c r="G1209" s="4" t="s">
        <v>225</v>
      </c>
      <c r="H1209" t="s">
        <v>783</v>
      </c>
      <c r="I1209" t="s">
        <v>18</v>
      </c>
      <c r="J1209" t="s">
        <v>791</v>
      </c>
      <c r="L1209" s="7"/>
      <c r="N1209" t="s">
        <v>778</v>
      </c>
      <c r="XFD1209"/>
    </row>
    <row r="1210" spans="2:14 16384:16384">
      <c r="B1210" t="s">
        <v>14</v>
      </c>
      <c r="C1210">
        <f>IFERROR(IF(OR(changes3[[#This Row],[Type]]="Checklist",changes3[[#This Row],[Type]]="checklist-flat"),1+IF(changes3[[#This Row],[Type of change]] = "Edit",COUNTIFS($J$4:changes3[[#This Row],[Name]],changes3[[#This Row],[Name]], $F$4:changes3[[#This Row],[Type of change]], "Edit")),C1209),2)</f>
        <v>1</v>
      </c>
      <c r="D1210" s="60">
        <v>44641</v>
      </c>
      <c r="E1210" s="3" t="s">
        <v>110</v>
      </c>
      <c r="F1210" t="s">
        <v>776</v>
      </c>
      <c r="G1210" s="4" t="s">
        <v>225</v>
      </c>
      <c r="H1210" t="s">
        <v>792</v>
      </c>
      <c r="I1210" t="s">
        <v>481</v>
      </c>
      <c r="J1210" t="s">
        <v>792</v>
      </c>
      <c r="L1210" s="7"/>
      <c r="N1210" t="s">
        <v>778</v>
      </c>
      <c r="XFD1210"/>
    </row>
    <row r="1211" spans="2:14 16384:16384">
      <c r="B1211" t="s">
        <v>14</v>
      </c>
      <c r="C1211">
        <f>IFERROR(IF(OR(changes3[[#This Row],[Type]]="Checklist",changes3[[#This Row],[Type]]="checklist-flat"),1+IF(changes3[[#This Row],[Type of change]] = "Edit",COUNTIFS($J$4:changes3[[#This Row],[Name]],changes3[[#This Row],[Name]], $F$4:changes3[[#This Row],[Type of change]], "Edit")),C1210),2)</f>
        <v>1</v>
      </c>
      <c r="D1211" s="60">
        <v>44641</v>
      </c>
      <c r="E1211" s="3" t="s">
        <v>110</v>
      </c>
      <c r="F1211" t="s">
        <v>776</v>
      </c>
      <c r="G1211" s="4" t="s">
        <v>225</v>
      </c>
      <c r="H1211" t="s">
        <v>792</v>
      </c>
      <c r="I1211" t="s">
        <v>18</v>
      </c>
      <c r="J1211" t="s">
        <v>793</v>
      </c>
      <c r="L1211" s="7"/>
      <c r="N1211" t="s">
        <v>778</v>
      </c>
      <c r="XFD1211"/>
    </row>
    <row r="1212" spans="2:14 16384:16384">
      <c r="B1212" t="s">
        <v>14</v>
      </c>
      <c r="C1212">
        <f>IFERROR(IF(OR(changes3[[#This Row],[Type]]="Checklist",changes3[[#This Row],[Type]]="checklist-flat"),1+IF(changes3[[#This Row],[Type of change]] = "Edit",COUNTIFS($J$4:changes3[[#This Row],[Name]],changes3[[#This Row],[Name]], $F$4:changes3[[#This Row],[Type of change]], "Edit")),C1211),2)</f>
        <v>1</v>
      </c>
      <c r="D1212" s="60">
        <v>44641</v>
      </c>
      <c r="E1212" s="3" t="s">
        <v>110</v>
      </c>
      <c r="F1212" t="s">
        <v>776</v>
      </c>
      <c r="G1212" s="4" t="s">
        <v>225</v>
      </c>
      <c r="H1212" t="s">
        <v>792</v>
      </c>
      <c r="I1212" t="s">
        <v>18</v>
      </c>
      <c r="J1212" t="s">
        <v>794</v>
      </c>
      <c r="L1212" s="7"/>
      <c r="N1212" t="s">
        <v>778</v>
      </c>
      <c r="XFD1212"/>
    </row>
    <row r="1213" spans="2:14 16384:16384">
      <c r="B1213" t="s">
        <v>14</v>
      </c>
      <c r="C1213">
        <f>IFERROR(IF(OR(changes3[[#This Row],[Type]]="Checklist",changes3[[#This Row],[Type]]="checklist-flat"),1+IF(changes3[[#This Row],[Type of change]] = "Edit",COUNTIFS($J$4:changes3[[#This Row],[Name]],changes3[[#This Row],[Name]], $F$4:changes3[[#This Row],[Type of change]], "Edit")),C1212),2)</f>
        <v>1</v>
      </c>
      <c r="D1213" s="60">
        <v>44641</v>
      </c>
      <c r="E1213" s="3" t="s">
        <v>110</v>
      </c>
      <c r="F1213" t="s">
        <v>776</v>
      </c>
      <c r="G1213" s="4" t="s">
        <v>225</v>
      </c>
      <c r="H1213" t="s">
        <v>792</v>
      </c>
      <c r="I1213" t="s">
        <v>18</v>
      </c>
      <c r="J1213" t="s">
        <v>795</v>
      </c>
      <c r="L1213" s="7"/>
      <c r="N1213" t="s">
        <v>778</v>
      </c>
      <c r="XFD1213"/>
    </row>
    <row r="1214" spans="2:14 16384:16384">
      <c r="B1214" t="s">
        <v>14</v>
      </c>
      <c r="C1214">
        <f>IFERROR(IF(OR(changes3[[#This Row],[Type]]="Checklist",changes3[[#This Row],[Type]]="checklist-flat"),1+IF(changes3[[#This Row],[Type of change]] = "Edit",COUNTIFS($J$4:changes3[[#This Row],[Name]],changes3[[#This Row],[Name]], $F$4:changes3[[#This Row],[Type of change]], "Edit")),C1213),2)</f>
        <v>1</v>
      </c>
      <c r="D1214" s="60">
        <v>44641</v>
      </c>
      <c r="E1214" s="3" t="s">
        <v>110</v>
      </c>
      <c r="F1214" t="s">
        <v>776</v>
      </c>
      <c r="G1214" s="4" t="s">
        <v>225</v>
      </c>
      <c r="H1214" t="s">
        <v>792</v>
      </c>
      <c r="I1214" t="s">
        <v>18</v>
      </c>
      <c r="J1214" t="s">
        <v>796</v>
      </c>
      <c r="L1214" s="7"/>
      <c r="N1214" t="s">
        <v>778</v>
      </c>
      <c r="XFD1214"/>
    </row>
    <row r="1215" spans="2:14 16384:16384">
      <c r="B1215" t="s">
        <v>14</v>
      </c>
      <c r="C1215">
        <f>IFERROR(IF(OR(changes3[[#This Row],[Type]]="Checklist",changes3[[#This Row],[Type]]="checklist-flat"),1+IF(changes3[[#This Row],[Type of change]] = "Edit",COUNTIFS($J$4:changes3[[#This Row],[Name]],changes3[[#This Row],[Name]], $F$4:changes3[[#This Row],[Type of change]], "Edit")),C1214),2)</f>
        <v>1</v>
      </c>
      <c r="D1215" s="60">
        <v>44641</v>
      </c>
      <c r="E1215" s="3" t="s">
        <v>110</v>
      </c>
      <c r="F1215" t="s">
        <v>776</v>
      </c>
      <c r="G1215" s="4" t="s">
        <v>225</v>
      </c>
      <c r="H1215" t="s">
        <v>792</v>
      </c>
      <c r="I1215" t="s">
        <v>18</v>
      </c>
      <c r="J1215" t="s">
        <v>797</v>
      </c>
      <c r="L1215" s="7"/>
      <c r="N1215" t="s">
        <v>778</v>
      </c>
      <c r="XFD1215"/>
    </row>
    <row r="1216" spans="2:14 16384:16384">
      <c r="B1216" t="s">
        <v>14</v>
      </c>
      <c r="C1216">
        <f>IFERROR(IF(OR(changes3[[#This Row],[Type]]="Checklist",changes3[[#This Row],[Type]]="checklist-flat"),1+IF(changes3[[#This Row],[Type of change]] = "Edit",COUNTIFS($J$4:changes3[[#This Row],[Name]],changes3[[#This Row],[Name]], $F$4:changes3[[#This Row],[Type of change]], "Edit")),C1215),2)</f>
        <v>1</v>
      </c>
      <c r="D1216" s="60">
        <v>44641</v>
      </c>
      <c r="E1216" s="3" t="s">
        <v>110</v>
      </c>
      <c r="F1216" t="s">
        <v>776</v>
      </c>
      <c r="G1216" s="4" t="s">
        <v>225</v>
      </c>
      <c r="H1216" t="s">
        <v>792</v>
      </c>
      <c r="I1216" t="s">
        <v>18</v>
      </c>
      <c r="J1216" t="s">
        <v>791</v>
      </c>
      <c r="L1216" s="7"/>
      <c r="N1216" t="s">
        <v>778</v>
      </c>
      <c r="XFD1216"/>
    </row>
    <row r="1217" spans="2:14 16384:16384">
      <c r="B1217" t="s">
        <v>14</v>
      </c>
      <c r="C1217">
        <f>IFERROR(IF(OR(changes3[[#This Row],[Type]]="Checklist",changes3[[#This Row],[Type]]="checklist-flat"),1+IF(changes3[[#This Row],[Type of change]] = "Edit",COUNTIFS($J$4:changes3[[#This Row],[Name]],changes3[[#This Row],[Name]], $F$4:changes3[[#This Row],[Type of change]], "Edit")),C1216),2)</f>
        <v>1</v>
      </c>
      <c r="D1217" s="60">
        <v>44641</v>
      </c>
      <c r="E1217" s="3" t="s">
        <v>110</v>
      </c>
      <c r="F1217" t="s">
        <v>776</v>
      </c>
      <c r="G1217" s="4" t="s">
        <v>225</v>
      </c>
      <c r="H1217" t="s">
        <v>798</v>
      </c>
      <c r="I1217" t="s">
        <v>481</v>
      </c>
      <c r="J1217" t="s">
        <v>798</v>
      </c>
      <c r="L1217" s="7"/>
      <c r="N1217" t="s">
        <v>778</v>
      </c>
      <c r="XFD1217"/>
    </row>
    <row r="1218" spans="2:14 16384:16384">
      <c r="B1218" t="s">
        <v>14</v>
      </c>
      <c r="C1218">
        <f>IFERROR(IF(OR(changes3[[#This Row],[Type]]="Checklist",changes3[[#This Row],[Type]]="checklist-flat"),1+IF(changes3[[#This Row],[Type of change]] = "Edit",COUNTIFS($J$4:changes3[[#This Row],[Name]],changes3[[#This Row],[Name]], $F$4:changes3[[#This Row],[Type of change]], "Edit")),C1217),2)</f>
        <v>1</v>
      </c>
      <c r="D1218" s="60">
        <v>44641</v>
      </c>
      <c r="E1218" s="3" t="s">
        <v>110</v>
      </c>
      <c r="F1218" t="s">
        <v>776</v>
      </c>
      <c r="G1218" s="4" t="s">
        <v>225</v>
      </c>
      <c r="H1218" t="s">
        <v>798</v>
      </c>
      <c r="I1218" t="s">
        <v>18</v>
      </c>
      <c r="J1218" t="s">
        <v>799</v>
      </c>
      <c r="L1218" s="7"/>
      <c r="N1218" t="s">
        <v>778</v>
      </c>
      <c r="XFD1218"/>
    </row>
    <row r="1219" spans="2:14 16384:16384">
      <c r="B1219" t="s">
        <v>14</v>
      </c>
      <c r="C1219">
        <f>IFERROR(IF(OR(changes3[[#This Row],[Type]]="Checklist",changes3[[#This Row],[Type]]="checklist-flat"),1+IF(changes3[[#This Row],[Type of change]] = "Edit",COUNTIFS($J$4:changes3[[#This Row],[Name]],changes3[[#This Row],[Name]], $F$4:changes3[[#This Row],[Type of change]], "Edit")),C1218),2)</f>
        <v>1</v>
      </c>
      <c r="D1219" s="60">
        <v>44641</v>
      </c>
      <c r="E1219" s="3" t="s">
        <v>110</v>
      </c>
      <c r="F1219" t="s">
        <v>776</v>
      </c>
      <c r="G1219" s="4" t="s">
        <v>225</v>
      </c>
      <c r="H1219" t="s">
        <v>798</v>
      </c>
      <c r="I1219" t="s">
        <v>18</v>
      </c>
      <c r="J1219" t="s">
        <v>800</v>
      </c>
      <c r="L1219" s="7"/>
      <c r="N1219" t="s">
        <v>778</v>
      </c>
      <c r="XFD1219"/>
    </row>
    <row r="1220" spans="2:14 16384:16384">
      <c r="B1220" t="s">
        <v>14</v>
      </c>
      <c r="C1220">
        <f>IFERROR(IF(OR(changes3[[#This Row],[Type]]="Checklist",changes3[[#This Row],[Type]]="checklist-flat"),1+IF(changes3[[#This Row],[Type of change]] = "Edit",COUNTIFS($J$4:changes3[[#This Row],[Name]],changes3[[#This Row],[Name]], $F$4:changes3[[#This Row],[Type of change]], "Edit")),C1219),2)</f>
        <v>1</v>
      </c>
      <c r="D1220" s="60">
        <v>44641</v>
      </c>
      <c r="E1220" s="3" t="s">
        <v>110</v>
      </c>
      <c r="F1220" t="s">
        <v>776</v>
      </c>
      <c r="G1220" s="4" t="s">
        <v>225</v>
      </c>
      <c r="H1220" t="s">
        <v>798</v>
      </c>
      <c r="I1220" t="s">
        <v>18</v>
      </c>
      <c r="J1220" t="s">
        <v>801</v>
      </c>
      <c r="L1220" s="7"/>
      <c r="N1220" t="s">
        <v>778</v>
      </c>
      <c r="XFD1220"/>
    </row>
    <row r="1221" spans="2:14 16384:16384">
      <c r="B1221" t="s">
        <v>14</v>
      </c>
      <c r="C1221">
        <f>IFERROR(IF(OR(changes3[[#This Row],[Type]]="Checklist",changes3[[#This Row],[Type]]="checklist-flat"),1+IF(changes3[[#This Row],[Type of change]] = "Edit",COUNTIFS($J$4:changes3[[#This Row],[Name]],changes3[[#This Row],[Name]], $F$4:changes3[[#This Row],[Type of change]], "Edit")),C1220),2)</f>
        <v>1</v>
      </c>
      <c r="D1221" s="60">
        <v>44641</v>
      </c>
      <c r="E1221" s="3" t="s">
        <v>110</v>
      </c>
      <c r="F1221" t="s">
        <v>776</v>
      </c>
      <c r="G1221" s="4" t="s">
        <v>225</v>
      </c>
      <c r="H1221" t="s">
        <v>798</v>
      </c>
      <c r="I1221" t="s">
        <v>18</v>
      </c>
      <c r="J1221" t="s">
        <v>802</v>
      </c>
      <c r="L1221" s="7"/>
      <c r="N1221" t="s">
        <v>778</v>
      </c>
      <c r="XFD1221"/>
    </row>
    <row r="1222" spans="2:14 16384:16384">
      <c r="B1222" t="s">
        <v>14</v>
      </c>
      <c r="C1222">
        <f>IFERROR(IF(OR(changes3[[#This Row],[Type]]="Checklist",changes3[[#This Row],[Type]]="checklist-flat"),1+IF(changes3[[#This Row],[Type of change]] = "Edit",COUNTIFS($J$4:changes3[[#This Row],[Name]],changes3[[#This Row],[Name]], $F$4:changes3[[#This Row],[Type of change]], "Edit")),C1221),2)</f>
        <v>1</v>
      </c>
      <c r="D1222" s="60">
        <v>44641</v>
      </c>
      <c r="E1222" s="3" t="s">
        <v>110</v>
      </c>
      <c r="F1222" t="s">
        <v>776</v>
      </c>
      <c r="G1222" s="4" t="s">
        <v>225</v>
      </c>
      <c r="H1222" t="s">
        <v>798</v>
      </c>
      <c r="I1222" t="s">
        <v>18</v>
      </c>
      <c r="J1222" t="s">
        <v>803</v>
      </c>
      <c r="L1222" s="7"/>
      <c r="N1222" t="s">
        <v>778</v>
      </c>
      <c r="XFD1222"/>
    </row>
    <row r="1223" spans="2:14 16384:16384">
      <c r="B1223" t="s">
        <v>14</v>
      </c>
      <c r="C1223">
        <f>IFERROR(IF(OR(changes3[[#This Row],[Type]]="Checklist",changes3[[#This Row],[Type]]="checklist-flat"),1+IF(changes3[[#This Row],[Type of change]] = "Edit",COUNTIFS($J$4:changes3[[#This Row],[Name]],changes3[[#This Row],[Name]], $F$4:changes3[[#This Row],[Type of change]], "Edit")),C1222),2)</f>
        <v>1</v>
      </c>
      <c r="D1223" s="60">
        <v>44641</v>
      </c>
      <c r="E1223" s="3" t="s">
        <v>110</v>
      </c>
      <c r="F1223" t="s">
        <v>776</v>
      </c>
      <c r="G1223" s="4" t="s">
        <v>225</v>
      </c>
      <c r="H1223" t="s">
        <v>798</v>
      </c>
      <c r="I1223" t="s">
        <v>18</v>
      </c>
      <c r="J1223" t="s">
        <v>804</v>
      </c>
      <c r="L1223" s="7"/>
      <c r="N1223" t="s">
        <v>778</v>
      </c>
      <c r="XFD1223"/>
    </row>
    <row r="1224" spans="2:14 16384:16384">
      <c r="B1224" t="s">
        <v>14</v>
      </c>
      <c r="C1224">
        <f>IFERROR(IF(OR(changes3[[#This Row],[Type]]="Checklist",changes3[[#This Row],[Type]]="checklist-flat"),1+IF(changes3[[#This Row],[Type of change]] = "Edit",COUNTIFS($J$4:changes3[[#This Row],[Name]],changes3[[#This Row],[Name]], $F$4:changes3[[#This Row],[Type of change]], "Edit")),C1223),2)</f>
        <v>1</v>
      </c>
      <c r="D1224" s="60">
        <v>44641</v>
      </c>
      <c r="E1224" s="3" t="s">
        <v>110</v>
      </c>
      <c r="F1224" t="s">
        <v>776</v>
      </c>
      <c r="G1224" s="4" t="s">
        <v>225</v>
      </c>
      <c r="H1224" t="s">
        <v>798</v>
      </c>
      <c r="I1224" t="s">
        <v>18</v>
      </c>
      <c r="J1224" t="s">
        <v>805</v>
      </c>
      <c r="L1224" s="7"/>
      <c r="N1224" t="s">
        <v>778</v>
      </c>
      <c r="XFD1224"/>
    </row>
    <row r="1225" spans="2:14 16384:16384">
      <c r="B1225" t="s">
        <v>14</v>
      </c>
      <c r="C1225">
        <f>IFERROR(IF(OR(changes3[[#This Row],[Type]]="Checklist",changes3[[#This Row],[Type]]="checklist-flat"),1+IF(changes3[[#This Row],[Type of change]] = "Edit",COUNTIFS($J$4:changes3[[#This Row],[Name]],changes3[[#This Row],[Name]], $F$4:changes3[[#This Row],[Type of change]], "Edit")),C1224),2)</f>
        <v>1</v>
      </c>
      <c r="D1225" s="60">
        <v>44641</v>
      </c>
      <c r="E1225" s="3" t="s">
        <v>110</v>
      </c>
      <c r="F1225" t="s">
        <v>776</v>
      </c>
      <c r="G1225" s="4" t="s">
        <v>225</v>
      </c>
      <c r="H1225" t="s">
        <v>798</v>
      </c>
      <c r="I1225" t="s">
        <v>18</v>
      </c>
      <c r="J1225" t="s">
        <v>806</v>
      </c>
      <c r="L1225" s="7"/>
      <c r="N1225" t="s">
        <v>778</v>
      </c>
      <c r="XFD1225"/>
    </row>
    <row r="1226" spans="2:14 16384:16384">
      <c r="B1226" t="s">
        <v>14</v>
      </c>
      <c r="C1226">
        <f>IFERROR(IF(OR(changes3[[#This Row],[Type]]="Checklist",changes3[[#This Row],[Type]]="checklist-flat"),1+IF(changes3[[#This Row],[Type of change]] = "Edit",COUNTIFS($J$4:changes3[[#This Row],[Name]],changes3[[#This Row],[Name]], $F$4:changes3[[#This Row],[Type of change]], "Edit")),C1225),2)</f>
        <v>1</v>
      </c>
      <c r="D1226" s="60">
        <v>44641</v>
      </c>
      <c r="E1226" s="3" t="s">
        <v>110</v>
      </c>
      <c r="F1226" t="s">
        <v>776</v>
      </c>
      <c r="G1226" s="4" t="s">
        <v>225</v>
      </c>
      <c r="H1226" t="s">
        <v>798</v>
      </c>
      <c r="I1226" t="s">
        <v>18</v>
      </c>
      <c r="J1226" t="s">
        <v>807</v>
      </c>
      <c r="L1226" s="7"/>
      <c r="N1226" t="s">
        <v>778</v>
      </c>
      <c r="XFD1226"/>
    </row>
    <row r="1227" spans="2:14 16384:16384">
      <c r="B1227" t="s">
        <v>14</v>
      </c>
      <c r="C1227">
        <f>IFERROR(IF(OR(changes3[[#This Row],[Type]]="Checklist",changes3[[#This Row],[Type]]="checklist-flat"),1+IF(changes3[[#This Row],[Type of change]] = "Edit",COUNTIFS($J$4:changes3[[#This Row],[Name]],changes3[[#This Row],[Name]], $F$4:changes3[[#This Row],[Type of change]], "Edit")),C1226),2)</f>
        <v>1</v>
      </c>
      <c r="D1227" s="60">
        <v>44641</v>
      </c>
      <c r="E1227" s="3" t="s">
        <v>110</v>
      </c>
      <c r="F1227" t="s">
        <v>776</v>
      </c>
      <c r="G1227" s="4" t="s">
        <v>225</v>
      </c>
      <c r="H1227" t="s">
        <v>798</v>
      </c>
      <c r="I1227" t="s">
        <v>18</v>
      </c>
      <c r="J1227" t="s">
        <v>808</v>
      </c>
      <c r="L1227" s="7"/>
      <c r="N1227" t="s">
        <v>778</v>
      </c>
      <c r="XFD1227"/>
    </row>
    <row r="1228" spans="2:14 16384:16384">
      <c r="B1228" t="s">
        <v>14</v>
      </c>
      <c r="C1228">
        <f>IFERROR(IF(OR(changes3[[#This Row],[Type]]="Checklist",changes3[[#This Row],[Type]]="checklist-flat"),1+IF(changes3[[#This Row],[Type of change]] = "Edit",COUNTIFS($J$4:changes3[[#This Row],[Name]],changes3[[#This Row],[Name]], $F$4:changes3[[#This Row],[Type of change]], "Edit")),C1227),2)</f>
        <v>1</v>
      </c>
      <c r="D1228" s="60">
        <v>44641</v>
      </c>
      <c r="E1228" s="3" t="s">
        <v>110</v>
      </c>
      <c r="F1228" t="s">
        <v>776</v>
      </c>
      <c r="G1228" s="4" t="s">
        <v>225</v>
      </c>
      <c r="H1228" t="s">
        <v>809</v>
      </c>
      <c r="I1228" t="s">
        <v>481</v>
      </c>
      <c r="J1228" t="s">
        <v>809</v>
      </c>
      <c r="L1228" s="7"/>
      <c r="N1228" t="s">
        <v>778</v>
      </c>
      <c r="XFD1228"/>
    </row>
    <row r="1229" spans="2:14 16384:16384">
      <c r="B1229" t="s">
        <v>14</v>
      </c>
      <c r="C1229">
        <f>IFERROR(IF(OR(changes3[[#This Row],[Type]]="Checklist",changes3[[#This Row],[Type]]="checklist-flat"),1+IF(changes3[[#This Row],[Type of change]] = "Edit",COUNTIFS($J$4:changes3[[#This Row],[Name]],changes3[[#This Row],[Name]], $F$4:changes3[[#This Row],[Type of change]], "Edit")),C1228),2)</f>
        <v>1</v>
      </c>
      <c r="D1229" s="60">
        <v>44641</v>
      </c>
      <c r="E1229" s="3" t="s">
        <v>110</v>
      </c>
      <c r="F1229" t="s">
        <v>776</v>
      </c>
      <c r="G1229" s="4" t="s">
        <v>225</v>
      </c>
      <c r="H1229" t="s">
        <v>809</v>
      </c>
      <c r="I1229" t="s">
        <v>18</v>
      </c>
      <c r="J1229" t="s">
        <v>779</v>
      </c>
      <c r="L1229" s="7"/>
      <c r="N1229" t="s">
        <v>778</v>
      </c>
      <c r="XFD1229"/>
    </row>
    <row r="1230" spans="2:14 16384:16384">
      <c r="B1230" t="s">
        <v>14</v>
      </c>
      <c r="C1230">
        <f>IFERROR(IF(OR(changes3[[#This Row],[Type]]="Checklist",changes3[[#This Row],[Type]]="checklist-flat"),1+IF(changes3[[#This Row],[Type of change]] = "Edit",COUNTIFS($J$4:changes3[[#This Row],[Name]],changes3[[#This Row],[Name]], $F$4:changes3[[#This Row],[Type of change]], "Edit")),C1229),2)</f>
        <v>1</v>
      </c>
      <c r="D1230" s="60">
        <v>44641</v>
      </c>
      <c r="E1230" s="3" t="s">
        <v>110</v>
      </c>
      <c r="F1230" t="s">
        <v>776</v>
      </c>
      <c r="G1230" s="4" t="s">
        <v>225</v>
      </c>
      <c r="H1230" t="s">
        <v>809</v>
      </c>
      <c r="I1230" t="s">
        <v>18</v>
      </c>
      <c r="J1230" t="s">
        <v>780</v>
      </c>
      <c r="L1230" s="7"/>
      <c r="N1230" t="s">
        <v>778</v>
      </c>
      <c r="XFD1230"/>
    </row>
    <row r="1231" spans="2:14 16384:16384">
      <c r="B1231" t="s">
        <v>14</v>
      </c>
      <c r="C1231">
        <f>IFERROR(IF(OR(changes3[[#This Row],[Type]]="Checklist",changes3[[#This Row],[Type]]="checklist-flat"),1+IF(changes3[[#This Row],[Type of change]] = "Edit",COUNTIFS($J$4:changes3[[#This Row],[Name]],changes3[[#This Row],[Name]], $F$4:changes3[[#This Row],[Type of change]], "Edit")),C1230),2)</f>
        <v>1</v>
      </c>
      <c r="D1231" s="60">
        <v>44641</v>
      </c>
      <c r="E1231" s="3" t="s">
        <v>110</v>
      </c>
      <c r="F1231" t="s">
        <v>776</v>
      </c>
      <c r="G1231" s="4" t="s">
        <v>225</v>
      </c>
      <c r="H1231" t="s">
        <v>809</v>
      </c>
      <c r="I1231" t="s">
        <v>18</v>
      </c>
      <c r="J1231" t="s">
        <v>781</v>
      </c>
      <c r="L1231" s="7"/>
      <c r="N1231" t="s">
        <v>778</v>
      </c>
      <c r="XFD1231"/>
    </row>
    <row r="1232" spans="2:14 16384:16384">
      <c r="B1232" t="s">
        <v>14</v>
      </c>
      <c r="C1232">
        <f>IFERROR(IF(OR(changes3[[#This Row],[Type]]="Checklist",changes3[[#This Row],[Type]]="checklist-flat"),1+IF(changes3[[#This Row],[Type of change]] = "Edit",COUNTIFS($J$4:changes3[[#This Row],[Name]],changes3[[#This Row],[Name]], $F$4:changes3[[#This Row],[Type of change]], "Edit")),C1231),2)</f>
        <v>1</v>
      </c>
      <c r="D1232" s="60">
        <v>44641</v>
      </c>
      <c r="E1232" s="3" t="s">
        <v>110</v>
      </c>
      <c r="F1232" t="s">
        <v>776</v>
      </c>
      <c r="G1232" s="4" t="s">
        <v>225</v>
      </c>
      <c r="H1232" t="s">
        <v>809</v>
      </c>
      <c r="I1232" t="s">
        <v>18</v>
      </c>
      <c r="J1232" t="s">
        <v>782</v>
      </c>
      <c r="L1232" s="7"/>
      <c r="N1232" t="s">
        <v>778</v>
      </c>
      <c r="XFD1232"/>
    </row>
    <row r="1233" spans="2:14 16384:16384">
      <c r="B1233" t="s">
        <v>14</v>
      </c>
      <c r="C1233">
        <f>IFERROR(IF(OR(changes3[[#This Row],[Type]]="Checklist",changes3[[#This Row],[Type]]="checklist-flat"),1+IF(changes3[[#This Row],[Type of change]] = "Edit",COUNTIFS($J$4:changes3[[#This Row],[Name]],changes3[[#This Row],[Name]], $F$4:changes3[[#This Row],[Type of change]], "Edit")),C1232),2)</f>
        <v>1</v>
      </c>
      <c r="D1233" s="60">
        <v>44641</v>
      </c>
      <c r="E1233" s="3" t="s">
        <v>110</v>
      </c>
      <c r="F1233" t="s">
        <v>776</v>
      </c>
      <c r="G1233" s="4" t="s">
        <v>225</v>
      </c>
      <c r="H1233" t="s">
        <v>810</v>
      </c>
      <c r="I1233" t="s">
        <v>481</v>
      </c>
      <c r="J1233" t="s">
        <v>810</v>
      </c>
      <c r="L1233" s="7"/>
      <c r="N1233" t="s">
        <v>778</v>
      </c>
      <c r="XFD1233"/>
    </row>
    <row r="1234" spans="2:14 16384:16384">
      <c r="B1234" t="s">
        <v>14</v>
      </c>
      <c r="C1234">
        <f>IFERROR(IF(OR(changes3[[#This Row],[Type]]="Checklist",changes3[[#This Row],[Type]]="checklist-flat"),1+IF(changes3[[#This Row],[Type of change]] = "Edit",COUNTIFS($J$4:changes3[[#This Row],[Name]],changes3[[#This Row],[Name]], $F$4:changes3[[#This Row],[Type of change]], "Edit")),C1233),2)</f>
        <v>1</v>
      </c>
      <c r="D1234" s="60">
        <v>44641</v>
      </c>
      <c r="E1234" s="3" t="s">
        <v>110</v>
      </c>
      <c r="F1234" t="s">
        <v>776</v>
      </c>
      <c r="G1234" s="4" t="s">
        <v>225</v>
      </c>
      <c r="H1234" t="s">
        <v>810</v>
      </c>
      <c r="I1234" t="s">
        <v>18</v>
      </c>
      <c r="J1234" t="s">
        <v>811</v>
      </c>
      <c r="L1234" s="7"/>
      <c r="N1234" t="s">
        <v>778</v>
      </c>
      <c r="XFD1234"/>
    </row>
    <row r="1235" spans="2:14 16384:16384">
      <c r="B1235" t="s">
        <v>14</v>
      </c>
      <c r="C1235">
        <f>IFERROR(IF(OR(changes3[[#This Row],[Type]]="Checklist",changes3[[#This Row],[Type]]="checklist-flat"),1+IF(changes3[[#This Row],[Type of change]] = "Edit",COUNTIFS($J$4:changes3[[#This Row],[Name]],changes3[[#This Row],[Name]], $F$4:changes3[[#This Row],[Type of change]], "Edit")),C1234),2)</f>
        <v>1</v>
      </c>
      <c r="D1235" s="60">
        <v>44641</v>
      </c>
      <c r="E1235" s="3" t="s">
        <v>110</v>
      </c>
      <c r="F1235" t="s">
        <v>776</v>
      </c>
      <c r="G1235" s="4" t="s">
        <v>225</v>
      </c>
      <c r="H1235" t="s">
        <v>810</v>
      </c>
      <c r="I1235" t="s">
        <v>18</v>
      </c>
      <c r="J1235" t="s">
        <v>812</v>
      </c>
      <c r="L1235" s="7"/>
      <c r="N1235" t="s">
        <v>778</v>
      </c>
      <c r="XFD1235"/>
    </row>
    <row r="1236" spans="2:14 16384:16384">
      <c r="B1236" t="s">
        <v>14</v>
      </c>
      <c r="C1236">
        <f>IFERROR(IF(OR(changes3[[#This Row],[Type]]="Checklist",changes3[[#This Row],[Type]]="checklist-flat"),1+IF(changes3[[#This Row],[Type of change]] = "Edit",COUNTIFS($J$4:changes3[[#This Row],[Name]],changes3[[#This Row],[Name]], $F$4:changes3[[#This Row],[Type of change]], "Edit")),C1235),2)</f>
        <v>1</v>
      </c>
      <c r="D1236" s="60">
        <v>44641</v>
      </c>
      <c r="E1236" s="3" t="s">
        <v>110</v>
      </c>
      <c r="F1236" t="s">
        <v>776</v>
      </c>
      <c r="G1236" s="4" t="s">
        <v>225</v>
      </c>
      <c r="H1236" t="s">
        <v>810</v>
      </c>
      <c r="I1236" t="s">
        <v>18</v>
      </c>
      <c r="J1236" t="s">
        <v>813</v>
      </c>
      <c r="L1236" s="7"/>
      <c r="N1236" t="s">
        <v>778</v>
      </c>
      <c r="XFD1236"/>
    </row>
    <row r="1237" spans="2:14 16384:16384">
      <c r="B1237" t="s">
        <v>14</v>
      </c>
      <c r="C1237">
        <f>IFERROR(IF(OR(changes3[[#This Row],[Type]]="Checklist",changes3[[#This Row],[Type]]="checklist-flat"),1+IF(changes3[[#This Row],[Type of change]] = "Edit",COUNTIFS($J$4:changes3[[#This Row],[Name]],changes3[[#This Row],[Name]], $F$4:changes3[[#This Row],[Type of change]], "Edit")),C1236),2)</f>
        <v>1</v>
      </c>
      <c r="D1237" s="60">
        <v>44641</v>
      </c>
      <c r="E1237" s="3" t="s">
        <v>110</v>
      </c>
      <c r="F1237" t="s">
        <v>776</v>
      </c>
      <c r="G1237" s="4" t="s">
        <v>225</v>
      </c>
      <c r="H1237" t="s">
        <v>810</v>
      </c>
      <c r="I1237" t="s">
        <v>18</v>
      </c>
      <c r="J1237" t="s">
        <v>814</v>
      </c>
      <c r="L1237" s="7"/>
      <c r="N1237" t="s">
        <v>778</v>
      </c>
      <c r="XFD1237"/>
    </row>
    <row r="1238" spans="2:14 16384:16384">
      <c r="B1238" t="s">
        <v>14</v>
      </c>
      <c r="C1238">
        <f>IFERROR(IF(OR(changes3[[#This Row],[Type]]="Checklist",changes3[[#This Row],[Type]]="checklist-flat"),1+IF(changes3[[#This Row],[Type of change]] = "Edit",COUNTIFS($J$4:changes3[[#This Row],[Name]],changes3[[#This Row],[Name]], $F$4:changes3[[#This Row],[Type of change]], "Edit")),C1237),2)</f>
        <v>1</v>
      </c>
      <c r="D1238" s="60">
        <v>44641</v>
      </c>
      <c r="E1238" s="3" t="s">
        <v>110</v>
      </c>
      <c r="F1238" t="s">
        <v>776</v>
      </c>
      <c r="G1238" s="4" t="s">
        <v>225</v>
      </c>
      <c r="H1238" t="s">
        <v>810</v>
      </c>
      <c r="I1238" t="s">
        <v>18</v>
      </c>
      <c r="J1238" t="s">
        <v>815</v>
      </c>
      <c r="L1238" s="7"/>
      <c r="N1238" t="s">
        <v>778</v>
      </c>
      <c r="XFD1238"/>
    </row>
    <row r="1239" spans="2:14 16384:16384">
      <c r="B1239" t="s">
        <v>14</v>
      </c>
      <c r="C1239">
        <f>IFERROR(IF(OR(changes3[[#This Row],[Type]]="Checklist",changes3[[#This Row],[Type]]="checklist-flat"),1+IF(changes3[[#This Row],[Type of change]] = "Edit",COUNTIFS($J$4:changes3[[#This Row],[Name]],changes3[[#This Row],[Name]], $F$4:changes3[[#This Row],[Type of change]], "Edit")),C1238),2)</f>
        <v>1</v>
      </c>
      <c r="D1239" s="60">
        <v>44641</v>
      </c>
      <c r="E1239" s="3" t="s">
        <v>110</v>
      </c>
      <c r="F1239" t="s">
        <v>776</v>
      </c>
      <c r="G1239" s="4" t="s">
        <v>225</v>
      </c>
      <c r="H1239" t="s">
        <v>810</v>
      </c>
      <c r="I1239" t="s">
        <v>18</v>
      </c>
      <c r="J1239" t="s">
        <v>816</v>
      </c>
      <c r="L1239" s="7"/>
      <c r="N1239" t="s">
        <v>778</v>
      </c>
      <c r="XFD1239"/>
    </row>
    <row r="1240" spans="2:14 16384:16384">
      <c r="B1240" t="s">
        <v>14</v>
      </c>
      <c r="C1240">
        <f>IFERROR(IF(OR(changes3[[#This Row],[Type]]="Checklist",changes3[[#This Row],[Type]]="checklist-flat"),1+IF(changes3[[#This Row],[Type of change]] = "Edit",COUNTIFS($J$4:changes3[[#This Row],[Name]],changes3[[#This Row],[Name]], $F$4:changes3[[#This Row],[Type of change]], "Edit")),C1239),2)</f>
        <v>1</v>
      </c>
      <c r="D1240" s="60">
        <v>44641</v>
      </c>
      <c r="E1240" s="3" t="s">
        <v>110</v>
      </c>
      <c r="F1240" t="s">
        <v>776</v>
      </c>
      <c r="G1240" s="4" t="s">
        <v>225</v>
      </c>
      <c r="H1240" t="s">
        <v>810</v>
      </c>
      <c r="I1240" t="s">
        <v>18</v>
      </c>
      <c r="J1240" t="s">
        <v>782</v>
      </c>
      <c r="L1240" s="7"/>
      <c r="N1240" t="s">
        <v>778</v>
      </c>
      <c r="XFD1240"/>
    </row>
    <row r="1241" spans="2:14 16384:16384">
      <c r="B1241" t="s">
        <v>14</v>
      </c>
      <c r="C1241">
        <f>IFERROR(IF(OR(changes3[[#This Row],[Type]]="Checklist",changes3[[#This Row],[Type]]="checklist-flat"),1+IF(changes3[[#This Row],[Type of change]] = "Edit",COUNTIFS($J$4:changes3[[#This Row],[Name]],changes3[[#This Row],[Name]], $F$4:changes3[[#This Row],[Type of change]], "Edit")),C1240),2)</f>
        <v>1</v>
      </c>
      <c r="D1241" s="60">
        <v>44641</v>
      </c>
      <c r="E1241" s="3" t="s">
        <v>110</v>
      </c>
      <c r="F1241" t="s">
        <v>776</v>
      </c>
      <c r="G1241" s="4" t="s">
        <v>225</v>
      </c>
      <c r="H1241" t="s">
        <v>817</v>
      </c>
      <c r="I1241" t="s">
        <v>481</v>
      </c>
      <c r="J1241" t="s">
        <v>817</v>
      </c>
      <c r="L1241" s="7"/>
      <c r="N1241" t="s">
        <v>778</v>
      </c>
      <c r="XFD1241"/>
    </row>
    <row r="1242" spans="2:14 16384:16384">
      <c r="B1242" t="s">
        <v>14</v>
      </c>
      <c r="C1242">
        <f>IFERROR(IF(OR(changes3[[#This Row],[Type]]="Checklist",changes3[[#This Row],[Type]]="checklist-flat"),1+IF(changes3[[#This Row],[Type of change]] = "Edit",COUNTIFS($J$4:changes3[[#This Row],[Name]],changes3[[#This Row],[Name]], $F$4:changes3[[#This Row],[Type of change]], "Edit")),C1241),2)</f>
        <v>1</v>
      </c>
      <c r="D1242" s="60">
        <v>44641</v>
      </c>
      <c r="E1242" s="3" t="s">
        <v>110</v>
      </c>
      <c r="F1242" t="s">
        <v>776</v>
      </c>
      <c r="G1242" s="4" t="s">
        <v>225</v>
      </c>
      <c r="H1242" t="s">
        <v>817</v>
      </c>
      <c r="I1242" t="s">
        <v>18</v>
      </c>
      <c r="J1242" t="s">
        <v>483</v>
      </c>
      <c r="L1242" s="7"/>
      <c r="N1242" t="s">
        <v>778</v>
      </c>
      <c r="XFD1242"/>
    </row>
    <row r="1243" spans="2:14 16384:16384">
      <c r="B1243" t="s">
        <v>14</v>
      </c>
      <c r="C1243">
        <f>IFERROR(IF(OR(changes3[[#This Row],[Type]]="Checklist",changes3[[#This Row],[Type]]="checklist-flat"),1+IF(changes3[[#This Row],[Type of change]] = "Edit",COUNTIFS($J$4:changes3[[#This Row],[Name]],changes3[[#This Row],[Name]], $F$4:changes3[[#This Row],[Type of change]], "Edit")),C1242),2)</f>
        <v>1</v>
      </c>
      <c r="D1243" s="60">
        <v>44641</v>
      </c>
      <c r="E1243" s="3" t="s">
        <v>110</v>
      </c>
      <c r="F1243" t="s">
        <v>776</v>
      </c>
      <c r="G1243" s="4" t="s">
        <v>225</v>
      </c>
      <c r="H1243" t="s">
        <v>817</v>
      </c>
      <c r="I1243" t="s">
        <v>18</v>
      </c>
      <c r="J1243" t="s">
        <v>818</v>
      </c>
      <c r="L1243" s="7"/>
      <c r="N1243" t="s">
        <v>778</v>
      </c>
      <c r="XFD1243"/>
    </row>
    <row r="1244" spans="2:14 16384:16384">
      <c r="B1244" t="s">
        <v>14</v>
      </c>
      <c r="C1244">
        <f>IFERROR(IF(OR(changes3[[#This Row],[Type]]="Checklist",changes3[[#This Row],[Type]]="checklist-flat"),1+IF(changes3[[#This Row],[Type of change]] = "Edit",COUNTIFS($J$4:changes3[[#This Row],[Name]],changes3[[#This Row],[Name]], $F$4:changes3[[#This Row],[Type of change]], "Edit")),C1243),2)</f>
        <v>1</v>
      </c>
      <c r="D1244" s="60">
        <v>44641</v>
      </c>
      <c r="E1244" s="3" t="s">
        <v>110</v>
      </c>
      <c r="F1244" t="s">
        <v>776</v>
      </c>
      <c r="G1244" s="4" t="s">
        <v>225</v>
      </c>
      <c r="H1244" t="s">
        <v>817</v>
      </c>
      <c r="I1244" t="s">
        <v>18</v>
      </c>
      <c r="J1244" t="s">
        <v>485</v>
      </c>
      <c r="L1244" s="7"/>
      <c r="N1244" t="s">
        <v>778</v>
      </c>
      <c r="XFD1244"/>
    </row>
    <row r="1245" spans="2:14 16384:16384">
      <c r="B1245" t="s">
        <v>14</v>
      </c>
      <c r="C1245">
        <f>IFERROR(IF(OR(changes3[[#This Row],[Type]]="Checklist",changes3[[#This Row],[Type]]="checklist-flat"),1+IF(changes3[[#This Row],[Type of change]] = "Edit",COUNTIFS($J$4:changes3[[#This Row],[Name]],changes3[[#This Row],[Name]], $F$4:changes3[[#This Row],[Type of change]], "Edit")),C1244),2)</f>
        <v>1</v>
      </c>
      <c r="D1245" s="60">
        <v>44641</v>
      </c>
      <c r="E1245" s="3" t="s">
        <v>110</v>
      </c>
      <c r="F1245" t="s">
        <v>776</v>
      </c>
      <c r="G1245" s="4" t="s">
        <v>225</v>
      </c>
      <c r="H1245" t="s">
        <v>817</v>
      </c>
      <c r="I1245" t="s">
        <v>18</v>
      </c>
      <c r="J1245" t="s">
        <v>819</v>
      </c>
      <c r="L1245" s="7"/>
      <c r="N1245" t="s">
        <v>778</v>
      </c>
      <c r="XFD1245"/>
    </row>
    <row r="1246" spans="2:14 16384:16384">
      <c r="B1246" t="s">
        <v>14</v>
      </c>
      <c r="C1246">
        <f>IFERROR(IF(OR(changes3[[#This Row],[Type]]="Checklist",changes3[[#This Row],[Type]]="checklist-flat"),1+IF(changes3[[#This Row],[Type of change]] = "Edit",COUNTIFS($J$4:changes3[[#This Row],[Name]],changes3[[#This Row],[Name]], $F$4:changes3[[#This Row],[Type of change]], "Edit")),C1245),2)</f>
        <v>1</v>
      </c>
      <c r="D1246" s="60">
        <v>44641</v>
      </c>
      <c r="E1246" s="3" t="s">
        <v>110</v>
      </c>
      <c r="F1246" t="s">
        <v>776</v>
      </c>
      <c r="G1246" s="4" t="s">
        <v>225</v>
      </c>
      <c r="H1246" t="s">
        <v>817</v>
      </c>
      <c r="I1246" t="s">
        <v>18</v>
      </c>
      <c r="J1246" t="s">
        <v>820</v>
      </c>
      <c r="L1246" s="7"/>
      <c r="N1246" t="s">
        <v>778</v>
      </c>
      <c r="XFD1246"/>
    </row>
    <row r="1247" spans="2:14 16384:16384">
      <c r="B1247" t="s">
        <v>14</v>
      </c>
      <c r="C1247">
        <f>IFERROR(IF(OR(changes3[[#This Row],[Type]]="Checklist",changes3[[#This Row],[Type]]="checklist-flat"),1+IF(changes3[[#This Row],[Type of change]] = "Edit",COUNTIFS($J$4:changes3[[#This Row],[Name]],changes3[[#This Row],[Name]], $F$4:changes3[[#This Row],[Type of change]], "Edit")),C1246),2)</f>
        <v>1</v>
      </c>
      <c r="D1247" s="60">
        <v>44641</v>
      </c>
      <c r="E1247" s="3" t="s">
        <v>110</v>
      </c>
      <c r="F1247" t="s">
        <v>776</v>
      </c>
      <c r="G1247" s="4" t="s">
        <v>225</v>
      </c>
      <c r="H1247" t="s">
        <v>817</v>
      </c>
      <c r="I1247" t="s">
        <v>18</v>
      </c>
      <c r="J1247" t="s">
        <v>488</v>
      </c>
      <c r="L1247" s="7"/>
      <c r="N1247" t="s">
        <v>778</v>
      </c>
      <c r="XFD1247"/>
    </row>
    <row r="1248" spans="2:14 16384:16384">
      <c r="B1248" t="s">
        <v>14</v>
      </c>
      <c r="C1248">
        <f>IFERROR(IF(OR(changes3[[#This Row],[Type]]="Checklist",changes3[[#This Row],[Type]]="checklist-flat"),1+IF(changes3[[#This Row],[Type of change]] = "Edit",COUNTIFS($J$4:changes3[[#This Row],[Name]],changes3[[#This Row],[Name]], $F$4:changes3[[#This Row],[Type of change]], "Edit")),C1247),2)</f>
        <v>1</v>
      </c>
      <c r="D1248" s="60">
        <v>44641</v>
      </c>
      <c r="E1248" s="3" t="s">
        <v>110</v>
      </c>
      <c r="F1248" t="s">
        <v>776</v>
      </c>
      <c r="G1248" s="4" t="s">
        <v>225</v>
      </c>
      <c r="H1248" t="s">
        <v>817</v>
      </c>
      <c r="I1248" t="s">
        <v>18</v>
      </c>
      <c r="J1248" t="s">
        <v>489</v>
      </c>
      <c r="L1248" s="7"/>
      <c r="N1248" t="s">
        <v>778</v>
      </c>
      <c r="XFD1248"/>
    </row>
    <row r="1249" spans="2:14 16384:16384">
      <c r="B1249" t="s">
        <v>14</v>
      </c>
      <c r="C1249">
        <f>IFERROR(IF(OR(changes3[[#This Row],[Type]]="Checklist",changes3[[#This Row],[Type]]="checklist-flat"),1+IF(changes3[[#This Row],[Type of change]] = "Edit",COUNTIFS($J$4:changes3[[#This Row],[Name]],changes3[[#This Row],[Name]], $F$4:changes3[[#This Row],[Type of change]], "Edit")),C1248),2)</f>
        <v>1</v>
      </c>
      <c r="D1249" s="60">
        <v>44641</v>
      </c>
      <c r="E1249" s="3" t="s">
        <v>110</v>
      </c>
      <c r="F1249" t="s">
        <v>776</v>
      </c>
      <c r="G1249" s="4" t="s">
        <v>225</v>
      </c>
      <c r="H1249" t="s">
        <v>817</v>
      </c>
      <c r="I1249" t="s">
        <v>18</v>
      </c>
      <c r="J1249" t="s">
        <v>470</v>
      </c>
      <c r="L1249" s="7"/>
      <c r="N1249" t="s">
        <v>778</v>
      </c>
      <c r="XFD1249"/>
    </row>
    <row r="1250" spans="2:14 16384:16384">
      <c r="B1250" t="s">
        <v>14</v>
      </c>
      <c r="C1250">
        <f>IFERROR(IF(OR(changes3[[#This Row],[Type]]="Checklist",changes3[[#This Row],[Type]]="checklist-flat"),1+IF(changes3[[#This Row],[Type of change]] = "Edit",COUNTIFS($J$4:changes3[[#This Row],[Name]],changes3[[#This Row],[Name]], $F$4:changes3[[#This Row],[Type of change]], "Edit")),C1249),2)</f>
        <v>1</v>
      </c>
      <c r="D1250" s="60">
        <v>44641</v>
      </c>
      <c r="E1250" s="3" t="s">
        <v>110</v>
      </c>
      <c r="F1250" t="s">
        <v>776</v>
      </c>
      <c r="G1250" s="4" t="s">
        <v>225</v>
      </c>
      <c r="H1250" t="s">
        <v>817</v>
      </c>
      <c r="I1250" t="s">
        <v>18</v>
      </c>
      <c r="J1250" t="s">
        <v>471</v>
      </c>
      <c r="L1250" s="7"/>
      <c r="N1250" t="s">
        <v>778</v>
      </c>
      <c r="XFD1250"/>
    </row>
    <row r="1251" spans="2:14 16384:16384">
      <c r="B1251" t="s">
        <v>14</v>
      </c>
      <c r="C1251">
        <f>IFERROR(IF(OR(changes3[[#This Row],[Type]]="Checklist",changes3[[#This Row],[Type]]="checklist-flat"),1+IF(changes3[[#This Row],[Type of change]] = "Edit",COUNTIFS($J$4:changes3[[#This Row],[Name]],changes3[[#This Row],[Name]], $F$4:changes3[[#This Row],[Type of change]], "Edit")),C1250),2)</f>
        <v>1</v>
      </c>
      <c r="D1251" s="60">
        <v>44641</v>
      </c>
      <c r="E1251" s="3" t="s">
        <v>110</v>
      </c>
      <c r="F1251" t="s">
        <v>776</v>
      </c>
      <c r="G1251" s="4" t="s">
        <v>225</v>
      </c>
      <c r="H1251" t="s">
        <v>817</v>
      </c>
      <c r="I1251" t="s">
        <v>18</v>
      </c>
      <c r="J1251" t="s">
        <v>821</v>
      </c>
      <c r="L1251" s="7"/>
      <c r="N1251" t="s">
        <v>778</v>
      </c>
      <c r="XFD1251"/>
    </row>
    <row r="1252" spans="2:14 16384:16384">
      <c r="B1252" t="s">
        <v>14</v>
      </c>
      <c r="C1252">
        <f>IFERROR(IF(OR(changes3[[#This Row],[Type]]="Checklist",changes3[[#This Row],[Type]]="checklist-flat"),1+IF(changes3[[#This Row],[Type of change]] = "Edit",COUNTIFS($J$4:changes3[[#This Row],[Name]],changes3[[#This Row],[Name]], $F$4:changes3[[#This Row],[Type of change]], "Edit")),C1251),2)</f>
        <v>1</v>
      </c>
      <c r="D1252" s="60">
        <v>44641</v>
      </c>
      <c r="E1252" s="3" t="s">
        <v>110</v>
      </c>
      <c r="F1252" t="s">
        <v>776</v>
      </c>
      <c r="G1252" s="4" t="s">
        <v>225</v>
      </c>
      <c r="H1252" t="s">
        <v>817</v>
      </c>
      <c r="I1252" t="s">
        <v>18</v>
      </c>
      <c r="J1252" t="s">
        <v>491</v>
      </c>
      <c r="L1252" s="7"/>
      <c r="N1252" t="s">
        <v>778</v>
      </c>
      <c r="XFD1252"/>
    </row>
    <row r="1253" spans="2:14 16384:16384">
      <c r="B1253" t="s">
        <v>14</v>
      </c>
      <c r="C1253">
        <f>IFERROR(IF(OR(changes3[[#This Row],[Type]]="Checklist",changes3[[#This Row],[Type]]="checklist-flat"),1+IF(changes3[[#This Row],[Type of change]] = "Edit",COUNTIFS($J$4:changes3[[#This Row],[Name]],changes3[[#This Row],[Name]], $F$4:changes3[[#This Row],[Type of change]], "Edit")),C1252),2)</f>
        <v>1</v>
      </c>
      <c r="D1253" s="60">
        <v>44641</v>
      </c>
      <c r="E1253" s="3" t="s">
        <v>110</v>
      </c>
      <c r="F1253" t="s">
        <v>776</v>
      </c>
      <c r="G1253" s="4" t="s">
        <v>225</v>
      </c>
      <c r="H1253" t="s">
        <v>817</v>
      </c>
      <c r="I1253" t="s">
        <v>18</v>
      </c>
      <c r="J1253" t="s">
        <v>472</v>
      </c>
      <c r="L1253" s="7"/>
      <c r="N1253" t="s">
        <v>778</v>
      </c>
      <c r="XFD1253"/>
    </row>
    <row r="1254" spans="2:14 16384:16384">
      <c r="B1254" t="s">
        <v>14</v>
      </c>
      <c r="C1254">
        <f>IFERROR(IF(OR(changes3[[#This Row],[Type]]="Checklist",changes3[[#This Row],[Type]]="checklist-flat"),1+IF(changes3[[#This Row],[Type of change]] = "Edit",COUNTIFS($J$4:changes3[[#This Row],[Name]],changes3[[#This Row],[Name]], $F$4:changes3[[#This Row],[Type of change]], "Edit")),C1253),2)</f>
        <v>1</v>
      </c>
      <c r="D1254" s="60">
        <v>44641</v>
      </c>
      <c r="E1254" s="3" t="s">
        <v>110</v>
      </c>
      <c r="F1254" t="s">
        <v>776</v>
      </c>
      <c r="G1254" s="4" t="s">
        <v>225</v>
      </c>
      <c r="H1254" t="s">
        <v>817</v>
      </c>
      <c r="I1254" t="s">
        <v>18</v>
      </c>
      <c r="J1254" t="s">
        <v>474</v>
      </c>
      <c r="L1254" s="7"/>
      <c r="N1254" t="s">
        <v>778</v>
      </c>
      <c r="XFD1254"/>
    </row>
    <row r="1255" spans="2:14 16384:16384">
      <c r="B1255" t="s">
        <v>14</v>
      </c>
      <c r="C1255">
        <f>IFERROR(IF(OR(changes3[[#This Row],[Type]]="Checklist",changes3[[#This Row],[Type]]="checklist-flat"),1+IF(changes3[[#This Row],[Type of change]] = "Edit",COUNTIFS($J$4:changes3[[#This Row],[Name]],changes3[[#This Row],[Name]], $F$4:changes3[[#This Row],[Type of change]], "Edit")),C1254),2)</f>
        <v>1</v>
      </c>
      <c r="D1255" s="60">
        <v>44641</v>
      </c>
      <c r="E1255" s="3" t="s">
        <v>110</v>
      </c>
      <c r="F1255" t="s">
        <v>776</v>
      </c>
      <c r="G1255" s="4" t="s">
        <v>225</v>
      </c>
      <c r="H1255" t="s">
        <v>817</v>
      </c>
      <c r="I1255" t="s">
        <v>18</v>
      </c>
      <c r="J1255" t="s">
        <v>475</v>
      </c>
      <c r="L1255" s="7"/>
      <c r="N1255" t="s">
        <v>778</v>
      </c>
      <c r="XFD1255"/>
    </row>
    <row r="1256" spans="2:14 16384:16384">
      <c r="B1256" t="s">
        <v>14</v>
      </c>
      <c r="C1256">
        <f>IFERROR(IF(OR(changes3[[#This Row],[Type]]="Checklist",changes3[[#This Row],[Type]]="checklist-flat"),1+IF(changes3[[#This Row],[Type of change]] = "Edit",COUNTIFS($J$4:changes3[[#This Row],[Name]],changes3[[#This Row],[Name]], $F$4:changes3[[#This Row],[Type of change]], "Edit")),C1255),2)</f>
        <v>1</v>
      </c>
      <c r="D1256" s="60">
        <v>44641</v>
      </c>
      <c r="E1256" s="3" t="s">
        <v>110</v>
      </c>
      <c r="F1256" t="s">
        <v>776</v>
      </c>
      <c r="G1256" s="4" t="s">
        <v>225</v>
      </c>
      <c r="H1256" t="s">
        <v>817</v>
      </c>
      <c r="I1256" t="s">
        <v>18</v>
      </c>
      <c r="J1256" t="s">
        <v>492</v>
      </c>
      <c r="L1256" s="7"/>
      <c r="N1256" t="s">
        <v>778</v>
      </c>
      <c r="XFD1256"/>
    </row>
    <row r="1257" spans="2:14 16384:16384">
      <c r="B1257" t="s">
        <v>14</v>
      </c>
      <c r="C1257">
        <f>IFERROR(IF(OR(changes3[[#This Row],[Type]]="Checklist",changes3[[#This Row],[Type]]="checklist-flat"),1+IF(changes3[[#This Row],[Type of change]] = "Edit",COUNTIFS($J$4:changes3[[#This Row],[Name]],changes3[[#This Row],[Name]], $F$4:changes3[[#This Row],[Type of change]], "Edit")),C1256),2)</f>
        <v>1</v>
      </c>
      <c r="D1257" s="60">
        <v>44641</v>
      </c>
      <c r="E1257" s="3" t="s">
        <v>110</v>
      </c>
      <c r="F1257" t="s">
        <v>776</v>
      </c>
      <c r="G1257" s="4" t="s">
        <v>225</v>
      </c>
      <c r="H1257" t="s">
        <v>817</v>
      </c>
      <c r="I1257" t="s">
        <v>18</v>
      </c>
      <c r="J1257" t="s">
        <v>822</v>
      </c>
      <c r="L1257" s="7"/>
      <c r="N1257" t="s">
        <v>778</v>
      </c>
      <c r="XFD1257"/>
    </row>
    <row r="1258" spans="2:14 16384:16384">
      <c r="B1258" t="s">
        <v>14</v>
      </c>
      <c r="C1258">
        <f>IFERROR(IF(OR(changes3[[#This Row],[Type]]="Checklist",changes3[[#This Row],[Type]]="checklist-flat"),1+IF(changes3[[#This Row],[Type of change]] = "Edit",COUNTIFS($J$4:changes3[[#This Row],[Name]],changes3[[#This Row],[Name]], $F$4:changes3[[#This Row],[Type of change]], "Edit")),C1257),2)</f>
        <v>1</v>
      </c>
      <c r="D1258" s="60">
        <v>44641</v>
      </c>
      <c r="E1258" s="3" t="s">
        <v>110</v>
      </c>
      <c r="F1258" t="s">
        <v>776</v>
      </c>
      <c r="G1258" s="4" t="s">
        <v>225</v>
      </c>
      <c r="H1258" t="s">
        <v>817</v>
      </c>
      <c r="I1258" t="s">
        <v>18</v>
      </c>
      <c r="J1258" t="s">
        <v>823</v>
      </c>
      <c r="L1258" s="7"/>
      <c r="N1258" t="s">
        <v>778</v>
      </c>
      <c r="XFD1258"/>
    </row>
    <row r="1259" spans="2:14 16384:16384">
      <c r="B1259" t="s">
        <v>14</v>
      </c>
      <c r="C1259">
        <f>IFERROR(IF(OR(changes3[[#This Row],[Type]]="Checklist",changes3[[#This Row],[Type]]="checklist-flat"),1+IF(changes3[[#This Row],[Type of change]] = "Edit",COUNTIFS($J$4:changes3[[#This Row],[Name]],changes3[[#This Row],[Name]], $F$4:changes3[[#This Row],[Type of change]], "Edit")),C1258),2)</f>
        <v>1</v>
      </c>
      <c r="D1259" s="60">
        <v>44642</v>
      </c>
      <c r="E1259" s="3" t="s">
        <v>110</v>
      </c>
      <c r="F1259" t="s">
        <v>776</v>
      </c>
      <c r="G1259" s="4" t="s">
        <v>225</v>
      </c>
      <c r="H1259" t="s">
        <v>824</v>
      </c>
      <c r="I1259" t="s">
        <v>481</v>
      </c>
      <c r="J1259" t="s">
        <v>824</v>
      </c>
      <c r="L1259" s="7"/>
      <c r="N1259" t="s">
        <v>778</v>
      </c>
      <c r="XFD1259"/>
    </row>
    <row r="1260" spans="2:14 16384:16384">
      <c r="B1260" t="s">
        <v>14</v>
      </c>
      <c r="C1260">
        <f>IFERROR(IF(OR(changes3[[#This Row],[Type]]="Checklist",changes3[[#This Row],[Type]]="checklist-flat"),1+IF(changes3[[#This Row],[Type of change]] = "Edit",COUNTIFS($J$4:changes3[[#This Row],[Name]],changes3[[#This Row],[Name]], $F$4:changes3[[#This Row],[Type of change]], "Edit")),C1259),2)</f>
        <v>1</v>
      </c>
      <c r="D1260" s="60">
        <v>44642</v>
      </c>
      <c r="E1260" s="3" t="s">
        <v>110</v>
      </c>
      <c r="F1260" t="s">
        <v>776</v>
      </c>
      <c r="G1260" s="4" t="s">
        <v>225</v>
      </c>
      <c r="H1260" t="s">
        <v>824</v>
      </c>
      <c r="I1260" t="s">
        <v>18</v>
      </c>
      <c r="J1260" t="s">
        <v>825</v>
      </c>
      <c r="L1260" s="7"/>
      <c r="N1260" t="s">
        <v>778</v>
      </c>
      <c r="XFD1260"/>
    </row>
    <row r="1261" spans="2:14 16384:16384">
      <c r="B1261" t="s">
        <v>14</v>
      </c>
      <c r="C1261">
        <f>IFERROR(IF(OR(changes3[[#This Row],[Type]]="Checklist",changes3[[#This Row],[Type]]="checklist-flat"),1+IF(changes3[[#This Row],[Type of change]] = "Edit",COUNTIFS($J$4:changes3[[#This Row],[Name]],changes3[[#This Row],[Name]], $F$4:changes3[[#This Row],[Type of change]], "Edit")),C1260),2)</f>
        <v>1</v>
      </c>
      <c r="D1261" s="60">
        <v>44642</v>
      </c>
      <c r="E1261" s="3" t="s">
        <v>110</v>
      </c>
      <c r="F1261" t="s">
        <v>776</v>
      </c>
      <c r="G1261" s="4" t="s">
        <v>225</v>
      </c>
      <c r="H1261" t="s">
        <v>824</v>
      </c>
      <c r="I1261" t="s">
        <v>18</v>
      </c>
      <c r="J1261" t="s">
        <v>826</v>
      </c>
      <c r="L1261" s="7"/>
      <c r="N1261" t="s">
        <v>778</v>
      </c>
      <c r="XFD1261"/>
    </row>
    <row r="1262" spans="2:14 16384:16384">
      <c r="B1262" t="s">
        <v>14</v>
      </c>
      <c r="C1262">
        <f>IFERROR(IF(OR(changes3[[#This Row],[Type]]="Checklist",changes3[[#This Row],[Type]]="checklist-flat"),1+IF(changes3[[#This Row],[Type of change]] = "Edit",COUNTIFS($J$4:changes3[[#This Row],[Name]],changes3[[#This Row],[Name]], $F$4:changes3[[#This Row],[Type of change]], "Edit")),C1261),2)</f>
        <v>1</v>
      </c>
      <c r="D1262" s="60">
        <v>44642</v>
      </c>
      <c r="E1262" s="3" t="s">
        <v>110</v>
      </c>
      <c r="F1262" t="s">
        <v>776</v>
      </c>
      <c r="G1262" s="4" t="s">
        <v>225</v>
      </c>
      <c r="H1262" t="s">
        <v>824</v>
      </c>
      <c r="I1262" t="s">
        <v>18</v>
      </c>
      <c r="J1262" t="s">
        <v>827</v>
      </c>
      <c r="L1262" s="7"/>
      <c r="N1262" t="s">
        <v>778</v>
      </c>
      <c r="XFD1262"/>
    </row>
    <row r="1263" spans="2:14 16384:16384">
      <c r="B1263" t="s">
        <v>14</v>
      </c>
      <c r="C1263">
        <f>IFERROR(IF(OR(changes3[[#This Row],[Type]]="Checklist",changes3[[#This Row],[Type]]="checklist-flat"),1+IF(changes3[[#This Row],[Type of change]] = "Edit",COUNTIFS($J$4:changes3[[#This Row],[Name]],changes3[[#This Row],[Name]], $F$4:changes3[[#This Row],[Type of change]], "Edit")),C1262),2)</f>
        <v>1</v>
      </c>
      <c r="D1263" s="60">
        <v>44642</v>
      </c>
      <c r="E1263" s="3" t="s">
        <v>110</v>
      </c>
      <c r="F1263" t="s">
        <v>776</v>
      </c>
      <c r="G1263" s="4" t="s">
        <v>225</v>
      </c>
      <c r="H1263" t="s">
        <v>824</v>
      </c>
      <c r="I1263" t="s">
        <v>18</v>
      </c>
      <c r="J1263" t="s">
        <v>828</v>
      </c>
      <c r="L1263" s="7"/>
      <c r="N1263" t="s">
        <v>778</v>
      </c>
      <c r="XFD1263"/>
    </row>
    <row r="1264" spans="2:14 16384:16384">
      <c r="B1264" t="s">
        <v>14</v>
      </c>
      <c r="C1264">
        <f>IFERROR(IF(OR(changes3[[#This Row],[Type]]="Checklist",changes3[[#This Row],[Type]]="checklist-flat"),1+IF(changes3[[#This Row],[Type of change]] = "Edit",COUNTIFS($J$4:changes3[[#This Row],[Name]],changes3[[#This Row],[Name]], $F$4:changes3[[#This Row],[Type of change]], "Edit")),C1263),2)</f>
        <v>1</v>
      </c>
      <c r="D1264" s="60">
        <v>44642</v>
      </c>
      <c r="E1264" s="3" t="s">
        <v>110</v>
      </c>
      <c r="F1264" t="s">
        <v>776</v>
      </c>
      <c r="G1264" s="4" t="s">
        <v>225</v>
      </c>
      <c r="H1264" t="s">
        <v>824</v>
      </c>
      <c r="I1264" t="s">
        <v>18</v>
      </c>
      <c r="J1264" t="s">
        <v>829</v>
      </c>
      <c r="L1264" s="7"/>
      <c r="N1264" t="s">
        <v>778</v>
      </c>
      <c r="XFD1264"/>
    </row>
    <row r="1265" spans="2:14 16384:16384">
      <c r="B1265" t="s">
        <v>14</v>
      </c>
      <c r="C1265">
        <f>IFERROR(IF(OR(changes3[[#This Row],[Type]]="Checklist",changes3[[#This Row],[Type]]="checklist-flat"),1+IF(changes3[[#This Row],[Type of change]] = "Edit",COUNTIFS($J$4:changes3[[#This Row],[Name]],changes3[[#This Row],[Name]], $F$4:changes3[[#This Row],[Type of change]], "Edit")),C1264),2)</f>
        <v>1</v>
      </c>
      <c r="D1265" s="60">
        <v>44642</v>
      </c>
      <c r="E1265" s="3" t="s">
        <v>110</v>
      </c>
      <c r="F1265" t="s">
        <v>776</v>
      </c>
      <c r="G1265" s="4" t="s">
        <v>225</v>
      </c>
      <c r="H1265" t="s">
        <v>824</v>
      </c>
      <c r="I1265" t="s">
        <v>18</v>
      </c>
      <c r="J1265" t="s">
        <v>830</v>
      </c>
      <c r="L1265" s="7"/>
      <c r="N1265" t="s">
        <v>778</v>
      </c>
      <c r="XFD1265"/>
    </row>
    <row r="1266" spans="2:14 16384:16384">
      <c r="B1266" t="s">
        <v>14</v>
      </c>
      <c r="C1266">
        <f>IFERROR(IF(OR(changes3[[#This Row],[Type]]="Checklist",changes3[[#This Row],[Type]]="checklist-flat"),1+IF(changes3[[#This Row],[Type of change]] = "Edit",COUNTIFS($J$4:changes3[[#This Row],[Name]],changes3[[#This Row],[Name]], $F$4:changes3[[#This Row],[Type of change]], "Edit")),C1265),2)</f>
        <v>1</v>
      </c>
      <c r="D1266" s="60">
        <v>44642</v>
      </c>
      <c r="E1266" s="3" t="s">
        <v>110</v>
      </c>
      <c r="F1266" t="s">
        <v>776</v>
      </c>
      <c r="G1266" s="4" t="s">
        <v>225</v>
      </c>
      <c r="H1266" t="s">
        <v>824</v>
      </c>
      <c r="I1266" t="s">
        <v>18</v>
      </c>
      <c r="J1266" t="s">
        <v>831</v>
      </c>
      <c r="L1266" s="7"/>
      <c r="N1266" t="s">
        <v>778</v>
      </c>
      <c r="XFD1266"/>
    </row>
    <row r="1267" spans="2:14 16384:16384">
      <c r="B1267" t="s">
        <v>14</v>
      </c>
      <c r="C1267">
        <f>IFERROR(IF(OR(changes3[[#This Row],[Type]]="Checklist",changes3[[#This Row],[Type]]="checklist-flat"),1+IF(changes3[[#This Row],[Type of change]] = "Edit",COUNTIFS($J$4:changes3[[#This Row],[Name]],changes3[[#This Row],[Name]], $F$4:changes3[[#This Row],[Type of change]], "Edit")),C1266),2)</f>
        <v>1</v>
      </c>
      <c r="D1267" s="60">
        <v>44642</v>
      </c>
      <c r="E1267" s="3" t="s">
        <v>110</v>
      </c>
      <c r="F1267" t="s">
        <v>776</v>
      </c>
      <c r="G1267" s="4" t="s">
        <v>225</v>
      </c>
      <c r="H1267" t="s">
        <v>824</v>
      </c>
      <c r="I1267" t="s">
        <v>18</v>
      </c>
      <c r="J1267" t="s">
        <v>832</v>
      </c>
      <c r="L1267" s="7"/>
      <c r="N1267" t="s">
        <v>778</v>
      </c>
      <c r="XFD1267"/>
    </row>
    <row r="1268" spans="2:14 16384:16384">
      <c r="B1268" t="s">
        <v>14</v>
      </c>
      <c r="C1268">
        <f>IFERROR(IF(OR(changes3[[#This Row],[Type]]="Checklist",changes3[[#This Row],[Type]]="checklist-flat"),1+IF(changes3[[#This Row],[Type of change]] = "Edit",COUNTIFS($J$4:changes3[[#This Row],[Name]],changes3[[#This Row],[Name]], $F$4:changes3[[#This Row],[Type of change]], "Edit")),C1267),2)</f>
        <v>1</v>
      </c>
      <c r="D1268" s="60">
        <v>44642</v>
      </c>
      <c r="E1268" s="3" t="s">
        <v>110</v>
      </c>
      <c r="F1268" t="s">
        <v>776</v>
      </c>
      <c r="G1268" s="4" t="s">
        <v>225</v>
      </c>
      <c r="H1268" t="s">
        <v>824</v>
      </c>
      <c r="I1268" t="s">
        <v>18</v>
      </c>
      <c r="J1268" t="s">
        <v>833</v>
      </c>
      <c r="L1268" s="7"/>
      <c r="N1268" t="s">
        <v>778</v>
      </c>
      <c r="XFD1268"/>
    </row>
    <row r="1269" spans="2:14 16384:16384">
      <c r="B1269" t="s">
        <v>14</v>
      </c>
      <c r="C1269">
        <f>IFERROR(IF(OR(changes3[[#This Row],[Type]]="Checklist",changes3[[#This Row],[Type]]="checklist-flat"),1+IF(changes3[[#This Row],[Type of change]] = "Edit",COUNTIFS($J$4:changes3[[#This Row],[Name]],changes3[[#This Row],[Name]], $F$4:changes3[[#This Row],[Type of change]], "Edit")),C1268),2)</f>
        <v>1</v>
      </c>
      <c r="D1269" s="60">
        <v>44642</v>
      </c>
      <c r="E1269" s="3" t="s">
        <v>110</v>
      </c>
      <c r="F1269" t="s">
        <v>776</v>
      </c>
      <c r="G1269" s="4" t="s">
        <v>225</v>
      </c>
      <c r="H1269" t="s">
        <v>824</v>
      </c>
      <c r="I1269" t="s">
        <v>18</v>
      </c>
      <c r="J1269" t="s">
        <v>834</v>
      </c>
      <c r="L1269" s="7"/>
      <c r="N1269" t="s">
        <v>778</v>
      </c>
      <c r="XFD1269"/>
    </row>
    <row r="1270" spans="2:14 16384:16384">
      <c r="B1270" t="s">
        <v>14</v>
      </c>
      <c r="C1270">
        <f>IFERROR(IF(OR(changes3[[#This Row],[Type]]="Checklist",changes3[[#This Row],[Type]]="checklist-flat"),1+IF(changes3[[#This Row],[Type of change]] = "Edit",COUNTIFS($J$4:changes3[[#This Row],[Name]],changes3[[#This Row],[Name]], $F$4:changes3[[#This Row],[Type of change]], "Edit")),C1269),2)</f>
        <v>1</v>
      </c>
      <c r="D1270" s="60">
        <v>44648</v>
      </c>
      <c r="E1270" s="3" t="s">
        <v>291</v>
      </c>
      <c r="F1270" t="s">
        <v>776</v>
      </c>
      <c r="G1270" s="4" t="s">
        <v>225</v>
      </c>
      <c r="H1270" t="s">
        <v>835</v>
      </c>
      <c r="I1270" t="s">
        <v>6</v>
      </c>
      <c r="J1270" t="s">
        <v>835</v>
      </c>
      <c r="L1270" s="7"/>
      <c r="N1270" t="s">
        <v>836</v>
      </c>
      <c r="XFD1270"/>
    </row>
    <row r="1271" spans="2:14 16384:16384">
      <c r="B1271" t="s">
        <v>14</v>
      </c>
      <c r="C1271">
        <f>IFERROR(IF(OR(changes3[[#This Row],[Type]]="Checklist",changes3[[#This Row],[Type]]="checklist-flat"),1+IF(changes3[[#This Row],[Type of change]] = "Edit",COUNTIFS($J$4:changes3[[#This Row],[Name]],changes3[[#This Row],[Name]], $F$4:changes3[[#This Row],[Type of change]], "Edit")),C1270),2)</f>
        <v>1</v>
      </c>
      <c r="D1271" s="60">
        <v>44648</v>
      </c>
      <c r="E1271" s="3" t="s">
        <v>291</v>
      </c>
      <c r="F1271" t="s">
        <v>776</v>
      </c>
      <c r="G1271" s="4" t="s">
        <v>225</v>
      </c>
      <c r="H1271" t="s">
        <v>835</v>
      </c>
      <c r="I1271" t="s">
        <v>18</v>
      </c>
      <c r="J1271" t="s">
        <v>837</v>
      </c>
      <c r="L1271" s="7"/>
      <c r="N1271" s="7"/>
      <c r="XFD1271"/>
    </row>
    <row r="1272" spans="2:14 16384:16384">
      <c r="B1272" t="s">
        <v>14</v>
      </c>
      <c r="C1272">
        <f>IFERROR(IF(OR(changes3[[#This Row],[Type]]="Checklist",changes3[[#This Row],[Type]]="checklist-flat"),1+IF(changes3[[#This Row],[Type of change]] = "Edit",COUNTIFS($J$4:changes3[[#This Row],[Name]],changes3[[#This Row],[Name]], $F$4:changes3[[#This Row],[Type of change]], "Edit")),C1271),2)</f>
        <v>1</v>
      </c>
      <c r="D1272" s="60">
        <v>44648</v>
      </c>
      <c r="E1272" s="3" t="s">
        <v>291</v>
      </c>
      <c r="F1272" t="s">
        <v>776</v>
      </c>
      <c r="G1272" s="4" t="s">
        <v>225</v>
      </c>
      <c r="H1272" t="s">
        <v>835</v>
      </c>
      <c r="I1272" t="s">
        <v>58</v>
      </c>
      <c r="J1272" t="s">
        <v>838</v>
      </c>
      <c r="L1272" s="7"/>
      <c r="N1272" s="7"/>
      <c r="XFD1272"/>
    </row>
    <row r="1273" spans="2:14 16384:16384">
      <c r="B1273" t="s">
        <v>14</v>
      </c>
      <c r="C1273">
        <f>IFERROR(IF(OR(changes3[[#This Row],[Type]]="Checklist",changes3[[#This Row],[Type]]="checklist-flat"),1+IF(changes3[[#This Row],[Type of change]] = "Edit",COUNTIFS($J$4:changes3[[#This Row],[Name]],changes3[[#This Row],[Name]], $F$4:changes3[[#This Row],[Type of change]], "Edit")),C1272),2)</f>
        <v>1</v>
      </c>
      <c r="D1273" s="60">
        <v>44648</v>
      </c>
      <c r="E1273" s="3" t="s">
        <v>291</v>
      </c>
      <c r="F1273" t="s">
        <v>776</v>
      </c>
      <c r="G1273" s="4" t="s">
        <v>225</v>
      </c>
      <c r="H1273" t="s">
        <v>835</v>
      </c>
      <c r="I1273" t="s">
        <v>58</v>
      </c>
      <c r="J1273" t="s">
        <v>839</v>
      </c>
      <c r="L1273" s="7"/>
      <c r="N1273" s="7"/>
      <c r="XFD1273"/>
    </row>
    <row r="1274" spans="2:14 16384:16384">
      <c r="B1274" t="s">
        <v>14</v>
      </c>
      <c r="C1274">
        <f>IFERROR(IF(OR(changes3[[#This Row],[Type]]="Checklist",changes3[[#This Row],[Type]]="checklist-flat"),1+IF(changes3[[#This Row],[Type of change]] = "Edit",COUNTIFS($J$4:changes3[[#This Row],[Name]],changes3[[#This Row],[Name]], $F$4:changes3[[#This Row],[Type of change]], "Edit")),C1273),2)</f>
        <v>1</v>
      </c>
      <c r="D1274" s="60">
        <v>44648</v>
      </c>
      <c r="E1274" s="3" t="s">
        <v>291</v>
      </c>
      <c r="F1274" t="s">
        <v>776</v>
      </c>
      <c r="G1274" s="4" t="s">
        <v>225</v>
      </c>
      <c r="H1274" t="s">
        <v>835</v>
      </c>
      <c r="I1274" t="s">
        <v>58</v>
      </c>
      <c r="J1274" t="s">
        <v>840</v>
      </c>
      <c r="L1274" s="7"/>
      <c r="N1274" s="7"/>
      <c r="XFD1274"/>
    </row>
    <row r="1275" spans="2:14 16384:16384">
      <c r="B1275" t="s">
        <v>14</v>
      </c>
      <c r="C1275">
        <f>IFERROR(IF(OR(changes3[[#This Row],[Type]]="Checklist",changes3[[#This Row],[Type]]="checklist-flat"),1+IF(changes3[[#This Row],[Type of change]] = "Edit",COUNTIFS($J$4:changes3[[#This Row],[Name]],changes3[[#This Row],[Name]], $F$4:changes3[[#This Row],[Type of change]], "Edit")),C1274),2)</f>
        <v>1</v>
      </c>
      <c r="D1275" s="60">
        <v>44648</v>
      </c>
      <c r="E1275" s="3" t="s">
        <v>291</v>
      </c>
      <c r="F1275" t="s">
        <v>776</v>
      </c>
      <c r="G1275" s="4" t="s">
        <v>225</v>
      </c>
      <c r="H1275" t="s">
        <v>835</v>
      </c>
      <c r="I1275" t="s">
        <v>58</v>
      </c>
      <c r="J1275" t="s">
        <v>841</v>
      </c>
      <c r="L1275" s="7"/>
      <c r="N1275" s="7"/>
      <c r="XFD1275"/>
    </row>
    <row r="1276" spans="2:14 16384:16384">
      <c r="B1276" t="s">
        <v>14</v>
      </c>
      <c r="C1276">
        <f>IFERROR(IF(OR(changes3[[#This Row],[Type]]="Checklist",changes3[[#This Row],[Type]]="checklist-flat"),1+IF(changes3[[#This Row],[Type of change]] = "Edit",COUNTIFS($J$4:changes3[[#This Row],[Name]],changes3[[#This Row],[Name]], $F$4:changes3[[#This Row],[Type of change]], "Edit")),C1275),2)</f>
        <v>1</v>
      </c>
      <c r="D1276" s="60">
        <v>44648</v>
      </c>
      <c r="E1276" s="3" t="s">
        <v>291</v>
      </c>
      <c r="F1276" t="s">
        <v>776</v>
      </c>
      <c r="G1276" s="4" t="s">
        <v>225</v>
      </c>
      <c r="H1276" t="s">
        <v>835</v>
      </c>
      <c r="I1276" t="s">
        <v>58</v>
      </c>
      <c r="J1276" t="s">
        <v>842</v>
      </c>
      <c r="L1276" s="7"/>
      <c r="N1276" s="7"/>
      <c r="XFD1276"/>
    </row>
    <row r="1277" spans="2:14 16384:16384">
      <c r="B1277" t="s">
        <v>14</v>
      </c>
      <c r="C1277">
        <f>IFERROR(IF(OR(changes3[[#This Row],[Type]]="Checklist",changes3[[#This Row],[Type]]="checklist-flat"),1+IF(changes3[[#This Row],[Type of change]] = "Edit",COUNTIFS($J$4:changes3[[#This Row],[Name]],changes3[[#This Row],[Name]], $F$4:changes3[[#This Row],[Type of change]], "Edit")),C1276),2)</f>
        <v>1</v>
      </c>
      <c r="D1277" s="60">
        <v>44648</v>
      </c>
      <c r="E1277" s="3" t="s">
        <v>291</v>
      </c>
      <c r="F1277" t="s">
        <v>776</v>
      </c>
      <c r="G1277" s="4" t="s">
        <v>225</v>
      </c>
      <c r="H1277" t="s">
        <v>835</v>
      </c>
      <c r="I1277" t="s">
        <v>843</v>
      </c>
      <c r="J1277" t="s">
        <v>844</v>
      </c>
      <c r="K1277" t="s">
        <v>845</v>
      </c>
      <c r="L1277" s="7"/>
      <c r="N1277" s="7"/>
      <c r="XFD1277"/>
    </row>
    <row r="1278" spans="2:14 16384:16384">
      <c r="B1278" t="s">
        <v>14</v>
      </c>
      <c r="C1278">
        <f>IFERROR(IF(OR(changes3[[#This Row],[Type]]="Checklist",changes3[[#This Row],[Type]]="checklist-flat"),1+IF(changes3[[#This Row],[Type of change]] = "Edit",COUNTIFS($J$4:changes3[[#This Row],[Name]],changes3[[#This Row],[Name]], $F$4:changes3[[#This Row],[Type of change]], "Edit")),C1277),2)</f>
        <v>1</v>
      </c>
      <c r="D1278" s="60">
        <v>44648</v>
      </c>
      <c r="E1278" s="3" t="s">
        <v>291</v>
      </c>
      <c r="F1278" t="s">
        <v>776</v>
      </c>
      <c r="G1278" s="4" t="s">
        <v>225</v>
      </c>
      <c r="H1278" t="s">
        <v>835</v>
      </c>
      <c r="I1278" t="s">
        <v>58</v>
      </c>
      <c r="J1278" t="s">
        <v>846</v>
      </c>
      <c r="L1278" s="7"/>
      <c r="N1278" s="7"/>
      <c r="XFD1278"/>
    </row>
    <row r="1279" spans="2:14 16384:16384">
      <c r="B1279" t="s">
        <v>14</v>
      </c>
      <c r="C1279">
        <f>IFERROR(IF(OR(changes3[[#This Row],[Type]]="Checklist",changes3[[#This Row],[Type]]="checklist-flat"),1+IF(changes3[[#This Row],[Type of change]] = "Edit",COUNTIFS($J$4:changes3[[#This Row],[Name]],changes3[[#This Row],[Name]], $F$4:changes3[[#This Row],[Type of change]], "Edit")),C1278),2)</f>
        <v>1</v>
      </c>
      <c r="D1279" s="60">
        <v>44648</v>
      </c>
      <c r="E1279" s="3" t="s">
        <v>291</v>
      </c>
      <c r="F1279" t="s">
        <v>776</v>
      </c>
      <c r="G1279" s="4" t="s">
        <v>225</v>
      </c>
      <c r="H1279" t="s">
        <v>835</v>
      </c>
      <c r="I1279" t="s">
        <v>58</v>
      </c>
      <c r="J1279" t="s">
        <v>847</v>
      </c>
      <c r="L1279" s="7"/>
      <c r="N1279" s="7"/>
      <c r="XFD1279"/>
    </row>
    <row r="1280" spans="2:14 16384:16384">
      <c r="B1280" t="s">
        <v>14</v>
      </c>
      <c r="C1280">
        <f>IFERROR(IF(OR(changes3[[#This Row],[Type]]="Checklist",changes3[[#This Row],[Type]]="checklist-flat"),1+IF(changes3[[#This Row],[Type of change]] = "Edit",COUNTIFS($J$4:changes3[[#This Row],[Name]],changes3[[#This Row],[Name]], $F$4:changes3[[#This Row],[Type of change]], "Edit")),C1279),2)</f>
        <v>1</v>
      </c>
      <c r="D1280" s="60">
        <v>44648</v>
      </c>
      <c r="E1280" s="3" t="s">
        <v>291</v>
      </c>
      <c r="F1280" t="s">
        <v>776</v>
      </c>
      <c r="G1280" s="4" t="s">
        <v>225</v>
      </c>
      <c r="H1280" t="s">
        <v>835</v>
      </c>
      <c r="I1280" t="s">
        <v>58</v>
      </c>
      <c r="J1280" t="s">
        <v>848</v>
      </c>
      <c r="L1280" s="7"/>
      <c r="N1280" s="7"/>
      <c r="XFD1280"/>
    </row>
    <row r="1281" spans="2:14 16384:16384">
      <c r="B1281" t="s">
        <v>14</v>
      </c>
      <c r="C1281">
        <f>IFERROR(IF(OR(changes3[[#This Row],[Type]]="Checklist",changes3[[#This Row],[Type]]="checklist-flat"),1+IF(changes3[[#This Row],[Type of change]] = "Edit",COUNTIFS($J$4:changes3[[#This Row],[Name]],changes3[[#This Row],[Name]], $F$4:changes3[[#This Row],[Type of change]], "Edit")),C1280),2)</f>
        <v>1</v>
      </c>
      <c r="D1281" s="60">
        <v>44648</v>
      </c>
      <c r="E1281" s="3" t="s">
        <v>291</v>
      </c>
      <c r="F1281" t="s">
        <v>776</v>
      </c>
      <c r="G1281" s="4" t="s">
        <v>225</v>
      </c>
      <c r="H1281" t="s">
        <v>835</v>
      </c>
      <c r="I1281" t="s">
        <v>18</v>
      </c>
      <c r="J1281" t="s">
        <v>849</v>
      </c>
      <c r="L1281" s="7"/>
      <c r="N1281" s="7"/>
      <c r="XFD1281"/>
    </row>
    <row r="1282" spans="2:14 16384:16384">
      <c r="B1282" t="s">
        <v>14</v>
      </c>
      <c r="C1282">
        <f>IFERROR(IF(OR(changes3[[#This Row],[Type]]="Checklist",changes3[[#This Row],[Type]]="checklist-flat"),1+IF(changes3[[#This Row],[Type of change]] = "Edit",COUNTIFS($J$4:changes3[[#This Row],[Name]],changes3[[#This Row],[Name]], $F$4:changes3[[#This Row],[Type of change]], "Edit")),C1281),2)</f>
        <v>1</v>
      </c>
      <c r="D1282" s="60">
        <v>44648</v>
      </c>
      <c r="E1282" s="3" t="s">
        <v>291</v>
      </c>
      <c r="F1282" t="s">
        <v>776</v>
      </c>
      <c r="G1282" s="4" t="s">
        <v>225</v>
      </c>
      <c r="H1282" t="s">
        <v>850</v>
      </c>
      <c r="I1282" t="s">
        <v>6</v>
      </c>
      <c r="J1282" t="s">
        <v>850</v>
      </c>
      <c r="L1282" s="7"/>
      <c r="N1282" t="s">
        <v>851</v>
      </c>
      <c r="XFD1282"/>
    </row>
    <row r="1283" spans="2:14 16384:16384">
      <c r="B1283" t="s">
        <v>14</v>
      </c>
      <c r="C1283">
        <f>IFERROR(IF(OR(changes3[[#This Row],[Type]]="Checklist",changes3[[#This Row],[Type]]="checklist-flat"),1+IF(changes3[[#This Row],[Type of change]] = "Edit",COUNTIFS($J$4:changes3[[#This Row],[Name]],changes3[[#This Row],[Name]], $F$4:changes3[[#This Row],[Type of change]], "Edit")),C1282),2)</f>
        <v>1</v>
      </c>
      <c r="D1283" s="60">
        <v>44648</v>
      </c>
      <c r="E1283" s="3" t="s">
        <v>291</v>
      </c>
      <c r="F1283" t="s">
        <v>776</v>
      </c>
      <c r="G1283" s="4" t="s">
        <v>225</v>
      </c>
      <c r="H1283" t="s">
        <v>850</v>
      </c>
      <c r="I1283" t="s">
        <v>18</v>
      </c>
      <c r="J1283" t="s">
        <v>852</v>
      </c>
      <c r="L1283" s="7"/>
      <c r="N1283" s="7"/>
      <c r="XFD1283"/>
    </row>
    <row r="1284" spans="2:14 16384:16384">
      <c r="B1284" t="s">
        <v>14</v>
      </c>
      <c r="C1284">
        <f>IFERROR(IF(OR(changes3[[#This Row],[Type]]="Checklist",changes3[[#This Row],[Type]]="checklist-flat"),1+IF(changes3[[#This Row],[Type of change]] = "Edit",COUNTIFS($J$4:changes3[[#This Row],[Name]],changes3[[#This Row],[Name]], $F$4:changes3[[#This Row],[Type of change]], "Edit")),C1283),2)</f>
        <v>1</v>
      </c>
      <c r="D1284" s="60">
        <v>44648</v>
      </c>
      <c r="E1284" s="3" t="s">
        <v>291</v>
      </c>
      <c r="F1284" t="s">
        <v>776</v>
      </c>
      <c r="G1284" s="4" t="s">
        <v>225</v>
      </c>
      <c r="H1284" t="s">
        <v>850</v>
      </c>
      <c r="I1284" t="s">
        <v>18</v>
      </c>
      <c r="J1284" t="s">
        <v>853</v>
      </c>
      <c r="L1284" s="7"/>
      <c r="N1284" s="7"/>
      <c r="XFD1284"/>
    </row>
    <row r="1285" spans="2:14 16384:16384">
      <c r="B1285" t="s">
        <v>14</v>
      </c>
      <c r="C1285">
        <f>IFERROR(IF(OR(changes3[[#This Row],[Type]]="Checklist",changes3[[#This Row],[Type]]="checklist-flat"),1+IF(changes3[[#This Row],[Type of change]] = "Edit",COUNTIFS($J$4:changes3[[#This Row],[Name]],changes3[[#This Row],[Name]], $F$4:changes3[[#This Row],[Type of change]], "Edit")),C1284),2)</f>
        <v>1</v>
      </c>
      <c r="D1285" s="60">
        <v>44648</v>
      </c>
      <c r="E1285" s="3" t="s">
        <v>291</v>
      </c>
      <c r="F1285" t="s">
        <v>776</v>
      </c>
      <c r="G1285" s="4" t="s">
        <v>225</v>
      </c>
      <c r="H1285" t="s">
        <v>850</v>
      </c>
      <c r="I1285" t="s">
        <v>18</v>
      </c>
      <c r="J1285" t="s">
        <v>854</v>
      </c>
      <c r="L1285" s="7"/>
      <c r="N1285" s="7"/>
      <c r="XFD1285"/>
    </row>
    <row r="1286" spans="2:14 16384:16384">
      <c r="B1286" t="s">
        <v>14</v>
      </c>
      <c r="C1286">
        <f>IFERROR(IF(OR(changes3[[#This Row],[Type]]="Checklist",changes3[[#This Row],[Type]]="checklist-flat"),1+IF(changes3[[#This Row],[Type of change]] = "Edit",COUNTIFS($J$4:changes3[[#This Row],[Name]],changes3[[#This Row],[Name]], $F$4:changes3[[#This Row],[Type of change]], "Edit")),C1285),2)</f>
        <v>1</v>
      </c>
      <c r="D1286" s="60">
        <v>44648</v>
      </c>
      <c r="E1286" s="3" t="s">
        <v>291</v>
      </c>
      <c r="F1286" t="s">
        <v>776</v>
      </c>
      <c r="G1286" s="4" t="s">
        <v>225</v>
      </c>
      <c r="H1286" t="s">
        <v>850</v>
      </c>
      <c r="I1286" t="s">
        <v>18</v>
      </c>
      <c r="J1286" t="s">
        <v>855</v>
      </c>
      <c r="L1286" s="7"/>
      <c r="N1286" s="7"/>
      <c r="XFD1286"/>
    </row>
    <row r="1287" spans="2:14 16384:16384">
      <c r="B1287" t="s">
        <v>14</v>
      </c>
      <c r="C1287">
        <f>IFERROR(IF(OR(changes3[[#This Row],[Type]]="Checklist",changes3[[#This Row],[Type]]="checklist-flat"),1+IF(changes3[[#This Row],[Type of change]] = "Edit",COUNTIFS($J$4:changes3[[#This Row],[Name]],changes3[[#This Row],[Name]], $F$4:changes3[[#This Row],[Type of change]], "Edit")),C1286),2)</f>
        <v>1</v>
      </c>
      <c r="D1287" s="60">
        <v>44648</v>
      </c>
      <c r="E1287" s="3" t="s">
        <v>291</v>
      </c>
      <c r="F1287" t="s">
        <v>776</v>
      </c>
      <c r="G1287" s="4" t="s">
        <v>225</v>
      </c>
      <c r="H1287" t="s">
        <v>850</v>
      </c>
      <c r="I1287" t="s">
        <v>18</v>
      </c>
      <c r="J1287" t="s">
        <v>856</v>
      </c>
      <c r="L1287" s="7"/>
      <c r="N1287" s="7"/>
      <c r="XFD1287"/>
    </row>
    <row r="1288" spans="2:14 16384:16384">
      <c r="B1288" t="s">
        <v>14</v>
      </c>
      <c r="C1288">
        <f>IFERROR(IF(OR(changes3[[#This Row],[Type]]="Checklist",changes3[[#This Row],[Type]]="checklist-flat"),1+IF(changes3[[#This Row],[Type of change]] = "Edit",COUNTIFS($J$4:changes3[[#This Row],[Name]],changes3[[#This Row],[Name]], $F$4:changes3[[#This Row],[Type of change]], "Edit")),C1287),2)</f>
        <v>1</v>
      </c>
      <c r="D1288" s="60">
        <v>44648</v>
      </c>
      <c r="E1288" s="3" t="s">
        <v>291</v>
      </c>
      <c r="F1288" t="s">
        <v>776</v>
      </c>
      <c r="G1288" s="4" t="s">
        <v>225</v>
      </c>
      <c r="H1288" t="s">
        <v>850</v>
      </c>
      <c r="I1288" t="s">
        <v>18</v>
      </c>
      <c r="J1288" t="s">
        <v>857</v>
      </c>
      <c r="L1288" s="7"/>
      <c r="N1288" s="7"/>
      <c r="XFD1288"/>
    </row>
    <row r="1289" spans="2:14 16384:16384">
      <c r="B1289" t="s">
        <v>14</v>
      </c>
      <c r="C1289">
        <f>IFERROR(IF(OR(changes3[[#This Row],[Type]]="Checklist",changes3[[#This Row],[Type]]="checklist-flat"),1+IF(changes3[[#This Row],[Type of change]] = "Edit",COUNTIFS($J$4:changes3[[#This Row],[Name]],changes3[[#This Row],[Name]], $F$4:changes3[[#This Row],[Type of change]], "Edit")),C1288),2)</f>
        <v>1</v>
      </c>
      <c r="D1289" s="60">
        <v>44648</v>
      </c>
      <c r="E1289" s="3" t="s">
        <v>291</v>
      </c>
      <c r="F1289" t="s">
        <v>776</v>
      </c>
      <c r="G1289" s="4" t="s">
        <v>225</v>
      </c>
      <c r="H1289" t="s">
        <v>850</v>
      </c>
      <c r="I1289" s="24" t="s">
        <v>18</v>
      </c>
      <c r="J1289" s="24" t="s">
        <v>858</v>
      </c>
      <c r="K1289" s="24"/>
      <c r="L1289" s="7"/>
      <c r="N1289" s="7"/>
      <c r="XFD1289"/>
    </row>
    <row r="1290" spans="2:14 16384:16384" ht="15">
      <c r="B1290" t="s">
        <v>14</v>
      </c>
      <c r="C1290">
        <f>IFERROR(IF(OR(changes3[[#This Row],[Type]]="Checklist",changes3[[#This Row],[Type]]="checklist-flat"),1+IF(changes3[[#This Row],[Type of change]] = "Edit",COUNTIFS($J$4:changes3[[#This Row],[Name]],changes3[[#This Row],[Name]], $F$4:changes3[[#This Row],[Type of change]], "Edit")),C1289),2)</f>
        <v>1</v>
      </c>
      <c r="D1290" s="60">
        <v>44649</v>
      </c>
      <c r="E1290" s="3" t="s">
        <v>602</v>
      </c>
      <c r="F1290" t="s">
        <v>138</v>
      </c>
      <c r="G1290" s="4" t="s">
        <v>225</v>
      </c>
      <c r="H1290" s="4" t="s">
        <v>859</v>
      </c>
      <c r="I1290" t="s">
        <v>58</v>
      </c>
      <c r="J1290" s="25" t="s">
        <v>860</v>
      </c>
      <c r="L1290" s="7"/>
      <c r="N1290" s="7"/>
      <c r="XFD1290"/>
    </row>
    <row r="1291" spans="2:14 16384:16384">
      <c r="B1291" t="s">
        <v>14</v>
      </c>
      <c r="C1291">
        <f>IFERROR(IF(OR(changes3[[#This Row],[Type]]="Checklist",changes3[[#This Row],[Type]]="checklist-flat"),1+IF(changes3[[#This Row],[Type of change]] = "Edit",COUNTIFS($J$4:changes3[[#This Row],[Name]],changes3[[#This Row],[Name]], $F$4:changes3[[#This Row],[Type of change]], "Edit")),C1290),2)</f>
        <v>1</v>
      </c>
      <c r="D1291" s="60">
        <v>44655</v>
      </c>
      <c r="E1291" s="3" t="s">
        <v>861</v>
      </c>
      <c r="F1291" t="s">
        <v>776</v>
      </c>
      <c r="G1291" s="4" t="s">
        <v>225</v>
      </c>
      <c r="H1291" t="s">
        <v>862</v>
      </c>
      <c r="I1291" t="s">
        <v>6</v>
      </c>
      <c r="J1291" t="s">
        <v>863</v>
      </c>
      <c r="L1291" s="7"/>
      <c r="N1291" t="s">
        <v>778</v>
      </c>
      <c r="XFD1291"/>
    </row>
    <row r="1292" spans="2:14 16384:16384">
      <c r="B1292" t="s">
        <v>14</v>
      </c>
      <c r="C1292">
        <f>IFERROR(IF(OR(changes3[[#This Row],[Type]]="Checklist",changes3[[#This Row],[Type]]="checklist-flat"),1+IF(changes3[[#This Row],[Type of change]] = "Edit",COUNTIFS($J$4:changes3[[#This Row],[Name]],changes3[[#This Row],[Name]], $F$4:changes3[[#This Row],[Type of change]], "Edit")),C1291),2)</f>
        <v>1</v>
      </c>
      <c r="D1292" s="60">
        <v>44655</v>
      </c>
      <c r="E1292" s="3" t="s">
        <v>861</v>
      </c>
      <c r="F1292" t="s">
        <v>776</v>
      </c>
      <c r="G1292" s="4" t="s">
        <v>225</v>
      </c>
      <c r="H1292" t="s">
        <v>862</v>
      </c>
      <c r="I1292" t="s">
        <v>18</v>
      </c>
      <c r="J1292" t="s">
        <v>864</v>
      </c>
      <c r="L1292" s="7"/>
      <c r="N1292" t="s">
        <v>778</v>
      </c>
      <c r="XFD1292"/>
    </row>
    <row r="1293" spans="2:14 16384:16384">
      <c r="B1293" t="s">
        <v>14</v>
      </c>
      <c r="C1293">
        <f>IFERROR(IF(OR(changes3[[#This Row],[Type]]="Checklist",changes3[[#This Row],[Type]]="checklist-flat"),1+IF(changes3[[#This Row],[Type of change]] = "Edit",COUNTIFS($J$4:changes3[[#This Row],[Name]],changes3[[#This Row],[Name]], $F$4:changes3[[#This Row],[Type of change]], "Edit")),C1292),2)</f>
        <v>1</v>
      </c>
      <c r="D1293" s="60">
        <v>44655</v>
      </c>
      <c r="E1293" s="3" t="s">
        <v>861</v>
      </c>
      <c r="F1293" t="s">
        <v>776</v>
      </c>
      <c r="G1293" s="4" t="s">
        <v>225</v>
      </c>
      <c r="H1293" t="s">
        <v>862</v>
      </c>
      <c r="I1293" t="s">
        <v>18</v>
      </c>
      <c r="J1293" t="s">
        <v>865</v>
      </c>
      <c r="L1293" s="7"/>
      <c r="N1293" t="s">
        <v>778</v>
      </c>
      <c r="XFD1293"/>
    </row>
    <row r="1294" spans="2:14 16384:16384">
      <c r="B1294" t="s">
        <v>14</v>
      </c>
      <c r="C1294">
        <f>IFERROR(IF(OR(changes3[[#This Row],[Type]]="Checklist",changes3[[#This Row],[Type]]="checklist-flat"),1+IF(changes3[[#This Row],[Type of change]] = "Edit",COUNTIFS($J$4:changes3[[#This Row],[Name]],changes3[[#This Row],[Name]], $F$4:changes3[[#This Row],[Type of change]], "Edit")),C1293),2)</f>
        <v>1</v>
      </c>
      <c r="D1294" s="60">
        <v>44655</v>
      </c>
      <c r="E1294" s="3" t="s">
        <v>861</v>
      </c>
      <c r="F1294" t="s">
        <v>776</v>
      </c>
      <c r="G1294" s="4" t="s">
        <v>225</v>
      </c>
      <c r="H1294" t="s">
        <v>862</v>
      </c>
      <c r="I1294" t="s">
        <v>18</v>
      </c>
      <c r="J1294" t="s">
        <v>866</v>
      </c>
      <c r="L1294" s="7"/>
      <c r="N1294" t="s">
        <v>778</v>
      </c>
      <c r="XFD1294"/>
    </row>
    <row r="1295" spans="2:14 16384:16384">
      <c r="B1295" t="s">
        <v>14</v>
      </c>
      <c r="C1295">
        <f>IFERROR(IF(OR(changes3[[#This Row],[Type]]="Checklist",changes3[[#This Row],[Type]]="checklist-flat"),1+IF(changes3[[#This Row],[Type of change]] = "Edit",COUNTIFS($J$4:changes3[[#This Row],[Name]],changes3[[#This Row],[Name]], $F$4:changes3[[#This Row],[Type of change]], "Edit")),C1294),2)</f>
        <v>1</v>
      </c>
      <c r="D1295" s="60">
        <v>44655</v>
      </c>
      <c r="E1295" s="3" t="s">
        <v>861</v>
      </c>
      <c r="F1295" t="s">
        <v>776</v>
      </c>
      <c r="G1295" s="4" t="s">
        <v>225</v>
      </c>
      <c r="H1295" t="s">
        <v>862</v>
      </c>
      <c r="I1295" t="s">
        <v>18</v>
      </c>
      <c r="J1295" t="s">
        <v>867</v>
      </c>
      <c r="L1295" s="7"/>
      <c r="N1295" t="s">
        <v>778</v>
      </c>
      <c r="XFD1295"/>
    </row>
    <row r="1296" spans="2:14 16384:16384">
      <c r="B1296" t="s">
        <v>14</v>
      </c>
      <c r="C1296">
        <f>IFERROR(IF(OR(changes3[[#This Row],[Type]]="Checklist",changes3[[#This Row],[Type]]="checklist-flat"),1+IF(changes3[[#This Row],[Type of change]] = "Edit",COUNTIFS($J$4:changes3[[#This Row],[Name]],changes3[[#This Row],[Name]], $F$4:changes3[[#This Row],[Type of change]], "Edit")),C1295),2)</f>
        <v>1</v>
      </c>
      <c r="D1296" s="60">
        <v>44655</v>
      </c>
      <c r="E1296" s="3" t="s">
        <v>861</v>
      </c>
      <c r="F1296" t="s">
        <v>776</v>
      </c>
      <c r="G1296" s="4" t="s">
        <v>225</v>
      </c>
      <c r="H1296" t="s">
        <v>862</v>
      </c>
      <c r="I1296" t="s">
        <v>18</v>
      </c>
      <c r="J1296" t="s">
        <v>868</v>
      </c>
      <c r="L1296" s="7"/>
      <c r="N1296" t="s">
        <v>778</v>
      </c>
      <c r="XFD1296"/>
    </row>
    <row r="1297" spans="2:14 16384:16384">
      <c r="B1297" t="s">
        <v>14</v>
      </c>
      <c r="C1297">
        <f>IFERROR(IF(OR(changes3[[#This Row],[Type]]="Checklist",changes3[[#This Row],[Type]]="checklist-flat"),1+IF(changes3[[#This Row],[Type of change]] = "Edit",COUNTIFS($J$4:changes3[[#This Row],[Name]],changes3[[#This Row],[Name]], $F$4:changes3[[#This Row],[Type of change]], "Edit")),C1296),2)</f>
        <v>1</v>
      </c>
      <c r="D1297" s="60">
        <v>44655</v>
      </c>
      <c r="E1297" s="3" t="s">
        <v>861</v>
      </c>
      <c r="F1297" t="s">
        <v>776</v>
      </c>
      <c r="G1297" s="4" t="s">
        <v>225</v>
      </c>
      <c r="H1297" t="s">
        <v>862</v>
      </c>
      <c r="I1297" t="s">
        <v>18</v>
      </c>
      <c r="J1297" t="s">
        <v>869</v>
      </c>
      <c r="L1297" s="7"/>
      <c r="N1297" t="s">
        <v>778</v>
      </c>
      <c r="XFD1297"/>
    </row>
    <row r="1298" spans="2:14 16384:16384">
      <c r="B1298" t="s">
        <v>14</v>
      </c>
      <c r="C1298">
        <f>IFERROR(IF(OR(changes3[[#This Row],[Type]]="Checklist",changes3[[#This Row],[Type]]="checklist-flat"),1+IF(changes3[[#This Row],[Type of change]] = "Edit",COUNTIFS($J$4:changes3[[#This Row],[Name]],changes3[[#This Row],[Name]], $F$4:changes3[[#This Row],[Type of change]], "Edit")),C1297),2)</f>
        <v>1</v>
      </c>
      <c r="D1298" s="60">
        <v>44657</v>
      </c>
      <c r="E1298" s="3" t="s">
        <v>291</v>
      </c>
      <c r="F1298" t="s">
        <v>776</v>
      </c>
      <c r="G1298" s="4" t="s">
        <v>225</v>
      </c>
      <c r="H1298" s="13" t="s">
        <v>870</v>
      </c>
      <c r="I1298" s="13" t="s">
        <v>6</v>
      </c>
      <c r="J1298" s="13" t="s">
        <v>870</v>
      </c>
      <c r="L1298" s="7"/>
      <c r="N1298" s="7"/>
      <c r="XFD1298"/>
    </row>
    <row r="1299" spans="2:14 16384:16384">
      <c r="B1299" t="s">
        <v>14</v>
      </c>
      <c r="C1299">
        <f>IFERROR(IF(OR(changes3[[#This Row],[Type]]="Checklist",changes3[[#This Row],[Type]]="checklist-flat"),1+IF(changes3[[#This Row],[Type of change]] = "Edit",COUNTIFS($J$4:changes3[[#This Row],[Name]],changes3[[#This Row],[Name]], $F$4:changes3[[#This Row],[Type of change]], "Edit")),C1298),2)</f>
        <v>1</v>
      </c>
      <c r="D1299" s="60">
        <v>44657</v>
      </c>
      <c r="E1299" s="3" t="s">
        <v>291</v>
      </c>
      <c r="F1299" t="s">
        <v>776</v>
      </c>
      <c r="G1299" s="4" t="s">
        <v>225</v>
      </c>
      <c r="H1299" s="13" t="s">
        <v>870</v>
      </c>
      <c r="I1299" s="13" t="s">
        <v>18</v>
      </c>
      <c r="J1299" s="13" t="s">
        <v>871</v>
      </c>
      <c r="L1299" s="7"/>
      <c r="N1299" s="7"/>
      <c r="XFD1299"/>
    </row>
    <row r="1300" spans="2:14 16384:16384">
      <c r="B1300" t="s">
        <v>14</v>
      </c>
      <c r="C1300">
        <f>IFERROR(IF(OR(changes3[[#This Row],[Type]]="Checklist",changes3[[#This Row],[Type]]="checklist-flat"),1+IF(changes3[[#This Row],[Type of change]] = "Edit",COUNTIFS($J$4:changes3[[#This Row],[Name]],changes3[[#This Row],[Name]], $F$4:changes3[[#This Row],[Type of change]], "Edit")),C1299),2)</f>
        <v>1</v>
      </c>
      <c r="D1300" s="60">
        <v>44657</v>
      </c>
      <c r="E1300" s="3" t="s">
        <v>291</v>
      </c>
      <c r="F1300" t="s">
        <v>776</v>
      </c>
      <c r="G1300" s="4" t="s">
        <v>225</v>
      </c>
      <c r="H1300" s="13" t="s">
        <v>870</v>
      </c>
      <c r="I1300" s="13" t="s">
        <v>18</v>
      </c>
      <c r="J1300" s="13" t="s">
        <v>872</v>
      </c>
      <c r="L1300" s="7"/>
      <c r="N1300" s="7"/>
      <c r="XFD1300"/>
    </row>
    <row r="1301" spans="2:14 16384:16384">
      <c r="B1301" t="s">
        <v>14</v>
      </c>
      <c r="C1301">
        <f>IFERROR(IF(OR(changes3[[#This Row],[Type]]="Checklist",changes3[[#This Row],[Type]]="checklist-flat"),1+IF(changes3[[#This Row],[Type of change]] = "Edit",COUNTIFS($J$4:changes3[[#This Row],[Name]],changes3[[#This Row],[Name]], $F$4:changes3[[#This Row],[Type of change]], "Edit")),C1300),2)</f>
        <v>1</v>
      </c>
      <c r="D1301" s="60">
        <v>44657</v>
      </c>
      <c r="E1301" s="3" t="s">
        <v>291</v>
      </c>
      <c r="F1301" t="s">
        <v>776</v>
      </c>
      <c r="G1301" s="4" t="s">
        <v>225</v>
      </c>
      <c r="H1301" s="13" t="s">
        <v>870</v>
      </c>
      <c r="I1301" s="13" t="s">
        <v>18</v>
      </c>
      <c r="J1301" s="13" t="s">
        <v>873</v>
      </c>
      <c r="L1301" s="7"/>
      <c r="N1301" s="7"/>
      <c r="XFD1301"/>
    </row>
    <row r="1302" spans="2:14 16384:16384">
      <c r="B1302" t="s">
        <v>14</v>
      </c>
      <c r="C1302">
        <f>IFERROR(IF(OR(changes3[[#This Row],[Type]]="Checklist",changes3[[#This Row],[Type]]="checklist-flat"),1+IF(changes3[[#This Row],[Type of change]] = "Edit",COUNTIFS($J$4:changes3[[#This Row],[Name]],changes3[[#This Row],[Name]], $F$4:changes3[[#This Row],[Type of change]], "Edit")),C1301),2)</f>
        <v>1</v>
      </c>
      <c r="D1302" s="60">
        <v>44657</v>
      </c>
      <c r="E1302" s="3" t="s">
        <v>291</v>
      </c>
      <c r="F1302" t="s">
        <v>776</v>
      </c>
      <c r="G1302" s="4" t="s">
        <v>225</v>
      </c>
      <c r="H1302" s="13" t="s">
        <v>870</v>
      </c>
      <c r="I1302" s="13" t="s">
        <v>18</v>
      </c>
      <c r="J1302" s="13" t="s">
        <v>874</v>
      </c>
      <c r="L1302" s="7"/>
      <c r="N1302" s="7"/>
      <c r="XFD1302"/>
    </row>
    <row r="1303" spans="2:14 16384:16384">
      <c r="B1303" t="s">
        <v>14</v>
      </c>
      <c r="C1303">
        <f>IFERROR(IF(OR(changes3[[#This Row],[Type]]="Checklist",changes3[[#This Row],[Type]]="checklist-flat"),1+IF(changes3[[#This Row],[Type of change]] = "Edit",COUNTIFS($J$4:changes3[[#This Row],[Name]],changes3[[#This Row],[Name]], $F$4:changes3[[#This Row],[Type of change]], "Edit")),C1302),2)</f>
        <v>1</v>
      </c>
      <c r="D1303" s="60">
        <v>44657</v>
      </c>
      <c r="E1303" s="3" t="s">
        <v>291</v>
      </c>
      <c r="F1303" t="s">
        <v>776</v>
      </c>
      <c r="G1303" s="4" t="s">
        <v>225</v>
      </c>
      <c r="H1303" s="13" t="s">
        <v>870</v>
      </c>
      <c r="I1303" s="13" t="s">
        <v>18</v>
      </c>
      <c r="J1303" s="13" t="s">
        <v>875</v>
      </c>
      <c r="L1303" s="7"/>
      <c r="N1303" s="7"/>
      <c r="XFD1303"/>
    </row>
    <row r="1304" spans="2:14 16384:16384">
      <c r="B1304" t="s">
        <v>14</v>
      </c>
      <c r="C1304">
        <f>IFERROR(IF(OR(changes3[[#This Row],[Type]]="Checklist",changes3[[#This Row],[Type]]="checklist-flat"),1+IF(changes3[[#This Row],[Type of change]] = "Edit",COUNTIFS($J$4:changes3[[#This Row],[Name]],changes3[[#This Row],[Name]], $F$4:changes3[[#This Row],[Type of change]], "Edit")),C1303),2)</f>
        <v>1</v>
      </c>
      <c r="D1304" s="60">
        <v>44657</v>
      </c>
      <c r="E1304" s="3" t="s">
        <v>612</v>
      </c>
      <c r="F1304" t="s">
        <v>776</v>
      </c>
      <c r="G1304" s="4" t="s">
        <v>225</v>
      </c>
      <c r="H1304" s="4" t="s">
        <v>876</v>
      </c>
      <c r="I1304" t="s">
        <v>481</v>
      </c>
      <c r="J1304" s="4" t="s">
        <v>876</v>
      </c>
      <c r="L1304" s="7"/>
      <c r="N1304" s="7"/>
      <c r="XFD1304"/>
    </row>
    <row r="1305" spans="2:14 16384:16384">
      <c r="B1305" t="s">
        <v>14</v>
      </c>
      <c r="C1305">
        <f>IFERROR(IF(OR(changes3[[#This Row],[Type]]="Checklist",changes3[[#This Row],[Type]]="checklist-flat"),1+IF(changes3[[#This Row],[Type of change]] = "Edit",COUNTIFS($J$4:changes3[[#This Row],[Name]],changes3[[#This Row],[Name]], $F$4:changes3[[#This Row],[Type of change]], "Edit")),C1304),2)</f>
        <v>1</v>
      </c>
      <c r="D1305" s="60">
        <v>44657</v>
      </c>
      <c r="E1305" s="3" t="s">
        <v>612</v>
      </c>
      <c r="F1305" t="s">
        <v>776</v>
      </c>
      <c r="G1305" s="4" t="s">
        <v>225</v>
      </c>
      <c r="H1305" s="4" t="s">
        <v>876</v>
      </c>
      <c r="I1305" t="s">
        <v>269</v>
      </c>
      <c r="J1305" t="s">
        <v>877</v>
      </c>
      <c r="L1305" s="7"/>
      <c r="N1305" s="7"/>
      <c r="XFD1305"/>
    </row>
    <row r="1306" spans="2:14 16384:16384">
      <c r="B1306" t="s">
        <v>14</v>
      </c>
      <c r="C1306">
        <f>IFERROR(IF(OR(changes3[[#This Row],[Type]]="Checklist",changes3[[#This Row],[Type]]="checklist-flat"),1+IF(changes3[[#This Row],[Type of change]] = "Edit",COUNTIFS($J$4:changes3[[#This Row],[Name]],changes3[[#This Row],[Name]], $F$4:changes3[[#This Row],[Type of change]], "Edit")),C1305),2)</f>
        <v>1</v>
      </c>
      <c r="D1306" s="60">
        <v>44657</v>
      </c>
      <c r="E1306" s="3" t="s">
        <v>612</v>
      </c>
      <c r="F1306" t="s">
        <v>776</v>
      </c>
      <c r="G1306" s="4" t="s">
        <v>225</v>
      </c>
      <c r="H1306" s="4" t="s">
        <v>876</v>
      </c>
      <c r="I1306" t="s">
        <v>269</v>
      </c>
      <c r="J1306" t="s">
        <v>878</v>
      </c>
      <c r="L1306" s="7"/>
      <c r="N1306" s="7"/>
      <c r="XFD1306"/>
    </row>
    <row r="1307" spans="2:14 16384:16384">
      <c r="B1307" t="s">
        <v>14</v>
      </c>
      <c r="C1307">
        <f>IFERROR(IF(OR(changes3[[#This Row],[Type]]="Checklist",changes3[[#This Row],[Type]]="checklist-flat"),1+IF(changes3[[#This Row],[Type of change]] = "Edit",COUNTIFS($J$4:changes3[[#This Row],[Name]],changes3[[#This Row],[Name]], $F$4:changes3[[#This Row],[Type of change]], "Edit")),C1306),2)</f>
        <v>1</v>
      </c>
      <c r="D1307" s="60">
        <v>44657</v>
      </c>
      <c r="E1307" s="3" t="s">
        <v>612</v>
      </c>
      <c r="F1307" t="s">
        <v>776</v>
      </c>
      <c r="G1307" s="4" t="s">
        <v>225</v>
      </c>
      <c r="H1307" s="4" t="s">
        <v>876</v>
      </c>
      <c r="I1307" t="s">
        <v>269</v>
      </c>
      <c r="J1307" t="s">
        <v>879</v>
      </c>
      <c r="L1307" s="7"/>
      <c r="N1307" s="7"/>
      <c r="XFD1307"/>
    </row>
    <row r="1308" spans="2:14 16384:16384">
      <c r="B1308" t="s">
        <v>14</v>
      </c>
      <c r="C1308">
        <f>IFERROR(IF(OR(changes3[[#This Row],[Type]]="Checklist",changes3[[#This Row],[Type]]="checklist-flat"),1+IF(changes3[[#This Row],[Type of change]] = "Edit",COUNTIFS($J$4:changes3[[#This Row],[Name]],changes3[[#This Row],[Name]], $F$4:changes3[[#This Row],[Type of change]], "Edit")),C1307),2)</f>
        <v>1</v>
      </c>
      <c r="D1308" s="60">
        <v>44657</v>
      </c>
      <c r="E1308" s="3" t="s">
        <v>612</v>
      </c>
      <c r="F1308" t="s">
        <v>776</v>
      </c>
      <c r="G1308" s="4" t="s">
        <v>225</v>
      </c>
      <c r="H1308" s="4" t="s">
        <v>876</v>
      </c>
      <c r="I1308" t="s">
        <v>269</v>
      </c>
      <c r="J1308" t="s">
        <v>880</v>
      </c>
      <c r="L1308" s="7"/>
      <c r="N1308" s="7"/>
      <c r="XFD1308"/>
    </row>
    <row r="1309" spans="2:14 16384:16384">
      <c r="B1309" t="s">
        <v>14</v>
      </c>
      <c r="C1309">
        <f>IFERROR(IF(OR(changes3[[#This Row],[Type]]="Checklist",changes3[[#This Row],[Type]]="checklist-flat"),1+IF(changes3[[#This Row],[Type of change]] = "Edit",COUNTIFS($J$4:changes3[[#This Row],[Name]],changes3[[#This Row],[Name]], $F$4:changes3[[#This Row],[Type of change]], "Edit")),C1308),2)</f>
        <v>1</v>
      </c>
      <c r="D1309" s="60">
        <v>44657</v>
      </c>
      <c r="E1309" s="3" t="s">
        <v>612</v>
      </c>
      <c r="F1309" t="s">
        <v>776</v>
      </c>
      <c r="G1309" s="4" t="s">
        <v>225</v>
      </c>
      <c r="H1309" s="4" t="s">
        <v>876</v>
      </c>
      <c r="I1309" t="s">
        <v>269</v>
      </c>
      <c r="J1309" t="s">
        <v>881</v>
      </c>
      <c r="L1309" s="7"/>
      <c r="N1309" s="7"/>
      <c r="XFD1309"/>
    </row>
    <row r="1310" spans="2:14 16384:16384">
      <c r="B1310" t="s">
        <v>14</v>
      </c>
      <c r="C1310">
        <f>IFERROR(IF(OR(changes3[[#This Row],[Type]]="Checklist",changes3[[#This Row],[Type]]="checklist-flat"),1+IF(changes3[[#This Row],[Type of change]] = "Edit",COUNTIFS($J$4:changes3[[#This Row],[Name]],changes3[[#This Row],[Name]], $F$4:changes3[[#This Row],[Type of change]], "Edit")),C1309),2)</f>
        <v>1</v>
      </c>
      <c r="D1310" s="60">
        <v>44657</v>
      </c>
      <c r="E1310" s="3" t="s">
        <v>612</v>
      </c>
      <c r="F1310" t="s">
        <v>776</v>
      </c>
      <c r="G1310" s="4" t="s">
        <v>225</v>
      </c>
      <c r="H1310" s="4" t="s">
        <v>876</v>
      </c>
      <c r="I1310" t="s">
        <v>269</v>
      </c>
      <c r="J1310" t="s">
        <v>882</v>
      </c>
      <c r="L1310" s="7"/>
      <c r="N1310" s="7"/>
      <c r="XFD1310"/>
    </row>
    <row r="1311" spans="2:14 16384:16384">
      <c r="B1311" t="s">
        <v>14</v>
      </c>
      <c r="C1311">
        <f>IFERROR(IF(OR(changes3[[#This Row],[Type]]="Checklist",changes3[[#This Row],[Type]]="checklist-flat"),1+IF(changes3[[#This Row],[Type of change]] = "Edit",COUNTIFS($J$4:changes3[[#This Row],[Name]],changes3[[#This Row],[Name]], $F$4:changes3[[#This Row],[Type of change]], "Edit")),C1310),2)</f>
        <v>1</v>
      </c>
      <c r="D1311" s="60">
        <v>44657</v>
      </c>
      <c r="E1311" s="3" t="s">
        <v>612</v>
      </c>
      <c r="F1311" t="s">
        <v>776</v>
      </c>
      <c r="G1311" s="4" t="s">
        <v>225</v>
      </c>
      <c r="H1311" s="4" t="s">
        <v>876</v>
      </c>
      <c r="I1311" t="s">
        <v>269</v>
      </c>
      <c r="J1311" t="s">
        <v>883</v>
      </c>
      <c r="L1311" s="7"/>
      <c r="N1311" s="7"/>
      <c r="XFD1311"/>
    </row>
    <row r="1312" spans="2:14 16384:16384">
      <c r="B1312" t="s">
        <v>14</v>
      </c>
      <c r="C1312">
        <f>IFERROR(IF(OR(changes3[[#This Row],[Type]]="Checklist",changes3[[#This Row],[Type]]="checklist-flat"),1+IF(changes3[[#This Row],[Type of change]] = "Edit",COUNTIFS($J$4:changes3[[#This Row],[Name]],changes3[[#This Row],[Name]], $F$4:changes3[[#This Row],[Type of change]], "Edit")),C1311),2)</f>
        <v>1</v>
      </c>
      <c r="D1312" s="60">
        <v>44657</v>
      </c>
      <c r="E1312" s="3" t="s">
        <v>612</v>
      </c>
      <c r="F1312" t="s">
        <v>776</v>
      </c>
      <c r="G1312" s="4" t="s">
        <v>225</v>
      </c>
      <c r="H1312" s="4" t="s">
        <v>876</v>
      </c>
      <c r="I1312" t="s">
        <v>269</v>
      </c>
      <c r="J1312" t="s">
        <v>884</v>
      </c>
      <c r="L1312" s="7"/>
      <c r="N1312" s="7"/>
      <c r="XFD1312"/>
    </row>
    <row r="1313" spans="2:14 16384:16384">
      <c r="B1313" t="s">
        <v>14</v>
      </c>
      <c r="C1313">
        <f>IFERROR(IF(OR(changes3[[#This Row],[Type]]="Checklist",changes3[[#This Row],[Type]]="checklist-flat"),1+IF(changes3[[#This Row],[Type of change]] = "Edit",COUNTIFS($J$4:changes3[[#This Row],[Name]],changes3[[#This Row],[Name]], $F$4:changes3[[#This Row],[Type of change]], "Edit")),C1312),2)</f>
        <v>1</v>
      </c>
      <c r="D1313" s="60">
        <v>44657</v>
      </c>
      <c r="E1313" s="3" t="s">
        <v>612</v>
      </c>
      <c r="F1313" t="s">
        <v>776</v>
      </c>
      <c r="G1313" s="4" t="s">
        <v>225</v>
      </c>
      <c r="H1313" s="4" t="s">
        <v>876</v>
      </c>
      <c r="I1313" t="s">
        <v>269</v>
      </c>
      <c r="J1313" t="s">
        <v>885</v>
      </c>
      <c r="L1313" s="7"/>
      <c r="N1313" s="7"/>
      <c r="XFD1313"/>
    </row>
    <row r="1314" spans="2:14 16384:16384">
      <c r="B1314" t="s">
        <v>14</v>
      </c>
      <c r="C1314">
        <f>IFERROR(IF(OR(changes3[[#This Row],[Type]]="Checklist",changes3[[#This Row],[Type]]="checklist-flat"),1+IF(changes3[[#This Row],[Type of change]] = "Edit",COUNTIFS($J$4:changes3[[#This Row],[Name]],changes3[[#This Row],[Name]], $F$4:changes3[[#This Row],[Type of change]], "Edit")),C1313),2)</f>
        <v>1</v>
      </c>
      <c r="D1314" s="60">
        <v>44657</v>
      </c>
      <c r="E1314" s="3" t="s">
        <v>612</v>
      </c>
      <c r="F1314" t="s">
        <v>776</v>
      </c>
      <c r="G1314" s="4" t="s">
        <v>225</v>
      </c>
      <c r="H1314" s="4" t="s">
        <v>886</v>
      </c>
      <c r="I1314" t="s">
        <v>481</v>
      </c>
      <c r="J1314" s="4" t="s">
        <v>886</v>
      </c>
      <c r="L1314" s="7"/>
      <c r="N1314" s="7"/>
      <c r="XFD1314"/>
    </row>
    <row r="1315" spans="2:14 16384:16384">
      <c r="B1315" t="s">
        <v>14</v>
      </c>
      <c r="C1315">
        <f>IFERROR(IF(OR(changes3[[#This Row],[Type]]="Checklist",changes3[[#This Row],[Type]]="checklist-flat"),1+IF(changes3[[#This Row],[Type of change]] = "Edit",COUNTIFS($J$4:changes3[[#This Row],[Name]],changes3[[#This Row],[Name]], $F$4:changes3[[#This Row],[Type of change]], "Edit")),C1314),2)</f>
        <v>1</v>
      </c>
      <c r="D1315" s="60">
        <v>44657</v>
      </c>
      <c r="E1315" s="3" t="s">
        <v>612</v>
      </c>
      <c r="F1315" t="s">
        <v>776</v>
      </c>
      <c r="G1315" s="4" t="s">
        <v>225</v>
      </c>
      <c r="H1315" s="4" t="s">
        <v>886</v>
      </c>
      <c r="I1315" t="s">
        <v>269</v>
      </c>
      <c r="J1315" s="4" t="s">
        <v>887</v>
      </c>
      <c r="L1315" s="7"/>
      <c r="N1315" s="7"/>
      <c r="XFD1315"/>
    </row>
    <row r="1316" spans="2:14 16384:16384">
      <c r="B1316" t="s">
        <v>14</v>
      </c>
      <c r="C1316">
        <f>IFERROR(IF(OR(changes3[[#This Row],[Type]]="Checklist",changes3[[#This Row],[Type]]="checklist-flat"),1+IF(changes3[[#This Row],[Type of change]] = "Edit",COUNTIFS($J$4:changes3[[#This Row],[Name]],changes3[[#This Row],[Name]], $F$4:changes3[[#This Row],[Type of change]], "Edit")),C1315),2)</f>
        <v>1</v>
      </c>
      <c r="D1316" s="60">
        <v>44657</v>
      </c>
      <c r="E1316" s="3" t="s">
        <v>612</v>
      </c>
      <c r="F1316" t="s">
        <v>776</v>
      </c>
      <c r="G1316" s="4" t="s">
        <v>225</v>
      </c>
      <c r="H1316" s="4" t="s">
        <v>886</v>
      </c>
      <c r="I1316" t="s">
        <v>269</v>
      </c>
      <c r="J1316" s="4" t="s">
        <v>888</v>
      </c>
      <c r="L1316" s="7"/>
      <c r="N1316" s="7"/>
      <c r="XFD1316"/>
    </row>
    <row r="1317" spans="2:14 16384:16384">
      <c r="B1317" t="s">
        <v>14</v>
      </c>
      <c r="C1317">
        <f>IFERROR(IF(OR(changes3[[#This Row],[Type]]="Checklist",changes3[[#This Row],[Type]]="checklist-flat"),1+IF(changes3[[#This Row],[Type of change]] = "Edit",COUNTIFS($J$4:changes3[[#This Row],[Name]],changes3[[#This Row],[Name]], $F$4:changes3[[#This Row],[Type of change]], "Edit")),C1316),2)</f>
        <v>1</v>
      </c>
      <c r="D1317" s="60">
        <v>44657</v>
      </c>
      <c r="E1317" s="3" t="s">
        <v>612</v>
      </c>
      <c r="F1317" t="s">
        <v>776</v>
      </c>
      <c r="G1317" s="4" t="s">
        <v>225</v>
      </c>
      <c r="H1317" s="4" t="s">
        <v>886</v>
      </c>
      <c r="I1317" t="s">
        <v>269</v>
      </c>
      <c r="J1317" s="4" t="s">
        <v>889</v>
      </c>
      <c r="L1317" s="7"/>
      <c r="N1317" s="7"/>
      <c r="XFD1317"/>
    </row>
    <row r="1318" spans="2:14 16384:16384">
      <c r="B1318" t="s">
        <v>14</v>
      </c>
      <c r="C1318">
        <f>IFERROR(IF(OR(changes3[[#This Row],[Type]]="Checklist",changes3[[#This Row],[Type]]="checklist-flat"),1+IF(changes3[[#This Row],[Type of change]] = "Edit",COUNTIFS($J$4:changes3[[#This Row],[Name]],changes3[[#This Row],[Name]], $F$4:changes3[[#This Row],[Type of change]], "Edit")),C1317),2)</f>
        <v>1</v>
      </c>
      <c r="D1318" s="60">
        <v>44657</v>
      </c>
      <c r="E1318" s="3" t="s">
        <v>612</v>
      </c>
      <c r="F1318" t="s">
        <v>776</v>
      </c>
      <c r="G1318" s="4" t="s">
        <v>225</v>
      </c>
      <c r="H1318" s="4" t="s">
        <v>886</v>
      </c>
      <c r="I1318" t="s">
        <v>269</v>
      </c>
      <c r="J1318" s="4" t="s">
        <v>890</v>
      </c>
      <c r="L1318" s="7"/>
      <c r="N1318" s="7"/>
      <c r="XFD1318"/>
    </row>
    <row r="1319" spans="2:14 16384:16384">
      <c r="B1319" t="s">
        <v>14</v>
      </c>
      <c r="C1319">
        <f>IFERROR(IF(OR(changes3[[#This Row],[Type]]="Checklist",changes3[[#This Row],[Type]]="checklist-flat"),1+IF(changes3[[#This Row],[Type of change]] = "Edit",COUNTIFS($J$4:changes3[[#This Row],[Name]],changes3[[#This Row],[Name]], $F$4:changes3[[#This Row],[Type of change]], "Edit")),C1318),2)</f>
        <v>1</v>
      </c>
      <c r="D1319" s="60">
        <v>44657</v>
      </c>
      <c r="E1319" s="3" t="s">
        <v>612</v>
      </c>
      <c r="F1319" t="s">
        <v>776</v>
      </c>
      <c r="G1319" s="4" t="s">
        <v>225</v>
      </c>
      <c r="H1319" s="4" t="s">
        <v>886</v>
      </c>
      <c r="I1319" t="s">
        <v>269</v>
      </c>
      <c r="J1319" s="4" t="s">
        <v>891</v>
      </c>
      <c r="L1319" s="7"/>
      <c r="N1319" s="7"/>
      <c r="XFD1319"/>
    </row>
    <row r="1320" spans="2:14 16384:16384">
      <c r="B1320" t="s">
        <v>14</v>
      </c>
      <c r="C1320">
        <f>IFERROR(IF(OR(changes3[[#This Row],[Type]]="Checklist",changes3[[#This Row],[Type]]="checklist-flat"),1+IF(changes3[[#This Row],[Type of change]] = "Edit",COUNTIFS($J$4:changes3[[#This Row],[Name]],changes3[[#This Row],[Name]], $F$4:changes3[[#This Row],[Type of change]], "Edit")),C1319),2)</f>
        <v>1</v>
      </c>
      <c r="D1320" s="60">
        <v>44657</v>
      </c>
      <c r="E1320" s="3" t="s">
        <v>612</v>
      </c>
      <c r="F1320" t="s">
        <v>776</v>
      </c>
      <c r="G1320" s="4" t="s">
        <v>225</v>
      </c>
      <c r="H1320" s="4" t="s">
        <v>886</v>
      </c>
      <c r="I1320" t="s">
        <v>269</v>
      </c>
      <c r="J1320" s="4" t="s">
        <v>892</v>
      </c>
      <c r="L1320" s="7"/>
      <c r="N1320" s="7"/>
      <c r="XFD1320"/>
    </row>
    <row r="1321" spans="2:14 16384:16384">
      <c r="B1321" t="s">
        <v>14</v>
      </c>
      <c r="C1321">
        <f>IFERROR(IF(OR(changes3[[#This Row],[Type]]="Checklist",changes3[[#This Row],[Type]]="checklist-flat"),1+IF(changes3[[#This Row],[Type of change]] = "Edit",COUNTIFS($J$4:changes3[[#This Row],[Name]],changes3[[#This Row],[Name]], $F$4:changes3[[#This Row],[Type of change]], "Edit")),C1320),2)</f>
        <v>1</v>
      </c>
      <c r="D1321" s="60">
        <v>44657</v>
      </c>
      <c r="E1321" s="3" t="s">
        <v>612</v>
      </c>
      <c r="F1321" t="s">
        <v>776</v>
      </c>
      <c r="G1321" s="4" t="s">
        <v>225</v>
      </c>
      <c r="H1321" s="4" t="s">
        <v>886</v>
      </c>
      <c r="I1321" t="s">
        <v>269</v>
      </c>
      <c r="J1321" s="4" t="s">
        <v>893</v>
      </c>
      <c r="L1321" s="7"/>
      <c r="N1321" s="7"/>
      <c r="XFD1321"/>
    </row>
    <row r="1322" spans="2:14 16384:16384">
      <c r="B1322" t="s">
        <v>14</v>
      </c>
      <c r="C1322">
        <f>IFERROR(IF(OR(changes3[[#This Row],[Type]]="Checklist",changes3[[#This Row],[Type]]="checklist-flat"),1+IF(changes3[[#This Row],[Type of change]] = "Edit",COUNTIFS($J$4:changes3[[#This Row],[Name]],changes3[[#This Row],[Name]], $F$4:changes3[[#This Row],[Type of change]], "Edit")),C1321),2)</f>
        <v>1</v>
      </c>
      <c r="D1322" s="60">
        <v>44657</v>
      </c>
      <c r="E1322" s="3" t="s">
        <v>612</v>
      </c>
      <c r="F1322" t="s">
        <v>776</v>
      </c>
      <c r="G1322" s="4" t="s">
        <v>225</v>
      </c>
      <c r="H1322" s="4" t="s">
        <v>886</v>
      </c>
      <c r="I1322" t="s">
        <v>269</v>
      </c>
      <c r="J1322" s="4" t="s">
        <v>894</v>
      </c>
      <c r="L1322" s="7"/>
      <c r="N1322" s="7"/>
      <c r="XFD1322"/>
    </row>
    <row r="1323" spans="2:14 16384:16384">
      <c r="B1323" t="s">
        <v>14</v>
      </c>
      <c r="C1323">
        <f>IFERROR(IF(OR(changes3[[#This Row],[Type]]="Checklist",changes3[[#This Row],[Type]]="checklist-flat"),1+IF(changes3[[#This Row],[Type of change]] = "Edit",COUNTIFS($J$4:changes3[[#This Row],[Name]],changes3[[#This Row],[Name]], $F$4:changes3[[#This Row],[Type of change]], "Edit")),C1322),2)</f>
        <v>1</v>
      </c>
      <c r="D1323" s="60">
        <v>44657</v>
      </c>
      <c r="E1323" s="3" t="s">
        <v>612</v>
      </c>
      <c r="F1323" t="s">
        <v>776</v>
      </c>
      <c r="G1323" s="4" t="s">
        <v>225</v>
      </c>
      <c r="H1323" s="4" t="s">
        <v>886</v>
      </c>
      <c r="I1323" t="s">
        <v>269</v>
      </c>
      <c r="J1323" s="4" t="s">
        <v>895</v>
      </c>
      <c r="L1323" s="7"/>
      <c r="N1323" s="7"/>
      <c r="XFD1323"/>
    </row>
    <row r="1324" spans="2:14 16384:16384">
      <c r="B1324" t="s">
        <v>14</v>
      </c>
      <c r="C1324">
        <f>IFERROR(IF(OR(changes3[[#This Row],[Type]]="Checklist",changes3[[#This Row],[Type]]="checklist-flat"),1+IF(changes3[[#This Row],[Type of change]] = "Edit",COUNTIFS($J$4:changes3[[#This Row],[Name]],changes3[[#This Row],[Name]], $F$4:changes3[[#This Row],[Type of change]], "Edit")),C1323),2)</f>
        <v>1</v>
      </c>
      <c r="D1324" s="60">
        <v>44657</v>
      </c>
      <c r="E1324" s="3" t="s">
        <v>612</v>
      </c>
      <c r="F1324" t="s">
        <v>776</v>
      </c>
      <c r="G1324" s="4" t="s">
        <v>225</v>
      </c>
      <c r="H1324" s="4" t="s">
        <v>896</v>
      </c>
      <c r="I1324" t="s">
        <v>6</v>
      </c>
      <c r="J1324" s="4" t="s">
        <v>896</v>
      </c>
      <c r="L1324" s="7"/>
      <c r="N1324" s="7"/>
      <c r="XFD1324"/>
    </row>
    <row r="1325" spans="2:14 16384:16384">
      <c r="B1325" t="s">
        <v>14</v>
      </c>
      <c r="C1325">
        <f>IFERROR(IF(OR(changes3[[#This Row],[Type]]="Checklist",changes3[[#This Row],[Type]]="checklist-flat"),1+IF(changes3[[#This Row],[Type of change]] = "Edit",COUNTIFS($J$4:changes3[[#This Row],[Name]],changes3[[#This Row],[Name]], $F$4:changes3[[#This Row],[Type of change]], "Edit")),C1324),2)</f>
        <v>1</v>
      </c>
      <c r="D1325" s="60">
        <v>44657</v>
      </c>
      <c r="E1325" s="3" t="s">
        <v>612</v>
      </c>
      <c r="F1325" t="s">
        <v>776</v>
      </c>
      <c r="G1325" s="4" t="s">
        <v>225</v>
      </c>
      <c r="H1325" s="4" t="s">
        <v>896</v>
      </c>
      <c r="I1325" t="s">
        <v>34</v>
      </c>
      <c r="J1325" t="s">
        <v>551</v>
      </c>
      <c r="L1325" s="7"/>
      <c r="N1325" s="7"/>
      <c r="XFD1325"/>
    </row>
    <row r="1326" spans="2:14 16384:16384">
      <c r="B1326" t="s">
        <v>14</v>
      </c>
      <c r="C1326">
        <f>IFERROR(IF(OR(changes3[[#This Row],[Type]]="Checklist",changes3[[#This Row],[Type]]="checklist-flat"),1+IF(changes3[[#This Row],[Type of change]] = "Edit",COUNTIFS($J$4:changes3[[#This Row],[Name]],changes3[[#This Row],[Name]], $F$4:changes3[[#This Row],[Type of change]], "Edit")),C1325),2)</f>
        <v>1</v>
      </c>
      <c r="D1326" s="60">
        <v>44657</v>
      </c>
      <c r="E1326" s="3" t="s">
        <v>612</v>
      </c>
      <c r="F1326" t="s">
        <v>776</v>
      </c>
      <c r="G1326" s="4" t="s">
        <v>225</v>
      </c>
      <c r="H1326" s="4" t="s">
        <v>896</v>
      </c>
      <c r="I1326" t="s">
        <v>18</v>
      </c>
      <c r="J1326" t="s">
        <v>897</v>
      </c>
      <c r="L1326" s="7"/>
      <c r="N1326" s="7"/>
      <c r="XFD1326"/>
    </row>
    <row r="1327" spans="2:14 16384:16384">
      <c r="B1327" t="s">
        <v>14</v>
      </c>
      <c r="C1327">
        <f>IFERROR(IF(OR(changes3[[#This Row],[Type]]="Checklist",changes3[[#This Row],[Type]]="checklist-flat"),1+IF(changes3[[#This Row],[Type of change]] = "Edit",COUNTIFS($J$4:changes3[[#This Row],[Name]],changes3[[#This Row],[Name]], $F$4:changes3[[#This Row],[Type of change]], "Edit")),C1326),2)</f>
        <v>1</v>
      </c>
      <c r="D1327" s="60">
        <v>44657</v>
      </c>
      <c r="E1327" s="3" t="s">
        <v>612</v>
      </c>
      <c r="F1327" t="s">
        <v>776</v>
      </c>
      <c r="G1327" s="4" t="s">
        <v>225</v>
      </c>
      <c r="H1327" s="4" t="s">
        <v>896</v>
      </c>
      <c r="I1327" t="s">
        <v>18</v>
      </c>
      <c r="J1327" t="s">
        <v>898</v>
      </c>
      <c r="L1327" s="7"/>
      <c r="N1327" s="7"/>
      <c r="XFD1327"/>
    </row>
    <row r="1328" spans="2:14 16384:16384">
      <c r="B1328" t="s">
        <v>14</v>
      </c>
      <c r="C1328">
        <f>IFERROR(IF(OR(changes3[[#This Row],[Type]]="Checklist",changes3[[#This Row],[Type]]="checklist-flat"),1+IF(changes3[[#This Row],[Type of change]] = "Edit",COUNTIFS($J$4:changes3[[#This Row],[Name]],changes3[[#This Row],[Name]], $F$4:changes3[[#This Row],[Type of change]], "Edit")),C1327),2)</f>
        <v>1</v>
      </c>
      <c r="D1328" s="60">
        <v>44657</v>
      </c>
      <c r="E1328" s="3" t="s">
        <v>612</v>
      </c>
      <c r="F1328" t="s">
        <v>776</v>
      </c>
      <c r="G1328" s="4" t="s">
        <v>225</v>
      </c>
      <c r="H1328" s="4" t="s">
        <v>896</v>
      </c>
      <c r="I1328" t="s">
        <v>34</v>
      </c>
      <c r="J1328" t="s">
        <v>35</v>
      </c>
      <c r="L1328" s="7"/>
      <c r="N1328" s="7"/>
      <c r="XFD1328"/>
    </row>
    <row r="1329" spans="2:14 16384:16384">
      <c r="B1329" t="s">
        <v>14</v>
      </c>
      <c r="C1329">
        <f>IFERROR(IF(OR(changes3[[#This Row],[Type]]="Checklist",changes3[[#This Row],[Type]]="checklist-flat"),1+IF(changes3[[#This Row],[Type of change]] = "Edit",COUNTIFS($J$4:changes3[[#This Row],[Name]],changes3[[#This Row],[Name]], $F$4:changes3[[#This Row],[Type of change]], "Edit")),C1328),2)</f>
        <v>1</v>
      </c>
      <c r="D1329" s="60">
        <v>44657</v>
      </c>
      <c r="E1329" s="3" t="s">
        <v>612</v>
      </c>
      <c r="F1329" t="s">
        <v>776</v>
      </c>
      <c r="G1329" s="4" t="s">
        <v>225</v>
      </c>
      <c r="H1329" s="4" t="s">
        <v>896</v>
      </c>
      <c r="I1329" t="s">
        <v>18</v>
      </c>
      <c r="J1329" t="s">
        <v>899</v>
      </c>
      <c r="L1329" s="7"/>
      <c r="N1329" s="7"/>
      <c r="XFD1329"/>
    </row>
    <row r="1330" spans="2:14 16384:16384">
      <c r="B1330" t="s">
        <v>14</v>
      </c>
      <c r="C1330">
        <f>IFERROR(IF(OR(changes3[[#This Row],[Type]]="Checklist",changes3[[#This Row],[Type]]="checklist-flat"),1+IF(changes3[[#This Row],[Type of change]] = "Edit",COUNTIFS($J$4:changes3[[#This Row],[Name]],changes3[[#This Row],[Name]], $F$4:changes3[[#This Row],[Type of change]], "Edit")),C1329),2)</f>
        <v>1</v>
      </c>
      <c r="D1330" s="60">
        <v>44657</v>
      </c>
      <c r="E1330" s="3" t="s">
        <v>612</v>
      </c>
      <c r="F1330" t="s">
        <v>776</v>
      </c>
      <c r="G1330" s="4" t="s">
        <v>225</v>
      </c>
      <c r="H1330" s="4" t="s">
        <v>896</v>
      </c>
      <c r="I1330" t="s">
        <v>18</v>
      </c>
      <c r="J1330" t="s">
        <v>900</v>
      </c>
      <c r="L1330" s="7"/>
      <c r="N1330" s="7"/>
      <c r="XFD1330"/>
    </row>
    <row r="1331" spans="2:14 16384:16384">
      <c r="B1331" t="s">
        <v>14</v>
      </c>
      <c r="C1331">
        <f>IFERROR(IF(OR(changes3[[#This Row],[Type]]="Checklist",changes3[[#This Row],[Type]]="checklist-flat"),1+IF(changes3[[#This Row],[Type of change]] = "Edit",COUNTIFS($J$4:changes3[[#This Row],[Name]],changes3[[#This Row],[Name]], $F$4:changes3[[#This Row],[Type of change]], "Edit")),C1330),2)</f>
        <v>1</v>
      </c>
      <c r="D1331" s="60">
        <v>44657</v>
      </c>
      <c r="E1331" s="3" t="s">
        <v>612</v>
      </c>
      <c r="F1331" t="s">
        <v>776</v>
      </c>
      <c r="G1331" s="4" t="s">
        <v>225</v>
      </c>
      <c r="H1331" s="4" t="s">
        <v>896</v>
      </c>
      <c r="I1331" t="s">
        <v>34</v>
      </c>
      <c r="J1331" t="s">
        <v>901</v>
      </c>
      <c r="L1331" s="7"/>
      <c r="N1331" s="7"/>
      <c r="XFD1331"/>
    </row>
    <row r="1332" spans="2:14 16384:16384">
      <c r="B1332" t="s">
        <v>14</v>
      </c>
      <c r="C1332">
        <f>IFERROR(IF(OR(changes3[[#This Row],[Type]]="Checklist",changes3[[#This Row],[Type]]="checklist-flat"),1+IF(changes3[[#This Row],[Type of change]] = "Edit",COUNTIFS($J$4:changes3[[#This Row],[Name]],changes3[[#This Row],[Name]], $F$4:changes3[[#This Row],[Type of change]], "Edit")),C1331),2)</f>
        <v>1</v>
      </c>
      <c r="D1332" s="60">
        <v>44657</v>
      </c>
      <c r="E1332" s="3" t="s">
        <v>612</v>
      </c>
      <c r="F1332" t="s">
        <v>776</v>
      </c>
      <c r="G1332" s="4" t="s">
        <v>225</v>
      </c>
      <c r="H1332" s="4" t="s">
        <v>896</v>
      </c>
      <c r="I1332" t="s">
        <v>18</v>
      </c>
      <c r="J1332" t="s">
        <v>902</v>
      </c>
      <c r="L1332" s="7"/>
      <c r="N1332" s="7"/>
      <c r="XFD1332"/>
    </row>
    <row r="1333" spans="2:14 16384:16384">
      <c r="B1333" t="s">
        <v>14</v>
      </c>
      <c r="C1333">
        <f>IFERROR(IF(OR(changes3[[#This Row],[Type]]="Checklist",changes3[[#This Row],[Type]]="checklist-flat"),1+IF(changes3[[#This Row],[Type of change]] = "Edit",COUNTIFS($J$4:changes3[[#This Row],[Name]],changes3[[#This Row],[Name]], $F$4:changes3[[#This Row],[Type of change]], "Edit")),C1332),2)</f>
        <v>1</v>
      </c>
      <c r="D1333" s="60">
        <v>44657</v>
      </c>
      <c r="E1333" s="3" t="s">
        <v>612</v>
      </c>
      <c r="F1333" t="s">
        <v>776</v>
      </c>
      <c r="G1333" s="4" t="s">
        <v>225</v>
      </c>
      <c r="H1333" s="4" t="s">
        <v>896</v>
      </c>
      <c r="I1333" t="s">
        <v>18</v>
      </c>
      <c r="J1333" t="s">
        <v>903</v>
      </c>
      <c r="L1333" s="7"/>
      <c r="N1333" s="7"/>
      <c r="XFD1333"/>
    </row>
    <row r="1334" spans="2:14 16384:16384">
      <c r="B1334" t="s">
        <v>14</v>
      </c>
      <c r="C1334">
        <f>IFERROR(IF(OR(changes3[[#This Row],[Type]]="Checklist",changes3[[#This Row],[Type]]="checklist-flat"),1+IF(changes3[[#This Row],[Type of change]] = "Edit",COUNTIFS($J$4:changes3[[#This Row],[Name]],changes3[[#This Row],[Name]], $F$4:changes3[[#This Row],[Type of change]], "Edit")),C1333),2)</f>
        <v>1</v>
      </c>
      <c r="D1334" s="60">
        <v>44657</v>
      </c>
      <c r="E1334" s="3" t="s">
        <v>612</v>
      </c>
      <c r="F1334" t="s">
        <v>776</v>
      </c>
      <c r="G1334" s="4" t="s">
        <v>225</v>
      </c>
      <c r="H1334" s="4" t="s">
        <v>896</v>
      </c>
      <c r="I1334" t="s">
        <v>18</v>
      </c>
      <c r="J1334" t="s">
        <v>904</v>
      </c>
      <c r="L1334" s="7"/>
      <c r="N1334" s="7"/>
      <c r="XFD1334"/>
    </row>
    <row r="1335" spans="2:14 16384:16384">
      <c r="B1335" t="s">
        <v>14</v>
      </c>
      <c r="C1335">
        <f>IFERROR(IF(OR(changes3[[#This Row],[Type]]="Checklist",changes3[[#This Row],[Type]]="checklist-flat"),1+IF(changes3[[#This Row],[Type of change]] = "Edit",COUNTIFS($J$4:changes3[[#This Row],[Name]],changes3[[#This Row],[Name]], $F$4:changes3[[#This Row],[Type of change]], "Edit")),C1334),2)</f>
        <v>1</v>
      </c>
      <c r="D1335" s="60">
        <v>44657</v>
      </c>
      <c r="E1335" s="3" t="s">
        <v>612</v>
      </c>
      <c r="F1335" t="s">
        <v>776</v>
      </c>
      <c r="G1335" s="4" t="s">
        <v>225</v>
      </c>
      <c r="H1335" s="4" t="s">
        <v>896</v>
      </c>
      <c r="I1335" t="s">
        <v>18</v>
      </c>
      <c r="J1335" t="s">
        <v>905</v>
      </c>
      <c r="L1335" s="7"/>
      <c r="N1335" s="7"/>
      <c r="XFD1335"/>
    </row>
    <row r="1336" spans="2:14 16384:16384">
      <c r="B1336" t="s">
        <v>14</v>
      </c>
      <c r="C1336">
        <f>IFERROR(IF(OR(changes3[[#This Row],[Type]]="Checklist",changes3[[#This Row],[Type]]="checklist-flat"),1+IF(changes3[[#This Row],[Type of change]] = "Edit",COUNTIFS($J$4:changes3[[#This Row],[Name]],changes3[[#This Row],[Name]], $F$4:changes3[[#This Row],[Type of change]], "Edit")),C1335),2)</f>
        <v>1</v>
      </c>
      <c r="D1336" s="60">
        <v>44658</v>
      </c>
      <c r="E1336" s="3" t="s">
        <v>612</v>
      </c>
      <c r="F1336" t="s">
        <v>776</v>
      </c>
      <c r="G1336" s="4" t="s">
        <v>225</v>
      </c>
      <c r="H1336" t="s">
        <v>906</v>
      </c>
      <c r="I1336" t="s">
        <v>6</v>
      </c>
      <c r="J1336" t="s">
        <v>906</v>
      </c>
      <c r="L1336" s="7"/>
      <c r="N1336" s="7"/>
      <c r="XFD1336"/>
    </row>
    <row r="1337" spans="2:14 16384:16384">
      <c r="B1337" t="s">
        <v>14</v>
      </c>
      <c r="C1337">
        <f>IFERROR(IF(OR(changes3[[#This Row],[Type]]="Checklist",changes3[[#This Row],[Type]]="checklist-flat"),1+IF(changes3[[#This Row],[Type of change]] = "Edit",COUNTIFS($J$4:changes3[[#This Row],[Name]],changes3[[#This Row],[Name]], $F$4:changes3[[#This Row],[Type of change]], "Edit")),C1336),2)</f>
        <v>1</v>
      </c>
      <c r="D1337" s="60">
        <v>44658</v>
      </c>
      <c r="E1337" s="3" t="s">
        <v>612</v>
      </c>
      <c r="F1337" t="s">
        <v>776</v>
      </c>
      <c r="G1337" s="4" t="s">
        <v>225</v>
      </c>
      <c r="H1337" t="s">
        <v>906</v>
      </c>
      <c r="I1337" t="s">
        <v>34</v>
      </c>
      <c r="J1337" t="s">
        <v>907</v>
      </c>
      <c r="L1337" s="7"/>
      <c r="N1337" s="7"/>
      <c r="XFD1337"/>
    </row>
    <row r="1338" spans="2:14 16384:16384">
      <c r="B1338" t="s">
        <v>14</v>
      </c>
      <c r="C1338">
        <f>IFERROR(IF(OR(changes3[[#This Row],[Type]]="Checklist",changes3[[#This Row],[Type]]="checklist-flat"),1+IF(changes3[[#This Row],[Type of change]] = "Edit",COUNTIFS($J$4:changes3[[#This Row],[Name]],changes3[[#This Row],[Name]], $F$4:changes3[[#This Row],[Type of change]], "Edit")),C1337),2)</f>
        <v>1</v>
      </c>
      <c r="D1338" s="60">
        <v>44658</v>
      </c>
      <c r="E1338" s="3" t="s">
        <v>612</v>
      </c>
      <c r="F1338" t="s">
        <v>776</v>
      </c>
      <c r="G1338" s="4" t="s">
        <v>225</v>
      </c>
      <c r="H1338" t="s">
        <v>906</v>
      </c>
      <c r="I1338" t="s">
        <v>18</v>
      </c>
      <c r="J1338" t="s">
        <v>45</v>
      </c>
      <c r="L1338" s="7"/>
      <c r="N1338" s="7"/>
      <c r="XFD1338"/>
    </row>
    <row r="1339" spans="2:14 16384:16384">
      <c r="B1339" t="s">
        <v>14</v>
      </c>
      <c r="C1339">
        <f>IFERROR(IF(OR(changes3[[#This Row],[Type]]="Checklist",changes3[[#This Row],[Type]]="checklist-flat"),1+IF(changes3[[#This Row],[Type of change]] = "Edit",COUNTIFS($J$4:changes3[[#This Row],[Name]],changes3[[#This Row],[Name]], $F$4:changes3[[#This Row],[Type of change]], "Edit")),C1338),2)</f>
        <v>1</v>
      </c>
      <c r="D1339" s="60">
        <v>44658</v>
      </c>
      <c r="E1339" s="3" t="s">
        <v>612</v>
      </c>
      <c r="F1339" t="s">
        <v>776</v>
      </c>
      <c r="G1339" s="4" t="s">
        <v>225</v>
      </c>
      <c r="H1339" t="s">
        <v>906</v>
      </c>
      <c r="I1339" t="s">
        <v>18</v>
      </c>
      <c r="J1339" t="s">
        <v>46</v>
      </c>
      <c r="L1339" s="7"/>
      <c r="N1339" s="7"/>
      <c r="XFD1339"/>
    </row>
    <row r="1340" spans="2:14 16384:16384">
      <c r="B1340" t="s">
        <v>14</v>
      </c>
      <c r="C1340">
        <f>IFERROR(IF(OR(changes3[[#This Row],[Type]]="Checklist",changes3[[#This Row],[Type]]="checklist-flat"),1+IF(changes3[[#This Row],[Type of change]] = "Edit",COUNTIFS($J$4:changes3[[#This Row],[Name]],changes3[[#This Row],[Name]], $F$4:changes3[[#This Row],[Type of change]], "Edit")),C1339),2)</f>
        <v>1</v>
      </c>
      <c r="D1340" s="60">
        <v>44658</v>
      </c>
      <c r="E1340" s="3" t="s">
        <v>612</v>
      </c>
      <c r="F1340" t="s">
        <v>776</v>
      </c>
      <c r="G1340" s="4" t="s">
        <v>225</v>
      </c>
      <c r="H1340" t="s">
        <v>906</v>
      </c>
      <c r="I1340" t="s">
        <v>18</v>
      </c>
      <c r="J1340" t="s">
        <v>47</v>
      </c>
      <c r="L1340" s="7"/>
      <c r="N1340" s="7"/>
      <c r="XFD1340"/>
    </row>
    <row r="1341" spans="2:14 16384:16384">
      <c r="B1341" t="s">
        <v>14</v>
      </c>
      <c r="C1341">
        <f>IFERROR(IF(OR(changes3[[#This Row],[Type]]="Checklist",changes3[[#This Row],[Type]]="checklist-flat"),1+IF(changes3[[#This Row],[Type of change]] = "Edit",COUNTIFS($J$4:changes3[[#This Row],[Name]],changes3[[#This Row],[Name]], $F$4:changes3[[#This Row],[Type of change]], "Edit")),C1340),2)</f>
        <v>1</v>
      </c>
      <c r="D1341" s="60">
        <v>44658</v>
      </c>
      <c r="E1341" s="3" t="s">
        <v>612</v>
      </c>
      <c r="F1341" t="s">
        <v>776</v>
      </c>
      <c r="G1341" s="4" t="s">
        <v>225</v>
      </c>
      <c r="H1341" t="s">
        <v>906</v>
      </c>
      <c r="I1341" t="s">
        <v>18</v>
      </c>
      <c r="J1341" t="s">
        <v>48</v>
      </c>
      <c r="L1341" s="7"/>
      <c r="N1341" s="7"/>
      <c r="XFD1341"/>
    </row>
    <row r="1342" spans="2:14 16384:16384">
      <c r="B1342" t="s">
        <v>14</v>
      </c>
      <c r="C1342">
        <f>IFERROR(IF(OR(changes3[[#This Row],[Type]]="Checklist",changes3[[#This Row],[Type]]="checklist-flat"),1+IF(changes3[[#This Row],[Type of change]] = "Edit",COUNTIFS($J$4:changes3[[#This Row],[Name]],changes3[[#This Row],[Name]], $F$4:changes3[[#This Row],[Type of change]], "Edit")),C1341),2)</f>
        <v>1</v>
      </c>
      <c r="D1342" s="60">
        <v>44658</v>
      </c>
      <c r="E1342" s="3" t="s">
        <v>612</v>
      </c>
      <c r="F1342" t="s">
        <v>776</v>
      </c>
      <c r="G1342" s="4" t="s">
        <v>225</v>
      </c>
      <c r="H1342" t="s">
        <v>906</v>
      </c>
      <c r="I1342" t="s">
        <v>18</v>
      </c>
      <c r="J1342" t="s">
        <v>49</v>
      </c>
      <c r="L1342" s="7"/>
      <c r="N1342" s="7"/>
      <c r="XFD1342"/>
    </row>
    <row r="1343" spans="2:14 16384:16384">
      <c r="B1343" t="s">
        <v>14</v>
      </c>
      <c r="C1343">
        <f>IFERROR(IF(OR(changes3[[#This Row],[Type]]="Checklist",changes3[[#This Row],[Type]]="checklist-flat"),1+IF(changes3[[#This Row],[Type of change]] = "Edit",COUNTIFS($J$4:changes3[[#This Row],[Name]],changes3[[#This Row],[Name]], $F$4:changes3[[#This Row],[Type of change]], "Edit")),C1342),2)</f>
        <v>1</v>
      </c>
      <c r="D1343" s="60">
        <v>44658</v>
      </c>
      <c r="E1343" s="3" t="s">
        <v>612</v>
      </c>
      <c r="F1343" t="s">
        <v>776</v>
      </c>
      <c r="G1343" s="4" t="s">
        <v>225</v>
      </c>
      <c r="H1343" t="s">
        <v>906</v>
      </c>
      <c r="I1343" t="s">
        <v>18</v>
      </c>
      <c r="J1343" t="s">
        <v>50</v>
      </c>
      <c r="L1343" s="7"/>
      <c r="N1343" s="7"/>
      <c r="XFD1343"/>
    </row>
    <row r="1344" spans="2:14 16384:16384">
      <c r="B1344" t="s">
        <v>14</v>
      </c>
      <c r="C1344">
        <f>IFERROR(IF(OR(changes3[[#This Row],[Type]]="Checklist",changes3[[#This Row],[Type]]="checklist-flat"),1+IF(changes3[[#This Row],[Type of change]] = "Edit",COUNTIFS($J$4:changes3[[#This Row],[Name]],changes3[[#This Row],[Name]], $F$4:changes3[[#This Row],[Type of change]], "Edit")),C1343),2)</f>
        <v>1</v>
      </c>
      <c r="D1344" s="60">
        <v>44658</v>
      </c>
      <c r="E1344" s="3" t="s">
        <v>612</v>
      </c>
      <c r="F1344" t="s">
        <v>776</v>
      </c>
      <c r="G1344" s="4" t="s">
        <v>225</v>
      </c>
      <c r="H1344" t="s">
        <v>906</v>
      </c>
      <c r="I1344" t="s">
        <v>34</v>
      </c>
      <c r="J1344" t="s">
        <v>908</v>
      </c>
      <c r="L1344" s="7"/>
      <c r="N1344" s="7"/>
      <c r="XFD1344"/>
    </row>
    <row r="1345" spans="2:14 16384:16384">
      <c r="B1345" t="s">
        <v>14</v>
      </c>
      <c r="C1345">
        <f>IFERROR(IF(OR(changes3[[#This Row],[Type]]="Checklist",changes3[[#This Row],[Type]]="checklist-flat"),1+IF(changes3[[#This Row],[Type of change]] = "Edit",COUNTIFS($J$4:changes3[[#This Row],[Name]],changes3[[#This Row],[Name]], $F$4:changes3[[#This Row],[Type of change]], "Edit")),C1344),2)</f>
        <v>1</v>
      </c>
      <c r="D1345" s="60">
        <v>44658</v>
      </c>
      <c r="E1345" s="3" t="s">
        <v>612</v>
      </c>
      <c r="F1345" t="s">
        <v>776</v>
      </c>
      <c r="G1345" s="4" t="s">
        <v>225</v>
      </c>
      <c r="H1345" t="s">
        <v>906</v>
      </c>
      <c r="I1345" t="s">
        <v>18</v>
      </c>
      <c r="J1345" t="s">
        <v>51</v>
      </c>
      <c r="L1345" s="7"/>
      <c r="N1345" s="7"/>
      <c r="XFD1345"/>
    </row>
    <row r="1346" spans="2:14 16384:16384">
      <c r="B1346" t="s">
        <v>14</v>
      </c>
      <c r="C1346">
        <f>IFERROR(IF(OR(changes3[[#This Row],[Type]]="Checklist",changes3[[#This Row],[Type]]="checklist-flat"),1+IF(changes3[[#This Row],[Type of change]] = "Edit",COUNTIFS($J$4:changes3[[#This Row],[Name]],changes3[[#This Row],[Name]], $F$4:changes3[[#This Row],[Type of change]], "Edit")),C1345),2)</f>
        <v>1</v>
      </c>
      <c r="D1346" s="60">
        <v>44658</v>
      </c>
      <c r="E1346" s="3" t="s">
        <v>612</v>
      </c>
      <c r="F1346" t="s">
        <v>776</v>
      </c>
      <c r="G1346" s="4" t="s">
        <v>225</v>
      </c>
      <c r="H1346" t="s">
        <v>906</v>
      </c>
      <c r="I1346" t="s">
        <v>34</v>
      </c>
      <c r="J1346" t="s">
        <v>909</v>
      </c>
      <c r="L1346" s="7"/>
      <c r="N1346" s="7"/>
      <c r="XFD1346"/>
    </row>
    <row r="1347" spans="2:14 16384:16384">
      <c r="B1347" t="s">
        <v>14</v>
      </c>
      <c r="C1347">
        <f>IFERROR(IF(OR(changes3[[#This Row],[Type]]="Checklist",changes3[[#This Row],[Type]]="checklist-flat"),1+IF(changes3[[#This Row],[Type of change]] = "Edit",COUNTIFS($J$4:changes3[[#This Row],[Name]],changes3[[#This Row],[Name]], $F$4:changes3[[#This Row],[Type of change]], "Edit")),C1346),2)</f>
        <v>1</v>
      </c>
      <c r="D1347" s="60">
        <v>44658</v>
      </c>
      <c r="E1347" s="3" t="s">
        <v>612</v>
      </c>
      <c r="F1347" t="s">
        <v>776</v>
      </c>
      <c r="G1347" s="4" t="s">
        <v>225</v>
      </c>
      <c r="H1347" t="s">
        <v>906</v>
      </c>
      <c r="I1347" t="s">
        <v>18</v>
      </c>
      <c r="J1347" t="s">
        <v>52</v>
      </c>
      <c r="L1347" s="7"/>
      <c r="N1347" s="7"/>
      <c r="XFD1347"/>
    </row>
    <row r="1348" spans="2:14 16384:16384">
      <c r="B1348" t="s">
        <v>14</v>
      </c>
      <c r="C1348">
        <f>IFERROR(IF(OR(changes3[[#This Row],[Type]]="Checklist",changes3[[#This Row],[Type]]="checklist-flat"),1+IF(changes3[[#This Row],[Type of change]] = "Edit",COUNTIFS($J$4:changes3[[#This Row],[Name]],changes3[[#This Row],[Name]], $F$4:changes3[[#This Row],[Type of change]], "Edit")),C1347),2)</f>
        <v>1</v>
      </c>
      <c r="D1348" s="60">
        <v>44658</v>
      </c>
      <c r="E1348" s="3" t="s">
        <v>612</v>
      </c>
      <c r="F1348" t="s">
        <v>776</v>
      </c>
      <c r="G1348" s="4" t="s">
        <v>225</v>
      </c>
      <c r="H1348" t="s">
        <v>906</v>
      </c>
      <c r="I1348" t="s">
        <v>34</v>
      </c>
      <c r="J1348" t="s">
        <v>910</v>
      </c>
      <c r="L1348" s="7"/>
      <c r="N1348" s="7"/>
      <c r="XFD1348"/>
    </row>
    <row r="1349" spans="2:14 16384:16384">
      <c r="B1349" t="s">
        <v>14</v>
      </c>
      <c r="C1349">
        <f>IFERROR(IF(OR(changes3[[#This Row],[Type]]="Checklist",changes3[[#This Row],[Type]]="checklist-flat"),1+IF(changes3[[#This Row],[Type of change]] = "Edit",COUNTIFS($J$4:changes3[[#This Row],[Name]],changes3[[#This Row],[Name]], $F$4:changes3[[#This Row],[Type of change]], "Edit")),C1348),2)</f>
        <v>1</v>
      </c>
      <c r="D1349" s="60">
        <v>44658</v>
      </c>
      <c r="E1349" s="3" t="s">
        <v>612</v>
      </c>
      <c r="F1349" t="s">
        <v>776</v>
      </c>
      <c r="G1349" s="4" t="s">
        <v>225</v>
      </c>
      <c r="H1349" t="s">
        <v>906</v>
      </c>
      <c r="I1349" t="s">
        <v>18</v>
      </c>
      <c r="J1349" t="s">
        <v>53</v>
      </c>
      <c r="L1349" s="7"/>
      <c r="N1349" s="7"/>
      <c r="XFD1349"/>
    </row>
    <row r="1350" spans="2:14 16384:16384">
      <c r="B1350" t="s">
        <v>14</v>
      </c>
      <c r="C1350">
        <f>IFERROR(IF(OR(changes3[[#This Row],[Type]]="Checklist",changes3[[#This Row],[Type]]="checklist-flat"),1+IF(changes3[[#This Row],[Type of change]] = "Edit",COUNTIFS($J$4:changes3[[#This Row],[Name]],changes3[[#This Row],[Name]], $F$4:changes3[[#This Row],[Type of change]], "Edit")),C1349),2)</f>
        <v>1</v>
      </c>
      <c r="D1350" s="60">
        <v>44658</v>
      </c>
      <c r="E1350" s="3" t="s">
        <v>612</v>
      </c>
      <c r="F1350" t="s">
        <v>776</v>
      </c>
      <c r="G1350" s="4" t="s">
        <v>225</v>
      </c>
      <c r="H1350" t="s">
        <v>906</v>
      </c>
      <c r="I1350" t="s">
        <v>18</v>
      </c>
      <c r="J1350" t="s">
        <v>54</v>
      </c>
      <c r="L1350" s="7"/>
      <c r="N1350" s="7"/>
      <c r="XFD1350"/>
    </row>
    <row r="1351" spans="2:14 16384:16384">
      <c r="B1351" t="s">
        <v>14</v>
      </c>
      <c r="C1351">
        <f>IFERROR(IF(OR(changes3[[#This Row],[Type]]="Checklist",changes3[[#This Row],[Type]]="checklist-flat"),1+IF(changes3[[#This Row],[Type of change]] = "Edit",COUNTIFS($J$4:changes3[[#This Row],[Name]],changes3[[#This Row],[Name]], $F$4:changes3[[#This Row],[Type of change]], "Edit")),C1350),2)</f>
        <v>1</v>
      </c>
      <c r="D1351" s="60">
        <v>44658</v>
      </c>
      <c r="E1351" s="3" t="s">
        <v>612</v>
      </c>
      <c r="F1351" t="s">
        <v>776</v>
      </c>
      <c r="G1351" s="4" t="s">
        <v>225</v>
      </c>
      <c r="H1351" t="s">
        <v>906</v>
      </c>
      <c r="I1351" t="s">
        <v>34</v>
      </c>
      <c r="J1351" t="s">
        <v>911</v>
      </c>
      <c r="L1351" s="7"/>
      <c r="N1351" s="7"/>
      <c r="XFD1351"/>
    </row>
    <row r="1352" spans="2:14 16384:16384">
      <c r="B1352" t="s">
        <v>14</v>
      </c>
      <c r="C1352">
        <f>IFERROR(IF(OR(changes3[[#This Row],[Type]]="Checklist",changes3[[#This Row],[Type]]="checklist-flat"),1+IF(changes3[[#This Row],[Type of change]] = "Edit",COUNTIFS($J$4:changes3[[#This Row],[Name]],changes3[[#This Row],[Name]], $F$4:changes3[[#This Row],[Type of change]], "Edit")),C1351),2)</f>
        <v>1</v>
      </c>
      <c r="D1352" s="60">
        <v>44658</v>
      </c>
      <c r="E1352" s="3" t="s">
        <v>612</v>
      </c>
      <c r="F1352" t="s">
        <v>776</v>
      </c>
      <c r="G1352" s="4" t="s">
        <v>225</v>
      </c>
      <c r="H1352" t="s">
        <v>906</v>
      </c>
      <c r="I1352" t="s">
        <v>18</v>
      </c>
      <c r="J1352" t="s">
        <v>912</v>
      </c>
      <c r="L1352" s="7"/>
      <c r="N1352" s="7"/>
      <c r="XFD1352"/>
    </row>
    <row r="1353" spans="2:14 16384:16384">
      <c r="B1353" t="s">
        <v>14</v>
      </c>
      <c r="C1353">
        <f>IFERROR(IF(OR(changes3[[#This Row],[Type]]="Checklist",changes3[[#This Row],[Type]]="checklist-flat"),1+IF(changes3[[#This Row],[Type of change]] = "Edit",COUNTIFS($J$4:changes3[[#This Row],[Name]],changes3[[#This Row],[Name]], $F$4:changes3[[#This Row],[Type of change]], "Edit")),C1352),2)</f>
        <v>1</v>
      </c>
      <c r="D1353" s="60">
        <v>44658</v>
      </c>
      <c r="E1353" s="3" t="s">
        <v>612</v>
      </c>
      <c r="F1353" t="s">
        <v>776</v>
      </c>
      <c r="G1353" s="4" t="s">
        <v>225</v>
      </c>
      <c r="H1353" t="s">
        <v>906</v>
      </c>
      <c r="I1353" t="s">
        <v>18</v>
      </c>
      <c r="J1353" t="s">
        <v>913</v>
      </c>
      <c r="L1353" s="7"/>
      <c r="N1353" s="7"/>
      <c r="XFD1353"/>
    </row>
    <row r="1354" spans="2:14 16384:16384">
      <c r="B1354" t="s">
        <v>14</v>
      </c>
      <c r="C1354">
        <f>IFERROR(IF(OR(changes3[[#This Row],[Type]]="Checklist",changes3[[#This Row],[Type]]="checklist-flat"),1+IF(changes3[[#This Row],[Type of change]] = "Edit",COUNTIFS($J$4:changes3[[#This Row],[Name]],changes3[[#This Row],[Name]], $F$4:changes3[[#This Row],[Type of change]], "Edit")),C1353),2)</f>
        <v>1</v>
      </c>
      <c r="D1354" s="60">
        <v>44658</v>
      </c>
      <c r="E1354" s="3" t="s">
        <v>612</v>
      </c>
      <c r="F1354" t="s">
        <v>776</v>
      </c>
      <c r="G1354" s="4" t="s">
        <v>225</v>
      </c>
      <c r="H1354" t="s">
        <v>914</v>
      </c>
      <c r="I1354" t="s">
        <v>6</v>
      </c>
      <c r="J1354" t="s">
        <v>914</v>
      </c>
      <c r="L1354" s="7"/>
      <c r="N1354" s="7"/>
      <c r="XFD1354"/>
    </row>
    <row r="1355" spans="2:14 16384:16384">
      <c r="B1355" t="s">
        <v>14</v>
      </c>
      <c r="C1355">
        <f>IFERROR(IF(OR(changes3[[#This Row],[Type]]="Checklist",changes3[[#This Row],[Type]]="checklist-flat"),1+IF(changes3[[#This Row],[Type of change]] = "Edit",COUNTIFS($J$4:changes3[[#This Row],[Name]],changes3[[#This Row],[Name]], $F$4:changes3[[#This Row],[Type of change]], "Edit")),C1354),2)</f>
        <v>1</v>
      </c>
      <c r="D1355" s="60">
        <v>44658</v>
      </c>
      <c r="E1355" s="3" t="s">
        <v>612</v>
      </c>
      <c r="F1355" t="s">
        <v>776</v>
      </c>
      <c r="G1355" s="4" t="s">
        <v>225</v>
      </c>
      <c r="H1355" t="s">
        <v>914</v>
      </c>
      <c r="I1355" t="s">
        <v>18</v>
      </c>
      <c r="J1355" t="s">
        <v>915</v>
      </c>
      <c r="L1355" s="7"/>
      <c r="N1355" s="7"/>
      <c r="XFD1355"/>
    </row>
    <row r="1356" spans="2:14 16384:16384">
      <c r="B1356" t="s">
        <v>14</v>
      </c>
      <c r="C1356">
        <f>IFERROR(IF(OR(changes3[[#This Row],[Type]]="Checklist",changes3[[#This Row],[Type]]="checklist-flat"),1+IF(changes3[[#This Row],[Type of change]] = "Edit",COUNTIFS($J$4:changes3[[#This Row],[Name]],changes3[[#This Row],[Name]], $F$4:changes3[[#This Row],[Type of change]], "Edit")),C1355),2)</f>
        <v>1</v>
      </c>
      <c r="D1356" s="60">
        <v>44658</v>
      </c>
      <c r="E1356" s="3" t="s">
        <v>612</v>
      </c>
      <c r="F1356" t="s">
        <v>776</v>
      </c>
      <c r="G1356" s="4" t="s">
        <v>225</v>
      </c>
      <c r="H1356" t="s">
        <v>914</v>
      </c>
      <c r="I1356" t="s">
        <v>30</v>
      </c>
      <c r="J1356" t="s">
        <v>317</v>
      </c>
      <c r="L1356" s="7"/>
      <c r="N1356" s="7"/>
      <c r="XFD1356"/>
    </row>
    <row r="1357" spans="2:14 16384:16384">
      <c r="B1357" t="s">
        <v>14</v>
      </c>
      <c r="C1357">
        <f>IFERROR(IF(OR(changes3[[#This Row],[Type]]="Checklist",changes3[[#This Row],[Type]]="checklist-flat"),1+IF(changes3[[#This Row],[Type of change]] = "Edit",COUNTIFS($J$4:changes3[[#This Row],[Name]],changes3[[#This Row],[Name]], $F$4:changes3[[#This Row],[Type of change]], "Edit")),C1356),2)</f>
        <v>1</v>
      </c>
      <c r="D1357" s="60">
        <v>44658</v>
      </c>
      <c r="E1357" s="3" t="s">
        <v>110</v>
      </c>
      <c r="F1357" t="s">
        <v>776</v>
      </c>
      <c r="G1357" s="4" t="s">
        <v>225</v>
      </c>
      <c r="H1357" t="s">
        <v>916</v>
      </c>
      <c r="I1357" t="s">
        <v>6</v>
      </c>
      <c r="J1357" t="s">
        <v>916</v>
      </c>
      <c r="L1357" s="7"/>
      <c r="N1357" s="7"/>
      <c r="XFD1357"/>
    </row>
    <row r="1358" spans="2:14 16384:16384">
      <c r="B1358" t="s">
        <v>14</v>
      </c>
      <c r="C1358">
        <f>IFERROR(IF(OR(changes3[[#This Row],[Type]]="Checklist",changes3[[#This Row],[Type]]="checklist-flat"),1+IF(changes3[[#This Row],[Type of change]] = "Edit",COUNTIFS($J$4:changes3[[#This Row],[Name]],changes3[[#This Row],[Name]], $F$4:changes3[[#This Row],[Type of change]], "Edit")),C1357),2)</f>
        <v>1</v>
      </c>
      <c r="D1358" s="60">
        <v>44658</v>
      </c>
      <c r="E1358" s="3" t="s">
        <v>110</v>
      </c>
      <c r="F1358" t="s">
        <v>776</v>
      </c>
      <c r="G1358" s="4" t="s">
        <v>225</v>
      </c>
      <c r="H1358" t="s">
        <v>916</v>
      </c>
      <c r="I1358" t="s">
        <v>18</v>
      </c>
      <c r="J1358" t="s">
        <v>917</v>
      </c>
      <c r="L1358" s="7"/>
      <c r="N1358" s="7"/>
      <c r="XFD1358"/>
    </row>
    <row r="1359" spans="2:14 16384:16384">
      <c r="B1359" t="s">
        <v>14</v>
      </c>
      <c r="C1359">
        <f>IFERROR(IF(OR(changes3[[#This Row],[Type]]="Checklist",changes3[[#This Row],[Type]]="checklist-flat"),1+IF(changes3[[#This Row],[Type of change]] = "Edit",COUNTIFS($J$4:changes3[[#This Row],[Name]],changes3[[#This Row],[Name]], $F$4:changes3[[#This Row],[Type of change]], "Edit")),C1358),2)</f>
        <v>1</v>
      </c>
      <c r="D1359" s="60">
        <v>44658</v>
      </c>
      <c r="E1359" s="3" t="s">
        <v>110</v>
      </c>
      <c r="F1359" t="s">
        <v>776</v>
      </c>
      <c r="G1359" s="4" t="s">
        <v>225</v>
      </c>
      <c r="H1359" t="s">
        <v>916</v>
      </c>
      <c r="I1359" t="s">
        <v>18</v>
      </c>
      <c r="J1359" t="s">
        <v>918</v>
      </c>
      <c r="L1359" s="7"/>
      <c r="N1359" s="7"/>
      <c r="XFD1359"/>
    </row>
    <row r="1360" spans="2:14 16384:16384">
      <c r="B1360" t="s">
        <v>14</v>
      </c>
      <c r="C1360">
        <f>IFERROR(IF(OR(changes3[[#This Row],[Type]]="Checklist",changes3[[#This Row],[Type]]="checklist-flat"),1+IF(changes3[[#This Row],[Type of change]] = "Edit",COUNTIFS($J$4:changes3[[#This Row],[Name]],changes3[[#This Row],[Name]], $F$4:changes3[[#This Row],[Type of change]], "Edit")),C1359),2)</f>
        <v>1</v>
      </c>
      <c r="D1360" s="60">
        <v>44658</v>
      </c>
      <c r="E1360" s="3" t="s">
        <v>110</v>
      </c>
      <c r="F1360" t="s">
        <v>776</v>
      </c>
      <c r="G1360" s="4" t="s">
        <v>225</v>
      </c>
      <c r="H1360" t="s">
        <v>916</v>
      </c>
      <c r="I1360" t="s">
        <v>18</v>
      </c>
      <c r="J1360" t="s">
        <v>919</v>
      </c>
      <c r="L1360" s="7"/>
      <c r="N1360" s="7"/>
      <c r="XFD1360"/>
    </row>
    <row r="1361" spans="2:14 16384:16384">
      <c r="B1361" t="s">
        <v>14</v>
      </c>
      <c r="C1361">
        <f>IFERROR(IF(OR(changes3[[#This Row],[Type]]="Checklist",changes3[[#This Row],[Type]]="checklist-flat"),1+IF(changes3[[#This Row],[Type of change]] = "Edit",COUNTIFS($J$4:changes3[[#This Row],[Name]],changes3[[#This Row],[Name]], $F$4:changes3[[#This Row],[Type of change]], "Edit")),C1360),2)</f>
        <v>1</v>
      </c>
      <c r="D1361" s="60">
        <v>44658</v>
      </c>
      <c r="E1361" s="3" t="s">
        <v>110</v>
      </c>
      <c r="F1361" t="s">
        <v>776</v>
      </c>
      <c r="G1361" s="4" t="s">
        <v>225</v>
      </c>
      <c r="H1361" t="s">
        <v>916</v>
      </c>
      <c r="I1361" t="s">
        <v>18</v>
      </c>
      <c r="J1361" t="s">
        <v>920</v>
      </c>
      <c r="L1361" s="7"/>
      <c r="N1361" s="7"/>
      <c r="XFD1361"/>
    </row>
    <row r="1362" spans="2:14 16384:16384">
      <c r="B1362" t="s">
        <v>14</v>
      </c>
      <c r="C1362">
        <f>IFERROR(IF(OR(changes3[[#This Row],[Type]]="Checklist",changes3[[#This Row],[Type]]="checklist-flat"),1+IF(changes3[[#This Row],[Type of change]] = "Edit",COUNTIFS($J$4:changes3[[#This Row],[Name]],changes3[[#This Row],[Name]], $F$4:changes3[[#This Row],[Type of change]], "Edit")),C1361),2)</f>
        <v>1</v>
      </c>
      <c r="D1362" s="60">
        <v>44659</v>
      </c>
      <c r="E1362" s="3" t="s">
        <v>291</v>
      </c>
      <c r="F1362" t="s">
        <v>776</v>
      </c>
      <c r="G1362" s="4" t="s">
        <v>225</v>
      </c>
      <c r="H1362" s="4" t="s">
        <v>921</v>
      </c>
      <c r="I1362" t="s">
        <v>6</v>
      </c>
      <c r="J1362" s="4" t="s">
        <v>921</v>
      </c>
      <c r="L1362" s="7"/>
      <c r="N1362" s="7"/>
      <c r="XFD1362"/>
    </row>
    <row r="1363" spans="2:14 16384:16384">
      <c r="B1363" t="s">
        <v>14</v>
      </c>
      <c r="C1363">
        <f>IFERROR(IF(OR(changes3[[#This Row],[Type]]="Checklist",changes3[[#This Row],[Type]]="checklist-flat"),1+IF(changes3[[#This Row],[Type of change]] = "Edit",COUNTIFS($J$4:changes3[[#This Row],[Name]],changes3[[#This Row],[Name]], $F$4:changes3[[#This Row],[Type of change]], "Edit")),C1362),2)</f>
        <v>1</v>
      </c>
      <c r="D1363" s="60">
        <v>44659</v>
      </c>
      <c r="E1363" s="3" t="s">
        <v>291</v>
      </c>
      <c r="F1363" t="s">
        <v>776</v>
      </c>
      <c r="G1363" s="4" t="s">
        <v>225</v>
      </c>
      <c r="H1363" s="4" t="s">
        <v>921</v>
      </c>
      <c r="I1363" t="s">
        <v>18</v>
      </c>
      <c r="J1363" t="s">
        <v>922</v>
      </c>
      <c r="L1363" s="7"/>
      <c r="N1363" s="7"/>
      <c r="XFD1363"/>
    </row>
    <row r="1364" spans="2:14 16384:16384">
      <c r="B1364" t="s">
        <v>14</v>
      </c>
      <c r="C1364">
        <f>IFERROR(IF(OR(changes3[[#This Row],[Type]]="Checklist",changes3[[#This Row],[Type]]="checklist-flat"),1+IF(changes3[[#This Row],[Type of change]] = "Edit",COUNTIFS($J$4:changes3[[#This Row],[Name]],changes3[[#This Row],[Name]], $F$4:changes3[[#This Row],[Type of change]], "Edit")),C1363),2)</f>
        <v>1</v>
      </c>
      <c r="D1364" s="60">
        <v>44659</v>
      </c>
      <c r="E1364" s="3" t="s">
        <v>291</v>
      </c>
      <c r="F1364" t="s">
        <v>776</v>
      </c>
      <c r="G1364" s="4" t="s">
        <v>225</v>
      </c>
      <c r="H1364" s="4" t="s">
        <v>921</v>
      </c>
      <c r="I1364" t="s">
        <v>234</v>
      </c>
      <c r="J1364" t="s">
        <v>923</v>
      </c>
      <c r="K1364" t="s">
        <v>924</v>
      </c>
      <c r="L1364" s="7"/>
      <c r="N1364" s="7"/>
      <c r="XFD1364"/>
    </row>
    <row r="1365" spans="2:14 16384:16384">
      <c r="B1365" t="s">
        <v>14</v>
      </c>
      <c r="C1365">
        <f>IFERROR(IF(OR(changes3[[#This Row],[Type]]="Checklist",changes3[[#This Row],[Type]]="checklist-flat"),1+IF(changes3[[#This Row],[Type of change]] = "Edit",COUNTIFS($J$4:changes3[[#This Row],[Name]],changes3[[#This Row],[Name]], $F$4:changes3[[#This Row],[Type of change]], "Edit")),C1364),2)</f>
        <v>1</v>
      </c>
      <c r="D1365" s="60">
        <v>44659</v>
      </c>
      <c r="E1365" s="3" t="s">
        <v>291</v>
      </c>
      <c r="F1365" t="s">
        <v>776</v>
      </c>
      <c r="G1365" s="4" t="s">
        <v>225</v>
      </c>
      <c r="H1365" s="4" t="s">
        <v>921</v>
      </c>
      <c r="I1365" t="s">
        <v>234</v>
      </c>
      <c r="J1365" t="s">
        <v>925</v>
      </c>
      <c r="K1365" t="s">
        <v>926</v>
      </c>
      <c r="L1365" s="7"/>
      <c r="N1365" s="7"/>
      <c r="XFD1365"/>
    </row>
    <row r="1366" spans="2:14 16384:16384">
      <c r="B1366" t="s">
        <v>14</v>
      </c>
      <c r="C1366">
        <f>IFERROR(IF(OR(changes3[[#This Row],[Type]]="Checklist",changes3[[#This Row],[Type]]="checklist-flat"),1+IF(changes3[[#This Row],[Type of change]] = "Edit",COUNTIFS($J$4:changes3[[#This Row],[Name]],changes3[[#This Row],[Name]], $F$4:changes3[[#This Row],[Type of change]], "Edit")),C1365),2)</f>
        <v>1</v>
      </c>
      <c r="D1366" s="60">
        <v>44659</v>
      </c>
      <c r="E1366" s="3" t="s">
        <v>291</v>
      </c>
      <c r="F1366" t="s">
        <v>776</v>
      </c>
      <c r="G1366" s="4" t="s">
        <v>225</v>
      </c>
      <c r="H1366" s="4" t="s">
        <v>921</v>
      </c>
      <c r="I1366" t="s">
        <v>229</v>
      </c>
      <c r="J1366" t="s">
        <v>927</v>
      </c>
      <c r="L1366" s="7"/>
      <c r="N1366" s="7"/>
      <c r="XFD1366"/>
    </row>
    <row r="1367" spans="2:14 16384:16384">
      <c r="B1367" t="s">
        <v>14</v>
      </c>
      <c r="C1367">
        <f>IFERROR(IF(OR(changes3[[#This Row],[Type]]="Checklist",changes3[[#This Row],[Type]]="checklist-flat"),1+IF(changes3[[#This Row],[Type of change]] = "Edit",COUNTIFS($J$4:changes3[[#This Row],[Name]],changes3[[#This Row],[Name]], $F$4:changes3[[#This Row],[Type of change]], "Edit")),C1366),2)</f>
        <v>1</v>
      </c>
      <c r="D1367" s="60">
        <v>44659</v>
      </c>
      <c r="E1367" s="3" t="s">
        <v>291</v>
      </c>
      <c r="F1367" t="s">
        <v>776</v>
      </c>
      <c r="G1367" s="4" t="s">
        <v>225</v>
      </c>
      <c r="H1367" s="4" t="s">
        <v>921</v>
      </c>
      <c r="I1367" t="s">
        <v>20</v>
      </c>
      <c r="J1367" t="s">
        <v>928</v>
      </c>
      <c r="K1367" t="s">
        <v>929</v>
      </c>
      <c r="L1367" s="7"/>
      <c r="N1367" s="7"/>
      <c r="XFD1367"/>
    </row>
    <row r="1368" spans="2:14 16384:16384">
      <c r="B1368" t="s">
        <v>14</v>
      </c>
      <c r="C1368">
        <f>IFERROR(IF(OR(changes3[[#This Row],[Type]]="Checklist",changes3[[#This Row],[Type]]="checklist-flat"),1+IF(changes3[[#This Row],[Type of change]] = "Edit",COUNTIFS($J$4:changes3[[#This Row],[Name]],changes3[[#This Row],[Name]], $F$4:changes3[[#This Row],[Type of change]], "Edit")),C1367),2)</f>
        <v>1</v>
      </c>
      <c r="D1368" s="60">
        <v>44659</v>
      </c>
      <c r="E1368" s="3" t="s">
        <v>291</v>
      </c>
      <c r="F1368" t="s">
        <v>776</v>
      </c>
      <c r="G1368" s="4" t="s">
        <v>225</v>
      </c>
      <c r="H1368" s="4" t="s">
        <v>921</v>
      </c>
      <c r="I1368" t="s">
        <v>229</v>
      </c>
      <c r="J1368" t="s">
        <v>927</v>
      </c>
      <c r="L1368" s="7"/>
      <c r="N1368" s="7"/>
      <c r="XFD1368"/>
    </row>
    <row r="1369" spans="2:14 16384:16384">
      <c r="B1369" t="s">
        <v>14</v>
      </c>
      <c r="C1369">
        <f>IFERROR(IF(OR(changes3[[#This Row],[Type]]="Checklist",changes3[[#This Row],[Type]]="checklist-flat"),1+IF(changes3[[#This Row],[Type of change]] = "Edit",COUNTIFS($J$4:changes3[[#This Row],[Name]],changes3[[#This Row],[Name]], $F$4:changes3[[#This Row],[Type of change]], "Edit")),C1368),2)</f>
        <v>1</v>
      </c>
      <c r="D1369" s="60">
        <v>44659</v>
      </c>
      <c r="E1369" s="3" t="s">
        <v>291</v>
      </c>
      <c r="F1369" t="s">
        <v>776</v>
      </c>
      <c r="G1369" s="4" t="s">
        <v>225</v>
      </c>
      <c r="H1369" s="4" t="s">
        <v>921</v>
      </c>
      <c r="I1369" t="s">
        <v>20</v>
      </c>
      <c r="J1369" t="s">
        <v>930</v>
      </c>
      <c r="K1369" t="s">
        <v>931</v>
      </c>
      <c r="L1369" s="7"/>
      <c r="N1369" s="7"/>
      <c r="XFD1369"/>
    </row>
    <row r="1370" spans="2:14 16384:16384">
      <c r="B1370" t="s">
        <v>14</v>
      </c>
      <c r="C1370">
        <f>IFERROR(IF(OR(changes3[[#This Row],[Type]]="Checklist",changes3[[#This Row],[Type]]="checklist-flat"),1+IF(changes3[[#This Row],[Type of change]] = "Edit",COUNTIFS($J$4:changes3[[#This Row],[Name]],changes3[[#This Row],[Name]], $F$4:changes3[[#This Row],[Type of change]], "Edit")),C1369),2)</f>
        <v>1</v>
      </c>
      <c r="D1370" s="60">
        <v>44659</v>
      </c>
      <c r="E1370" s="3" t="s">
        <v>291</v>
      </c>
      <c r="F1370" t="s">
        <v>776</v>
      </c>
      <c r="G1370" s="4" t="s">
        <v>225</v>
      </c>
      <c r="H1370" s="4" t="s">
        <v>921</v>
      </c>
      <c r="I1370" t="s">
        <v>229</v>
      </c>
      <c r="J1370" t="s">
        <v>927</v>
      </c>
      <c r="L1370" s="7"/>
      <c r="N1370" s="7"/>
      <c r="XFD1370"/>
    </row>
    <row r="1371" spans="2:14 16384:16384">
      <c r="B1371" t="s">
        <v>14</v>
      </c>
      <c r="C1371">
        <f>IFERROR(IF(OR(changes3[[#This Row],[Type]]="Checklist",changes3[[#This Row],[Type]]="checklist-flat"),1+IF(changes3[[#This Row],[Type of change]] = "Edit",COUNTIFS($J$4:changes3[[#This Row],[Name]],changes3[[#This Row],[Name]], $F$4:changes3[[#This Row],[Type of change]], "Edit")),C1370),2)</f>
        <v>1</v>
      </c>
      <c r="D1371" s="60">
        <v>44659</v>
      </c>
      <c r="E1371" s="3" t="s">
        <v>291</v>
      </c>
      <c r="F1371" t="s">
        <v>776</v>
      </c>
      <c r="G1371" s="4" t="s">
        <v>225</v>
      </c>
      <c r="H1371" s="4" t="s">
        <v>921</v>
      </c>
      <c r="I1371" t="s">
        <v>234</v>
      </c>
      <c r="J1371" t="s">
        <v>932</v>
      </c>
      <c r="K1371" t="s">
        <v>933</v>
      </c>
      <c r="L1371" s="7"/>
      <c r="N1371" s="7"/>
      <c r="XFD1371"/>
    </row>
    <row r="1372" spans="2:14 16384:16384">
      <c r="B1372" t="s">
        <v>14</v>
      </c>
      <c r="C1372">
        <f>IFERROR(IF(OR(changes3[[#This Row],[Type]]="Checklist",changes3[[#This Row],[Type]]="checklist-flat"),1+IF(changes3[[#This Row],[Type of change]] = "Edit",COUNTIFS($J$4:changes3[[#This Row],[Name]],changes3[[#This Row],[Name]], $F$4:changes3[[#This Row],[Type of change]], "Edit")),C1371),2)</f>
        <v>1</v>
      </c>
      <c r="D1372" s="60">
        <v>44659</v>
      </c>
      <c r="E1372" s="3" t="s">
        <v>291</v>
      </c>
      <c r="F1372" t="s">
        <v>776</v>
      </c>
      <c r="G1372" s="4" t="s">
        <v>225</v>
      </c>
      <c r="H1372" s="4" t="s">
        <v>921</v>
      </c>
      <c r="I1372" t="s">
        <v>229</v>
      </c>
      <c r="J1372" t="s">
        <v>927</v>
      </c>
      <c r="L1372" s="7"/>
      <c r="N1372" s="7"/>
      <c r="XFD1372"/>
    </row>
    <row r="1373" spans="2:14 16384:16384">
      <c r="B1373" t="s">
        <v>14</v>
      </c>
      <c r="C1373">
        <f>IFERROR(IF(OR(changes3[[#This Row],[Type]]="Checklist",changes3[[#This Row],[Type]]="checklist-flat"),1+IF(changes3[[#This Row],[Type of change]] = "Edit",COUNTIFS($J$4:changes3[[#This Row],[Name]],changes3[[#This Row],[Name]], $F$4:changes3[[#This Row],[Type of change]], "Edit")),C1372),2)</f>
        <v>1</v>
      </c>
      <c r="D1373" s="60">
        <v>44659</v>
      </c>
      <c r="E1373" s="3" t="s">
        <v>291</v>
      </c>
      <c r="F1373" t="s">
        <v>776</v>
      </c>
      <c r="G1373" s="4" t="s">
        <v>225</v>
      </c>
      <c r="H1373" s="4" t="s">
        <v>921</v>
      </c>
      <c r="I1373" t="s">
        <v>234</v>
      </c>
      <c r="J1373" t="s">
        <v>934</v>
      </c>
      <c r="K1373" t="s">
        <v>935</v>
      </c>
      <c r="L1373" s="7"/>
      <c r="N1373" s="7"/>
      <c r="XFD1373"/>
    </row>
    <row r="1374" spans="2:14 16384:16384">
      <c r="B1374" t="s">
        <v>14</v>
      </c>
      <c r="C1374">
        <f>IFERROR(IF(OR(changes3[[#This Row],[Type]]="Checklist",changes3[[#This Row],[Type]]="checklist-flat"),1+IF(changes3[[#This Row],[Type of change]] = "Edit",COUNTIFS($J$4:changes3[[#This Row],[Name]],changes3[[#This Row],[Name]], $F$4:changes3[[#This Row],[Type of change]], "Edit")),C1373),2)</f>
        <v>1</v>
      </c>
      <c r="D1374" s="60">
        <v>44659</v>
      </c>
      <c r="E1374" s="3" t="s">
        <v>291</v>
      </c>
      <c r="F1374" t="s">
        <v>776</v>
      </c>
      <c r="G1374" s="4" t="s">
        <v>225</v>
      </c>
      <c r="H1374" s="4" t="s">
        <v>921</v>
      </c>
      <c r="I1374" t="s">
        <v>159</v>
      </c>
      <c r="J1374" t="s">
        <v>317</v>
      </c>
      <c r="L1374" s="7"/>
      <c r="N1374" s="7"/>
      <c r="XFD1374"/>
    </row>
    <row r="1375" spans="2:14 16384:16384">
      <c r="B1375" t="s">
        <v>14</v>
      </c>
      <c r="C1375">
        <f>IFERROR(IF(OR(changes3[[#This Row],[Type]]="Checklist",changes3[[#This Row],[Type]]="checklist-flat"),1+IF(changes3[[#This Row],[Type of change]] = "Edit",COUNTIFS($J$4:changes3[[#This Row],[Name]],changes3[[#This Row],[Name]], $F$4:changes3[[#This Row],[Type of change]], "Edit")),C1374),2)</f>
        <v>1</v>
      </c>
      <c r="D1375" s="60">
        <v>44659</v>
      </c>
      <c r="E1375" s="3" t="s">
        <v>936</v>
      </c>
      <c r="F1375" t="s">
        <v>138</v>
      </c>
      <c r="G1375" s="4" t="s">
        <v>225</v>
      </c>
      <c r="H1375" s="4" t="s">
        <v>381</v>
      </c>
      <c r="I1375" t="s">
        <v>18</v>
      </c>
      <c r="J1375" t="s">
        <v>937</v>
      </c>
      <c r="L1375" s="7"/>
      <c r="N1375" s="7"/>
      <c r="XFD1375"/>
    </row>
    <row r="1376" spans="2:14 16384:16384">
      <c r="B1376" t="s">
        <v>14</v>
      </c>
      <c r="C1376">
        <f ca="1">IFERROR(IF(OR(changes3[[#This Row],[Type]]="Checklist",changes3[[#This Row],[Type]]="checklist-flat"),1+IF(changes3[[#This Row],[Type of change]] = "Edit",COUNTIFS($J$4:changes3[[#This Row],[Name]],changes3[[#This Row],[Name]], $F$4:changes3[[#This Row],[Type of change]], "Edit")),C1375),2)</f>
        <v>2</v>
      </c>
      <c r="D1376" s="60">
        <v>44665</v>
      </c>
      <c r="E1376" s="3" t="s">
        <v>345</v>
      </c>
      <c r="F1376" t="s">
        <v>16</v>
      </c>
      <c r="G1376" s="4" t="s">
        <v>225</v>
      </c>
      <c r="H1376" s="4" t="s">
        <v>381</v>
      </c>
      <c r="I1376" t="s">
        <v>6</v>
      </c>
      <c r="J1376" t="s">
        <v>381</v>
      </c>
      <c r="L1376" s="7"/>
      <c r="N1376" s="7"/>
      <c r="XFD1376"/>
    </row>
    <row r="1377" spans="2:14 16384:16384">
      <c r="B1377" t="s">
        <v>14</v>
      </c>
      <c r="C1377">
        <f ca="1">IFERROR(IF(OR(changes3[[#This Row],[Type]]="Checklist",changes3[[#This Row],[Type]]="checklist-flat"),1+IF(changes3[[#This Row],[Type of change]] = "Edit",COUNTIFS($J$4:changes3[[#This Row],[Name]],changes3[[#This Row],[Name]], $F$4:changes3[[#This Row],[Type of change]], "Edit")),C1376),2)</f>
        <v>2</v>
      </c>
      <c r="D1377" s="60">
        <v>44665</v>
      </c>
      <c r="E1377" s="3" t="s">
        <v>345</v>
      </c>
      <c r="F1377" t="s">
        <v>16</v>
      </c>
      <c r="G1377" s="4" t="s">
        <v>225</v>
      </c>
      <c r="H1377" s="4" t="s">
        <v>381</v>
      </c>
      <c r="I1377" t="s">
        <v>34</v>
      </c>
      <c r="J1377" t="s">
        <v>938</v>
      </c>
      <c r="L1377" s="7"/>
      <c r="N1377" s="7"/>
      <c r="XFD1377"/>
    </row>
    <row r="1378" spans="2:14 16384:16384">
      <c r="B1378" t="s">
        <v>14</v>
      </c>
      <c r="C1378">
        <f ca="1">IFERROR(IF(OR(changes3[[#This Row],[Type]]="Checklist",changes3[[#This Row],[Type]]="checklist-flat"),1+IF(changes3[[#This Row],[Type of change]] = "Edit",COUNTIFS($J$4:changes3[[#This Row],[Name]],changes3[[#This Row],[Name]], $F$4:changes3[[#This Row],[Type of change]], "Edit")),C1377),2)</f>
        <v>2</v>
      </c>
      <c r="D1378" s="60">
        <v>44665</v>
      </c>
      <c r="E1378" s="3" t="s">
        <v>345</v>
      </c>
      <c r="F1378" t="s">
        <v>16</v>
      </c>
      <c r="G1378" s="4" t="s">
        <v>225</v>
      </c>
      <c r="H1378" s="4" t="s">
        <v>381</v>
      </c>
      <c r="I1378" t="s">
        <v>18</v>
      </c>
      <c r="J1378" t="s">
        <v>939</v>
      </c>
      <c r="L1378" s="7"/>
      <c r="N1378" s="7"/>
      <c r="XFD1378"/>
    </row>
    <row r="1379" spans="2:14 16384:16384">
      <c r="B1379" t="s">
        <v>14</v>
      </c>
      <c r="C1379">
        <f ca="1">IFERROR(IF(OR(changes3[[#This Row],[Type]]="Checklist",changes3[[#This Row],[Type]]="checklist-flat"),1+IF(changes3[[#This Row],[Type of change]] = "Edit",COUNTIFS($J$4:changes3[[#This Row],[Name]],changes3[[#This Row],[Name]], $F$4:changes3[[#This Row],[Type of change]], "Edit")),C1378),2)</f>
        <v>2</v>
      </c>
      <c r="D1379" s="60">
        <v>44665</v>
      </c>
      <c r="E1379" s="3" t="s">
        <v>345</v>
      </c>
      <c r="F1379" t="s">
        <v>16</v>
      </c>
      <c r="G1379" s="4" t="s">
        <v>225</v>
      </c>
      <c r="H1379" s="4" t="s">
        <v>381</v>
      </c>
      <c r="I1379" t="s">
        <v>18</v>
      </c>
      <c r="J1379" t="s">
        <v>940</v>
      </c>
      <c r="L1379" s="7"/>
      <c r="N1379" s="7"/>
      <c r="XFD1379"/>
    </row>
    <row r="1380" spans="2:14 16384:16384">
      <c r="B1380" t="s">
        <v>14</v>
      </c>
      <c r="C1380">
        <f ca="1">IFERROR(IF(OR(changes3[[#This Row],[Type]]="Checklist",changes3[[#This Row],[Type]]="checklist-flat"),1+IF(changes3[[#This Row],[Type of change]] = "Edit",COUNTIFS($J$4:changes3[[#This Row],[Name]],changes3[[#This Row],[Name]], $F$4:changes3[[#This Row],[Type of change]], "Edit")),C1379),2)</f>
        <v>2</v>
      </c>
      <c r="D1380" s="60">
        <v>44665</v>
      </c>
      <c r="E1380" s="3" t="s">
        <v>345</v>
      </c>
      <c r="F1380" t="s">
        <v>16</v>
      </c>
      <c r="G1380" s="4" t="s">
        <v>225</v>
      </c>
      <c r="H1380" s="4" t="s">
        <v>381</v>
      </c>
      <c r="I1380" t="s">
        <v>18</v>
      </c>
      <c r="J1380" t="s">
        <v>941</v>
      </c>
      <c r="L1380" s="7"/>
      <c r="N1380" s="7"/>
      <c r="XFD1380"/>
    </row>
    <row r="1381" spans="2:14 16384:16384">
      <c r="B1381" t="s">
        <v>14</v>
      </c>
      <c r="C1381">
        <f ca="1">IFERROR(IF(OR(changes3[[#This Row],[Type]]="Checklist",changes3[[#This Row],[Type]]="checklist-flat"),1+IF(changes3[[#This Row],[Type of change]] = "Edit",COUNTIFS($J$4:changes3[[#This Row],[Name]],changes3[[#This Row],[Name]], $F$4:changes3[[#This Row],[Type of change]], "Edit")),C1380),2)</f>
        <v>2</v>
      </c>
      <c r="D1381" s="60">
        <v>44665</v>
      </c>
      <c r="E1381" s="3" t="s">
        <v>345</v>
      </c>
      <c r="F1381" t="s">
        <v>16</v>
      </c>
      <c r="G1381" s="4" t="s">
        <v>225</v>
      </c>
      <c r="H1381" s="4" t="s">
        <v>381</v>
      </c>
      <c r="I1381" t="s">
        <v>18</v>
      </c>
      <c r="J1381" t="s">
        <v>942</v>
      </c>
      <c r="L1381" s="7"/>
      <c r="N1381" s="7"/>
      <c r="XFD1381"/>
    </row>
    <row r="1382" spans="2:14 16384:16384">
      <c r="B1382" t="s">
        <v>14</v>
      </c>
      <c r="C1382">
        <f ca="1">IFERROR(IF(OR(changes3[[#This Row],[Type]]="Checklist",changes3[[#This Row],[Type]]="checklist-flat"),1+IF(changes3[[#This Row],[Type of change]] = "Edit",COUNTIFS($J$4:changes3[[#This Row],[Name]],changes3[[#This Row],[Name]], $F$4:changes3[[#This Row],[Type of change]], "Edit")),C1381),2)</f>
        <v>2</v>
      </c>
      <c r="D1382" s="60">
        <v>44665</v>
      </c>
      <c r="E1382" s="3" t="s">
        <v>345</v>
      </c>
      <c r="F1382" t="s">
        <v>16</v>
      </c>
      <c r="G1382" s="4" t="s">
        <v>225</v>
      </c>
      <c r="H1382" s="4" t="s">
        <v>381</v>
      </c>
      <c r="I1382" t="s">
        <v>18</v>
      </c>
      <c r="J1382" t="s">
        <v>943</v>
      </c>
      <c r="L1382" s="7"/>
      <c r="N1382" s="7"/>
      <c r="XFD1382"/>
    </row>
    <row r="1383" spans="2:14 16384:16384">
      <c r="B1383" t="s">
        <v>14</v>
      </c>
      <c r="C1383">
        <f ca="1">IFERROR(IF(OR(changes3[[#This Row],[Type]]="Checklist",changes3[[#This Row],[Type]]="checklist-flat"),1+IF(changes3[[#This Row],[Type of change]] = "Edit",COUNTIFS($J$4:changes3[[#This Row],[Name]],changes3[[#This Row],[Name]], $F$4:changes3[[#This Row],[Type of change]], "Edit")),C1382),2)</f>
        <v>2</v>
      </c>
      <c r="D1383" s="60">
        <v>44665</v>
      </c>
      <c r="E1383" s="3" t="s">
        <v>345</v>
      </c>
      <c r="F1383" t="s">
        <v>16</v>
      </c>
      <c r="G1383" s="4" t="s">
        <v>225</v>
      </c>
      <c r="H1383" s="4" t="s">
        <v>381</v>
      </c>
      <c r="I1383" t="s">
        <v>34</v>
      </c>
      <c r="J1383" t="s">
        <v>944</v>
      </c>
      <c r="L1383" s="7"/>
      <c r="N1383" s="7"/>
      <c r="XFD1383"/>
    </row>
    <row r="1384" spans="2:14 16384:16384">
      <c r="B1384" t="s">
        <v>14</v>
      </c>
      <c r="C1384">
        <f ca="1">IFERROR(IF(OR(changes3[[#This Row],[Type]]="Checklist",changes3[[#This Row],[Type]]="checklist-flat"),1+IF(changes3[[#This Row],[Type of change]] = "Edit",COUNTIFS($J$4:changes3[[#This Row],[Name]],changes3[[#This Row],[Name]], $F$4:changes3[[#This Row],[Type of change]], "Edit")),C1383),2)</f>
        <v>2</v>
      </c>
      <c r="D1384" s="60">
        <v>44665</v>
      </c>
      <c r="E1384" s="3" t="s">
        <v>345</v>
      </c>
      <c r="F1384" t="s">
        <v>16</v>
      </c>
      <c r="G1384" s="4" t="s">
        <v>225</v>
      </c>
      <c r="H1384" s="4" t="s">
        <v>381</v>
      </c>
      <c r="I1384" t="s">
        <v>18</v>
      </c>
      <c r="J1384" t="s">
        <v>945</v>
      </c>
      <c r="L1384" s="7"/>
      <c r="N1384" s="7"/>
      <c r="XFD1384"/>
    </row>
    <row r="1385" spans="2:14 16384:16384">
      <c r="B1385" t="s">
        <v>14</v>
      </c>
      <c r="C1385">
        <f ca="1">IFERROR(IF(OR(changes3[[#This Row],[Type]]="Checklist",changes3[[#This Row],[Type]]="checklist-flat"),1+IF(changes3[[#This Row],[Type of change]] = "Edit",COUNTIFS($J$4:changes3[[#This Row],[Name]],changes3[[#This Row],[Name]], $F$4:changes3[[#This Row],[Type of change]], "Edit")),C1384),2)</f>
        <v>2</v>
      </c>
      <c r="D1385" s="60">
        <v>44665</v>
      </c>
      <c r="E1385" s="3" t="s">
        <v>345</v>
      </c>
      <c r="F1385" t="s">
        <v>16</v>
      </c>
      <c r="G1385" s="4" t="s">
        <v>225</v>
      </c>
      <c r="H1385" s="4" t="s">
        <v>381</v>
      </c>
      <c r="I1385" t="s">
        <v>18</v>
      </c>
      <c r="J1385" t="s">
        <v>946</v>
      </c>
      <c r="L1385" s="7"/>
      <c r="N1385" s="7"/>
      <c r="XFD1385"/>
    </row>
    <row r="1386" spans="2:14 16384:16384">
      <c r="B1386" t="s">
        <v>14</v>
      </c>
      <c r="C1386">
        <f ca="1">IFERROR(IF(OR(changes3[[#This Row],[Type]]="Checklist",changes3[[#This Row],[Type]]="checklist-flat"),1+IF(changes3[[#This Row],[Type of change]] = "Edit",COUNTIFS($J$4:changes3[[#This Row],[Name]],changes3[[#This Row],[Name]], $F$4:changes3[[#This Row],[Type of change]], "Edit")),C1385),2)</f>
        <v>2</v>
      </c>
      <c r="D1386" s="60">
        <v>44665</v>
      </c>
      <c r="E1386" s="3" t="s">
        <v>345</v>
      </c>
      <c r="F1386" t="s">
        <v>16</v>
      </c>
      <c r="G1386" s="4" t="s">
        <v>225</v>
      </c>
      <c r="H1386" s="4" t="s">
        <v>381</v>
      </c>
      <c r="I1386" t="s">
        <v>18</v>
      </c>
      <c r="J1386" t="s">
        <v>947</v>
      </c>
      <c r="L1386" s="7"/>
      <c r="N1386" s="7"/>
      <c r="XFD1386"/>
    </row>
    <row r="1387" spans="2:14 16384:16384">
      <c r="B1387" t="s">
        <v>14</v>
      </c>
      <c r="C1387">
        <f ca="1">IFERROR(IF(OR(changes3[[#This Row],[Type]]="Checklist",changes3[[#This Row],[Type]]="checklist-flat"),1+IF(changes3[[#This Row],[Type of change]] = "Edit",COUNTIFS($J$4:changes3[[#This Row],[Name]],changes3[[#This Row],[Name]], $F$4:changes3[[#This Row],[Type of change]], "Edit")),C1386),2)</f>
        <v>2</v>
      </c>
      <c r="D1387" s="60">
        <v>44665</v>
      </c>
      <c r="E1387" s="3" t="s">
        <v>345</v>
      </c>
      <c r="F1387" t="s">
        <v>16</v>
      </c>
      <c r="G1387" s="4" t="s">
        <v>225</v>
      </c>
      <c r="H1387" s="4" t="s">
        <v>381</v>
      </c>
      <c r="I1387" t="s">
        <v>18</v>
      </c>
      <c r="J1387" t="s">
        <v>948</v>
      </c>
      <c r="L1387" s="7"/>
      <c r="N1387" s="7"/>
      <c r="XFD1387"/>
    </row>
    <row r="1388" spans="2:14 16384:16384">
      <c r="B1388" t="s">
        <v>14</v>
      </c>
      <c r="C1388">
        <f ca="1">IFERROR(IF(OR(changes3[[#This Row],[Type]]="Checklist",changes3[[#This Row],[Type]]="checklist-flat"),1+IF(changes3[[#This Row],[Type of change]] = "Edit",COUNTIFS($J$4:changes3[[#This Row],[Name]],changes3[[#This Row],[Name]], $F$4:changes3[[#This Row],[Type of change]], "Edit")),C1387),2)</f>
        <v>2</v>
      </c>
      <c r="D1388" s="60">
        <v>44665</v>
      </c>
      <c r="E1388" s="3" t="s">
        <v>345</v>
      </c>
      <c r="F1388" t="s">
        <v>16</v>
      </c>
      <c r="G1388" s="4" t="s">
        <v>225</v>
      </c>
      <c r="H1388" s="4" t="s">
        <v>381</v>
      </c>
      <c r="I1388" t="s">
        <v>18</v>
      </c>
      <c r="J1388" t="s">
        <v>949</v>
      </c>
      <c r="L1388" s="7"/>
      <c r="N1388" s="7"/>
      <c r="XFD1388"/>
    </row>
    <row r="1389" spans="2:14 16384:16384">
      <c r="B1389" t="s">
        <v>14</v>
      </c>
      <c r="C1389">
        <f ca="1">IFERROR(IF(OR(changes3[[#This Row],[Type]]="Checklist",changes3[[#This Row],[Type]]="checklist-flat"),1+IF(changes3[[#This Row],[Type of change]] = "Edit",COUNTIFS($J$4:changes3[[#This Row],[Name]],changes3[[#This Row],[Name]], $F$4:changes3[[#This Row],[Type of change]], "Edit")),C1388),2)</f>
        <v>2</v>
      </c>
      <c r="D1389" s="60">
        <v>44665</v>
      </c>
      <c r="E1389" s="3" t="s">
        <v>345</v>
      </c>
      <c r="F1389" t="s">
        <v>16</v>
      </c>
      <c r="G1389" s="4" t="s">
        <v>225</v>
      </c>
      <c r="H1389" s="4" t="s">
        <v>381</v>
      </c>
      <c r="I1389" t="s">
        <v>18</v>
      </c>
      <c r="J1389" t="s">
        <v>943</v>
      </c>
      <c r="L1389" s="7"/>
      <c r="N1389" s="7"/>
      <c r="XFD1389"/>
    </row>
    <row r="1390" spans="2:14 16384:16384">
      <c r="B1390" t="s">
        <v>14</v>
      </c>
      <c r="C1390">
        <f ca="1">IFERROR(IF(OR(changes3[[#This Row],[Type]]="Checklist",changes3[[#This Row],[Type]]="checklist-flat"),1+IF(changes3[[#This Row],[Type of change]] = "Edit",COUNTIFS($J$4:changes3[[#This Row],[Name]],changes3[[#This Row],[Name]], $F$4:changes3[[#This Row],[Type of change]], "Edit")),C1389),2)</f>
        <v>2</v>
      </c>
      <c r="D1390" s="60">
        <v>44665</v>
      </c>
      <c r="E1390" s="3" t="s">
        <v>345</v>
      </c>
      <c r="F1390" t="s">
        <v>16</v>
      </c>
      <c r="G1390" s="4" t="s">
        <v>225</v>
      </c>
      <c r="H1390" s="4" t="s">
        <v>381</v>
      </c>
      <c r="I1390" t="s">
        <v>34</v>
      </c>
      <c r="J1390" t="s">
        <v>950</v>
      </c>
      <c r="L1390" s="7"/>
      <c r="N1390" s="7"/>
      <c r="XFD1390"/>
    </row>
    <row r="1391" spans="2:14 16384:16384">
      <c r="B1391" t="s">
        <v>14</v>
      </c>
      <c r="C1391">
        <f ca="1">IFERROR(IF(OR(changes3[[#This Row],[Type]]="Checklist",changes3[[#This Row],[Type]]="checklist-flat"),1+IF(changes3[[#This Row],[Type of change]] = "Edit",COUNTIFS($J$4:changes3[[#This Row],[Name]],changes3[[#This Row],[Name]], $F$4:changes3[[#This Row],[Type of change]], "Edit")),C1390),2)</f>
        <v>2</v>
      </c>
      <c r="D1391" s="60">
        <v>44665</v>
      </c>
      <c r="E1391" s="3" t="s">
        <v>345</v>
      </c>
      <c r="F1391" t="s">
        <v>16</v>
      </c>
      <c r="G1391" s="4" t="s">
        <v>225</v>
      </c>
      <c r="H1391" s="4" t="s">
        <v>381</v>
      </c>
      <c r="I1391" t="s">
        <v>18</v>
      </c>
      <c r="J1391" t="s">
        <v>951</v>
      </c>
      <c r="L1391" s="7"/>
      <c r="N1391" s="7"/>
      <c r="XFD1391"/>
    </row>
    <row r="1392" spans="2:14 16384:16384">
      <c r="B1392" t="s">
        <v>14</v>
      </c>
      <c r="C1392">
        <f ca="1">IFERROR(IF(OR(changes3[[#This Row],[Type]]="Checklist",changes3[[#This Row],[Type]]="checklist-flat"),1+IF(changes3[[#This Row],[Type of change]] = "Edit",COUNTIFS($J$4:changes3[[#This Row],[Name]],changes3[[#This Row],[Name]], $F$4:changes3[[#This Row],[Type of change]], "Edit")),C1391),2)</f>
        <v>2</v>
      </c>
      <c r="D1392" s="60">
        <v>44665</v>
      </c>
      <c r="E1392" s="3" t="s">
        <v>345</v>
      </c>
      <c r="F1392" t="s">
        <v>16</v>
      </c>
      <c r="G1392" s="4" t="s">
        <v>225</v>
      </c>
      <c r="H1392" s="4" t="s">
        <v>381</v>
      </c>
      <c r="I1392" t="s">
        <v>18</v>
      </c>
      <c r="J1392" t="s">
        <v>952</v>
      </c>
      <c r="L1392" s="7"/>
      <c r="N1392" s="7"/>
      <c r="XFD1392"/>
    </row>
    <row r="1393" spans="2:14 16384:16384">
      <c r="B1393" t="s">
        <v>14</v>
      </c>
      <c r="C1393">
        <f ca="1">IFERROR(IF(OR(changes3[[#This Row],[Type]]="Checklist",changes3[[#This Row],[Type]]="checklist-flat"),1+IF(changes3[[#This Row],[Type of change]] = "Edit",COUNTIFS($J$4:changes3[[#This Row],[Name]],changes3[[#This Row],[Name]], $F$4:changes3[[#This Row],[Type of change]], "Edit")),C1392),2)</f>
        <v>2</v>
      </c>
      <c r="D1393" s="60">
        <v>44665</v>
      </c>
      <c r="E1393" s="3" t="s">
        <v>345</v>
      </c>
      <c r="F1393" t="s">
        <v>16</v>
      </c>
      <c r="G1393" s="4" t="s">
        <v>225</v>
      </c>
      <c r="H1393" s="4" t="s">
        <v>381</v>
      </c>
      <c r="I1393" t="s">
        <v>18</v>
      </c>
      <c r="J1393" t="s">
        <v>953</v>
      </c>
      <c r="L1393" s="7"/>
      <c r="N1393" s="7"/>
      <c r="XFD1393"/>
    </row>
    <row r="1394" spans="2:14 16384:16384">
      <c r="B1394" t="s">
        <v>14</v>
      </c>
      <c r="C1394">
        <f ca="1">IFERROR(IF(OR(changes3[[#This Row],[Type]]="Checklist",changes3[[#This Row],[Type]]="checklist-flat"),1+IF(changes3[[#This Row],[Type of change]] = "Edit",COUNTIFS($J$4:changes3[[#This Row],[Name]],changes3[[#This Row],[Name]], $F$4:changes3[[#This Row],[Type of change]], "Edit")),C1393),2)</f>
        <v>2</v>
      </c>
      <c r="D1394" s="60">
        <v>44665</v>
      </c>
      <c r="E1394" s="3" t="s">
        <v>345</v>
      </c>
      <c r="F1394" t="s">
        <v>16</v>
      </c>
      <c r="G1394" s="4" t="s">
        <v>225</v>
      </c>
      <c r="H1394" s="4" t="s">
        <v>381</v>
      </c>
      <c r="I1394" t="s">
        <v>18</v>
      </c>
      <c r="J1394" t="s">
        <v>954</v>
      </c>
      <c r="L1394" s="7"/>
      <c r="N1394" s="7"/>
      <c r="XFD1394"/>
    </row>
    <row r="1395" spans="2:14 16384:16384">
      <c r="B1395" t="s">
        <v>14</v>
      </c>
      <c r="C1395">
        <f ca="1">IFERROR(IF(OR(changes3[[#This Row],[Type]]="Checklist",changes3[[#This Row],[Type]]="checklist-flat"),1+IF(changes3[[#This Row],[Type of change]] = "Edit",COUNTIFS($J$4:changes3[[#This Row],[Name]],changes3[[#This Row],[Name]], $F$4:changes3[[#This Row],[Type of change]], "Edit")),C1394),2)</f>
        <v>2</v>
      </c>
      <c r="D1395" s="60">
        <v>44665</v>
      </c>
      <c r="E1395" s="3" t="s">
        <v>345</v>
      </c>
      <c r="F1395" t="s">
        <v>16</v>
      </c>
      <c r="G1395" s="4" t="s">
        <v>225</v>
      </c>
      <c r="H1395" s="4" t="s">
        <v>381</v>
      </c>
      <c r="I1395" t="s">
        <v>18</v>
      </c>
      <c r="J1395" t="s">
        <v>955</v>
      </c>
      <c r="L1395" s="7"/>
      <c r="N1395" s="7"/>
      <c r="XFD1395"/>
    </row>
    <row r="1396" spans="2:14 16384:16384">
      <c r="B1396" t="s">
        <v>14</v>
      </c>
      <c r="C1396">
        <f ca="1">IFERROR(IF(OR(changes3[[#This Row],[Type]]="Checklist",changes3[[#This Row],[Type]]="checklist-flat"),1+IF(changes3[[#This Row],[Type of change]] = "Edit",COUNTIFS($J$4:changes3[[#This Row],[Name]],changes3[[#This Row],[Name]], $F$4:changes3[[#This Row],[Type of change]], "Edit")),C1395),2)</f>
        <v>2</v>
      </c>
      <c r="D1396" s="60">
        <v>44665</v>
      </c>
      <c r="E1396" s="3" t="s">
        <v>345</v>
      </c>
      <c r="F1396" t="s">
        <v>16</v>
      </c>
      <c r="G1396" s="4" t="s">
        <v>225</v>
      </c>
      <c r="H1396" s="4" t="s">
        <v>381</v>
      </c>
      <c r="I1396" t="s">
        <v>18</v>
      </c>
      <c r="J1396" t="s">
        <v>943</v>
      </c>
      <c r="L1396" s="7"/>
      <c r="N1396" s="7"/>
      <c r="XFD1396"/>
    </row>
    <row r="1397" spans="2:14 16384:16384">
      <c r="B1397" t="s">
        <v>14</v>
      </c>
      <c r="C1397">
        <f ca="1">IFERROR(IF(OR(changes3[[#This Row],[Type]]="Checklist",changes3[[#This Row],[Type]]="checklist-flat"),1+IF(changes3[[#This Row],[Type of change]] = "Edit",COUNTIFS($J$4:changes3[[#This Row],[Name]],changes3[[#This Row],[Name]], $F$4:changes3[[#This Row],[Type of change]], "Edit")),C1396),2)</f>
        <v>2</v>
      </c>
      <c r="D1397" s="60">
        <v>44665</v>
      </c>
      <c r="E1397" s="3" t="s">
        <v>345</v>
      </c>
      <c r="F1397" t="s">
        <v>16</v>
      </c>
      <c r="G1397" s="4" t="s">
        <v>225</v>
      </c>
      <c r="H1397" s="4" t="s">
        <v>381</v>
      </c>
      <c r="I1397" t="s">
        <v>34</v>
      </c>
      <c r="J1397" t="s">
        <v>956</v>
      </c>
      <c r="L1397" s="7"/>
      <c r="N1397" s="7"/>
      <c r="XFD1397"/>
    </row>
    <row r="1398" spans="2:14 16384:16384">
      <c r="B1398" t="s">
        <v>14</v>
      </c>
      <c r="C1398">
        <f ca="1">IFERROR(IF(OR(changes3[[#This Row],[Type]]="Checklist",changes3[[#This Row],[Type]]="checklist-flat"),1+IF(changes3[[#This Row],[Type of change]] = "Edit",COUNTIFS($J$4:changes3[[#This Row],[Name]],changes3[[#This Row],[Name]], $F$4:changes3[[#This Row],[Type of change]], "Edit")),C1397),2)</f>
        <v>2</v>
      </c>
      <c r="D1398" s="60">
        <v>44665</v>
      </c>
      <c r="E1398" s="3" t="s">
        <v>345</v>
      </c>
      <c r="F1398" t="s">
        <v>16</v>
      </c>
      <c r="G1398" s="4" t="s">
        <v>225</v>
      </c>
      <c r="H1398" s="4" t="s">
        <v>381</v>
      </c>
      <c r="I1398" t="s">
        <v>18</v>
      </c>
      <c r="J1398" t="s">
        <v>957</v>
      </c>
      <c r="L1398" s="7"/>
      <c r="N1398" s="7"/>
      <c r="XFD1398"/>
    </row>
    <row r="1399" spans="2:14 16384:16384">
      <c r="B1399" t="s">
        <v>14</v>
      </c>
      <c r="C1399">
        <f ca="1">IFERROR(IF(OR(changes3[[#This Row],[Type]]="Checklist",changes3[[#This Row],[Type]]="checklist-flat"),1+IF(changes3[[#This Row],[Type of change]] = "Edit",COUNTIFS($J$4:changes3[[#This Row],[Name]],changes3[[#This Row],[Name]], $F$4:changes3[[#This Row],[Type of change]], "Edit")),C1398),2)</f>
        <v>2</v>
      </c>
      <c r="D1399" s="60">
        <v>44665</v>
      </c>
      <c r="E1399" s="3" t="s">
        <v>345</v>
      </c>
      <c r="F1399" t="s">
        <v>16</v>
      </c>
      <c r="G1399" s="4" t="s">
        <v>225</v>
      </c>
      <c r="H1399" s="4" t="s">
        <v>381</v>
      </c>
      <c r="I1399" t="s">
        <v>18</v>
      </c>
      <c r="J1399" t="s">
        <v>958</v>
      </c>
      <c r="L1399" s="7"/>
      <c r="N1399" s="7"/>
      <c r="XFD1399"/>
    </row>
    <row r="1400" spans="2:14 16384:16384">
      <c r="B1400" t="s">
        <v>14</v>
      </c>
      <c r="C1400">
        <f ca="1">IFERROR(IF(OR(changes3[[#This Row],[Type]]="Checklist",changes3[[#This Row],[Type]]="checklist-flat"),1+IF(changes3[[#This Row],[Type of change]] = "Edit",COUNTIFS($J$4:changes3[[#This Row],[Name]],changes3[[#This Row],[Name]], $F$4:changes3[[#This Row],[Type of change]], "Edit")),C1399),2)</f>
        <v>2</v>
      </c>
      <c r="D1400" s="60">
        <v>44665</v>
      </c>
      <c r="E1400" s="3" t="s">
        <v>345</v>
      </c>
      <c r="F1400" t="s">
        <v>16</v>
      </c>
      <c r="G1400" s="4" t="s">
        <v>225</v>
      </c>
      <c r="H1400" s="4" t="s">
        <v>381</v>
      </c>
      <c r="I1400" t="s">
        <v>18</v>
      </c>
      <c r="J1400" t="s">
        <v>959</v>
      </c>
      <c r="L1400" s="7"/>
      <c r="N1400" s="7"/>
      <c r="XFD1400"/>
    </row>
    <row r="1401" spans="2:14 16384:16384">
      <c r="B1401" t="s">
        <v>14</v>
      </c>
      <c r="C1401">
        <f ca="1">IFERROR(IF(OR(changes3[[#This Row],[Type]]="Checklist",changes3[[#This Row],[Type]]="checklist-flat"),1+IF(changes3[[#This Row],[Type of change]] = "Edit",COUNTIFS($J$4:changes3[[#This Row],[Name]],changes3[[#This Row],[Name]], $F$4:changes3[[#This Row],[Type of change]], "Edit")),C1400),2)</f>
        <v>2</v>
      </c>
      <c r="D1401" s="60">
        <v>44665</v>
      </c>
      <c r="E1401" s="3" t="s">
        <v>345</v>
      </c>
      <c r="F1401" t="s">
        <v>16</v>
      </c>
      <c r="G1401" s="4" t="s">
        <v>225</v>
      </c>
      <c r="H1401" s="4" t="s">
        <v>381</v>
      </c>
      <c r="I1401" t="s">
        <v>18</v>
      </c>
      <c r="J1401" t="s">
        <v>960</v>
      </c>
      <c r="L1401" s="7"/>
      <c r="N1401" s="7"/>
      <c r="XFD1401"/>
    </row>
    <row r="1402" spans="2:14 16384:16384">
      <c r="B1402" t="s">
        <v>14</v>
      </c>
      <c r="C1402">
        <f ca="1">IFERROR(IF(OR(changes3[[#This Row],[Type]]="Checklist",changes3[[#This Row],[Type]]="checklist-flat"),1+IF(changes3[[#This Row],[Type of change]] = "Edit",COUNTIFS($J$4:changes3[[#This Row],[Name]],changes3[[#This Row],[Name]], $F$4:changes3[[#This Row],[Type of change]], "Edit")),C1401),2)</f>
        <v>2</v>
      </c>
      <c r="D1402" s="60">
        <v>44665</v>
      </c>
      <c r="E1402" s="3" t="s">
        <v>345</v>
      </c>
      <c r="F1402" t="s">
        <v>16</v>
      </c>
      <c r="G1402" s="4" t="s">
        <v>225</v>
      </c>
      <c r="H1402" s="4" t="s">
        <v>381</v>
      </c>
      <c r="I1402" t="s">
        <v>18</v>
      </c>
      <c r="J1402" t="s">
        <v>961</v>
      </c>
      <c r="L1402" s="7"/>
      <c r="N1402" s="7"/>
      <c r="XFD1402"/>
    </row>
    <row r="1403" spans="2:14 16384:16384">
      <c r="B1403" t="s">
        <v>14</v>
      </c>
      <c r="C1403">
        <f ca="1">IFERROR(IF(OR(changes3[[#This Row],[Type]]="Checklist",changes3[[#This Row],[Type]]="checklist-flat"),1+IF(changes3[[#This Row],[Type of change]] = "Edit",COUNTIFS($J$4:changes3[[#This Row],[Name]],changes3[[#This Row],[Name]], $F$4:changes3[[#This Row],[Type of change]], "Edit")),C1402),2)</f>
        <v>2</v>
      </c>
      <c r="D1403" s="60">
        <v>44665</v>
      </c>
      <c r="E1403" s="3" t="s">
        <v>345</v>
      </c>
      <c r="F1403" t="s">
        <v>16</v>
      </c>
      <c r="G1403" s="4" t="s">
        <v>225</v>
      </c>
      <c r="H1403" s="4" t="s">
        <v>381</v>
      </c>
      <c r="I1403" t="s">
        <v>18</v>
      </c>
      <c r="J1403" t="s">
        <v>943</v>
      </c>
      <c r="L1403" s="7"/>
      <c r="N1403" s="7"/>
      <c r="XFD1403"/>
    </row>
    <row r="1404" spans="2:14 16384:16384">
      <c r="B1404" t="s">
        <v>14</v>
      </c>
      <c r="C1404">
        <f ca="1">IFERROR(IF(OR(changes3[[#This Row],[Type]]="Checklist",changes3[[#This Row],[Type]]="checklist-flat"),1+IF(changes3[[#This Row],[Type of change]] = "Edit",COUNTIFS($J$4:changes3[[#This Row],[Name]],changes3[[#This Row],[Name]], $F$4:changes3[[#This Row],[Type of change]], "Edit")),C1403),2)</f>
        <v>2</v>
      </c>
      <c r="D1404" s="60">
        <v>44665</v>
      </c>
      <c r="E1404" s="3" t="s">
        <v>345</v>
      </c>
      <c r="F1404" t="s">
        <v>16</v>
      </c>
      <c r="G1404" s="4" t="s">
        <v>225</v>
      </c>
      <c r="H1404" s="4" t="s">
        <v>381</v>
      </c>
      <c r="I1404" t="s">
        <v>34</v>
      </c>
      <c r="J1404" t="s">
        <v>962</v>
      </c>
      <c r="L1404" s="7"/>
      <c r="N1404" s="7"/>
      <c r="XFD1404"/>
    </row>
    <row r="1405" spans="2:14 16384:16384">
      <c r="B1405" t="s">
        <v>14</v>
      </c>
      <c r="C1405">
        <f ca="1">IFERROR(IF(OR(changes3[[#This Row],[Type]]="Checklist",changes3[[#This Row],[Type]]="checklist-flat"),1+IF(changes3[[#This Row],[Type of change]] = "Edit",COUNTIFS($J$4:changes3[[#This Row],[Name]],changes3[[#This Row],[Name]], $F$4:changes3[[#This Row],[Type of change]], "Edit")),C1404),2)</f>
        <v>2</v>
      </c>
      <c r="D1405" s="60">
        <v>44665</v>
      </c>
      <c r="E1405" s="3" t="s">
        <v>345</v>
      </c>
      <c r="F1405" t="s">
        <v>16</v>
      </c>
      <c r="G1405" s="4" t="s">
        <v>225</v>
      </c>
      <c r="H1405" s="4" t="s">
        <v>381</v>
      </c>
      <c r="I1405" t="s">
        <v>18</v>
      </c>
      <c r="J1405" t="s">
        <v>963</v>
      </c>
      <c r="L1405" s="7"/>
      <c r="N1405" s="7"/>
      <c r="XFD1405"/>
    </row>
    <row r="1406" spans="2:14 16384:16384">
      <c r="B1406" t="s">
        <v>14</v>
      </c>
      <c r="C1406">
        <f ca="1">IFERROR(IF(OR(changes3[[#This Row],[Type]]="Checklist",changes3[[#This Row],[Type]]="checklist-flat"),1+IF(changes3[[#This Row],[Type of change]] = "Edit",COUNTIFS($J$4:changes3[[#This Row],[Name]],changes3[[#This Row],[Name]], $F$4:changes3[[#This Row],[Type of change]], "Edit")),C1405),2)</f>
        <v>2</v>
      </c>
      <c r="D1406" s="60">
        <v>44665</v>
      </c>
      <c r="E1406" s="3" t="s">
        <v>345</v>
      </c>
      <c r="F1406" t="s">
        <v>16</v>
      </c>
      <c r="G1406" s="4" t="s">
        <v>225</v>
      </c>
      <c r="H1406" s="4" t="s">
        <v>381</v>
      </c>
      <c r="I1406" t="s">
        <v>18</v>
      </c>
      <c r="J1406" t="s">
        <v>964</v>
      </c>
      <c r="L1406" s="7"/>
      <c r="N1406" s="7"/>
      <c r="XFD1406"/>
    </row>
    <row r="1407" spans="2:14 16384:16384">
      <c r="B1407" t="s">
        <v>14</v>
      </c>
      <c r="C1407">
        <f ca="1">IFERROR(IF(OR(changes3[[#This Row],[Type]]="Checklist",changes3[[#This Row],[Type]]="checklist-flat"),1+IF(changes3[[#This Row],[Type of change]] = "Edit",COUNTIFS($J$4:changes3[[#This Row],[Name]],changes3[[#This Row],[Name]], $F$4:changes3[[#This Row],[Type of change]], "Edit")),C1406),2)</f>
        <v>2</v>
      </c>
      <c r="D1407" s="60">
        <v>44665</v>
      </c>
      <c r="E1407" s="3" t="s">
        <v>345</v>
      </c>
      <c r="F1407" t="s">
        <v>16</v>
      </c>
      <c r="G1407" s="4" t="s">
        <v>225</v>
      </c>
      <c r="H1407" s="4" t="s">
        <v>381</v>
      </c>
      <c r="I1407" t="s">
        <v>18</v>
      </c>
      <c r="J1407" t="s">
        <v>965</v>
      </c>
      <c r="XFD1407"/>
    </row>
    <row r="1408" spans="2:14 16384:16384">
      <c r="B1408" t="s">
        <v>14</v>
      </c>
      <c r="C1408">
        <f ca="1">IFERROR(IF(OR(changes3[[#This Row],[Type]]="Checklist",changes3[[#This Row],[Type]]="checklist-flat"),1+IF(changes3[[#This Row],[Type of change]] = "Edit",COUNTIFS($J$4:changes3[[#This Row],[Name]],changes3[[#This Row],[Name]], $F$4:changes3[[#This Row],[Type of change]], "Edit")),C1407),2)</f>
        <v>2</v>
      </c>
      <c r="D1408" s="60">
        <v>44665</v>
      </c>
      <c r="E1408" s="3" t="s">
        <v>345</v>
      </c>
      <c r="F1408" t="s">
        <v>16</v>
      </c>
      <c r="G1408" s="4" t="s">
        <v>225</v>
      </c>
      <c r="H1408" s="4" t="s">
        <v>381</v>
      </c>
      <c r="I1408" t="s">
        <v>18</v>
      </c>
      <c r="J1408" t="s">
        <v>966</v>
      </c>
      <c r="XFD1408"/>
    </row>
    <row r="1409" spans="2:14 16384:16384">
      <c r="B1409" t="s">
        <v>14</v>
      </c>
      <c r="C1409">
        <f ca="1">IFERROR(IF(OR(changes3[[#This Row],[Type]]="Checklist",changes3[[#This Row],[Type]]="checklist-flat"),1+IF(changes3[[#This Row],[Type of change]] = "Edit",COUNTIFS($J$4:changes3[[#This Row],[Name]],changes3[[#This Row],[Name]], $F$4:changes3[[#This Row],[Type of change]], "Edit")),C1408),2)</f>
        <v>2</v>
      </c>
      <c r="D1409" s="60">
        <v>44665</v>
      </c>
      <c r="E1409" s="3" t="s">
        <v>345</v>
      </c>
      <c r="F1409" t="s">
        <v>16</v>
      </c>
      <c r="G1409" s="4" t="s">
        <v>225</v>
      </c>
      <c r="H1409" s="4" t="s">
        <v>381</v>
      </c>
      <c r="I1409" t="s">
        <v>18</v>
      </c>
      <c r="J1409" t="s">
        <v>943</v>
      </c>
      <c r="XFD1409"/>
    </row>
    <row r="1410" spans="2:14 16384:16384">
      <c r="B1410" t="s">
        <v>14</v>
      </c>
      <c r="C1410">
        <f ca="1">IFERROR(IF(OR(changes3[[#This Row],[Type]]="Checklist",changes3[[#This Row],[Type]]="checklist-flat"),1+IF(changes3[[#This Row],[Type of change]] = "Edit",COUNTIFS($J$4:changes3[[#This Row],[Name]],changes3[[#This Row],[Name]], $F$4:changes3[[#This Row],[Type of change]], "Edit")),C1409),2)</f>
        <v>2</v>
      </c>
      <c r="D1410" s="60">
        <v>44665</v>
      </c>
      <c r="E1410" s="3" t="s">
        <v>110</v>
      </c>
      <c r="F1410" t="s">
        <v>55</v>
      </c>
      <c r="G1410" s="4" t="s">
        <v>225</v>
      </c>
      <c r="H1410" s="4" t="s">
        <v>381</v>
      </c>
      <c r="I1410" t="s">
        <v>34</v>
      </c>
      <c r="J1410" t="s">
        <v>382</v>
      </c>
      <c r="N1410" t="s">
        <v>967</v>
      </c>
      <c r="XFD1410"/>
    </row>
    <row r="1411" spans="2:14 16384:16384">
      <c r="B1411" t="s">
        <v>14</v>
      </c>
      <c r="C1411">
        <f ca="1">IFERROR(IF(OR(changes3[[#This Row],[Type]]="Checklist",changes3[[#This Row],[Type]]="checklist-flat"),1+IF(changes3[[#This Row],[Type of change]] = "Edit",COUNTIFS($J$4:changes3[[#This Row],[Name]],changes3[[#This Row],[Name]], $F$4:changes3[[#This Row],[Type of change]], "Edit")),C1410),2)</f>
        <v>2</v>
      </c>
      <c r="D1411" s="60">
        <v>44665</v>
      </c>
      <c r="E1411" s="3" t="s">
        <v>110</v>
      </c>
      <c r="F1411" t="s">
        <v>55</v>
      </c>
      <c r="G1411" s="4" t="s">
        <v>225</v>
      </c>
      <c r="H1411" s="4" t="s">
        <v>381</v>
      </c>
      <c r="I1411" t="s">
        <v>18</v>
      </c>
      <c r="J1411" t="s">
        <v>348</v>
      </c>
      <c r="XFD1411"/>
    </row>
    <row r="1412" spans="2:14 16384:16384">
      <c r="B1412" t="s">
        <v>14</v>
      </c>
      <c r="C1412">
        <f ca="1">IFERROR(IF(OR(changes3[[#This Row],[Type]]="Checklist",changes3[[#This Row],[Type]]="checklist-flat"),1+IF(changes3[[#This Row],[Type of change]] = "Edit",COUNTIFS($J$4:changes3[[#This Row],[Name]],changes3[[#This Row],[Name]], $F$4:changes3[[#This Row],[Type of change]], "Edit")),C1411),2)</f>
        <v>2</v>
      </c>
      <c r="D1412" s="60">
        <v>44665</v>
      </c>
      <c r="E1412" s="3" t="s">
        <v>110</v>
      </c>
      <c r="F1412" t="s">
        <v>55</v>
      </c>
      <c r="G1412" s="4" t="s">
        <v>225</v>
      </c>
      <c r="H1412" s="4" t="s">
        <v>381</v>
      </c>
      <c r="I1412" t="s">
        <v>18</v>
      </c>
      <c r="J1412" t="s">
        <v>349</v>
      </c>
      <c r="XFD1412"/>
    </row>
    <row r="1413" spans="2:14 16384:16384">
      <c r="B1413" t="s">
        <v>14</v>
      </c>
      <c r="C1413">
        <f ca="1">IFERROR(IF(OR(changes3[[#This Row],[Type]]="Checklist",changes3[[#This Row],[Type]]="checklist-flat"),1+IF(changes3[[#This Row],[Type of change]] = "Edit",COUNTIFS($J$4:changes3[[#This Row],[Name]],changes3[[#This Row],[Name]], $F$4:changes3[[#This Row],[Type of change]], "Edit")),C1412),2)</f>
        <v>2</v>
      </c>
      <c r="D1413" s="60">
        <v>44665</v>
      </c>
      <c r="E1413" s="3" t="s">
        <v>110</v>
      </c>
      <c r="F1413" t="s">
        <v>55</v>
      </c>
      <c r="G1413" s="4" t="s">
        <v>225</v>
      </c>
      <c r="H1413" s="4" t="s">
        <v>381</v>
      </c>
      <c r="I1413" t="s">
        <v>18</v>
      </c>
      <c r="J1413" t="s">
        <v>350</v>
      </c>
      <c r="XFD1413"/>
    </row>
    <row r="1414" spans="2:14 16384:16384">
      <c r="B1414" t="s">
        <v>14</v>
      </c>
      <c r="C1414">
        <f ca="1">IFERROR(IF(OR(changes3[[#This Row],[Type]]="Checklist",changes3[[#This Row],[Type]]="checklist-flat"),1+IF(changes3[[#This Row],[Type of change]] = "Edit",COUNTIFS($J$4:changes3[[#This Row],[Name]],changes3[[#This Row],[Name]], $F$4:changes3[[#This Row],[Type of change]], "Edit")),C1413),2)</f>
        <v>2</v>
      </c>
      <c r="D1414" s="60">
        <v>44665</v>
      </c>
      <c r="E1414" s="3" t="s">
        <v>110</v>
      </c>
      <c r="F1414" t="s">
        <v>55</v>
      </c>
      <c r="G1414" s="4" t="s">
        <v>225</v>
      </c>
      <c r="H1414" s="4" t="s">
        <v>381</v>
      </c>
      <c r="I1414" t="s">
        <v>18</v>
      </c>
      <c r="J1414" t="s">
        <v>351</v>
      </c>
      <c r="XFD1414"/>
    </row>
    <row r="1415" spans="2:14 16384:16384">
      <c r="B1415" t="s">
        <v>14</v>
      </c>
      <c r="C1415">
        <f ca="1">IFERROR(IF(OR(changes3[[#This Row],[Type]]="Checklist",changes3[[#This Row],[Type]]="checklist-flat"),1+IF(changes3[[#This Row],[Type of change]] = "Edit",COUNTIFS($J$4:changes3[[#This Row],[Name]],changes3[[#This Row],[Name]], $F$4:changes3[[#This Row],[Type of change]], "Edit")),C1414),2)</f>
        <v>2</v>
      </c>
      <c r="D1415" s="60">
        <v>44665</v>
      </c>
      <c r="E1415" s="3" t="s">
        <v>110</v>
      </c>
      <c r="F1415" t="s">
        <v>55</v>
      </c>
      <c r="G1415" s="4" t="s">
        <v>225</v>
      </c>
      <c r="H1415" s="4" t="s">
        <v>381</v>
      </c>
      <c r="I1415" t="s">
        <v>18</v>
      </c>
      <c r="J1415" t="s">
        <v>352</v>
      </c>
      <c r="XFD1415"/>
    </row>
    <row r="1416" spans="2:14 16384:16384">
      <c r="B1416" t="s">
        <v>14</v>
      </c>
      <c r="C1416">
        <f ca="1">IFERROR(IF(OR(changes3[[#This Row],[Type]]="Checklist",changes3[[#This Row],[Type]]="checklist-flat"),1+IF(changes3[[#This Row],[Type of change]] = "Edit",COUNTIFS($J$4:changes3[[#This Row],[Name]],changes3[[#This Row],[Name]], $F$4:changes3[[#This Row],[Type of change]], "Edit")),C1415),2)</f>
        <v>2</v>
      </c>
      <c r="D1416" s="60">
        <v>44665</v>
      </c>
      <c r="E1416" s="3" t="s">
        <v>110</v>
      </c>
      <c r="F1416" t="s">
        <v>55</v>
      </c>
      <c r="G1416" s="4" t="s">
        <v>225</v>
      </c>
      <c r="H1416" s="4" t="s">
        <v>381</v>
      </c>
      <c r="I1416" t="s">
        <v>18</v>
      </c>
      <c r="J1416" t="s">
        <v>353</v>
      </c>
      <c r="XFD1416"/>
    </row>
    <row r="1417" spans="2:14 16384:16384">
      <c r="B1417" t="s">
        <v>14</v>
      </c>
      <c r="C1417">
        <f ca="1">IFERROR(IF(OR(changes3[[#This Row],[Type]]="Checklist",changes3[[#This Row],[Type]]="checklist-flat"),1+IF(changes3[[#This Row],[Type of change]] = "Edit",COUNTIFS($J$4:changes3[[#This Row],[Name]],changes3[[#This Row],[Name]], $F$4:changes3[[#This Row],[Type of change]], "Edit")),C1416),2)</f>
        <v>2</v>
      </c>
      <c r="D1417" s="60">
        <v>44665</v>
      </c>
      <c r="E1417" s="3" t="s">
        <v>110</v>
      </c>
      <c r="F1417" t="s">
        <v>55</v>
      </c>
      <c r="G1417" s="4" t="s">
        <v>225</v>
      </c>
      <c r="H1417" s="4" t="s">
        <v>381</v>
      </c>
      <c r="I1417" t="s">
        <v>18</v>
      </c>
      <c r="J1417" t="s">
        <v>354</v>
      </c>
      <c r="XFD1417"/>
    </row>
    <row r="1418" spans="2:14 16384:16384">
      <c r="B1418" t="s">
        <v>14</v>
      </c>
      <c r="C1418">
        <f ca="1">IFERROR(IF(OR(changes3[[#This Row],[Type]]="Checklist",changes3[[#This Row],[Type]]="checklist-flat"),1+IF(changes3[[#This Row],[Type of change]] = "Edit",COUNTIFS($J$4:changes3[[#This Row],[Name]],changes3[[#This Row],[Name]], $F$4:changes3[[#This Row],[Type of change]], "Edit")),C1417),2)</f>
        <v>2</v>
      </c>
      <c r="D1418" s="60">
        <v>44665</v>
      </c>
      <c r="E1418" s="3" t="s">
        <v>110</v>
      </c>
      <c r="F1418" t="s">
        <v>55</v>
      </c>
      <c r="G1418" s="4" t="s">
        <v>225</v>
      </c>
      <c r="H1418" s="4" t="s">
        <v>381</v>
      </c>
      <c r="I1418" t="s">
        <v>34</v>
      </c>
      <c r="J1418" t="s">
        <v>383</v>
      </c>
      <c r="N1418" t="s">
        <v>967</v>
      </c>
      <c r="XFD1418"/>
    </row>
    <row r="1419" spans="2:14 16384:16384">
      <c r="B1419" t="s">
        <v>14</v>
      </c>
      <c r="C1419">
        <f ca="1">IFERROR(IF(OR(changes3[[#This Row],[Type]]="Checklist",changes3[[#This Row],[Type]]="checklist-flat"),1+IF(changes3[[#This Row],[Type of change]] = "Edit",COUNTIFS($J$4:changes3[[#This Row],[Name]],changes3[[#This Row],[Name]], $F$4:changes3[[#This Row],[Type of change]], "Edit")),C1418),2)</f>
        <v>2</v>
      </c>
      <c r="D1419" s="60">
        <v>44665</v>
      </c>
      <c r="E1419" s="3" t="s">
        <v>110</v>
      </c>
      <c r="F1419" t="s">
        <v>55</v>
      </c>
      <c r="G1419" s="4" t="s">
        <v>225</v>
      </c>
      <c r="H1419" s="4" t="s">
        <v>381</v>
      </c>
      <c r="I1419" t="s">
        <v>18</v>
      </c>
      <c r="J1419" t="s">
        <v>348</v>
      </c>
      <c r="XFD1419"/>
    </row>
    <row r="1420" spans="2:14 16384:16384">
      <c r="B1420" t="s">
        <v>14</v>
      </c>
      <c r="C1420">
        <f ca="1">IFERROR(IF(OR(changes3[[#This Row],[Type]]="Checklist",changes3[[#This Row],[Type]]="checklist-flat"),1+IF(changes3[[#This Row],[Type of change]] = "Edit",COUNTIFS($J$4:changes3[[#This Row],[Name]],changes3[[#This Row],[Name]], $F$4:changes3[[#This Row],[Type of change]], "Edit")),C1419),2)</f>
        <v>2</v>
      </c>
      <c r="D1420" s="60">
        <v>44665</v>
      </c>
      <c r="E1420" s="3" t="s">
        <v>110</v>
      </c>
      <c r="F1420" t="s">
        <v>55</v>
      </c>
      <c r="G1420" s="4" t="s">
        <v>225</v>
      </c>
      <c r="H1420" s="4" t="s">
        <v>381</v>
      </c>
      <c r="I1420" t="s">
        <v>18</v>
      </c>
      <c r="J1420" t="s">
        <v>349</v>
      </c>
      <c r="XFD1420"/>
    </row>
    <row r="1421" spans="2:14 16384:16384">
      <c r="B1421" t="s">
        <v>14</v>
      </c>
      <c r="C1421">
        <f ca="1">IFERROR(IF(OR(changes3[[#This Row],[Type]]="Checklist",changes3[[#This Row],[Type]]="checklist-flat"),1+IF(changes3[[#This Row],[Type of change]] = "Edit",COUNTIFS($J$4:changes3[[#This Row],[Name]],changes3[[#This Row],[Name]], $F$4:changes3[[#This Row],[Type of change]], "Edit")),C1420),2)</f>
        <v>2</v>
      </c>
      <c r="D1421" s="60">
        <v>44665</v>
      </c>
      <c r="E1421" s="3" t="s">
        <v>110</v>
      </c>
      <c r="F1421" t="s">
        <v>55</v>
      </c>
      <c r="G1421" s="4" t="s">
        <v>225</v>
      </c>
      <c r="H1421" s="4" t="s">
        <v>381</v>
      </c>
      <c r="I1421" t="s">
        <v>18</v>
      </c>
      <c r="J1421" t="s">
        <v>350</v>
      </c>
      <c r="XFD1421"/>
    </row>
    <row r="1422" spans="2:14 16384:16384">
      <c r="B1422" t="s">
        <v>14</v>
      </c>
      <c r="C1422">
        <f ca="1">IFERROR(IF(OR(changes3[[#This Row],[Type]]="Checklist",changes3[[#This Row],[Type]]="checklist-flat"),1+IF(changes3[[#This Row],[Type of change]] = "Edit",COUNTIFS($J$4:changes3[[#This Row],[Name]],changes3[[#This Row],[Name]], $F$4:changes3[[#This Row],[Type of change]], "Edit")),C1421),2)</f>
        <v>2</v>
      </c>
      <c r="D1422" s="60">
        <v>44665</v>
      </c>
      <c r="E1422" s="3" t="s">
        <v>110</v>
      </c>
      <c r="F1422" t="s">
        <v>55</v>
      </c>
      <c r="G1422" s="4" t="s">
        <v>225</v>
      </c>
      <c r="H1422" s="4" t="s">
        <v>381</v>
      </c>
      <c r="I1422" t="s">
        <v>18</v>
      </c>
      <c r="J1422" t="s">
        <v>351</v>
      </c>
      <c r="XFD1422"/>
    </row>
    <row r="1423" spans="2:14 16384:16384">
      <c r="B1423" t="s">
        <v>14</v>
      </c>
      <c r="C1423">
        <f ca="1">IFERROR(IF(OR(changes3[[#This Row],[Type]]="Checklist",changes3[[#This Row],[Type]]="checklist-flat"),1+IF(changes3[[#This Row],[Type of change]] = "Edit",COUNTIFS($J$4:changes3[[#This Row],[Name]],changes3[[#This Row],[Name]], $F$4:changes3[[#This Row],[Type of change]], "Edit")),C1422),2)</f>
        <v>2</v>
      </c>
      <c r="D1423" s="60">
        <v>44665</v>
      </c>
      <c r="E1423" s="3" t="s">
        <v>110</v>
      </c>
      <c r="F1423" t="s">
        <v>55</v>
      </c>
      <c r="G1423" s="4" t="s">
        <v>225</v>
      </c>
      <c r="H1423" s="4" t="s">
        <v>381</v>
      </c>
      <c r="I1423" t="s">
        <v>18</v>
      </c>
      <c r="J1423" t="s">
        <v>352</v>
      </c>
      <c r="XFD1423"/>
    </row>
    <row r="1424" spans="2:14 16384:16384">
      <c r="B1424" t="s">
        <v>14</v>
      </c>
      <c r="C1424">
        <f ca="1">IFERROR(IF(OR(changes3[[#This Row],[Type]]="Checklist",changes3[[#This Row],[Type]]="checklist-flat"),1+IF(changes3[[#This Row],[Type of change]] = "Edit",COUNTIFS($J$4:changes3[[#This Row],[Name]],changes3[[#This Row],[Name]], $F$4:changes3[[#This Row],[Type of change]], "Edit")),C1423),2)</f>
        <v>2</v>
      </c>
      <c r="D1424" s="60">
        <v>44665</v>
      </c>
      <c r="E1424" s="3" t="s">
        <v>110</v>
      </c>
      <c r="F1424" t="s">
        <v>55</v>
      </c>
      <c r="G1424" s="4" t="s">
        <v>225</v>
      </c>
      <c r="H1424" s="4" t="s">
        <v>381</v>
      </c>
      <c r="I1424" t="s">
        <v>18</v>
      </c>
      <c r="J1424" t="s">
        <v>353</v>
      </c>
      <c r="XFD1424"/>
    </row>
    <row r="1425" spans="2:14 16384:16384">
      <c r="B1425" t="s">
        <v>14</v>
      </c>
      <c r="C1425">
        <f ca="1">IFERROR(IF(OR(changes3[[#This Row],[Type]]="Checklist",changes3[[#This Row],[Type]]="checklist-flat"),1+IF(changes3[[#This Row],[Type of change]] = "Edit",COUNTIFS($J$4:changes3[[#This Row],[Name]],changes3[[#This Row],[Name]], $F$4:changes3[[#This Row],[Type of change]], "Edit")),C1424),2)</f>
        <v>2</v>
      </c>
      <c r="D1425" s="60">
        <v>44665</v>
      </c>
      <c r="E1425" s="3" t="s">
        <v>110</v>
      </c>
      <c r="F1425" t="s">
        <v>55</v>
      </c>
      <c r="G1425" s="4" t="s">
        <v>225</v>
      </c>
      <c r="H1425" s="4" t="s">
        <v>381</v>
      </c>
      <c r="I1425" t="s">
        <v>18</v>
      </c>
      <c r="J1425" t="s">
        <v>354</v>
      </c>
      <c r="L1425" s="7"/>
      <c r="N1425" s="7"/>
      <c r="XFD1425"/>
    </row>
    <row r="1426" spans="2:14 16384:16384">
      <c r="B1426" t="s">
        <v>14</v>
      </c>
      <c r="C1426">
        <f>IFERROR(IF(OR(changes3[[#This Row],[Type]]="Checklist",changes3[[#This Row],[Type]]="checklist-flat"),1+IF(changes3[[#This Row],[Type of change]] = "Edit",COUNTIFS($J$4:changes3[[#This Row],[Name]],changes3[[#This Row],[Name]], $F$4:changes3[[#This Row],[Type of change]], "Edit")),C1425),2)</f>
        <v>1</v>
      </c>
      <c r="D1426" s="60">
        <v>44665</v>
      </c>
      <c r="E1426" s="3" t="s">
        <v>110</v>
      </c>
      <c r="F1426" t="s">
        <v>776</v>
      </c>
      <c r="G1426" s="4" t="s">
        <v>225</v>
      </c>
      <c r="H1426" t="s">
        <v>968</v>
      </c>
      <c r="I1426" t="s">
        <v>142</v>
      </c>
      <c r="J1426" t="s">
        <v>968</v>
      </c>
      <c r="XFD1426"/>
    </row>
    <row r="1427" spans="2:14 16384:16384">
      <c r="B1427" t="s">
        <v>14</v>
      </c>
      <c r="C1427">
        <f>IFERROR(IF(OR(changes3[[#This Row],[Type]]="Checklist",changes3[[#This Row],[Type]]="checklist-flat"),1+IF(changes3[[#This Row],[Type of change]] = "Edit",COUNTIFS($J$4:changes3[[#This Row],[Name]],changes3[[#This Row],[Name]], $F$4:changes3[[#This Row],[Type of change]], "Edit")),C1426),2)</f>
        <v>1</v>
      </c>
      <c r="D1427" s="60">
        <v>44665</v>
      </c>
      <c r="E1427" s="3" t="s">
        <v>110</v>
      </c>
      <c r="F1427" t="s">
        <v>776</v>
      </c>
      <c r="G1427" s="4" t="s">
        <v>225</v>
      </c>
      <c r="H1427" t="s">
        <v>968</v>
      </c>
      <c r="I1427" t="s">
        <v>18</v>
      </c>
      <c r="J1427" t="s">
        <v>348</v>
      </c>
      <c r="XFD1427"/>
    </row>
    <row r="1428" spans="2:14 16384:16384">
      <c r="B1428" t="s">
        <v>14</v>
      </c>
      <c r="C1428">
        <f>IFERROR(IF(OR(changes3[[#This Row],[Type]]="Checklist",changes3[[#This Row],[Type]]="checklist-flat"),1+IF(changes3[[#This Row],[Type of change]] = "Edit",COUNTIFS($J$4:changes3[[#This Row],[Name]],changes3[[#This Row],[Name]], $F$4:changes3[[#This Row],[Type of change]], "Edit")),C1427),2)</f>
        <v>1</v>
      </c>
      <c r="D1428" s="60">
        <v>44665</v>
      </c>
      <c r="E1428" s="3" t="s">
        <v>110</v>
      </c>
      <c r="F1428" t="s">
        <v>776</v>
      </c>
      <c r="G1428" s="4" t="s">
        <v>225</v>
      </c>
      <c r="H1428" t="s">
        <v>968</v>
      </c>
      <c r="I1428" t="s">
        <v>18</v>
      </c>
      <c r="J1428" t="s">
        <v>349</v>
      </c>
      <c r="XFD1428"/>
    </row>
    <row r="1429" spans="2:14 16384:16384">
      <c r="B1429" t="s">
        <v>14</v>
      </c>
      <c r="C1429">
        <f>IFERROR(IF(OR(changes3[[#This Row],[Type]]="Checklist",changes3[[#This Row],[Type]]="checklist-flat"),1+IF(changes3[[#This Row],[Type of change]] = "Edit",COUNTIFS($J$4:changes3[[#This Row],[Name]],changes3[[#This Row],[Name]], $F$4:changes3[[#This Row],[Type of change]], "Edit")),C1428),2)</f>
        <v>1</v>
      </c>
      <c r="D1429" s="60">
        <v>44665</v>
      </c>
      <c r="E1429" s="3" t="s">
        <v>110</v>
      </c>
      <c r="F1429" t="s">
        <v>776</v>
      </c>
      <c r="G1429" s="4" t="s">
        <v>225</v>
      </c>
      <c r="H1429" t="s">
        <v>968</v>
      </c>
      <c r="I1429" t="s">
        <v>18</v>
      </c>
      <c r="J1429" t="s">
        <v>350</v>
      </c>
      <c r="XFD1429"/>
    </row>
    <row r="1430" spans="2:14 16384:16384">
      <c r="B1430" t="s">
        <v>14</v>
      </c>
      <c r="C1430">
        <f>IFERROR(IF(OR(changes3[[#This Row],[Type]]="Checklist",changes3[[#This Row],[Type]]="checklist-flat"),1+IF(changes3[[#This Row],[Type of change]] = "Edit",COUNTIFS($J$4:changes3[[#This Row],[Name]],changes3[[#This Row],[Name]], $F$4:changes3[[#This Row],[Type of change]], "Edit")),C1429),2)</f>
        <v>1</v>
      </c>
      <c r="D1430" s="60">
        <v>44665</v>
      </c>
      <c r="E1430" s="3" t="s">
        <v>110</v>
      </c>
      <c r="F1430" t="s">
        <v>776</v>
      </c>
      <c r="G1430" s="4" t="s">
        <v>225</v>
      </c>
      <c r="H1430" t="s">
        <v>968</v>
      </c>
      <c r="I1430" t="s">
        <v>18</v>
      </c>
      <c r="J1430" t="s">
        <v>351</v>
      </c>
      <c r="XFD1430"/>
    </row>
    <row r="1431" spans="2:14 16384:16384">
      <c r="B1431" t="s">
        <v>14</v>
      </c>
      <c r="C1431">
        <f>IFERROR(IF(OR(changes3[[#This Row],[Type]]="Checklist",changes3[[#This Row],[Type]]="checklist-flat"),1+IF(changes3[[#This Row],[Type of change]] = "Edit",COUNTIFS($J$4:changes3[[#This Row],[Name]],changes3[[#This Row],[Name]], $F$4:changes3[[#This Row],[Type of change]], "Edit")),C1430),2)</f>
        <v>1</v>
      </c>
      <c r="D1431" s="60">
        <v>44665</v>
      </c>
      <c r="E1431" s="3" t="s">
        <v>110</v>
      </c>
      <c r="F1431" t="s">
        <v>776</v>
      </c>
      <c r="G1431" s="4" t="s">
        <v>225</v>
      </c>
      <c r="H1431" t="s">
        <v>968</v>
      </c>
      <c r="I1431" t="s">
        <v>18</v>
      </c>
      <c r="J1431" t="s">
        <v>352</v>
      </c>
      <c r="XFD1431"/>
    </row>
    <row r="1432" spans="2:14 16384:16384">
      <c r="B1432" t="s">
        <v>14</v>
      </c>
      <c r="C1432">
        <f>IFERROR(IF(OR(changes3[[#This Row],[Type]]="Checklist",changes3[[#This Row],[Type]]="checklist-flat"),1+IF(changes3[[#This Row],[Type of change]] = "Edit",COUNTIFS($J$4:changes3[[#This Row],[Name]],changes3[[#This Row],[Name]], $F$4:changes3[[#This Row],[Type of change]], "Edit")),C1431),2)</f>
        <v>1</v>
      </c>
      <c r="D1432" s="60">
        <v>44665</v>
      </c>
      <c r="E1432" s="3" t="s">
        <v>110</v>
      </c>
      <c r="F1432" t="s">
        <v>776</v>
      </c>
      <c r="G1432" s="4" t="s">
        <v>225</v>
      </c>
      <c r="H1432" t="s">
        <v>968</v>
      </c>
      <c r="I1432" t="s">
        <v>18</v>
      </c>
      <c r="J1432" t="s">
        <v>353</v>
      </c>
      <c r="XFD1432"/>
    </row>
    <row r="1433" spans="2:14 16384:16384">
      <c r="B1433" t="s">
        <v>14</v>
      </c>
      <c r="C1433">
        <f>IFERROR(IF(OR(changes3[[#This Row],[Type]]="Checklist",changes3[[#This Row],[Type]]="checklist-flat"),1+IF(changes3[[#This Row],[Type of change]] = "Edit",COUNTIFS($J$4:changes3[[#This Row],[Name]],changes3[[#This Row],[Name]], $F$4:changes3[[#This Row],[Type of change]], "Edit")),C1432),2)</f>
        <v>1</v>
      </c>
      <c r="D1433" s="60">
        <v>44665</v>
      </c>
      <c r="E1433" s="3" t="s">
        <v>110</v>
      </c>
      <c r="F1433" t="s">
        <v>776</v>
      </c>
      <c r="G1433" s="4" t="s">
        <v>225</v>
      </c>
      <c r="H1433" t="s">
        <v>968</v>
      </c>
      <c r="I1433" t="s">
        <v>18</v>
      </c>
      <c r="J1433" t="s">
        <v>354</v>
      </c>
      <c r="XFD1433"/>
    </row>
    <row r="1434" spans="2:14 16384:16384">
      <c r="B1434" t="s">
        <v>14</v>
      </c>
      <c r="C1434">
        <f>IFERROR(IF(OR(changes3[[#This Row],[Type]]="Checklist",changes3[[#This Row],[Type]]="checklist-flat"),1+IF(changes3[[#This Row],[Type of change]] = "Edit",COUNTIFS($J$4:changes3[[#This Row],[Name]],changes3[[#This Row],[Name]], $F$4:changes3[[#This Row],[Type of change]], "Edit")),C1433),2)</f>
        <v>1</v>
      </c>
      <c r="D1434" s="60">
        <v>44665</v>
      </c>
      <c r="E1434" s="3" t="s">
        <v>110</v>
      </c>
      <c r="F1434" t="s">
        <v>776</v>
      </c>
      <c r="G1434" s="4" t="s">
        <v>225</v>
      </c>
      <c r="H1434" t="s">
        <v>969</v>
      </c>
      <c r="I1434" t="s">
        <v>142</v>
      </c>
      <c r="J1434" t="s">
        <v>969</v>
      </c>
      <c r="XFD1434"/>
    </row>
    <row r="1435" spans="2:14 16384:16384">
      <c r="B1435" t="s">
        <v>14</v>
      </c>
      <c r="C1435">
        <f>IFERROR(IF(OR(changes3[[#This Row],[Type]]="Checklist",changes3[[#This Row],[Type]]="checklist-flat"),1+IF(changes3[[#This Row],[Type of change]] = "Edit",COUNTIFS($J$4:changes3[[#This Row],[Name]],changes3[[#This Row],[Name]], $F$4:changes3[[#This Row],[Type of change]], "Edit")),C1434),2)</f>
        <v>1</v>
      </c>
      <c r="D1435" s="60">
        <v>44665</v>
      </c>
      <c r="E1435" s="3" t="s">
        <v>110</v>
      </c>
      <c r="F1435" t="s">
        <v>776</v>
      </c>
      <c r="G1435" s="4" t="s">
        <v>225</v>
      </c>
      <c r="H1435" t="s">
        <v>969</v>
      </c>
      <c r="I1435" t="s">
        <v>18</v>
      </c>
      <c r="J1435" t="s">
        <v>348</v>
      </c>
      <c r="XFD1435"/>
    </row>
    <row r="1436" spans="2:14 16384:16384">
      <c r="B1436" t="s">
        <v>14</v>
      </c>
      <c r="C1436">
        <f>IFERROR(IF(OR(changes3[[#This Row],[Type]]="Checklist",changes3[[#This Row],[Type]]="checklist-flat"),1+IF(changes3[[#This Row],[Type of change]] = "Edit",COUNTIFS($J$4:changes3[[#This Row],[Name]],changes3[[#This Row],[Name]], $F$4:changes3[[#This Row],[Type of change]], "Edit")),C1435),2)</f>
        <v>1</v>
      </c>
      <c r="D1436" s="60">
        <v>44665</v>
      </c>
      <c r="E1436" s="3" t="s">
        <v>110</v>
      </c>
      <c r="F1436" t="s">
        <v>776</v>
      </c>
      <c r="G1436" s="4" t="s">
        <v>225</v>
      </c>
      <c r="H1436" t="s">
        <v>969</v>
      </c>
      <c r="I1436" t="s">
        <v>18</v>
      </c>
      <c r="J1436" t="s">
        <v>349</v>
      </c>
      <c r="XFD1436"/>
    </row>
    <row r="1437" spans="2:14 16384:16384">
      <c r="B1437" t="s">
        <v>14</v>
      </c>
      <c r="C1437">
        <f>IFERROR(IF(OR(changes3[[#This Row],[Type]]="Checklist",changes3[[#This Row],[Type]]="checklist-flat"),1+IF(changes3[[#This Row],[Type of change]] = "Edit",COUNTIFS($J$4:changes3[[#This Row],[Name]],changes3[[#This Row],[Name]], $F$4:changes3[[#This Row],[Type of change]], "Edit")),C1436),2)</f>
        <v>1</v>
      </c>
      <c r="D1437" s="60">
        <v>44665</v>
      </c>
      <c r="E1437" s="3" t="s">
        <v>110</v>
      </c>
      <c r="F1437" t="s">
        <v>776</v>
      </c>
      <c r="G1437" s="4" t="s">
        <v>225</v>
      </c>
      <c r="H1437" t="s">
        <v>969</v>
      </c>
      <c r="I1437" t="s">
        <v>18</v>
      </c>
      <c r="J1437" t="s">
        <v>350</v>
      </c>
      <c r="XFD1437"/>
    </row>
    <row r="1438" spans="2:14 16384:16384">
      <c r="B1438" t="s">
        <v>14</v>
      </c>
      <c r="C1438">
        <f>IFERROR(IF(OR(changes3[[#This Row],[Type]]="Checklist",changes3[[#This Row],[Type]]="checklist-flat"),1+IF(changes3[[#This Row],[Type of change]] = "Edit",COUNTIFS($J$4:changes3[[#This Row],[Name]],changes3[[#This Row],[Name]], $F$4:changes3[[#This Row],[Type of change]], "Edit")),C1437),2)</f>
        <v>1</v>
      </c>
      <c r="D1438" s="60">
        <v>44665</v>
      </c>
      <c r="E1438" s="3" t="s">
        <v>110</v>
      </c>
      <c r="F1438" t="s">
        <v>776</v>
      </c>
      <c r="G1438" s="4" t="s">
        <v>225</v>
      </c>
      <c r="H1438" t="s">
        <v>969</v>
      </c>
      <c r="I1438" t="s">
        <v>18</v>
      </c>
      <c r="J1438" t="s">
        <v>351</v>
      </c>
      <c r="XFD1438"/>
    </row>
    <row r="1439" spans="2:14 16384:16384">
      <c r="B1439" t="s">
        <v>14</v>
      </c>
      <c r="C1439">
        <f>IFERROR(IF(OR(changes3[[#This Row],[Type]]="Checklist",changes3[[#This Row],[Type]]="checklist-flat"),1+IF(changes3[[#This Row],[Type of change]] = "Edit",COUNTIFS($J$4:changes3[[#This Row],[Name]],changes3[[#This Row],[Name]], $F$4:changes3[[#This Row],[Type of change]], "Edit")),C1438),2)</f>
        <v>1</v>
      </c>
      <c r="D1439" s="60">
        <v>44665</v>
      </c>
      <c r="E1439" s="3" t="s">
        <v>110</v>
      </c>
      <c r="F1439" t="s">
        <v>776</v>
      </c>
      <c r="G1439" s="4" t="s">
        <v>225</v>
      </c>
      <c r="H1439" t="s">
        <v>969</v>
      </c>
      <c r="I1439" t="s">
        <v>18</v>
      </c>
      <c r="J1439" t="s">
        <v>352</v>
      </c>
      <c r="XFD1439"/>
    </row>
    <row r="1440" spans="2:14 16384:16384">
      <c r="B1440" t="s">
        <v>14</v>
      </c>
      <c r="C1440">
        <f>IFERROR(IF(OR(changes3[[#This Row],[Type]]="Checklist",changes3[[#This Row],[Type]]="checklist-flat"),1+IF(changes3[[#This Row],[Type of change]] = "Edit",COUNTIFS($J$4:changes3[[#This Row],[Name]],changes3[[#This Row],[Name]], $F$4:changes3[[#This Row],[Type of change]], "Edit")),C1439),2)</f>
        <v>1</v>
      </c>
      <c r="D1440" s="60">
        <v>44665</v>
      </c>
      <c r="E1440" s="3" t="s">
        <v>110</v>
      </c>
      <c r="F1440" t="s">
        <v>776</v>
      </c>
      <c r="G1440" s="4" t="s">
        <v>225</v>
      </c>
      <c r="H1440" t="s">
        <v>969</v>
      </c>
      <c r="I1440" t="s">
        <v>18</v>
      </c>
      <c r="J1440" t="s">
        <v>353</v>
      </c>
      <c r="XFD1440"/>
    </row>
    <row r="1441" spans="2:14 16384:16384">
      <c r="B1441" t="s">
        <v>14</v>
      </c>
      <c r="C1441">
        <f>IFERROR(IF(OR(changes3[[#This Row],[Type]]="Checklist",changes3[[#This Row],[Type]]="checklist-flat"),1+IF(changes3[[#This Row],[Type of change]] = "Edit",COUNTIFS($J$4:changes3[[#This Row],[Name]],changes3[[#This Row],[Name]], $F$4:changes3[[#This Row],[Type of change]], "Edit")),C1440),2)</f>
        <v>1</v>
      </c>
      <c r="D1441" s="60">
        <v>44665</v>
      </c>
      <c r="E1441" s="3" t="s">
        <v>110</v>
      </c>
      <c r="F1441" t="s">
        <v>776</v>
      </c>
      <c r="G1441" s="4" t="s">
        <v>225</v>
      </c>
      <c r="H1441" t="s">
        <v>969</v>
      </c>
      <c r="I1441" t="s">
        <v>18</v>
      </c>
      <c r="J1441" t="s">
        <v>354</v>
      </c>
      <c r="L1441" s="7"/>
      <c r="N1441" s="7"/>
      <c r="XFD1441"/>
    </row>
    <row r="1442" spans="2:14 16384:16384">
      <c r="B1442" t="s">
        <v>14</v>
      </c>
      <c r="C1442">
        <f ca="1">IFERROR(IF(OR(changes3[[#This Row],[Type]]="Checklist",changes3[[#This Row],[Type]]="checklist-flat"),1+IF(changes3[[#This Row],[Type of change]] = "Edit",COUNTIFS($J$4:changes3[[#This Row],[Name]],changes3[[#This Row],[Name]], $F$4:changes3[[#This Row],[Type of change]], "Edit")),C1441),2)</f>
        <v>2</v>
      </c>
      <c r="D1442" s="60">
        <v>44665</v>
      </c>
      <c r="E1442" s="3" t="s">
        <v>861</v>
      </c>
      <c r="F1442" t="s">
        <v>16</v>
      </c>
      <c r="G1442" s="4" t="s">
        <v>225</v>
      </c>
      <c r="H1442" t="s">
        <v>970</v>
      </c>
      <c r="I1442" t="s">
        <v>142</v>
      </c>
      <c r="J1442" t="s">
        <v>970</v>
      </c>
      <c r="L1442" s="7"/>
      <c r="N1442" s="7"/>
      <c r="XFD1442"/>
    </row>
    <row r="1443" spans="2:14 16384:16384">
      <c r="B1443" t="s">
        <v>14</v>
      </c>
      <c r="C1443">
        <f ca="1">IFERROR(IF(OR(changes3[[#This Row],[Type]]="Checklist",changes3[[#This Row],[Type]]="checklist-flat"),1+IF(changes3[[#This Row],[Type of change]] = "Edit",COUNTIFS($J$4:changes3[[#This Row],[Name]],changes3[[#This Row],[Name]], $F$4:changes3[[#This Row],[Type of change]], "Edit")),C1442),2)</f>
        <v>2</v>
      </c>
      <c r="D1443" s="60">
        <v>44665</v>
      </c>
      <c r="E1443" s="3" t="s">
        <v>861</v>
      </c>
      <c r="F1443" t="s">
        <v>16</v>
      </c>
      <c r="G1443" s="4" t="s">
        <v>225</v>
      </c>
      <c r="H1443" t="s">
        <v>970</v>
      </c>
      <c r="I1443" t="s">
        <v>18</v>
      </c>
      <c r="J1443" t="s">
        <v>971</v>
      </c>
      <c r="L1443" s="7"/>
      <c r="N1443" s="7"/>
      <c r="XFD1443"/>
    </row>
    <row r="1444" spans="2:14 16384:16384">
      <c r="B1444" t="s">
        <v>14</v>
      </c>
      <c r="C1444">
        <f ca="1">IFERROR(IF(OR(changes3[[#This Row],[Type]]="Checklist",changes3[[#This Row],[Type]]="checklist-flat"),1+IF(changes3[[#This Row],[Type of change]] = "Edit",COUNTIFS($J$4:changes3[[#This Row],[Name]],changes3[[#This Row],[Name]], $F$4:changes3[[#This Row],[Type of change]], "Edit")),C1443),2)</f>
        <v>2</v>
      </c>
      <c r="D1444" s="60">
        <v>44665</v>
      </c>
      <c r="E1444" s="3" t="s">
        <v>861</v>
      </c>
      <c r="F1444" t="s">
        <v>16</v>
      </c>
      <c r="G1444" s="4" t="s">
        <v>225</v>
      </c>
      <c r="H1444" t="s">
        <v>970</v>
      </c>
      <c r="I1444" t="s">
        <v>18</v>
      </c>
      <c r="J1444" t="s">
        <v>972</v>
      </c>
      <c r="L1444" s="7"/>
      <c r="N1444" s="7"/>
      <c r="XFD1444"/>
    </row>
    <row r="1445" spans="2:14 16384:16384">
      <c r="B1445" t="s">
        <v>14</v>
      </c>
      <c r="C1445">
        <f ca="1">IFERROR(IF(OR(changes3[[#This Row],[Type]]="Checklist",changes3[[#This Row],[Type]]="checklist-flat"),1+IF(changes3[[#This Row],[Type of change]] = "Edit",COUNTIFS($J$4:changes3[[#This Row],[Name]],changes3[[#This Row],[Name]], $F$4:changes3[[#This Row],[Type of change]], "Edit")),C1444),2)</f>
        <v>2</v>
      </c>
      <c r="D1445" s="60">
        <v>44665</v>
      </c>
      <c r="E1445" s="3" t="s">
        <v>861</v>
      </c>
      <c r="F1445" t="s">
        <v>16</v>
      </c>
      <c r="G1445" s="4" t="s">
        <v>225</v>
      </c>
      <c r="H1445" t="s">
        <v>970</v>
      </c>
      <c r="I1445" t="s">
        <v>18</v>
      </c>
      <c r="J1445" t="s">
        <v>973</v>
      </c>
      <c r="L1445" s="7"/>
      <c r="N1445" s="7" t="s">
        <v>974</v>
      </c>
      <c r="XFD1445"/>
    </row>
    <row r="1446" spans="2:14 16384:16384">
      <c r="B1446" t="s">
        <v>14</v>
      </c>
      <c r="C1446">
        <f ca="1">IFERROR(IF(OR(changes3[[#This Row],[Type]]="Checklist",changes3[[#This Row],[Type]]="checklist-flat"),1+IF(changes3[[#This Row],[Type of change]] = "Edit",COUNTIFS($J$4:changes3[[#This Row],[Name]],changes3[[#This Row],[Name]], $F$4:changes3[[#This Row],[Type of change]], "Edit")),C1445),2)</f>
        <v>2</v>
      </c>
      <c r="D1446" s="60">
        <v>44665</v>
      </c>
      <c r="E1446" s="3" t="s">
        <v>861</v>
      </c>
      <c r="F1446" t="s">
        <v>16</v>
      </c>
      <c r="G1446" s="4" t="s">
        <v>225</v>
      </c>
      <c r="H1446" t="s">
        <v>970</v>
      </c>
      <c r="I1446" t="s">
        <v>18</v>
      </c>
      <c r="J1446" t="s">
        <v>975</v>
      </c>
      <c r="L1446" s="7"/>
      <c r="N1446" s="7"/>
      <c r="XFD1446"/>
    </row>
    <row r="1447" spans="2:14 16384:16384">
      <c r="B1447" t="s">
        <v>14</v>
      </c>
      <c r="C1447">
        <f ca="1">IFERROR(IF(OR(changes3[[#This Row],[Type]]="Checklist",changes3[[#This Row],[Type]]="checklist-flat"),1+IF(changes3[[#This Row],[Type of change]] = "Edit",COUNTIFS($J$4:changes3[[#This Row],[Name]],changes3[[#This Row],[Name]], $F$4:changes3[[#This Row],[Type of change]], "Edit")),C1446),2)</f>
        <v>2</v>
      </c>
      <c r="D1447" s="60">
        <v>44665</v>
      </c>
      <c r="E1447" s="3" t="s">
        <v>861</v>
      </c>
      <c r="F1447" t="s">
        <v>16</v>
      </c>
      <c r="G1447" s="4" t="s">
        <v>225</v>
      </c>
      <c r="H1447" t="s">
        <v>970</v>
      </c>
      <c r="I1447" t="s">
        <v>18</v>
      </c>
      <c r="J1447" t="s">
        <v>976</v>
      </c>
      <c r="L1447" s="7"/>
      <c r="N1447" s="7"/>
      <c r="XFD1447"/>
    </row>
    <row r="1448" spans="2:14 16384:16384">
      <c r="B1448" t="s">
        <v>14</v>
      </c>
      <c r="C1448">
        <f ca="1">IFERROR(IF(OR(changes3[[#This Row],[Type]]="Checklist",changes3[[#This Row],[Type]]="checklist-flat"),1+IF(changes3[[#This Row],[Type of change]] = "Edit",COUNTIFS($J$4:changes3[[#This Row],[Name]],changes3[[#This Row],[Name]], $F$4:changes3[[#This Row],[Type of change]], "Edit")),C1447),2)</f>
        <v>2</v>
      </c>
      <c r="D1448" s="60">
        <v>44665</v>
      </c>
      <c r="E1448" s="3" t="s">
        <v>861</v>
      </c>
      <c r="F1448" t="s">
        <v>16</v>
      </c>
      <c r="G1448" s="4" t="s">
        <v>225</v>
      </c>
      <c r="H1448" t="s">
        <v>970</v>
      </c>
      <c r="I1448" t="s">
        <v>18</v>
      </c>
      <c r="J1448" t="s">
        <v>977</v>
      </c>
      <c r="L1448" s="7"/>
      <c r="N1448" s="7"/>
      <c r="XFD1448"/>
    </row>
    <row r="1449" spans="2:14 16384:16384">
      <c r="B1449" t="s">
        <v>14</v>
      </c>
      <c r="C1449">
        <f ca="1">IFERROR(IF(OR(changes3[[#This Row],[Type]]="Checklist",changes3[[#This Row],[Type]]="checklist-flat"),1+IF(changes3[[#This Row],[Type of change]] = "Edit",COUNTIFS($J$4:changes3[[#This Row],[Name]],changes3[[#This Row],[Name]], $F$4:changes3[[#This Row],[Type of change]], "Edit")),C1448),2)</f>
        <v>2</v>
      </c>
      <c r="D1449" s="60">
        <v>44671</v>
      </c>
      <c r="E1449" s="3" t="s">
        <v>861</v>
      </c>
      <c r="F1449" t="s">
        <v>16</v>
      </c>
      <c r="G1449" s="4" t="s">
        <v>225</v>
      </c>
      <c r="H1449" s="13" t="s">
        <v>916</v>
      </c>
      <c r="I1449" s="13" t="s">
        <v>6</v>
      </c>
      <c r="J1449" s="13" t="s">
        <v>916</v>
      </c>
      <c r="L1449" s="7"/>
      <c r="N1449" s="7" t="s">
        <v>978</v>
      </c>
      <c r="XFD1449"/>
    </row>
    <row r="1450" spans="2:14 16384:16384">
      <c r="B1450" t="s">
        <v>14</v>
      </c>
      <c r="C1450">
        <f ca="1">IFERROR(IF(OR(changes3[[#This Row],[Type]]="Checklist",changes3[[#This Row],[Type]]="checklist-flat"),1+IF(changes3[[#This Row],[Type of change]] = "Edit",COUNTIFS($J$4:changes3[[#This Row],[Name]],changes3[[#This Row],[Name]], $F$4:changes3[[#This Row],[Type of change]], "Edit")),C1449),2)</f>
        <v>2</v>
      </c>
      <c r="D1450" s="60">
        <v>44671</v>
      </c>
      <c r="E1450" s="3" t="s">
        <v>861</v>
      </c>
      <c r="F1450" t="s">
        <v>16</v>
      </c>
      <c r="G1450" s="4" t="s">
        <v>225</v>
      </c>
      <c r="H1450" s="13" t="s">
        <v>916</v>
      </c>
      <c r="I1450" s="13" t="s">
        <v>34</v>
      </c>
      <c r="J1450" s="13" t="s">
        <v>979</v>
      </c>
      <c r="L1450" s="7"/>
      <c r="N1450" s="7"/>
      <c r="XFD1450"/>
    </row>
    <row r="1451" spans="2:14 16384:16384">
      <c r="B1451" t="s">
        <v>14</v>
      </c>
      <c r="C1451">
        <f ca="1">IFERROR(IF(OR(changes3[[#This Row],[Type]]="Checklist",changes3[[#This Row],[Type]]="checklist-flat"),1+IF(changes3[[#This Row],[Type of change]] = "Edit",COUNTIFS($J$4:changes3[[#This Row],[Name]],changes3[[#This Row],[Name]], $F$4:changes3[[#This Row],[Type of change]], "Edit")),C1450),2)</f>
        <v>2</v>
      </c>
      <c r="D1451" s="60">
        <v>44671</v>
      </c>
      <c r="E1451" s="3" t="s">
        <v>861</v>
      </c>
      <c r="F1451" t="s">
        <v>16</v>
      </c>
      <c r="G1451" s="4" t="s">
        <v>225</v>
      </c>
      <c r="H1451" s="13" t="s">
        <v>916</v>
      </c>
      <c r="I1451" s="13" t="s">
        <v>18</v>
      </c>
      <c r="J1451" s="13" t="s">
        <v>980</v>
      </c>
      <c r="L1451" s="7"/>
      <c r="N1451" s="7"/>
      <c r="XFD1451"/>
    </row>
    <row r="1452" spans="2:14 16384:16384">
      <c r="B1452" t="s">
        <v>14</v>
      </c>
      <c r="C1452">
        <f ca="1">IFERROR(IF(OR(changes3[[#This Row],[Type]]="Checklist",changes3[[#This Row],[Type]]="checklist-flat"),1+IF(changes3[[#This Row],[Type of change]] = "Edit",COUNTIFS($J$4:changes3[[#This Row],[Name]],changes3[[#This Row],[Name]], $F$4:changes3[[#This Row],[Type of change]], "Edit")),C1451),2)</f>
        <v>2</v>
      </c>
      <c r="D1452" s="60">
        <v>44671</v>
      </c>
      <c r="E1452" s="3" t="s">
        <v>861</v>
      </c>
      <c r="F1452" t="s">
        <v>16</v>
      </c>
      <c r="G1452" s="4" t="s">
        <v>225</v>
      </c>
      <c r="H1452" s="13" t="s">
        <v>916</v>
      </c>
      <c r="I1452" s="13" t="s">
        <v>18</v>
      </c>
      <c r="J1452" s="13" t="s">
        <v>981</v>
      </c>
      <c r="L1452" s="7"/>
      <c r="N1452" s="7"/>
      <c r="XFD1452"/>
    </row>
    <row r="1453" spans="2:14 16384:16384">
      <c r="B1453" t="s">
        <v>14</v>
      </c>
      <c r="C1453">
        <f ca="1">IFERROR(IF(OR(changes3[[#This Row],[Type]]="Checklist",changes3[[#This Row],[Type]]="checklist-flat"),1+IF(changes3[[#This Row],[Type of change]] = "Edit",COUNTIFS($J$4:changes3[[#This Row],[Name]],changes3[[#This Row],[Name]], $F$4:changes3[[#This Row],[Type of change]], "Edit")),C1452),2)</f>
        <v>2</v>
      </c>
      <c r="D1453" s="60">
        <v>44671</v>
      </c>
      <c r="E1453" s="3" t="s">
        <v>861</v>
      </c>
      <c r="F1453" t="s">
        <v>16</v>
      </c>
      <c r="G1453" s="4" t="s">
        <v>225</v>
      </c>
      <c r="H1453" s="13" t="s">
        <v>916</v>
      </c>
      <c r="I1453" s="13" t="s">
        <v>34</v>
      </c>
      <c r="J1453" s="13" t="s">
        <v>982</v>
      </c>
      <c r="L1453" s="7"/>
      <c r="N1453" s="7"/>
      <c r="XFD1453"/>
    </row>
    <row r="1454" spans="2:14 16384:16384">
      <c r="B1454" t="s">
        <v>14</v>
      </c>
      <c r="C1454">
        <f ca="1">IFERROR(IF(OR(changes3[[#This Row],[Type]]="Checklist",changes3[[#This Row],[Type]]="checklist-flat"),1+IF(changes3[[#This Row],[Type of change]] = "Edit",COUNTIFS($J$4:changes3[[#This Row],[Name]],changes3[[#This Row],[Name]], $F$4:changes3[[#This Row],[Type of change]], "Edit")),C1453),2)</f>
        <v>2</v>
      </c>
      <c r="D1454" s="60">
        <v>44671</v>
      </c>
      <c r="E1454" s="3" t="s">
        <v>861</v>
      </c>
      <c r="F1454" t="s">
        <v>16</v>
      </c>
      <c r="G1454" s="4" t="s">
        <v>225</v>
      </c>
      <c r="H1454" s="13" t="s">
        <v>916</v>
      </c>
      <c r="I1454" s="13" t="s">
        <v>18</v>
      </c>
      <c r="J1454" s="13" t="s">
        <v>983</v>
      </c>
      <c r="L1454" s="7"/>
      <c r="N1454" s="7"/>
      <c r="XFD1454"/>
    </row>
    <row r="1455" spans="2:14 16384:16384">
      <c r="B1455" t="s">
        <v>14</v>
      </c>
      <c r="C1455">
        <f ca="1">IFERROR(IF(OR(changes3[[#This Row],[Type]]="Checklist",changes3[[#This Row],[Type]]="checklist-flat"),1+IF(changes3[[#This Row],[Type of change]] = "Edit",COUNTIFS($J$4:changes3[[#This Row],[Name]],changes3[[#This Row],[Name]], $F$4:changes3[[#This Row],[Type of change]], "Edit")),C1454),2)</f>
        <v>2</v>
      </c>
      <c r="D1455" s="60">
        <v>44671</v>
      </c>
      <c r="E1455" s="3" t="s">
        <v>861</v>
      </c>
      <c r="F1455" t="s">
        <v>16</v>
      </c>
      <c r="G1455" s="4" t="s">
        <v>225</v>
      </c>
      <c r="H1455" s="13" t="s">
        <v>916</v>
      </c>
      <c r="I1455" s="13" t="s">
        <v>18</v>
      </c>
      <c r="J1455" s="13" t="s">
        <v>984</v>
      </c>
      <c r="L1455" s="7"/>
      <c r="N1455" s="7"/>
      <c r="XFD1455"/>
    </row>
    <row r="1456" spans="2:14 16384:16384">
      <c r="B1456" t="s">
        <v>14</v>
      </c>
      <c r="C1456">
        <f ca="1">IFERROR(IF(OR(changes3[[#This Row],[Type]]="Checklist",changes3[[#This Row],[Type]]="checklist-flat"),1+IF(changes3[[#This Row],[Type of change]] = "Edit",COUNTIFS($J$4:changes3[[#This Row],[Name]],changes3[[#This Row],[Name]], $F$4:changes3[[#This Row],[Type of change]], "Edit")),C1455),2)</f>
        <v>2</v>
      </c>
      <c r="D1456" s="60">
        <v>44671</v>
      </c>
      <c r="E1456" s="3" t="s">
        <v>861</v>
      </c>
      <c r="F1456" t="s">
        <v>16</v>
      </c>
      <c r="G1456" s="4" t="s">
        <v>225</v>
      </c>
      <c r="H1456" s="13" t="s">
        <v>916</v>
      </c>
      <c r="I1456" s="13" t="s">
        <v>18</v>
      </c>
      <c r="J1456" s="13" t="s">
        <v>985</v>
      </c>
      <c r="L1456" s="7"/>
      <c r="N1456" s="7"/>
      <c r="XFD1456"/>
    </row>
    <row r="1457" spans="2:14 16384:16384">
      <c r="B1457" t="s">
        <v>14</v>
      </c>
      <c r="C1457">
        <f ca="1">IFERROR(IF(OR(changes3[[#This Row],[Type]]="Checklist",changes3[[#This Row],[Type]]="checklist-flat"),1+IF(changes3[[#This Row],[Type of change]] = "Edit",COUNTIFS($J$4:changes3[[#This Row],[Name]],changes3[[#This Row],[Name]], $F$4:changes3[[#This Row],[Type of change]], "Edit")),C1456),2)</f>
        <v>2</v>
      </c>
      <c r="D1457" s="60">
        <v>44671</v>
      </c>
      <c r="E1457" s="3" t="s">
        <v>861</v>
      </c>
      <c r="F1457" t="s">
        <v>16</v>
      </c>
      <c r="G1457" s="4" t="s">
        <v>225</v>
      </c>
      <c r="H1457" s="13" t="s">
        <v>916</v>
      </c>
      <c r="I1457" s="13" t="s">
        <v>18</v>
      </c>
      <c r="J1457" s="13" t="s">
        <v>986</v>
      </c>
      <c r="L1457" s="7"/>
      <c r="N1457" s="7"/>
      <c r="XFD1457"/>
    </row>
    <row r="1458" spans="2:14 16384:16384">
      <c r="B1458" t="s">
        <v>14</v>
      </c>
      <c r="C1458">
        <f ca="1">IFERROR(IF(OR(changes3[[#This Row],[Type]]="Checklist",changes3[[#This Row],[Type]]="checklist-flat"),1+IF(changes3[[#This Row],[Type of change]] = "Edit",COUNTIFS($J$4:changes3[[#This Row],[Name]],changes3[[#This Row],[Name]], $F$4:changes3[[#This Row],[Type of change]], "Edit")),C1457),2)</f>
        <v>2</v>
      </c>
      <c r="D1458" s="60">
        <v>44671</v>
      </c>
      <c r="E1458" s="3" t="s">
        <v>861</v>
      </c>
      <c r="F1458" t="s">
        <v>16</v>
      </c>
      <c r="G1458" s="4" t="s">
        <v>225</v>
      </c>
      <c r="H1458" s="13" t="s">
        <v>916</v>
      </c>
      <c r="I1458" s="13" t="s">
        <v>18</v>
      </c>
      <c r="J1458" s="13" t="s">
        <v>987</v>
      </c>
      <c r="L1458" s="7"/>
      <c r="N1458" s="7"/>
      <c r="XFD1458"/>
    </row>
    <row r="1459" spans="2:14 16384:16384">
      <c r="B1459" t="s">
        <v>14</v>
      </c>
      <c r="C1459">
        <f ca="1">IFERROR(IF(OR(changes3[[#This Row],[Type]]="Checklist",changes3[[#This Row],[Type]]="checklist-flat"),1+IF(changes3[[#This Row],[Type of change]] = "Edit",COUNTIFS($J$4:changes3[[#This Row],[Name]],changes3[[#This Row],[Name]], $F$4:changes3[[#This Row],[Type of change]], "Edit")),C1458),2)</f>
        <v>2</v>
      </c>
      <c r="D1459" s="60">
        <v>44671</v>
      </c>
      <c r="E1459" s="3" t="s">
        <v>861</v>
      </c>
      <c r="F1459" t="s">
        <v>16</v>
      </c>
      <c r="G1459" s="4" t="s">
        <v>225</v>
      </c>
      <c r="H1459" s="13" t="s">
        <v>916</v>
      </c>
      <c r="I1459" s="13" t="s">
        <v>18</v>
      </c>
      <c r="J1459" s="13" t="s">
        <v>988</v>
      </c>
      <c r="L1459" s="7"/>
      <c r="N1459" s="7"/>
      <c r="XFD1459"/>
    </row>
    <row r="1460" spans="2:14 16384:16384">
      <c r="B1460" t="s">
        <v>14</v>
      </c>
      <c r="C1460">
        <f ca="1">IFERROR(IF(OR(changes3[[#This Row],[Type]]="Checklist",changes3[[#This Row],[Type]]="checklist-flat"),1+IF(changes3[[#This Row],[Type of change]] = "Edit",COUNTIFS($J$4:changes3[[#This Row],[Name]],changes3[[#This Row],[Name]], $F$4:changes3[[#This Row],[Type of change]], "Edit")),C1459),2)</f>
        <v>2</v>
      </c>
      <c r="D1460" s="60">
        <v>44671</v>
      </c>
      <c r="E1460" s="3" t="s">
        <v>861</v>
      </c>
      <c r="F1460" t="s">
        <v>16</v>
      </c>
      <c r="G1460" s="4" t="s">
        <v>225</v>
      </c>
      <c r="H1460" s="13" t="s">
        <v>916</v>
      </c>
      <c r="I1460" s="13" t="s">
        <v>18</v>
      </c>
      <c r="J1460" s="13" t="s">
        <v>989</v>
      </c>
      <c r="L1460" s="7"/>
      <c r="N1460" s="7"/>
      <c r="XFD1460"/>
    </row>
    <row r="1461" spans="2:14 16384:16384">
      <c r="B1461" t="s">
        <v>14</v>
      </c>
      <c r="C1461">
        <f>IFERROR(IF(OR(changes3[[#This Row],[Type]]="Checklist",changes3[[#This Row],[Type]]="checklist-flat"),1+IF(changes3[[#This Row],[Type of change]] = "Edit",COUNTIFS($J$4:changes3[[#This Row],[Name]],changes3[[#This Row],[Name]], $F$4:changes3[[#This Row],[Type of change]], "Edit")),C1460),2)</f>
        <v>1</v>
      </c>
      <c r="D1461" s="60">
        <v>44671</v>
      </c>
      <c r="E1461" s="3" t="s">
        <v>291</v>
      </c>
      <c r="F1461" t="s">
        <v>776</v>
      </c>
      <c r="G1461" s="4" t="s">
        <v>292</v>
      </c>
      <c r="H1461" t="s">
        <v>990</v>
      </c>
      <c r="I1461" t="s">
        <v>142</v>
      </c>
      <c r="J1461" t="s">
        <v>990</v>
      </c>
      <c r="L1461" s="7"/>
      <c r="N1461" s="7"/>
      <c r="XFD1461"/>
    </row>
    <row r="1462" spans="2:14 16384:16384">
      <c r="B1462" t="s">
        <v>14</v>
      </c>
      <c r="C1462">
        <f>IFERROR(IF(OR(changes3[[#This Row],[Type]]="Checklist",changes3[[#This Row],[Type]]="checklist-flat"),1+IF(changes3[[#This Row],[Type of change]] = "Edit",COUNTIFS($J$4:changes3[[#This Row],[Name]],changes3[[#This Row],[Name]], $F$4:changes3[[#This Row],[Type of change]], "Edit")),C1461),2)</f>
        <v>1</v>
      </c>
      <c r="D1462" s="60">
        <v>44671</v>
      </c>
      <c r="E1462" s="3" t="s">
        <v>291</v>
      </c>
      <c r="F1462" t="s">
        <v>776</v>
      </c>
      <c r="G1462" s="4" t="s">
        <v>292</v>
      </c>
      <c r="H1462" t="s">
        <v>990</v>
      </c>
      <c r="I1462" t="s">
        <v>58</v>
      </c>
      <c r="J1462" t="s">
        <v>991</v>
      </c>
      <c r="L1462" s="7"/>
      <c r="N1462" s="7"/>
      <c r="XFD1462"/>
    </row>
    <row r="1463" spans="2:14 16384:16384">
      <c r="B1463" t="s">
        <v>14</v>
      </c>
      <c r="C1463">
        <f>IFERROR(IF(OR(changes3[[#This Row],[Type]]="Checklist",changes3[[#This Row],[Type]]="checklist-flat"),1+IF(changes3[[#This Row],[Type of change]] = "Edit",COUNTIFS($J$4:changes3[[#This Row],[Name]],changes3[[#This Row],[Name]], $F$4:changes3[[#This Row],[Type of change]], "Edit")),C1462),2)</f>
        <v>1</v>
      </c>
      <c r="D1463" s="60">
        <v>44671</v>
      </c>
      <c r="E1463" s="3" t="s">
        <v>291</v>
      </c>
      <c r="F1463" t="s">
        <v>776</v>
      </c>
      <c r="G1463" s="4" t="s">
        <v>292</v>
      </c>
      <c r="H1463" t="s">
        <v>990</v>
      </c>
      <c r="I1463" t="s">
        <v>58</v>
      </c>
      <c r="J1463" t="s">
        <v>992</v>
      </c>
      <c r="L1463" s="7"/>
      <c r="N1463" s="7"/>
      <c r="XFD1463"/>
    </row>
    <row r="1464" spans="2:14 16384:16384">
      <c r="B1464" t="s">
        <v>14</v>
      </c>
      <c r="C1464">
        <f>IFERROR(IF(OR(changes3[[#This Row],[Type]]="Checklist",changes3[[#This Row],[Type]]="checklist-flat"),1+IF(changes3[[#This Row],[Type of change]] = "Edit",COUNTIFS($J$4:changes3[[#This Row],[Name]],changes3[[#This Row],[Name]], $F$4:changes3[[#This Row],[Type of change]], "Edit")),C1463),2)</f>
        <v>1</v>
      </c>
      <c r="D1464" s="60">
        <v>44671</v>
      </c>
      <c r="E1464" s="3" t="s">
        <v>291</v>
      </c>
      <c r="F1464" t="s">
        <v>776</v>
      </c>
      <c r="G1464" s="4" t="s">
        <v>292</v>
      </c>
      <c r="H1464" t="s">
        <v>990</v>
      </c>
      <c r="I1464" t="s">
        <v>58</v>
      </c>
      <c r="J1464" t="s">
        <v>993</v>
      </c>
      <c r="L1464" s="7"/>
      <c r="N1464" s="7"/>
      <c r="XFD1464"/>
    </row>
    <row r="1465" spans="2:14 16384:16384">
      <c r="B1465" t="s">
        <v>14</v>
      </c>
      <c r="C1465">
        <f>IFERROR(IF(OR(changes3[[#This Row],[Type]]="Checklist",changes3[[#This Row],[Type]]="checklist-flat"),1+IF(changes3[[#This Row],[Type of change]] = "Edit",COUNTIFS($J$4:changes3[[#This Row],[Name]],changes3[[#This Row],[Name]], $F$4:changes3[[#This Row],[Type of change]], "Edit")),C1464),2)</f>
        <v>1</v>
      </c>
      <c r="D1465" s="60">
        <v>44671</v>
      </c>
      <c r="E1465" s="3" t="s">
        <v>291</v>
      </c>
      <c r="F1465" t="s">
        <v>776</v>
      </c>
      <c r="G1465" s="4" t="s">
        <v>292</v>
      </c>
      <c r="H1465" t="s">
        <v>990</v>
      </c>
      <c r="I1465" t="s">
        <v>234</v>
      </c>
      <c r="J1465" t="s">
        <v>994</v>
      </c>
      <c r="K1465" t="s">
        <v>995</v>
      </c>
      <c r="L1465" s="7"/>
      <c r="N1465" s="7"/>
      <c r="XFD1465"/>
    </row>
    <row r="1466" spans="2:14 16384:16384">
      <c r="B1466" t="s">
        <v>14</v>
      </c>
      <c r="C1466">
        <f>IFERROR(IF(OR(changes3[[#This Row],[Type]]="Checklist",changes3[[#This Row],[Type]]="checklist-flat"),1+IF(changes3[[#This Row],[Type of change]] = "Edit",COUNTIFS($J$4:changes3[[#This Row],[Name]],changes3[[#This Row],[Name]], $F$4:changes3[[#This Row],[Type of change]], "Edit")),C1465),2)</f>
        <v>1</v>
      </c>
      <c r="D1466" s="60">
        <v>44671</v>
      </c>
      <c r="E1466" s="3" t="s">
        <v>291</v>
      </c>
      <c r="F1466" t="s">
        <v>776</v>
      </c>
      <c r="G1466" s="4" t="s">
        <v>292</v>
      </c>
      <c r="H1466" t="s">
        <v>990</v>
      </c>
      <c r="I1466" t="s">
        <v>148</v>
      </c>
      <c r="J1466" t="s">
        <v>996</v>
      </c>
      <c r="L1466" s="7"/>
      <c r="N1466" s="7"/>
      <c r="XFD1466"/>
    </row>
    <row r="1467" spans="2:14 16384:16384">
      <c r="B1467" t="s">
        <v>14</v>
      </c>
      <c r="C1467">
        <f>IFERROR(IF(OR(changes3[[#This Row],[Type]]="Checklist",changes3[[#This Row],[Type]]="checklist-flat"),1+IF(changes3[[#This Row],[Type of change]] = "Edit",COUNTIFS($J$4:changes3[[#This Row],[Name]],changes3[[#This Row],[Name]], $F$4:changes3[[#This Row],[Type of change]], "Edit")),C1466),2)</f>
        <v>1</v>
      </c>
      <c r="D1467" s="60">
        <v>44671</v>
      </c>
      <c r="E1467" s="3" t="s">
        <v>291</v>
      </c>
      <c r="F1467" t="s">
        <v>776</v>
      </c>
      <c r="G1467" s="4" t="s">
        <v>292</v>
      </c>
      <c r="H1467" t="s">
        <v>990</v>
      </c>
      <c r="I1467" t="s">
        <v>18</v>
      </c>
      <c r="J1467" t="s">
        <v>997</v>
      </c>
      <c r="L1467" s="7"/>
      <c r="N1467" s="7"/>
      <c r="XFD1467"/>
    </row>
    <row r="1468" spans="2:14 16384:16384">
      <c r="B1468" t="s">
        <v>14</v>
      </c>
      <c r="C1468">
        <f>IFERROR(IF(OR(changes3[[#This Row],[Type]]="Checklist",changes3[[#This Row],[Type]]="checklist-flat"),1+IF(changes3[[#This Row],[Type of change]] = "Edit",COUNTIFS($J$4:changes3[[#This Row],[Name]],changes3[[#This Row],[Name]], $F$4:changes3[[#This Row],[Type of change]], "Edit")),C1467),2)</f>
        <v>1</v>
      </c>
      <c r="D1468" s="60">
        <v>44671</v>
      </c>
      <c r="E1468" s="3" t="s">
        <v>291</v>
      </c>
      <c r="F1468" t="s">
        <v>776</v>
      </c>
      <c r="G1468" s="4" t="s">
        <v>292</v>
      </c>
      <c r="H1468" t="s">
        <v>990</v>
      </c>
      <c r="I1468" t="s">
        <v>58</v>
      </c>
      <c r="J1468" t="s">
        <v>998</v>
      </c>
      <c r="L1468" s="7"/>
      <c r="N1468" s="7"/>
      <c r="XFD1468"/>
    </row>
    <row r="1469" spans="2:14 16384:16384">
      <c r="B1469" t="s">
        <v>14</v>
      </c>
      <c r="C1469">
        <f>IFERROR(IF(OR(changes3[[#This Row],[Type]]="Checklist",changes3[[#This Row],[Type]]="checklist-flat"),1+IF(changes3[[#This Row],[Type of change]] = "Edit",COUNTIFS($J$4:changes3[[#This Row],[Name]],changes3[[#This Row],[Name]], $F$4:changes3[[#This Row],[Type of change]], "Edit")),C1468),2)</f>
        <v>1</v>
      </c>
      <c r="D1469" s="60">
        <v>44671</v>
      </c>
      <c r="E1469" s="3" t="s">
        <v>861</v>
      </c>
      <c r="F1469" t="s">
        <v>776</v>
      </c>
      <c r="G1469" s="4" t="s">
        <v>225</v>
      </c>
      <c r="H1469" s="19" t="s">
        <v>999</v>
      </c>
      <c r="I1469" s="13" t="s">
        <v>142</v>
      </c>
      <c r="J1469" s="19" t="s">
        <v>1000</v>
      </c>
      <c r="L1469" s="7"/>
      <c r="N1469" s="7" t="s">
        <v>1001</v>
      </c>
      <c r="XFD1469"/>
    </row>
    <row r="1470" spans="2:14 16384:16384">
      <c r="B1470" t="s">
        <v>14</v>
      </c>
      <c r="C1470">
        <f>IFERROR(IF(OR(changes3[[#This Row],[Type]]="Checklist",changes3[[#This Row],[Type]]="checklist-flat"),1+IF(changes3[[#This Row],[Type of change]] = "Edit",COUNTIFS($J$4:changes3[[#This Row],[Name]],changes3[[#This Row],[Name]], $F$4:changes3[[#This Row],[Type of change]], "Edit")),C1469),2)</f>
        <v>1</v>
      </c>
      <c r="D1470" s="60">
        <v>44671</v>
      </c>
      <c r="E1470" s="3" t="s">
        <v>861</v>
      </c>
      <c r="F1470" t="s">
        <v>776</v>
      </c>
      <c r="G1470" s="4" t="s">
        <v>225</v>
      </c>
      <c r="H1470" s="19" t="s">
        <v>999</v>
      </c>
      <c r="I1470" s="13" t="s">
        <v>18</v>
      </c>
      <c r="J1470" t="s">
        <v>1002</v>
      </c>
      <c r="L1470" s="7"/>
      <c r="N1470" s="7"/>
      <c r="XFD1470"/>
    </row>
    <row r="1471" spans="2:14 16384:16384">
      <c r="B1471" t="s">
        <v>14</v>
      </c>
      <c r="C1471">
        <f>IFERROR(IF(OR(changes3[[#This Row],[Type]]="Checklist",changes3[[#This Row],[Type]]="checklist-flat"),1+IF(changes3[[#This Row],[Type of change]] = "Edit",COUNTIFS($J$4:changes3[[#This Row],[Name]],changes3[[#This Row],[Name]], $F$4:changes3[[#This Row],[Type of change]], "Edit")),C1470),2)</f>
        <v>1</v>
      </c>
      <c r="D1471" s="60">
        <v>44671</v>
      </c>
      <c r="E1471" s="3" t="s">
        <v>861</v>
      </c>
      <c r="F1471" t="s">
        <v>776</v>
      </c>
      <c r="G1471" s="4" t="s">
        <v>225</v>
      </c>
      <c r="H1471" s="19" t="s">
        <v>999</v>
      </c>
      <c r="I1471" s="13" t="s">
        <v>18</v>
      </c>
      <c r="J1471" t="s">
        <v>1003</v>
      </c>
      <c r="L1471" s="7"/>
      <c r="N1471" s="7"/>
      <c r="XFD1471"/>
    </row>
    <row r="1472" spans="2:14 16384:16384">
      <c r="B1472" t="s">
        <v>14</v>
      </c>
      <c r="C1472">
        <f>IFERROR(IF(OR(changes3[[#This Row],[Type]]="Checklist",changes3[[#This Row],[Type]]="checklist-flat"),1+IF(changes3[[#This Row],[Type of change]] = "Edit",COUNTIFS($J$4:changes3[[#This Row],[Name]],changes3[[#This Row],[Name]], $F$4:changes3[[#This Row],[Type of change]], "Edit")),C1471),2)</f>
        <v>1</v>
      </c>
      <c r="D1472" s="60">
        <v>44671</v>
      </c>
      <c r="E1472" s="3" t="s">
        <v>861</v>
      </c>
      <c r="F1472" t="s">
        <v>776</v>
      </c>
      <c r="G1472" s="4" t="s">
        <v>225</v>
      </c>
      <c r="H1472" s="19" t="s">
        <v>999</v>
      </c>
      <c r="I1472" s="13" t="s">
        <v>18</v>
      </c>
      <c r="J1472" t="s">
        <v>1004</v>
      </c>
      <c r="L1472" s="7"/>
      <c r="N1472" s="7"/>
      <c r="XFD1472"/>
    </row>
    <row r="1473" spans="2:14 16384:16384">
      <c r="B1473" t="s">
        <v>14</v>
      </c>
      <c r="C1473">
        <f>IFERROR(IF(OR(changes3[[#This Row],[Type]]="Checklist",changes3[[#This Row],[Type]]="checklist-flat"),1+IF(changes3[[#This Row],[Type of change]] = "Edit",COUNTIFS($J$4:changes3[[#This Row],[Name]],changes3[[#This Row],[Name]], $F$4:changes3[[#This Row],[Type of change]], "Edit")),C1472),2)</f>
        <v>1</v>
      </c>
      <c r="D1473" s="60">
        <v>44671</v>
      </c>
      <c r="E1473" s="3" t="s">
        <v>861</v>
      </c>
      <c r="F1473" t="s">
        <v>776</v>
      </c>
      <c r="G1473" s="4" t="s">
        <v>225</v>
      </c>
      <c r="H1473" s="19" t="s">
        <v>999</v>
      </c>
      <c r="I1473" s="13" t="s">
        <v>18</v>
      </c>
      <c r="J1473" t="s">
        <v>1005</v>
      </c>
      <c r="L1473" s="7"/>
      <c r="N1473" s="7"/>
      <c r="XFD1473"/>
    </row>
    <row r="1474" spans="2:14 16384:16384">
      <c r="B1474" t="s">
        <v>14</v>
      </c>
      <c r="C1474">
        <f>IFERROR(IF(OR(changes3[[#This Row],[Type]]="Checklist",changes3[[#This Row],[Type]]="checklist-flat"),1+IF(changes3[[#This Row],[Type of change]] = "Edit",COUNTIFS($J$4:changes3[[#This Row],[Name]],changes3[[#This Row],[Name]], $F$4:changes3[[#This Row],[Type of change]], "Edit")),C1473),2)</f>
        <v>1</v>
      </c>
      <c r="D1474" s="60">
        <v>44671</v>
      </c>
      <c r="E1474" s="3" t="s">
        <v>861</v>
      </c>
      <c r="F1474" t="s">
        <v>776</v>
      </c>
      <c r="G1474" s="4" t="s">
        <v>225</v>
      </c>
      <c r="H1474" s="19" t="s">
        <v>999</v>
      </c>
      <c r="I1474" s="13" t="s">
        <v>18</v>
      </c>
      <c r="J1474" t="s">
        <v>1006</v>
      </c>
      <c r="L1474" s="7"/>
      <c r="N1474" s="7"/>
      <c r="XFD1474"/>
    </row>
    <row r="1475" spans="2:14 16384:16384">
      <c r="B1475" t="s">
        <v>14</v>
      </c>
      <c r="C1475">
        <f ca="1">IFERROR(IF(OR(changes3[[#This Row],[Type]]="Checklist",changes3[[#This Row],[Type]]="checklist-flat"),1+IF(changes3[[#This Row],[Type of change]] = "Edit",COUNTIFS($J$4:changes3[[#This Row],[Name]],changes3[[#This Row],[Name]], $F$4:changes3[[#This Row],[Type of change]], "Edit")),C1474),2)</f>
        <v>3</v>
      </c>
      <c r="D1475" s="60">
        <v>44673</v>
      </c>
      <c r="E1475" s="3" t="s">
        <v>345</v>
      </c>
      <c r="F1475" t="s">
        <v>16</v>
      </c>
      <c r="G1475" s="4" t="s">
        <v>292</v>
      </c>
      <c r="H1475" t="s">
        <v>109</v>
      </c>
      <c r="I1475" t="s">
        <v>142</v>
      </c>
      <c r="J1475" t="s">
        <v>109</v>
      </c>
      <c r="L1475" s="7"/>
      <c r="N1475" s="7" t="s">
        <v>1007</v>
      </c>
      <c r="XFD1475"/>
    </row>
    <row r="1476" spans="2:14 16384:16384">
      <c r="B1476" t="s">
        <v>14</v>
      </c>
      <c r="C1476">
        <f ca="1">IFERROR(IF(OR(changes3[[#This Row],[Type]]="Checklist",changes3[[#This Row],[Type]]="checklist-flat"),1+IF(changes3[[#This Row],[Type of change]] = "Edit",COUNTIFS($J$4:changes3[[#This Row],[Name]],changes3[[#This Row],[Name]], $F$4:changes3[[#This Row],[Type of change]], "Edit")),C1475),2)</f>
        <v>3</v>
      </c>
      <c r="D1476" s="60">
        <v>44673</v>
      </c>
      <c r="E1476" s="3" t="s">
        <v>345</v>
      </c>
      <c r="F1476" t="s">
        <v>16</v>
      </c>
      <c r="G1476" s="4" t="s">
        <v>292</v>
      </c>
      <c r="H1476" t="s">
        <v>109</v>
      </c>
      <c r="I1476" t="s">
        <v>18</v>
      </c>
      <c r="J1476" t="s">
        <v>28</v>
      </c>
      <c r="L1476" s="7"/>
      <c r="N1476" s="7"/>
      <c r="XFD1476"/>
    </row>
    <row r="1477" spans="2:14 16384:16384">
      <c r="B1477" t="s">
        <v>14</v>
      </c>
      <c r="C1477">
        <f ca="1">IFERROR(IF(OR(changes3[[#This Row],[Type]]="Checklist",changes3[[#This Row],[Type]]="checklist-flat"),1+IF(changes3[[#This Row],[Type of change]] = "Edit",COUNTIFS($J$4:changes3[[#This Row],[Name]],changes3[[#This Row],[Name]], $F$4:changes3[[#This Row],[Type of change]], "Edit")),C1476),2)</f>
        <v>3</v>
      </c>
      <c r="D1477" s="60">
        <v>44673</v>
      </c>
      <c r="E1477" s="3" t="s">
        <v>345</v>
      </c>
      <c r="F1477" t="s">
        <v>16</v>
      </c>
      <c r="G1477" s="4" t="s">
        <v>292</v>
      </c>
      <c r="H1477" t="s">
        <v>109</v>
      </c>
      <c r="I1477" t="s">
        <v>18</v>
      </c>
      <c r="J1477" t="s">
        <v>94</v>
      </c>
      <c r="L1477" s="7"/>
      <c r="N1477" s="7"/>
      <c r="XFD1477"/>
    </row>
    <row r="1478" spans="2:14 16384:16384">
      <c r="B1478" t="s">
        <v>14</v>
      </c>
      <c r="C1478">
        <f ca="1">IFERROR(IF(OR(changes3[[#This Row],[Type]]="Checklist",changes3[[#This Row],[Type]]="checklist-flat"),1+IF(changes3[[#This Row],[Type of change]] = "Edit",COUNTIFS($J$4:changes3[[#This Row],[Name]],changes3[[#This Row],[Name]], $F$4:changes3[[#This Row],[Type of change]], "Edit")),C1477),2)</f>
        <v>3</v>
      </c>
      <c r="D1478" s="60">
        <v>44673</v>
      </c>
      <c r="E1478" s="3" t="s">
        <v>345</v>
      </c>
      <c r="F1478" t="s">
        <v>16</v>
      </c>
      <c r="G1478" s="4" t="s">
        <v>292</v>
      </c>
      <c r="H1478" t="s">
        <v>109</v>
      </c>
      <c r="I1478" t="s">
        <v>18</v>
      </c>
      <c r="J1478" t="s">
        <v>95</v>
      </c>
      <c r="L1478" s="7"/>
      <c r="N1478" s="7"/>
      <c r="XFD1478"/>
    </row>
    <row r="1479" spans="2:14 16384:16384">
      <c r="B1479" t="s">
        <v>14</v>
      </c>
      <c r="C1479">
        <f ca="1">IFERROR(IF(OR(changes3[[#This Row],[Type]]="Checklist",changes3[[#This Row],[Type]]="checklist-flat"),1+IF(changes3[[#This Row],[Type of change]] = "Edit",COUNTIFS($J$4:changes3[[#This Row],[Name]],changes3[[#This Row],[Name]], $F$4:changes3[[#This Row],[Type of change]], "Edit")),C1478),2)</f>
        <v>3</v>
      </c>
      <c r="D1479" s="60">
        <v>44673</v>
      </c>
      <c r="E1479" s="3" t="s">
        <v>345</v>
      </c>
      <c r="F1479" t="s">
        <v>16</v>
      </c>
      <c r="G1479" s="4" t="s">
        <v>292</v>
      </c>
      <c r="H1479" t="s">
        <v>109</v>
      </c>
      <c r="I1479" t="s">
        <v>18</v>
      </c>
      <c r="J1479" t="s">
        <v>79</v>
      </c>
      <c r="L1479" s="7"/>
      <c r="N1479" s="7"/>
      <c r="XFD1479"/>
    </row>
    <row r="1480" spans="2:14 16384:16384">
      <c r="B1480" t="s">
        <v>14</v>
      </c>
      <c r="C1480">
        <f ca="1">IFERROR(IF(OR(changes3[[#This Row],[Type]]="Checklist",changes3[[#This Row],[Type]]="checklist-flat"),1+IF(changes3[[#This Row],[Type of change]] = "Edit",COUNTIFS($J$4:changes3[[#This Row],[Name]],changes3[[#This Row],[Name]], $F$4:changes3[[#This Row],[Type of change]], "Edit")),C1479),2)</f>
        <v>3</v>
      </c>
      <c r="D1480" s="60">
        <v>44673</v>
      </c>
      <c r="E1480" s="3" t="s">
        <v>345</v>
      </c>
      <c r="F1480" t="s">
        <v>16</v>
      </c>
      <c r="G1480" s="4" t="s">
        <v>292</v>
      </c>
      <c r="H1480" t="s">
        <v>109</v>
      </c>
      <c r="I1480" t="s">
        <v>18</v>
      </c>
      <c r="J1480" t="s">
        <v>29</v>
      </c>
      <c r="L1480" s="7"/>
      <c r="N1480" s="7"/>
      <c r="XFD1480"/>
    </row>
    <row r="1481" spans="2:14 16384:16384">
      <c r="B1481" t="s">
        <v>14</v>
      </c>
      <c r="C1481">
        <f ca="1">IFERROR(IF(OR(changes3[[#This Row],[Type]]="Checklist",changes3[[#This Row],[Type]]="checklist-flat"),1+IF(changes3[[#This Row],[Type of change]] = "Edit",COUNTIFS($J$4:changes3[[#This Row],[Name]],changes3[[#This Row],[Name]], $F$4:changes3[[#This Row],[Type of change]], "Edit")),C1480),2)</f>
        <v>3</v>
      </c>
      <c r="D1481" s="60">
        <v>44673</v>
      </c>
      <c r="E1481" s="3" t="s">
        <v>345</v>
      </c>
      <c r="F1481" t="s">
        <v>16</v>
      </c>
      <c r="G1481" s="4" t="s">
        <v>292</v>
      </c>
      <c r="H1481" t="s">
        <v>109</v>
      </c>
      <c r="I1481" t="s">
        <v>159</v>
      </c>
      <c r="J1481" t="s">
        <v>31</v>
      </c>
      <c r="L1481" s="7"/>
      <c r="N1481" s="7"/>
      <c r="XFD1481"/>
    </row>
    <row r="1482" spans="2:14 16384:16384">
      <c r="B1482" t="s">
        <v>14</v>
      </c>
      <c r="C1482">
        <f ca="1">IFERROR(IF(OR(changes3[[#This Row],[Type]]="Checklist",changes3[[#This Row],[Type]]="checklist-flat"),1+IF(changes3[[#This Row],[Type of change]] = "Edit",COUNTIFS($J$4:changes3[[#This Row],[Name]],changes3[[#This Row],[Name]], $F$4:changes3[[#This Row],[Type of change]], "Edit")),C1481),2)</f>
        <v>3</v>
      </c>
      <c r="D1482" s="60">
        <v>44673</v>
      </c>
      <c r="E1482" s="3" t="s">
        <v>345</v>
      </c>
      <c r="F1482" t="s">
        <v>16</v>
      </c>
      <c r="G1482" s="4" t="s">
        <v>292</v>
      </c>
      <c r="H1482" t="s">
        <v>109</v>
      </c>
      <c r="I1482" t="s">
        <v>18</v>
      </c>
      <c r="J1482" t="s">
        <v>1008</v>
      </c>
      <c r="L1482" s="7"/>
      <c r="N1482" s="7"/>
      <c r="XFD1482"/>
    </row>
    <row r="1483" spans="2:14 16384:16384">
      <c r="B1483" t="s">
        <v>14</v>
      </c>
      <c r="C1483">
        <f>IFERROR(IF(OR(changes3[[#This Row],[Type]]="Checklist",changes3[[#This Row],[Type]]="checklist-flat"),1+IF(changes3[[#This Row],[Type of change]] = "Edit",COUNTIFS($J$4:changes3[[#This Row],[Name]],changes3[[#This Row],[Name]], $F$4:changes3[[#This Row],[Type of change]], "Edit")),C1482),2)</f>
        <v>1</v>
      </c>
      <c r="D1483" s="60">
        <v>44678</v>
      </c>
      <c r="E1483" s="3" t="s">
        <v>291</v>
      </c>
      <c r="F1483" t="s">
        <v>776</v>
      </c>
      <c r="G1483" s="4" t="s">
        <v>225</v>
      </c>
      <c r="H1483" t="s">
        <v>505</v>
      </c>
      <c r="I1483" t="s">
        <v>142</v>
      </c>
      <c r="J1483" t="s">
        <v>505</v>
      </c>
      <c r="L1483" s="7"/>
      <c r="N1483" s="7" t="s">
        <v>1009</v>
      </c>
      <c r="XFD1483"/>
    </row>
    <row r="1484" spans="2:14 16384:16384">
      <c r="B1484" t="s">
        <v>14</v>
      </c>
      <c r="C1484">
        <f>IFERROR(IF(OR(changes3[[#This Row],[Type]]="Checklist",changes3[[#This Row],[Type]]="checklist-flat"),1+IF(changes3[[#This Row],[Type of change]] = "Edit",COUNTIFS($J$4:changes3[[#This Row],[Name]],changes3[[#This Row],[Name]], $F$4:changes3[[#This Row],[Type of change]], "Edit")),C1483),2)</f>
        <v>1</v>
      </c>
      <c r="D1484" s="60">
        <v>44678</v>
      </c>
      <c r="E1484" s="3" t="s">
        <v>291</v>
      </c>
      <c r="F1484" t="s">
        <v>776</v>
      </c>
      <c r="G1484" s="4" t="s">
        <v>225</v>
      </c>
      <c r="H1484" t="s">
        <v>505</v>
      </c>
      <c r="I1484" t="s">
        <v>18</v>
      </c>
      <c r="J1484" t="s">
        <v>508</v>
      </c>
      <c r="L1484" s="7"/>
      <c r="N1484" s="7"/>
      <c r="XFD1484"/>
    </row>
    <row r="1485" spans="2:14 16384:16384">
      <c r="B1485" t="s">
        <v>14</v>
      </c>
      <c r="C1485">
        <f>IFERROR(IF(OR(changes3[[#This Row],[Type]]="Checklist",changes3[[#This Row],[Type]]="checklist-flat"),1+IF(changes3[[#This Row],[Type of change]] = "Edit",COUNTIFS($J$4:changes3[[#This Row],[Name]],changes3[[#This Row],[Name]], $F$4:changes3[[#This Row],[Type of change]], "Edit")),C1484),2)</f>
        <v>1</v>
      </c>
      <c r="D1485" s="60">
        <v>44678</v>
      </c>
      <c r="E1485" s="3" t="s">
        <v>291</v>
      </c>
      <c r="F1485" t="s">
        <v>776</v>
      </c>
      <c r="G1485" s="4" t="s">
        <v>225</v>
      </c>
      <c r="H1485" t="s">
        <v>505</v>
      </c>
      <c r="I1485" t="s">
        <v>18</v>
      </c>
      <c r="J1485" t="s">
        <v>509</v>
      </c>
      <c r="L1485" s="7"/>
      <c r="N1485" s="7"/>
      <c r="XFD1485"/>
    </row>
    <row r="1486" spans="2:14 16384:16384">
      <c r="B1486" t="s">
        <v>14</v>
      </c>
      <c r="C1486">
        <f>IFERROR(IF(OR(changes3[[#This Row],[Type]]="Checklist",changes3[[#This Row],[Type]]="checklist-flat"),1+IF(changes3[[#This Row],[Type of change]] = "Edit",COUNTIFS($J$4:changes3[[#This Row],[Name]],changes3[[#This Row],[Name]], $F$4:changes3[[#This Row],[Type of change]], "Edit")),C1485),2)</f>
        <v>1</v>
      </c>
      <c r="D1486" s="60">
        <v>44678</v>
      </c>
      <c r="E1486" s="3" t="s">
        <v>291</v>
      </c>
      <c r="F1486" t="s">
        <v>776</v>
      </c>
      <c r="G1486" s="4" t="s">
        <v>225</v>
      </c>
      <c r="H1486" t="s">
        <v>505</v>
      </c>
      <c r="I1486" t="s">
        <v>18</v>
      </c>
      <c r="J1486" t="s">
        <v>510</v>
      </c>
      <c r="L1486" s="7"/>
      <c r="N1486" s="7"/>
      <c r="XFD1486"/>
    </row>
    <row r="1487" spans="2:14 16384:16384">
      <c r="B1487" t="s">
        <v>14</v>
      </c>
      <c r="C1487">
        <f>IFERROR(IF(OR(changes3[[#This Row],[Type]]="Checklist",changes3[[#This Row],[Type]]="checklist-flat"),1+IF(changes3[[#This Row],[Type of change]] = "Edit",COUNTIFS($J$4:changes3[[#This Row],[Name]],changes3[[#This Row],[Name]], $F$4:changes3[[#This Row],[Type of change]], "Edit")),C1486),2)</f>
        <v>1</v>
      </c>
      <c r="D1487" s="60">
        <v>44678</v>
      </c>
      <c r="E1487" s="3" t="s">
        <v>291</v>
      </c>
      <c r="F1487" t="s">
        <v>776</v>
      </c>
      <c r="G1487" s="4" t="s">
        <v>225</v>
      </c>
      <c r="H1487" t="s">
        <v>505</v>
      </c>
      <c r="I1487" t="s">
        <v>18</v>
      </c>
      <c r="J1487" t="s">
        <v>511</v>
      </c>
      <c r="L1487" s="7"/>
      <c r="N1487" s="7"/>
      <c r="XFD1487"/>
    </row>
    <row r="1488" spans="2:14 16384:16384">
      <c r="B1488" t="s">
        <v>14</v>
      </c>
      <c r="C1488">
        <f>IFERROR(IF(OR(changes3[[#This Row],[Type]]="Checklist",changes3[[#This Row],[Type]]="checklist-flat"),1+IF(changes3[[#This Row],[Type of change]] = "Edit",COUNTIFS($J$4:changes3[[#This Row],[Name]],changes3[[#This Row],[Name]], $F$4:changes3[[#This Row],[Type of change]], "Edit")),C1487),2)</f>
        <v>1</v>
      </c>
      <c r="D1488" s="60">
        <v>44678</v>
      </c>
      <c r="E1488" s="3" t="s">
        <v>291</v>
      </c>
      <c r="F1488" t="s">
        <v>776</v>
      </c>
      <c r="G1488" s="4" t="s">
        <v>225</v>
      </c>
      <c r="H1488" t="s">
        <v>505</v>
      </c>
      <c r="I1488" t="s">
        <v>159</v>
      </c>
      <c r="J1488" t="s">
        <v>415</v>
      </c>
      <c r="L1488" s="7"/>
      <c r="N1488" s="7"/>
      <c r="XFD1488"/>
    </row>
    <row r="1489" spans="2:14 16384:16384">
      <c r="B1489" t="s">
        <v>14</v>
      </c>
      <c r="C1489">
        <f>IFERROR(IF(OR(changes3[[#This Row],[Type]]="Checklist",changes3[[#This Row],[Type]]="checklist-flat"),1+IF(changes3[[#This Row],[Type of change]] = "Edit",COUNTIFS($J$4:changes3[[#This Row],[Name]],changes3[[#This Row],[Name]], $F$4:changes3[[#This Row],[Type of change]], "Edit")),C1488),2)</f>
        <v>1</v>
      </c>
      <c r="D1489" s="60">
        <v>44678</v>
      </c>
      <c r="E1489" s="3" t="s">
        <v>291</v>
      </c>
      <c r="F1489" t="s">
        <v>776</v>
      </c>
      <c r="G1489" s="4" t="s">
        <v>225</v>
      </c>
      <c r="H1489" t="s">
        <v>505</v>
      </c>
      <c r="I1489" t="s">
        <v>142</v>
      </c>
      <c r="J1489" t="s">
        <v>512</v>
      </c>
      <c r="L1489" s="7"/>
      <c r="N1489" s="7" t="s">
        <v>1009</v>
      </c>
      <c r="XFD1489"/>
    </row>
    <row r="1490" spans="2:14 16384:16384">
      <c r="B1490" t="s">
        <v>14</v>
      </c>
      <c r="C1490">
        <f>IFERROR(IF(OR(changes3[[#This Row],[Type]]="Checklist",changes3[[#This Row],[Type]]="checklist-flat"),1+IF(changes3[[#This Row],[Type of change]] = "Edit",COUNTIFS($J$4:changes3[[#This Row],[Name]],changes3[[#This Row],[Name]], $F$4:changes3[[#This Row],[Type of change]], "Edit")),C1489),2)</f>
        <v>1</v>
      </c>
      <c r="D1490" s="60">
        <v>44678</v>
      </c>
      <c r="E1490" s="3" t="s">
        <v>291</v>
      </c>
      <c r="F1490" t="s">
        <v>776</v>
      </c>
      <c r="G1490" s="4" t="s">
        <v>225</v>
      </c>
      <c r="H1490" t="s">
        <v>505</v>
      </c>
      <c r="I1490" t="s">
        <v>18</v>
      </c>
      <c r="J1490" t="s">
        <v>513</v>
      </c>
      <c r="L1490" s="7"/>
      <c r="N1490" s="7"/>
      <c r="XFD1490"/>
    </row>
    <row r="1491" spans="2:14 16384:16384">
      <c r="B1491" t="s">
        <v>14</v>
      </c>
      <c r="C1491">
        <f>IFERROR(IF(OR(changes3[[#This Row],[Type]]="Checklist",changes3[[#This Row],[Type]]="checklist-flat"),1+IF(changes3[[#This Row],[Type of change]] = "Edit",COUNTIFS($J$4:changes3[[#This Row],[Name]],changes3[[#This Row],[Name]], $F$4:changes3[[#This Row],[Type of change]], "Edit")),C1490),2)</f>
        <v>1</v>
      </c>
      <c r="D1491" s="60">
        <v>44678</v>
      </c>
      <c r="E1491" s="3" t="s">
        <v>291</v>
      </c>
      <c r="F1491" t="s">
        <v>776</v>
      </c>
      <c r="G1491" s="4" t="s">
        <v>225</v>
      </c>
      <c r="H1491" t="s">
        <v>505</v>
      </c>
      <c r="I1491" t="s">
        <v>18</v>
      </c>
      <c r="J1491" t="s">
        <v>514</v>
      </c>
      <c r="L1491" s="7"/>
      <c r="N1491" s="7"/>
      <c r="XFD1491"/>
    </row>
    <row r="1492" spans="2:14 16384:16384">
      <c r="B1492" t="s">
        <v>14</v>
      </c>
      <c r="C1492">
        <f>IFERROR(IF(OR(changes3[[#This Row],[Type]]="Checklist",changes3[[#This Row],[Type]]="checklist-flat"),1+IF(changes3[[#This Row],[Type of change]] = "Edit",COUNTIFS($J$4:changes3[[#This Row],[Name]],changes3[[#This Row],[Name]], $F$4:changes3[[#This Row],[Type of change]], "Edit")),C1491),2)</f>
        <v>1</v>
      </c>
      <c r="D1492" s="60">
        <v>44678</v>
      </c>
      <c r="E1492" s="3" t="s">
        <v>291</v>
      </c>
      <c r="F1492" t="s">
        <v>776</v>
      </c>
      <c r="G1492" s="4" t="s">
        <v>225</v>
      </c>
      <c r="H1492" t="s">
        <v>505</v>
      </c>
      <c r="I1492" t="s">
        <v>18</v>
      </c>
      <c r="J1492" t="s">
        <v>515</v>
      </c>
      <c r="L1492" s="7"/>
      <c r="N1492" s="7"/>
      <c r="XFD1492"/>
    </row>
    <row r="1493" spans="2:14 16384:16384">
      <c r="B1493" t="s">
        <v>14</v>
      </c>
      <c r="C1493">
        <f>IFERROR(IF(OR(changes3[[#This Row],[Type]]="Checklist",changes3[[#This Row],[Type]]="checklist-flat"),1+IF(changes3[[#This Row],[Type of change]] = "Edit",COUNTIFS($J$4:changes3[[#This Row],[Name]],changes3[[#This Row],[Name]], $F$4:changes3[[#This Row],[Type of change]], "Edit")),C1492),2)</f>
        <v>1</v>
      </c>
      <c r="D1493" s="60">
        <v>44678</v>
      </c>
      <c r="E1493" s="3" t="s">
        <v>291</v>
      </c>
      <c r="F1493" t="s">
        <v>776</v>
      </c>
      <c r="G1493" s="4" t="s">
        <v>225</v>
      </c>
      <c r="H1493" t="s">
        <v>505</v>
      </c>
      <c r="I1493" t="s">
        <v>18</v>
      </c>
      <c r="J1493" t="s">
        <v>511</v>
      </c>
      <c r="L1493" s="7"/>
      <c r="N1493" s="7"/>
      <c r="XFD1493"/>
    </row>
    <row r="1494" spans="2:14 16384:16384">
      <c r="B1494" t="s">
        <v>14</v>
      </c>
      <c r="C1494">
        <f>IFERROR(IF(OR(changes3[[#This Row],[Type]]="Checklist",changes3[[#This Row],[Type]]="checklist-flat"),1+IF(changes3[[#This Row],[Type of change]] = "Edit",COUNTIFS($J$4:changes3[[#This Row],[Name]],changes3[[#This Row],[Name]], $F$4:changes3[[#This Row],[Type of change]], "Edit")),C1493),2)</f>
        <v>1</v>
      </c>
      <c r="D1494" s="60">
        <v>44678</v>
      </c>
      <c r="E1494" s="3" t="s">
        <v>291</v>
      </c>
      <c r="F1494" t="s">
        <v>776</v>
      </c>
      <c r="G1494" s="4" t="s">
        <v>225</v>
      </c>
      <c r="H1494" t="s">
        <v>505</v>
      </c>
      <c r="I1494" t="s">
        <v>18</v>
      </c>
      <c r="J1494" t="s">
        <v>516</v>
      </c>
      <c r="L1494" s="7"/>
      <c r="N1494" s="7"/>
      <c r="XFD1494"/>
    </row>
    <row r="1495" spans="2:14 16384:16384">
      <c r="B1495" t="s">
        <v>14</v>
      </c>
      <c r="C1495">
        <f>IFERROR(IF(OR(changes3[[#This Row],[Type]]="Checklist",changes3[[#This Row],[Type]]="checklist-flat"),1+IF(changes3[[#This Row],[Type of change]] = "Edit",COUNTIFS($J$4:changes3[[#This Row],[Name]],changes3[[#This Row],[Name]], $F$4:changes3[[#This Row],[Type of change]], "Edit")),C1494),2)</f>
        <v>1</v>
      </c>
      <c r="D1495" s="60">
        <v>44678</v>
      </c>
      <c r="E1495" s="3" t="s">
        <v>291</v>
      </c>
      <c r="F1495" t="s">
        <v>776</v>
      </c>
      <c r="G1495" s="4" t="s">
        <v>225</v>
      </c>
      <c r="H1495" t="s">
        <v>505</v>
      </c>
      <c r="I1495" t="s">
        <v>159</v>
      </c>
      <c r="J1495" t="s">
        <v>415</v>
      </c>
      <c r="L1495" s="7"/>
      <c r="N1495" s="7"/>
      <c r="XFD1495"/>
    </row>
    <row r="1496" spans="2:14 16384:16384">
      <c r="B1496" t="s">
        <v>14</v>
      </c>
      <c r="C1496">
        <f ca="1">IFERROR(IF(OR(changes3[[#This Row],[Type]]="Checklist",changes3[[#This Row],[Type]]="checklist-flat"),1+IF(changes3[[#This Row],[Type of change]] = "Edit",COUNTIFS($J$4:changes3[[#This Row],[Name]],changes3[[#This Row],[Name]], $F$4:changes3[[#This Row],[Type of change]], "Edit")),C1495),2)</f>
        <v>2</v>
      </c>
      <c r="D1496" s="60">
        <v>44684</v>
      </c>
      <c r="E1496" s="3" t="s">
        <v>345</v>
      </c>
      <c r="F1496" t="s">
        <v>16</v>
      </c>
      <c r="G1496" s="4" t="s">
        <v>225</v>
      </c>
      <c r="H1496" t="s">
        <v>1010</v>
      </c>
      <c r="I1496" t="s">
        <v>142</v>
      </c>
      <c r="J1496" t="s">
        <v>1010</v>
      </c>
      <c r="L1496" s="7"/>
      <c r="N1496" s="7" t="s">
        <v>1011</v>
      </c>
      <c r="XFD1496"/>
    </row>
    <row r="1497" spans="2:14 16384:16384" ht="15">
      <c r="B1497" t="s">
        <v>14</v>
      </c>
      <c r="C1497">
        <f ca="1">IFERROR(IF(OR(changes3[[#This Row],[Type]]="Checklist",changes3[[#This Row],[Type]]="checklist-flat"),1+IF(changes3[[#This Row],[Type of change]] = "Edit",COUNTIFS($J$4:changes3[[#This Row],[Name]],changes3[[#This Row],[Name]], $F$4:changes3[[#This Row],[Type of change]], "Edit")),C1496),2)</f>
        <v>2</v>
      </c>
      <c r="D1497" s="60">
        <v>44684</v>
      </c>
      <c r="E1497" s="3" t="s">
        <v>345</v>
      </c>
      <c r="F1497" t="s">
        <v>16</v>
      </c>
      <c r="G1497" s="4" t="s">
        <v>225</v>
      </c>
      <c r="H1497" t="s">
        <v>1010</v>
      </c>
      <c r="I1497" t="s">
        <v>18</v>
      </c>
      <c r="J1497" s="26" t="s">
        <v>1012</v>
      </c>
      <c r="L1497" s="7"/>
      <c r="N1497" s="7"/>
      <c r="XFD1497"/>
    </row>
    <row r="1498" spans="2:14 16384:16384" ht="15">
      <c r="B1498" t="s">
        <v>14</v>
      </c>
      <c r="C1498">
        <f ca="1">IFERROR(IF(OR(changes3[[#This Row],[Type]]="Checklist",changes3[[#This Row],[Type]]="checklist-flat"),1+IF(changes3[[#This Row],[Type of change]] = "Edit",COUNTIFS($J$4:changes3[[#This Row],[Name]],changes3[[#This Row],[Name]], $F$4:changes3[[#This Row],[Type of change]], "Edit")),C1497),2)</f>
        <v>2</v>
      </c>
      <c r="D1498" s="60">
        <v>44684</v>
      </c>
      <c r="E1498" s="3" t="s">
        <v>345</v>
      </c>
      <c r="F1498" t="s">
        <v>16</v>
      </c>
      <c r="G1498" s="4" t="s">
        <v>225</v>
      </c>
      <c r="H1498" t="s">
        <v>1010</v>
      </c>
      <c r="I1498" t="s">
        <v>18</v>
      </c>
      <c r="J1498" s="25" t="s">
        <v>1013</v>
      </c>
      <c r="L1498" s="7"/>
      <c r="N1498" s="7"/>
      <c r="XFD1498"/>
    </row>
    <row r="1499" spans="2:14 16384:16384" ht="15">
      <c r="B1499" t="s">
        <v>14</v>
      </c>
      <c r="C1499">
        <f ca="1">IFERROR(IF(OR(changes3[[#This Row],[Type]]="Checklist",changes3[[#This Row],[Type]]="checklist-flat"),1+IF(changes3[[#This Row],[Type of change]] = "Edit",COUNTIFS($J$4:changes3[[#This Row],[Name]],changes3[[#This Row],[Name]], $F$4:changes3[[#This Row],[Type of change]], "Edit")),C1498),2)</f>
        <v>2</v>
      </c>
      <c r="D1499" s="60">
        <v>44684</v>
      </c>
      <c r="E1499" s="3" t="s">
        <v>345</v>
      </c>
      <c r="F1499" t="s">
        <v>16</v>
      </c>
      <c r="G1499" s="4" t="s">
        <v>225</v>
      </c>
      <c r="H1499" t="s">
        <v>1010</v>
      </c>
      <c r="I1499" t="s">
        <v>18</v>
      </c>
      <c r="J1499" s="25" t="s">
        <v>1014</v>
      </c>
      <c r="L1499" s="7"/>
      <c r="N1499" s="7"/>
      <c r="XFD1499"/>
    </row>
    <row r="1500" spans="2:14 16384:16384" ht="15">
      <c r="B1500" t="s">
        <v>14</v>
      </c>
      <c r="C1500">
        <f ca="1">IFERROR(IF(OR(changes3[[#This Row],[Type]]="Checklist",changes3[[#This Row],[Type]]="checklist-flat"),1+IF(changes3[[#This Row],[Type of change]] = "Edit",COUNTIFS($J$4:changes3[[#This Row],[Name]],changes3[[#This Row],[Name]], $F$4:changes3[[#This Row],[Type of change]], "Edit")),C1499),2)</f>
        <v>2</v>
      </c>
      <c r="D1500" s="60">
        <v>44684</v>
      </c>
      <c r="E1500" s="3" t="s">
        <v>345</v>
      </c>
      <c r="F1500" t="s">
        <v>16</v>
      </c>
      <c r="G1500" s="4" t="s">
        <v>225</v>
      </c>
      <c r="H1500" t="s">
        <v>1010</v>
      </c>
      <c r="I1500" t="s">
        <v>18</v>
      </c>
      <c r="J1500" s="25" t="s">
        <v>1015</v>
      </c>
      <c r="L1500" s="7"/>
      <c r="N1500" s="7"/>
      <c r="XFD1500"/>
    </row>
    <row r="1501" spans="2:14 16384:16384">
      <c r="B1501" t="s">
        <v>14</v>
      </c>
      <c r="C1501">
        <f ca="1">IFERROR(IF(OR(changes3[[#This Row],[Type]]="Checklist",changes3[[#This Row],[Type]]="checklist-flat"),1+IF(changes3[[#This Row],[Type of change]] = "Edit",COUNTIFS($J$4:changes3[[#This Row],[Name]],changes3[[#This Row],[Name]], $F$4:changes3[[#This Row],[Type of change]], "Edit")),C1500),2)</f>
        <v>2</v>
      </c>
      <c r="D1501" s="60">
        <v>44684</v>
      </c>
      <c r="E1501" s="3" t="s">
        <v>345</v>
      </c>
      <c r="F1501" t="s">
        <v>16</v>
      </c>
      <c r="G1501" s="4" t="s">
        <v>225</v>
      </c>
      <c r="H1501" t="s">
        <v>1010</v>
      </c>
      <c r="I1501" t="s">
        <v>18</v>
      </c>
      <c r="J1501" t="s">
        <v>1016</v>
      </c>
      <c r="L1501" s="7"/>
      <c r="N1501" s="7"/>
      <c r="XFD1501"/>
    </row>
    <row r="1502" spans="2:14 16384:16384">
      <c r="B1502" t="s">
        <v>14</v>
      </c>
      <c r="C1502">
        <f>IFERROR(IF(OR(changes3[[#This Row],[Type]]="Checklist",changes3[[#This Row],[Type]]="checklist-flat"),1+IF(changes3[[#This Row],[Type of change]] = "Edit",COUNTIFS($J$4:changes3[[#This Row],[Name]],changes3[[#This Row],[Name]], $F$4:changes3[[#This Row],[Type of change]], "Edit")),C1501),2)</f>
        <v>1</v>
      </c>
      <c r="D1502" s="60">
        <v>44684</v>
      </c>
      <c r="E1502" s="3" t="s">
        <v>861</v>
      </c>
      <c r="F1502" t="s">
        <v>776</v>
      </c>
      <c r="G1502" s="4" t="s">
        <v>225</v>
      </c>
      <c r="H1502" s="4" t="s">
        <v>1017</v>
      </c>
      <c r="I1502" t="s">
        <v>6</v>
      </c>
      <c r="J1502" t="s">
        <v>1017</v>
      </c>
      <c r="L1502" s="7"/>
      <c r="N1502" s="7"/>
      <c r="XFD1502"/>
    </row>
    <row r="1503" spans="2:14 16384:16384">
      <c r="B1503" t="s">
        <v>14</v>
      </c>
      <c r="C1503">
        <f>IFERROR(IF(OR(changes3[[#This Row],[Type]]="Checklist",changes3[[#This Row],[Type]]="checklist-flat"),1+IF(changes3[[#This Row],[Type of change]] = "Edit",COUNTIFS($J$4:changes3[[#This Row],[Name]],changes3[[#This Row],[Name]], $F$4:changes3[[#This Row],[Type of change]], "Edit")),C1502),2)</f>
        <v>1</v>
      </c>
      <c r="D1503" s="60">
        <v>44684</v>
      </c>
      <c r="E1503" s="3" t="s">
        <v>861</v>
      </c>
      <c r="F1503" t="s">
        <v>776</v>
      </c>
      <c r="G1503" s="4" t="s">
        <v>225</v>
      </c>
      <c r="H1503" s="4" t="s">
        <v>1017</v>
      </c>
      <c r="I1503" t="s">
        <v>18</v>
      </c>
      <c r="J1503" t="s">
        <v>1018</v>
      </c>
      <c r="L1503" s="7"/>
      <c r="N1503" s="7"/>
      <c r="XFD1503"/>
    </row>
    <row r="1504" spans="2:14 16384:16384">
      <c r="B1504" t="s">
        <v>14</v>
      </c>
      <c r="C1504">
        <f>IFERROR(IF(OR(changes3[[#This Row],[Type]]="Checklist",changes3[[#This Row],[Type]]="checklist-flat"),1+IF(changes3[[#This Row],[Type of change]] = "Edit",COUNTIFS($J$4:changes3[[#This Row],[Name]],changes3[[#This Row],[Name]], $F$4:changes3[[#This Row],[Type of change]], "Edit")),C1503),2)</f>
        <v>1</v>
      </c>
      <c r="D1504" s="60">
        <v>44684</v>
      </c>
      <c r="E1504" s="3" t="s">
        <v>861</v>
      </c>
      <c r="F1504" t="s">
        <v>776</v>
      </c>
      <c r="G1504" s="4" t="s">
        <v>225</v>
      </c>
      <c r="H1504" s="4" t="s">
        <v>1017</v>
      </c>
      <c r="I1504" t="s">
        <v>18</v>
      </c>
      <c r="J1504" t="s">
        <v>1019</v>
      </c>
      <c r="L1504" s="7"/>
      <c r="N1504" s="7"/>
      <c r="XFD1504"/>
    </row>
    <row r="1505" spans="2:14 16384:16384">
      <c r="B1505" t="s">
        <v>14</v>
      </c>
      <c r="C1505">
        <f>IFERROR(IF(OR(changes3[[#This Row],[Type]]="Checklist",changes3[[#This Row],[Type]]="checklist-flat"),1+IF(changes3[[#This Row],[Type of change]] = "Edit",COUNTIFS($J$4:changes3[[#This Row],[Name]],changes3[[#This Row],[Name]], $F$4:changes3[[#This Row],[Type of change]], "Edit")),C1504),2)</f>
        <v>1</v>
      </c>
      <c r="D1505" s="60">
        <v>44684</v>
      </c>
      <c r="E1505" s="3" t="s">
        <v>861</v>
      </c>
      <c r="F1505" t="s">
        <v>776</v>
      </c>
      <c r="G1505" s="4" t="s">
        <v>225</v>
      </c>
      <c r="H1505" s="4" t="s">
        <v>1017</v>
      </c>
      <c r="I1505" t="s">
        <v>18</v>
      </c>
      <c r="J1505" t="s">
        <v>1020</v>
      </c>
      <c r="L1505" s="7"/>
      <c r="N1505" s="7"/>
      <c r="XFD1505"/>
    </row>
    <row r="1506" spans="2:14 16384:16384">
      <c r="B1506" t="s">
        <v>14</v>
      </c>
      <c r="C1506">
        <f>IFERROR(IF(OR(changes3[[#This Row],[Type]]="Checklist",changes3[[#This Row],[Type]]="checklist-flat"),1+IF(changes3[[#This Row],[Type of change]] = "Edit",COUNTIFS($J$4:changes3[[#This Row],[Name]],changes3[[#This Row],[Name]], $F$4:changes3[[#This Row],[Type of change]], "Edit")),C1505),2)</f>
        <v>1</v>
      </c>
      <c r="D1506" s="60">
        <v>44684</v>
      </c>
      <c r="E1506" s="3" t="s">
        <v>861</v>
      </c>
      <c r="F1506" t="s">
        <v>776</v>
      </c>
      <c r="G1506" s="4" t="s">
        <v>225</v>
      </c>
      <c r="H1506" s="4" t="s">
        <v>1017</v>
      </c>
      <c r="I1506" t="s">
        <v>18</v>
      </c>
      <c r="J1506" t="s">
        <v>1021</v>
      </c>
      <c r="L1506" s="7"/>
      <c r="N1506" s="7"/>
      <c r="XFD1506"/>
    </row>
    <row r="1507" spans="2:14 16384:16384">
      <c r="B1507" t="s">
        <v>14</v>
      </c>
      <c r="C1507">
        <f>IFERROR(IF(OR(changes3[[#This Row],[Type]]="Checklist",changes3[[#This Row],[Type]]="checklist-flat"),1+IF(changes3[[#This Row],[Type of change]] = "Edit",COUNTIFS($J$4:changes3[[#This Row],[Name]],changes3[[#This Row],[Name]], $F$4:changes3[[#This Row],[Type of change]], "Edit")),C1506),2)</f>
        <v>1</v>
      </c>
      <c r="D1507" s="60">
        <v>44684</v>
      </c>
      <c r="E1507" s="3" t="s">
        <v>861</v>
      </c>
      <c r="F1507" t="s">
        <v>776</v>
      </c>
      <c r="G1507" s="4" t="s">
        <v>225</v>
      </c>
      <c r="H1507" s="4" t="s">
        <v>1017</v>
      </c>
      <c r="I1507" t="s">
        <v>18</v>
      </c>
      <c r="J1507" t="s">
        <v>1022</v>
      </c>
      <c r="L1507" s="7"/>
      <c r="N1507" s="7"/>
      <c r="XFD1507"/>
    </row>
    <row r="1508" spans="2:14 16384:16384">
      <c r="B1508" t="s">
        <v>14</v>
      </c>
      <c r="C1508">
        <f>IFERROR(IF(OR(changes3[[#This Row],[Type]]="Checklist",changes3[[#This Row],[Type]]="checklist-flat"),1+IF(changes3[[#This Row],[Type of change]] = "Edit",COUNTIFS($J$4:changes3[[#This Row],[Name]],changes3[[#This Row],[Name]], $F$4:changes3[[#This Row],[Type of change]], "Edit")),C1507),2)</f>
        <v>1</v>
      </c>
      <c r="D1508" s="60">
        <v>44684</v>
      </c>
      <c r="E1508" s="3" t="s">
        <v>861</v>
      </c>
      <c r="F1508" t="s">
        <v>776</v>
      </c>
      <c r="G1508" s="4" t="s">
        <v>225</v>
      </c>
      <c r="H1508" s="4" t="s">
        <v>1017</v>
      </c>
      <c r="I1508" t="s">
        <v>18</v>
      </c>
      <c r="J1508" t="s">
        <v>1023</v>
      </c>
      <c r="L1508" s="7"/>
      <c r="N1508" s="7"/>
      <c r="XFD1508"/>
    </row>
    <row r="1509" spans="2:14 16384:16384">
      <c r="B1509" t="s">
        <v>14</v>
      </c>
      <c r="C1509">
        <f>IFERROR(IF(OR(changes3[[#This Row],[Type]]="Checklist",changes3[[#This Row],[Type]]="checklist-flat"),1+IF(changes3[[#This Row],[Type of change]] = "Edit",COUNTIFS($J$4:changes3[[#This Row],[Name]],changes3[[#This Row],[Name]], $F$4:changes3[[#This Row],[Type of change]], "Edit")),C1508),2)</f>
        <v>1</v>
      </c>
      <c r="D1509" s="60">
        <v>44684</v>
      </c>
      <c r="E1509" s="3" t="s">
        <v>861</v>
      </c>
      <c r="F1509" t="s">
        <v>776</v>
      </c>
      <c r="G1509" s="4" t="s">
        <v>225</v>
      </c>
      <c r="H1509" s="4" t="s">
        <v>1017</v>
      </c>
      <c r="I1509" t="s">
        <v>18</v>
      </c>
      <c r="J1509" t="s">
        <v>1024</v>
      </c>
      <c r="L1509" s="7"/>
      <c r="N1509" s="7"/>
      <c r="XFD1509"/>
    </row>
    <row r="1510" spans="2:14 16384:16384">
      <c r="B1510" t="s">
        <v>14</v>
      </c>
      <c r="C1510">
        <f>IFERROR(IF(OR(changes3[[#This Row],[Type]]="Checklist",changes3[[#This Row],[Type]]="checklist-flat"),1+IF(changes3[[#This Row],[Type of change]] = "Edit",COUNTIFS($J$4:changes3[[#This Row],[Name]],changes3[[#This Row],[Name]], $F$4:changes3[[#This Row],[Type of change]], "Edit")),C1509),2)</f>
        <v>1</v>
      </c>
      <c r="D1510" s="60">
        <v>44684</v>
      </c>
      <c r="E1510" s="3" t="s">
        <v>861</v>
      </c>
      <c r="F1510" t="s">
        <v>776</v>
      </c>
      <c r="G1510" s="4" t="s">
        <v>225</v>
      </c>
      <c r="H1510" s="4" t="s">
        <v>1017</v>
      </c>
      <c r="I1510" t="s">
        <v>18</v>
      </c>
      <c r="J1510" t="s">
        <v>1025</v>
      </c>
      <c r="L1510" s="7"/>
      <c r="N1510" s="7"/>
      <c r="XFD1510"/>
    </row>
    <row r="1511" spans="2:14 16384:16384">
      <c r="B1511" t="s">
        <v>14</v>
      </c>
      <c r="C1511">
        <f>IFERROR(IF(OR(changes3[[#This Row],[Type]]="Checklist",changes3[[#This Row],[Type]]="checklist-flat"),1+IF(changes3[[#This Row],[Type of change]] = "Edit",COUNTIFS($J$4:changes3[[#This Row],[Name]],changes3[[#This Row],[Name]], $F$4:changes3[[#This Row],[Type of change]], "Edit")),C1510),2)</f>
        <v>1</v>
      </c>
      <c r="D1511" s="60">
        <v>44684</v>
      </c>
      <c r="E1511" s="3" t="s">
        <v>861</v>
      </c>
      <c r="F1511" t="s">
        <v>776</v>
      </c>
      <c r="G1511" s="4" t="s">
        <v>225</v>
      </c>
      <c r="H1511" s="4" t="s">
        <v>1017</v>
      </c>
      <c r="I1511" t="s">
        <v>18</v>
      </c>
      <c r="J1511" t="s">
        <v>1026</v>
      </c>
      <c r="L1511" s="7"/>
      <c r="N1511" s="7"/>
      <c r="XFD1511"/>
    </row>
    <row r="1512" spans="2:14 16384:16384">
      <c r="B1512" t="s">
        <v>14</v>
      </c>
      <c r="C1512">
        <f>IFERROR(IF(OR(changes3[[#This Row],[Type]]="Checklist",changes3[[#This Row],[Type]]="checklist-flat"),1+IF(changes3[[#This Row],[Type of change]] = "Edit",COUNTIFS($J$4:changes3[[#This Row],[Name]],changes3[[#This Row],[Name]], $F$4:changes3[[#This Row],[Type of change]], "Edit")),C1511),2)</f>
        <v>1</v>
      </c>
      <c r="D1512" s="60">
        <v>44684</v>
      </c>
      <c r="E1512" s="3" t="s">
        <v>1027</v>
      </c>
      <c r="F1512" t="s">
        <v>776</v>
      </c>
      <c r="G1512" s="4" t="s">
        <v>292</v>
      </c>
      <c r="H1512" t="s">
        <v>1028</v>
      </c>
      <c r="I1512" t="s">
        <v>6</v>
      </c>
      <c r="J1512" t="s">
        <v>1028</v>
      </c>
      <c r="L1512" s="7"/>
      <c r="N1512" s="7" t="s">
        <v>1029</v>
      </c>
      <c r="XFD1512"/>
    </row>
    <row r="1513" spans="2:14 16384:16384">
      <c r="B1513" t="s">
        <v>14</v>
      </c>
      <c r="C1513">
        <f>IFERROR(IF(OR(changes3[[#This Row],[Type]]="Checklist",changes3[[#This Row],[Type]]="checklist-flat"),1+IF(changes3[[#This Row],[Type of change]] = "Edit",COUNTIFS($J$4:changes3[[#This Row],[Name]],changes3[[#This Row],[Name]], $F$4:changes3[[#This Row],[Type of change]], "Edit")),C1512),2)</f>
        <v>1</v>
      </c>
      <c r="D1513" s="60">
        <v>44684</v>
      </c>
      <c r="E1513" s="3" t="s">
        <v>1027</v>
      </c>
      <c r="F1513" t="s">
        <v>776</v>
      </c>
      <c r="G1513" s="4" t="s">
        <v>292</v>
      </c>
      <c r="H1513" t="s">
        <v>1028</v>
      </c>
      <c r="I1513" t="s">
        <v>34</v>
      </c>
      <c r="J1513" t="s">
        <v>57</v>
      </c>
      <c r="L1513" s="7"/>
      <c r="N1513" s="7"/>
      <c r="XFD1513"/>
    </row>
    <row r="1514" spans="2:14 16384:16384">
      <c r="B1514" t="s">
        <v>14</v>
      </c>
      <c r="C1514">
        <f>IFERROR(IF(OR(changes3[[#This Row],[Type]]="Checklist",changes3[[#This Row],[Type]]="checklist-flat"),1+IF(changes3[[#This Row],[Type of change]] = "Edit",COUNTIFS($J$4:changes3[[#This Row],[Name]],changes3[[#This Row],[Name]], $F$4:changes3[[#This Row],[Type of change]], "Edit")),C1513),2)</f>
        <v>1</v>
      </c>
      <c r="D1514" s="60">
        <v>44684</v>
      </c>
      <c r="E1514" s="3" t="s">
        <v>1027</v>
      </c>
      <c r="F1514" t="s">
        <v>776</v>
      </c>
      <c r="G1514" s="4" t="s">
        <v>292</v>
      </c>
      <c r="H1514" t="s">
        <v>1028</v>
      </c>
      <c r="I1514" t="s">
        <v>18</v>
      </c>
      <c r="J1514" t="s">
        <v>174</v>
      </c>
      <c r="L1514" s="7"/>
      <c r="N1514" s="7"/>
      <c r="XFD1514"/>
    </row>
    <row r="1515" spans="2:14 16384:16384">
      <c r="B1515" t="s">
        <v>14</v>
      </c>
      <c r="C1515">
        <f>IFERROR(IF(OR(changes3[[#This Row],[Type]]="Checklist",changes3[[#This Row],[Type]]="checklist-flat"),1+IF(changes3[[#This Row],[Type of change]] = "Edit",COUNTIFS($J$4:changes3[[#This Row],[Name]],changes3[[#This Row],[Name]], $F$4:changes3[[#This Row],[Type of change]], "Edit")),C1514),2)</f>
        <v>1</v>
      </c>
      <c r="D1515" s="60">
        <v>44684</v>
      </c>
      <c r="E1515" s="3" t="s">
        <v>1027</v>
      </c>
      <c r="F1515" t="s">
        <v>776</v>
      </c>
      <c r="G1515" s="4" t="s">
        <v>292</v>
      </c>
      <c r="H1515" t="s">
        <v>1028</v>
      </c>
      <c r="I1515" t="s">
        <v>58</v>
      </c>
      <c r="J1515" t="s">
        <v>59</v>
      </c>
      <c r="L1515" s="7"/>
      <c r="N1515" s="7"/>
      <c r="XFD1515"/>
    </row>
    <row r="1516" spans="2:14 16384:16384">
      <c r="B1516" t="s">
        <v>14</v>
      </c>
      <c r="C1516">
        <f>IFERROR(IF(OR(changes3[[#This Row],[Type]]="Checklist",changes3[[#This Row],[Type]]="checklist-flat"),1+IF(changes3[[#This Row],[Type of change]] = "Edit",COUNTIFS($J$4:changes3[[#This Row],[Name]],changes3[[#This Row],[Name]], $F$4:changes3[[#This Row],[Type of change]], "Edit")),C1515),2)</f>
        <v>1</v>
      </c>
      <c r="D1516" s="60">
        <v>44684</v>
      </c>
      <c r="E1516" s="3" t="s">
        <v>1027</v>
      </c>
      <c r="F1516" t="s">
        <v>776</v>
      </c>
      <c r="G1516" s="4" t="s">
        <v>292</v>
      </c>
      <c r="H1516" t="s">
        <v>1028</v>
      </c>
      <c r="I1516" t="s">
        <v>58</v>
      </c>
      <c r="J1516" t="s">
        <v>60</v>
      </c>
      <c r="L1516" s="7"/>
      <c r="N1516" s="7"/>
      <c r="XFD1516"/>
    </row>
    <row r="1517" spans="2:14 16384:16384">
      <c r="B1517" t="s">
        <v>14</v>
      </c>
      <c r="C1517">
        <f>IFERROR(IF(OR(changes3[[#This Row],[Type]]="Checklist",changes3[[#This Row],[Type]]="checklist-flat"),1+IF(changes3[[#This Row],[Type of change]] = "Edit",COUNTIFS($J$4:changes3[[#This Row],[Name]],changes3[[#This Row],[Name]], $F$4:changes3[[#This Row],[Type of change]], "Edit")),C1516),2)</f>
        <v>1</v>
      </c>
      <c r="D1517" s="60">
        <v>44684</v>
      </c>
      <c r="E1517" s="3" t="s">
        <v>1027</v>
      </c>
      <c r="F1517" t="s">
        <v>776</v>
      </c>
      <c r="G1517" s="4" t="s">
        <v>292</v>
      </c>
      <c r="H1517" t="s">
        <v>1028</v>
      </c>
      <c r="I1517" t="s">
        <v>18</v>
      </c>
      <c r="J1517" t="s">
        <v>61</v>
      </c>
      <c r="L1517" s="7"/>
      <c r="N1517" s="7"/>
      <c r="XFD1517"/>
    </row>
    <row r="1518" spans="2:14 16384:16384">
      <c r="B1518" t="s">
        <v>14</v>
      </c>
      <c r="C1518">
        <f>IFERROR(IF(OR(changes3[[#This Row],[Type]]="Checklist",changes3[[#This Row],[Type]]="checklist-flat"),1+IF(changes3[[#This Row],[Type of change]] = "Edit",COUNTIFS($J$4:changes3[[#This Row],[Name]],changes3[[#This Row],[Name]], $F$4:changes3[[#This Row],[Type of change]], "Edit")),C1517),2)</f>
        <v>1</v>
      </c>
      <c r="D1518" s="60">
        <v>44684</v>
      </c>
      <c r="E1518" s="3" t="s">
        <v>1027</v>
      </c>
      <c r="F1518" t="s">
        <v>776</v>
      </c>
      <c r="G1518" s="4" t="s">
        <v>292</v>
      </c>
      <c r="H1518" t="s">
        <v>1028</v>
      </c>
      <c r="I1518" t="s">
        <v>34</v>
      </c>
      <c r="J1518" t="s">
        <v>62</v>
      </c>
      <c r="L1518" s="7"/>
      <c r="N1518" s="7"/>
      <c r="XFD1518"/>
    </row>
    <row r="1519" spans="2:14 16384:16384">
      <c r="B1519" t="s">
        <v>14</v>
      </c>
      <c r="C1519">
        <f>IFERROR(IF(OR(changes3[[#This Row],[Type]]="Checklist",changes3[[#This Row],[Type]]="checklist-flat"),1+IF(changes3[[#This Row],[Type of change]] = "Edit",COUNTIFS($J$4:changes3[[#This Row],[Name]],changes3[[#This Row],[Name]], $F$4:changes3[[#This Row],[Type of change]], "Edit")),C1518),2)</f>
        <v>1</v>
      </c>
      <c r="D1519" s="60">
        <v>44684</v>
      </c>
      <c r="E1519" s="3" t="s">
        <v>1027</v>
      </c>
      <c r="F1519" t="s">
        <v>776</v>
      </c>
      <c r="G1519" s="4" t="s">
        <v>292</v>
      </c>
      <c r="H1519" t="s">
        <v>1028</v>
      </c>
      <c r="I1519" t="s">
        <v>18</v>
      </c>
      <c r="J1519" t="s">
        <v>63</v>
      </c>
      <c r="L1519" s="7"/>
      <c r="N1519" s="7"/>
      <c r="XFD1519"/>
    </row>
    <row r="1520" spans="2:14 16384:16384">
      <c r="B1520" t="s">
        <v>14</v>
      </c>
      <c r="C1520">
        <f>IFERROR(IF(OR(changes3[[#This Row],[Type]]="Checklist",changes3[[#This Row],[Type]]="checklist-flat"),1+IF(changes3[[#This Row],[Type of change]] = "Edit",COUNTIFS($J$4:changes3[[#This Row],[Name]],changes3[[#This Row],[Name]], $F$4:changes3[[#This Row],[Type of change]], "Edit")),C1519),2)</f>
        <v>1</v>
      </c>
      <c r="D1520" s="60">
        <v>44684</v>
      </c>
      <c r="E1520" s="3" t="s">
        <v>1027</v>
      </c>
      <c r="F1520" t="s">
        <v>776</v>
      </c>
      <c r="G1520" s="4" t="s">
        <v>292</v>
      </c>
      <c r="H1520" t="s">
        <v>1028</v>
      </c>
      <c r="I1520" t="s">
        <v>18</v>
      </c>
      <c r="J1520" t="s">
        <v>64</v>
      </c>
      <c r="L1520" s="7"/>
      <c r="N1520" s="7"/>
      <c r="XFD1520"/>
    </row>
    <row r="1521" spans="2:14 16384:16384">
      <c r="B1521" t="s">
        <v>14</v>
      </c>
      <c r="C1521">
        <f>IFERROR(IF(OR(changes3[[#This Row],[Type]]="Checklist",changes3[[#This Row],[Type]]="checklist-flat"),1+IF(changes3[[#This Row],[Type of change]] = "Edit",COUNTIFS($J$4:changes3[[#This Row],[Name]],changes3[[#This Row],[Name]], $F$4:changes3[[#This Row],[Type of change]], "Edit")),C1520),2)</f>
        <v>1</v>
      </c>
      <c r="D1521" s="60">
        <v>44684</v>
      </c>
      <c r="E1521" s="3" t="s">
        <v>1027</v>
      </c>
      <c r="F1521" t="s">
        <v>776</v>
      </c>
      <c r="G1521" s="4" t="s">
        <v>292</v>
      </c>
      <c r="H1521" t="s">
        <v>1028</v>
      </c>
      <c r="I1521" t="s">
        <v>18</v>
      </c>
      <c r="J1521" t="s">
        <v>65</v>
      </c>
      <c r="L1521" s="7"/>
      <c r="N1521" s="7"/>
      <c r="XFD1521"/>
    </row>
    <row r="1522" spans="2:14 16384:16384">
      <c r="B1522" t="s">
        <v>14</v>
      </c>
      <c r="C1522">
        <f>IFERROR(IF(OR(changes3[[#This Row],[Type]]="Checklist",changes3[[#This Row],[Type]]="checklist-flat"),1+IF(changes3[[#This Row],[Type of change]] = "Edit",COUNTIFS($J$4:changes3[[#This Row],[Name]],changes3[[#This Row],[Name]], $F$4:changes3[[#This Row],[Type of change]], "Edit")),C1521),2)</f>
        <v>1</v>
      </c>
      <c r="D1522" s="60">
        <v>44684</v>
      </c>
      <c r="E1522" s="3" t="s">
        <v>1027</v>
      </c>
      <c r="F1522" t="s">
        <v>776</v>
      </c>
      <c r="G1522" s="4" t="s">
        <v>292</v>
      </c>
      <c r="H1522" t="s">
        <v>1028</v>
      </c>
      <c r="I1522" t="s">
        <v>18</v>
      </c>
      <c r="J1522" t="s">
        <v>66</v>
      </c>
      <c r="L1522" s="7"/>
      <c r="N1522" s="7"/>
      <c r="XFD1522"/>
    </row>
    <row r="1523" spans="2:14 16384:16384">
      <c r="B1523" t="s">
        <v>14</v>
      </c>
      <c r="C1523">
        <f>IFERROR(IF(OR(changes3[[#This Row],[Type]]="Checklist",changes3[[#This Row],[Type]]="checklist-flat"),1+IF(changes3[[#This Row],[Type of change]] = "Edit",COUNTIFS($J$4:changes3[[#This Row],[Name]],changes3[[#This Row],[Name]], $F$4:changes3[[#This Row],[Type of change]], "Edit")),C1522),2)</f>
        <v>1</v>
      </c>
      <c r="D1523" s="60">
        <v>44684</v>
      </c>
      <c r="E1523" s="3" t="s">
        <v>1027</v>
      </c>
      <c r="F1523" t="s">
        <v>776</v>
      </c>
      <c r="G1523" s="4" t="s">
        <v>292</v>
      </c>
      <c r="H1523" t="s">
        <v>1028</v>
      </c>
      <c r="I1523" t="s">
        <v>34</v>
      </c>
      <c r="J1523" t="s">
        <v>67</v>
      </c>
      <c r="L1523" s="7"/>
      <c r="N1523" s="7"/>
      <c r="XFD1523"/>
    </row>
    <row r="1524" spans="2:14 16384:16384">
      <c r="B1524" t="s">
        <v>14</v>
      </c>
      <c r="C1524">
        <f>IFERROR(IF(OR(changes3[[#This Row],[Type]]="Checklist",changes3[[#This Row],[Type]]="checklist-flat"),1+IF(changes3[[#This Row],[Type of change]] = "Edit",COUNTIFS($J$4:changes3[[#This Row],[Name]],changes3[[#This Row],[Name]], $F$4:changes3[[#This Row],[Type of change]], "Edit")),C1523),2)</f>
        <v>1</v>
      </c>
      <c r="D1524" s="60">
        <v>44684</v>
      </c>
      <c r="E1524" s="3" t="s">
        <v>1027</v>
      </c>
      <c r="F1524" t="s">
        <v>776</v>
      </c>
      <c r="G1524" s="4" t="s">
        <v>292</v>
      </c>
      <c r="H1524" t="s">
        <v>1028</v>
      </c>
      <c r="I1524" t="s">
        <v>18</v>
      </c>
      <c r="J1524" t="s">
        <v>68</v>
      </c>
      <c r="L1524" s="7"/>
      <c r="N1524" s="7"/>
      <c r="XFD1524"/>
    </row>
    <row r="1525" spans="2:14 16384:16384">
      <c r="B1525" t="s">
        <v>14</v>
      </c>
      <c r="C1525">
        <f>IFERROR(IF(OR(changes3[[#This Row],[Type]]="Checklist",changes3[[#This Row],[Type]]="checklist-flat"),1+IF(changes3[[#This Row],[Type of change]] = "Edit",COUNTIFS($J$4:changes3[[#This Row],[Name]],changes3[[#This Row],[Name]], $F$4:changes3[[#This Row],[Type of change]], "Edit")),C1524),2)</f>
        <v>1</v>
      </c>
      <c r="D1525" s="60">
        <v>44684</v>
      </c>
      <c r="E1525" s="3" t="s">
        <v>1027</v>
      </c>
      <c r="F1525" t="s">
        <v>776</v>
      </c>
      <c r="G1525" s="4" t="s">
        <v>292</v>
      </c>
      <c r="H1525" t="s">
        <v>1028</v>
      </c>
      <c r="I1525" t="s">
        <v>18</v>
      </c>
      <c r="J1525" t="s">
        <v>69</v>
      </c>
      <c r="L1525" s="7"/>
      <c r="N1525" s="7"/>
      <c r="XFD1525"/>
    </row>
    <row r="1526" spans="2:14 16384:16384">
      <c r="B1526" t="s">
        <v>14</v>
      </c>
      <c r="C1526">
        <f>IFERROR(IF(OR(changes3[[#This Row],[Type]]="Checklist",changes3[[#This Row],[Type]]="checklist-flat"),1+IF(changes3[[#This Row],[Type of change]] = "Edit",COUNTIFS($J$4:changes3[[#This Row],[Name]],changes3[[#This Row],[Name]], $F$4:changes3[[#This Row],[Type of change]], "Edit")),C1525),2)</f>
        <v>1</v>
      </c>
      <c r="D1526" s="60">
        <v>44684</v>
      </c>
      <c r="E1526" s="3" t="s">
        <v>1027</v>
      </c>
      <c r="F1526" t="s">
        <v>776</v>
      </c>
      <c r="G1526" s="4" t="s">
        <v>292</v>
      </c>
      <c r="H1526" t="s">
        <v>1028</v>
      </c>
      <c r="I1526" t="s">
        <v>18</v>
      </c>
      <c r="J1526" t="s">
        <v>70</v>
      </c>
      <c r="L1526" s="7"/>
      <c r="N1526" s="7"/>
      <c r="XFD1526"/>
    </row>
    <row r="1527" spans="2:14 16384:16384">
      <c r="B1527" t="s">
        <v>14</v>
      </c>
      <c r="C1527">
        <f>IFERROR(IF(OR(changes3[[#This Row],[Type]]="Checklist",changes3[[#This Row],[Type]]="checklist-flat"),1+IF(changes3[[#This Row],[Type of change]] = "Edit",COUNTIFS($J$4:changes3[[#This Row],[Name]],changes3[[#This Row],[Name]], $F$4:changes3[[#This Row],[Type of change]], "Edit")),C1526),2)</f>
        <v>1</v>
      </c>
      <c r="D1527" s="60">
        <v>44684</v>
      </c>
      <c r="E1527" s="3" t="s">
        <v>1027</v>
      </c>
      <c r="F1527" t="s">
        <v>776</v>
      </c>
      <c r="G1527" s="4" t="s">
        <v>292</v>
      </c>
      <c r="H1527" t="s">
        <v>1028</v>
      </c>
      <c r="I1527" t="s">
        <v>18</v>
      </c>
      <c r="J1527" t="s">
        <v>71</v>
      </c>
      <c r="L1527" s="7"/>
      <c r="N1527" s="7"/>
      <c r="XFD1527"/>
    </row>
    <row r="1528" spans="2:14 16384:16384">
      <c r="B1528" t="s">
        <v>14</v>
      </c>
      <c r="C1528">
        <f>IFERROR(IF(OR(changes3[[#This Row],[Type]]="Checklist",changes3[[#This Row],[Type]]="checklist-flat"),1+IF(changes3[[#This Row],[Type of change]] = "Edit",COUNTIFS($J$4:changes3[[#This Row],[Name]],changes3[[#This Row],[Name]], $F$4:changes3[[#This Row],[Type of change]], "Edit")),C1527),2)</f>
        <v>1</v>
      </c>
      <c r="D1528" s="60">
        <v>44684</v>
      </c>
      <c r="E1528" s="3" t="s">
        <v>1027</v>
      </c>
      <c r="F1528" t="s">
        <v>776</v>
      </c>
      <c r="G1528" s="4" t="s">
        <v>292</v>
      </c>
      <c r="H1528" t="s">
        <v>1028</v>
      </c>
      <c r="I1528" t="s">
        <v>18</v>
      </c>
      <c r="J1528" t="s">
        <v>72</v>
      </c>
      <c r="L1528" s="7"/>
      <c r="N1528" s="7"/>
      <c r="XFD1528"/>
    </row>
    <row r="1529" spans="2:14 16384:16384">
      <c r="B1529" t="s">
        <v>14</v>
      </c>
      <c r="C1529">
        <f>IFERROR(IF(OR(changes3[[#This Row],[Type]]="Checklist",changes3[[#This Row],[Type]]="checklist-flat"),1+IF(changes3[[#This Row],[Type of change]] = "Edit",COUNTIFS($J$4:changes3[[#This Row],[Name]],changes3[[#This Row],[Name]], $F$4:changes3[[#This Row],[Type of change]], "Edit")),C1528),2)</f>
        <v>1</v>
      </c>
      <c r="D1529" s="60">
        <v>44684</v>
      </c>
      <c r="E1529" s="3" t="s">
        <v>1027</v>
      </c>
      <c r="F1529" t="s">
        <v>776</v>
      </c>
      <c r="G1529" s="4" t="s">
        <v>292</v>
      </c>
      <c r="H1529" t="s">
        <v>1028</v>
      </c>
      <c r="I1529" t="s">
        <v>148</v>
      </c>
      <c r="J1529" t="s">
        <v>73</v>
      </c>
      <c r="L1529" s="7"/>
      <c r="N1529" s="7"/>
      <c r="XFD1529"/>
    </row>
    <row r="1530" spans="2:14 16384:16384">
      <c r="B1530" t="s">
        <v>14</v>
      </c>
      <c r="C1530">
        <f>IFERROR(IF(OR(changes3[[#This Row],[Type]]="Checklist",changes3[[#This Row],[Type]]="checklist-flat"),1+IF(changes3[[#This Row],[Type of change]] = "Edit",COUNTIFS($J$4:changes3[[#This Row],[Name]],changes3[[#This Row],[Name]], $F$4:changes3[[#This Row],[Type of change]], "Edit")),C1529),2)</f>
        <v>1</v>
      </c>
      <c r="D1530" s="60">
        <v>44684</v>
      </c>
      <c r="E1530" s="3" t="s">
        <v>1027</v>
      </c>
      <c r="F1530" t="s">
        <v>776</v>
      </c>
      <c r="G1530" s="4" t="s">
        <v>292</v>
      </c>
      <c r="H1530" t="s">
        <v>1028</v>
      </c>
      <c r="I1530" t="s">
        <v>148</v>
      </c>
      <c r="J1530" t="s">
        <v>74</v>
      </c>
      <c r="L1530" s="7"/>
      <c r="N1530" s="7"/>
      <c r="XFD1530"/>
    </row>
    <row r="1531" spans="2:14 16384:16384">
      <c r="B1531" t="s">
        <v>14</v>
      </c>
      <c r="C1531">
        <f>IFERROR(IF(OR(changes3[[#This Row],[Type]]="Checklist",changes3[[#This Row],[Type]]="checklist-flat"),1+IF(changes3[[#This Row],[Type of change]] = "Edit",COUNTIFS($J$4:changes3[[#This Row],[Name]],changes3[[#This Row],[Name]], $F$4:changes3[[#This Row],[Type of change]], "Edit")),C1530),2)</f>
        <v>1</v>
      </c>
      <c r="D1531" s="60">
        <v>44684</v>
      </c>
      <c r="E1531" s="3" t="s">
        <v>1027</v>
      </c>
      <c r="F1531" t="s">
        <v>776</v>
      </c>
      <c r="G1531" s="4" t="s">
        <v>292</v>
      </c>
      <c r="H1531" t="s">
        <v>1028</v>
      </c>
      <c r="I1531" t="s">
        <v>18</v>
      </c>
      <c r="J1531" t="s">
        <v>75</v>
      </c>
      <c r="L1531" s="7"/>
      <c r="N1531" s="7"/>
      <c r="XFD1531"/>
    </row>
    <row r="1532" spans="2:14 16384:16384">
      <c r="B1532" t="s">
        <v>14</v>
      </c>
      <c r="C1532">
        <f>IFERROR(IF(OR(changes3[[#This Row],[Type]]="Checklist",changes3[[#This Row],[Type]]="checklist-flat"),1+IF(changes3[[#This Row],[Type of change]] = "Edit",COUNTIFS($J$4:changes3[[#This Row],[Name]],changes3[[#This Row],[Name]], $F$4:changes3[[#This Row],[Type of change]], "Edit")),C1531),2)</f>
        <v>1</v>
      </c>
      <c r="D1532" s="60">
        <v>44684</v>
      </c>
      <c r="E1532" s="3" t="s">
        <v>1027</v>
      </c>
      <c r="F1532" t="s">
        <v>776</v>
      </c>
      <c r="G1532" s="4" t="s">
        <v>292</v>
      </c>
      <c r="H1532" t="s">
        <v>1028</v>
      </c>
      <c r="I1532" t="s">
        <v>18</v>
      </c>
      <c r="J1532" t="s">
        <v>76</v>
      </c>
      <c r="L1532" s="7"/>
      <c r="N1532" s="7"/>
      <c r="XFD1532"/>
    </row>
    <row r="1533" spans="2:14 16384:16384">
      <c r="B1533" t="s">
        <v>14</v>
      </c>
      <c r="C1533">
        <f>IFERROR(IF(OR(changes3[[#This Row],[Type]]="Checklist",changes3[[#This Row],[Type]]="checklist-flat"),1+IF(changes3[[#This Row],[Type of change]] = "Edit",COUNTIFS($J$4:changes3[[#This Row],[Name]],changes3[[#This Row],[Name]], $F$4:changes3[[#This Row],[Type of change]], "Edit")),C1532),2)</f>
        <v>1</v>
      </c>
      <c r="D1533" s="60">
        <v>44684</v>
      </c>
      <c r="E1533" s="3" t="s">
        <v>1027</v>
      </c>
      <c r="F1533" t="s">
        <v>776</v>
      </c>
      <c r="G1533" s="4" t="s">
        <v>292</v>
      </c>
      <c r="H1533" t="s">
        <v>1028</v>
      </c>
      <c r="I1533" t="s">
        <v>18</v>
      </c>
      <c r="J1533" t="s">
        <v>77</v>
      </c>
      <c r="L1533" s="7"/>
      <c r="N1533" s="7"/>
      <c r="XFD1533"/>
    </row>
    <row r="1534" spans="2:14 16384:16384">
      <c r="B1534" t="s">
        <v>14</v>
      </c>
      <c r="C1534">
        <f>IFERROR(IF(OR(changes3[[#This Row],[Type]]="Checklist",changes3[[#This Row],[Type]]="checklist-flat"),1+IF(changes3[[#This Row],[Type of change]] = "Edit",COUNTIFS($J$4:changes3[[#This Row],[Name]],changes3[[#This Row],[Name]], $F$4:changes3[[#This Row],[Type of change]], "Edit")),C1533),2)</f>
        <v>1</v>
      </c>
      <c r="D1534" s="60">
        <v>44684</v>
      </c>
      <c r="E1534" s="3" t="s">
        <v>1027</v>
      </c>
      <c r="F1534" t="s">
        <v>776</v>
      </c>
      <c r="G1534" s="4" t="s">
        <v>292</v>
      </c>
      <c r="H1534" t="s">
        <v>1028</v>
      </c>
      <c r="I1534" t="s">
        <v>18</v>
      </c>
      <c r="J1534" t="s">
        <v>78</v>
      </c>
      <c r="L1534" s="7"/>
      <c r="N1534" s="7"/>
      <c r="XFD1534"/>
    </row>
    <row r="1535" spans="2:14 16384:16384">
      <c r="B1535" t="s">
        <v>14</v>
      </c>
      <c r="C1535">
        <f>IFERROR(IF(OR(changes3[[#This Row],[Type]]="Checklist",changes3[[#This Row],[Type]]="checklist-flat"),1+IF(changes3[[#This Row],[Type of change]] = "Edit",COUNTIFS($J$4:changes3[[#This Row],[Name]],changes3[[#This Row],[Name]], $F$4:changes3[[#This Row],[Type of change]], "Edit")),C1534),2)</f>
        <v>1</v>
      </c>
      <c r="D1535" s="60">
        <v>44684</v>
      </c>
      <c r="E1535" s="3" t="s">
        <v>1027</v>
      </c>
      <c r="F1535" t="s">
        <v>776</v>
      </c>
      <c r="G1535" s="4" t="s">
        <v>292</v>
      </c>
      <c r="H1535" t="s">
        <v>1028</v>
      </c>
      <c r="I1535" t="s">
        <v>18</v>
      </c>
      <c r="J1535" t="s">
        <v>79</v>
      </c>
      <c r="L1535" s="7"/>
      <c r="N1535" s="7"/>
      <c r="XFD1535"/>
    </row>
    <row r="1536" spans="2:14 16384:16384">
      <c r="B1536" t="s">
        <v>14</v>
      </c>
      <c r="C1536">
        <f>IFERROR(IF(OR(changes3[[#This Row],[Type]]="Checklist",changes3[[#This Row],[Type]]="checklist-flat"),1+IF(changes3[[#This Row],[Type of change]] = "Edit",COUNTIFS($J$4:changes3[[#This Row],[Name]],changes3[[#This Row],[Name]], $F$4:changes3[[#This Row],[Type of change]], "Edit")),C1535),2)</f>
        <v>1</v>
      </c>
      <c r="D1536" s="60">
        <v>44684</v>
      </c>
      <c r="E1536" s="3" t="s">
        <v>1027</v>
      </c>
      <c r="F1536" t="s">
        <v>776</v>
      </c>
      <c r="G1536" s="4" t="s">
        <v>292</v>
      </c>
      <c r="H1536" t="s">
        <v>1028</v>
      </c>
      <c r="I1536" t="s">
        <v>18</v>
      </c>
      <c r="J1536" t="s">
        <v>80</v>
      </c>
      <c r="L1536" s="7"/>
      <c r="N1536" s="7"/>
      <c r="XFD1536"/>
    </row>
    <row r="1537" spans="2:14 16384:16384">
      <c r="B1537" t="s">
        <v>14</v>
      </c>
      <c r="C1537">
        <f>IFERROR(IF(OR(changes3[[#This Row],[Type]]="Checklist",changes3[[#This Row],[Type]]="checklist-flat"),1+IF(changes3[[#This Row],[Type of change]] = "Edit",COUNTIFS($J$4:changes3[[#This Row],[Name]],changes3[[#This Row],[Name]], $F$4:changes3[[#This Row],[Type of change]], "Edit")),C1536),2)</f>
        <v>1</v>
      </c>
      <c r="D1537" s="60">
        <v>44684</v>
      </c>
      <c r="E1537" s="3" t="s">
        <v>1027</v>
      </c>
      <c r="F1537" t="s">
        <v>776</v>
      </c>
      <c r="G1537" s="4" t="s">
        <v>292</v>
      </c>
      <c r="H1537" t="s">
        <v>1028</v>
      </c>
      <c r="I1537" t="s">
        <v>34</v>
      </c>
      <c r="J1537" t="s">
        <v>81</v>
      </c>
      <c r="L1537" s="7"/>
      <c r="N1537" s="7"/>
      <c r="XFD1537"/>
    </row>
    <row r="1538" spans="2:14 16384:16384">
      <c r="B1538" t="s">
        <v>14</v>
      </c>
      <c r="C1538">
        <f>IFERROR(IF(OR(changes3[[#This Row],[Type]]="Checklist",changes3[[#This Row],[Type]]="checklist-flat"),1+IF(changes3[[#This Row],[Type of change]] = "Edit",COUNTIFS($J$4:changes3[[#This Row],[Name]],changes3[[#This Row],[Name]], $F$4:changes3[[#This Row],[Type of change]], "Edit")),C1537),2)</f>
        <v>1</v>
      </c>
      <c r="D1538" s="60">
        <v>44684</v>
      </c>
      <c r="E1538" s="3" t="s">
        <v>1027</v>
      </c>
      <c r="F1538" t="s">
        <v>776</v>
      </c>
      <c r="G1538" s="4" t="s">
        <v>292</v>
      </c>
      <c r="H1538" t="s">
        <v>1028</v>
      </c>
      <c r="I1538" t="s">
        <v>18</v>
      </c>
      <c r="J1538" t="s">
        <v>140</v>
      </c>
      <c r="L1538" s="7"/>
      <c r="N1538" s="7"/>
      <c r="XFD1538"/>
    </row>
    <row r="1539" spans="2:14 16384:16384">
      <c r="B1539" t="s">
        <v>14</v>
      </c>
      <c r="C1539">
        <f>IFERROR(IF(OR(changes3[[#This Row],[Type]]="Checklist",changes3[[#This Row],[Type]]="checklist-flat"),1+IF(changes3[[#This Row],[Type of change]] = "Edit",COUNTIFS($J$4:changes3[[#This Row],[Name]],changes3[[#This Row],[Name]], $F$4:changes3[[#This Row],[Type of change]], "Edit")),C1538),2)</f>
        <v>1</v>
      </c>
      <c r="D1539" s="60">
        <v>44684</v>
      </c>
      <c r="E1539" s="3" t="s">
        <v>1027</v>
      </c>
      <c r="F1539" t="s">
        <v>776</v>
      </c>
      <c r="G1539" s="4" t="s">
        <v>292</v>
      </c>
      <c r="H1539" t="s">
        <v>1028</v>
      </c>
      <c r="I1539" t="s">
        <v>18</v>
      </c>
      <c r="J1539" t="s">
        <v>82</v>
      </c>
      <c r="L1539" s="7"/>
      <c r="N1539" s="7"/>
      <c r="XFD1539"/>
    </row>
    <row r="1540" spans="2:14 16384:16384">
      <c r="B1540" t="s">
        <v>14</v>
      </c>
      <c r="C1540">
        <f>IFERROR(IF(OR(changes3[[#This Row],[Type]]="Checklist",changes3[[#This Row],[Type]]="checklist-flat"),1+IF(changes3[[#This Row],[Type of change]] = "Edit",COUNTIFS($J$4:changes3[[#This Row],[Name]],changes3[[#This Row],[Name]], $F$4:changes3[[#This Row],[Type of change]], "Edit")),C1539),2)</f>
        <v>1</v>
      </c>
      <c r="D1540" s="60">
        <v>44684</v>
      </c>
      <c r="E1540" s="3" t="s">
        <v>1027</v>
      </c>
      <c r="F1540" t="s">
        <v>776</v>
      </c>
      <c r="G1540" s="4" t="s">
        <v>292</v>
      </c>
      <c r="H1540" t="s">
        <v>1028</v>
      </c>
      <c r="I1540" t="s">
        <v>18</v>
      </c>
      <c r="J1540" t="s">
        <v>83</v>
      </c>
      <c r="L1540" s="7"/>
      <c r="N1540" s="7"/>
      <c r="XFD1540"/>
    </row>
    <row r="1541" spans="2:14 16384:16384">
      <c r="B1541" t="s">
        <v>14</v>
      </c>
      <c r="C1541">
        <f>IFERROR(IF(OR(changes3[[#This Row],[Type]]="Checklist",changes3[[#This Row],[Type]]="checklist-flat"),1+IF(changes3[[#This Row],[Type of change]] = "Edit",COUNTIFS($J$4:changes3[[#This Row],[Name]],changes3[[#This Row],[Name]], $F$4:changes3[[#This Row],[Type of change]], "Edit")),C1540),2)</f>
        <v>1</v>
      </c>
      <c r="D1541" s="60">
        <v>44684</v>
      </c>
      <c r="E1541" s="3" t="s">
        <v>1027</v>
      </c>
      <c r="F1541" t="s">
        <v>776</v>
      </c>
      <c r="G1541" s="4" t="s">
        <v>292</v>
      </c>
      <c r="H1541" t="s">
        <v>1028</v>
      </c>
      <c r="I1541" t="s">
        <v>18</v>
      </c>
      <c r="J1541" t="s">
        <v>84</v>
      </c>
      <c r="L1541" s="7"/>
      <c r="N1541" s="7"/>
      <c r="XFD1541"/>
    </row>
    <row r="1542" spans="2:14 16384:16384">
      <c r="B1542" t="s">
        <v>14</v>
      </c>
      <c r="C1542">
        <f>IFERROR(IF(OR(changes3[[#This Row],[Type]]="Checklist",changes3[[#This Row],[Type]]="checklist-flat"),1+IF(changes3[[#This Row],[Type of change]] = "Edit",COUNTIFS($J$4:changes3[[#This Row],[Name]],changes3[[#This Row],[Name]], $F$4:changes3[[#This Row],[Type of change]], "Edit")),C1541),2)</f>
        <v>1</v>
      </c>
      <c r="D1542" s="60">
        <v>44684</v>
      </c>
      <c r="E1542" s="3" t="s">
        <v>1027</v>
      </c>
      <c r="F1542" t="s">
        <v>776</v>
      </c>
      <c r="G1542" s="4" t="s">
        <v>292</v>
      </c>
      <c r="H1542" t="s">
        <v>1028</v>
      </c>
      <c r="I1542" t="s">
        <v>34</v>
      </c>
      <c r="J1542" t="s">
        <v>85</v>
      </c>
      <c r="L1542" s="7"/>
      <c r="N1542" s="7"/>
      <c r="XFD1542"/>
    </row>
    <row r="1543" spans="2:14 16384:16384">
      <c r="B1543" t="s">
        <v>14</v>
      </c>
      <c r="C1543">
        <f>IFERROR(IF(OR(changes3[[#This Row],[Type]]="Checklist",changes3[[#This Row],[Type]]="checklist-flat"),1+IF(changes3[[#This Row],[Type of change]] = "Edit",COUNTIFS($J$4:changes3[[#This Row],[Name]],changes3[[#This Row],[Name]], $F$4:changes3[[#This Row],[Type of change]], "Edit")),C1542),2)</f>
        <v>1</v>
      </c>
      <c r="D1543" s="60">
        <v>44684</v>
      </c>
      <c r="E1543" s="3" t="s">
        <v>1027</v>
      </c>
      <c r="F1543" t="s">
        <v>776</v>
      </c>
      <c r="G1543" s="4" t="s">
        <v>292</v>
      </c>
      <c r="H1543" t="s">
        <v>1028</v>
      </c>
      <c r="I1543" t="s">
        <v>18</v>
      </c>
      <c r="J1543" t="s">
        <v>175</v>
      </c>
      <c r="L1543" s="7"/>
      <c r="N1543" s="7"/>
      <c r="XFD1543"/>
    </row>
    <row r="1544" spans="2:14 16384:16384">
      <c r="B1544" t="s">
        <v>14</v>
      </c>
      <c r="C1544">
        <f>IFERROR(IF(OR(changes3[[#This Row],[Type]]="Checklist",changes3[[#This Row],[Type]]="checklist-flat"),1+IF(changes3[[#This Row],[Type of change]] = "Edit",COUNTIFS($J$4:changes3[[#This Row],[Name]],changes3[[#This Row],[Name]], $F$4:changes3[[#This Row],[Type of change]], "Edit")),C1543),2)</f>
        <v>1</v>
      </c>
      <c r="D1544" s="60">
        <v>44684</v>
      </c>
      <c r="E1544" s="3" t="s">
        <v>1027</v>
      </c>
      <c r="F1544" t="s">
        <v>776</v>
      </c>
      <c r="G1544" s="4" t="s">
        <v>292</v>
      </c>
      <c r="H1544" t="s">
        <v>1028</v>
      </c>
      <c r="I1544" t="s">
        <v>58</v>
      </c>
      <c r="J1544" t="s">
        <v>86</v>
      </c>
      <c r="L1544" s="7"/>
      <c r="N1544" s="7"/>
      <c r="XFD1544"/>
    </row>
    <row r="1545" spans="2:14 16384:16384">
      <c r="B1545" t="s">
        <v>14</v>
      </c>
      <c r="C1545">
        <f>IFERROR(IF(OR(changes3[[#This Row],[Type]]="Checklist",changes3[[#This Row],[Type]]="checklist-flat"),1+IF(changes3[[#This Row],[Type of change]] = "Edit",COUNTIFS($J$4:changes3[[#This Row],[Name]],changes3[[#This Row],[Name]], $F$4:changes3[[#This Row],[Type of change]], "Edit")),C1544),2)</f>
        <v>1</v>
      </c>
      <c r="D1545" s="60">
        <v>44684</v>
      </c>
      <c r="E1545" s="3" t="s">
        <v>1027</v>
      </c>
      <c r="F1545" t="s">
        <v>776</v>
      </c>
      <c r="G1545" s="4" t="s">
        <v>292</v>
      </c>
      <c r="H1545" t="s">
        <v>1028</v>
      </c>
      <c r="I1545" t="s">
        <v>58</v>
      </c>
      <c r="J1545" t="s">
        <v>87</v>
      </c>
      <c r="K1545" t="s">
        <v>88</v>
      </c>
      <c r="L1545" s="7"/>
      <c r="N1545" s="7"/>
      <c r="XFD1545"/>
    </row>
    <row r="1546" spans="2:14 16384:16384">
      <c r="B1546" t="s">
        <v>14</v>
      </c>
      <c r="C1546">
        <f>IFERROR(IF(OR(changes3[[#This Row],[Type]]="Checklist",changes3[[#This Row],[Type]]="checklist-flat"),1+IF(changes3[[#This Row],[Type of change]] = "Edit",COUNTIFS($J$4:changes3[[#This Row],[Name]],changes3[[#This Row],[Name]], $F$4:changes3[[#This Row],[Type of change]], "Edit")),C1545),2)</f>
        <v>1</v>
      </c>
      <c r="D1546" s="60">
        <v>44684</v>
      </c>
      <c r="E1546" s="3" t="s">
        <v>1027</v>
      </c>
      <c r="F1546" t="s">
        <v>776</v>
      </c>
      <c r="G1546" s="4" t="s">
        <v>292</v>
      </c>
      <c r="H1546" t="s">
        <v>1028</v>
      </c>
      <c r="I1546" t="s">
        <v>58</v>
      </c>
      <c r="J1546" t="s">
        <v>89</v>
      </c>
      <c r="K1546" t="s">
        <v>88</v>
      </c>
      <c r="L1546" s="7"/>
      <c r="N1546" s="7"/>
      <c r="XFD1546"/>
    </row>
    <row r="1547" spans="2:14 16384:16384">
      <c r="B1547" t="s">
        <v>14</v>
      </c>
      <c r="C1547">
        <f>IFERROR(IF(OR(changes3[[#This Row],[Type]]="Checklist",changes3[[#This Row],[Type]]="checklist-flat"),1+IF(changes3[[#This Row],[Type of change]] = "Edit",COUNTIFS($J$4:changes3[[#This Row],[Name]],changes3[[#This Row],[Name]], $F$4:changes3[[#This Row],[Type of change]], "Edit")),C1546),2)</f>
        <v>1</v>
      </c>
      <c r="D1547" s="60">
        <v>44684</v>
      </c>
      <c r="E1547" s="3" t="s">
        <v>1027</v>
      </c>
      <c r="F1547" t="s">
        <v>776</v>
      </c>
      <c r="G1547" s="4" t="s">
        <v>292</v>
      </c>
      <c r="H1547" t="s">
        <v>1028</v>
      </c>
      <c r="I1547" t="s">
        <v>58</v>
      </c>
      <c r="J1547" t="s">
        <v>90</v>
      </c>
      <c r="K1547" t="s">
        <v>91</v>
      </c>
      <c r="L1547" s="7"/>
      <c r="N1547" s="7"/>
      <c r="XFD1547"/>
    </row>
    <row r="1548" spans="2:14 16384:16384">
      <c r="B1548" t="s">
        <v>14</v>
      </c>
      <c r="C1548">
        <f>IFERROR(IF(OR(changes3[[#This Row],[Type]]="Checklist",changes3[[#This Row],[Type]]="checklist-flat"),1+IF(changes3[[#This Row],[Type of change]] = "Edit",COUNTIFS($J$4:changes3[[#This Row],[Name]],changes3[[#This Row],[Name]], $F$4:changes3[[#This Row],[Type of change]], "Edit")),C1547),2)</f>
        <v>1</v>
      </c>
      <c r="D1548" s="60">
        <v>44684</v>
      </c>
      <c r="E1548" s="3" t="s">
        <v>1027</v>
      </c>
      <c r="F1548" t="s">
        <v>776</v>
      </c>
      <c r="G1548" s="4" t="s">
        <v>292</v>
      </c>
      <c r="H1548" t="s">
        <v>1028</v>
      </c>
      <c r="I1548" t="s">
        <v>92</v>
      </c>
      <c r="J1548" t="s">
        <v>93</v>
      </c>
      <c r="K1548" t="s">
        <v>935</v>
      </c>
      <c r="L1548" s="7"/>
      <c r="N1548" s="7"/>
      <c r="XFD1548"/>
    </row>
    <row r="1549" spans="2:14 16384:16384">
      <c r="B1549" t="s">
        <v>14</v>
      </c>
      <c r="C1549">
        <f>IFERROR(IF(OR(changes3[[#This Row],[Type]]="Checklist",changes3[[#This Row],[Type]]="checklist-flat"),1+IF(changes3[[#This Row],[Type of change]] = "Edit",COUNTIFS($J$4:changes3[[#This Row],[Name]],changes3[[#This Row],[Name]], $F$4:changes3[[#This Row],[Type of change]], "Edit")),C1548),2)</f>
        <v>1</v>
      </c>
      <c r="D1549" s="60">
        <v>44684</v>
      </c>
      <c r="E1549" s="3" t="s">
        <v>1027</v>
      </c>
      <c r="F1549" t="s">
        <v>776</v>
      </c>
      <c r="G1549" s="4" t="s">
        <v>292</v>
      </c>
      <c r="H1549" t="s">
        <v>1028</v>
      </c>
      <c r="I1549" t="s">
        <v>18</v>
      </c>
      <c r="J1549" t="s">
        <v>94</v>
      </c>
      <c r="L1549" s="7"/>
      <c r="N1549" s="7"/>
      <c r="XFD1549"/>
    </row>
    <row r="1550" spans="2:14 16384:16384">
      <c r="B1550" t="s">
        <v>14</v>
      </c>
      <c r="C1550">
        <f>IFERROR(IF(OR(changes3[[#This Row],[Type]]="Checklist",changes3[[#This Row],[Type]]="checklist-flat"),1+IF(changes3[[#This Row],[Type of change]] = "Edit",COUNTIFS($J$4:changes3[[#This Row],[Name]],changes3[[#This Row],[Name]], $F$4:changes3[[#This Row],[Type of change]], "Edit")),C1549),2)</f>
        <v>1</v>
      </c>
      <c r="D1550" s="60">
        <v>44684</v>
      </c>
      <c r="E1550" s="3" t="s">
        <v>1027</v>
      </c>
      <c r="F1550" t="s">
        <v>776</v>
      </c>
      <c r="G1550" s="4" t="s">
        <v>292</v>
      </c>
      <c r="H1550" t="s">
        <v>1028</v>
      </c>
      <c r="I1550" t="s">
        <v>18</v>
      </c>
      <c r="J1550" t="s">
        <v>95</v>
      </c>
      <c r="L1550" s="7"/>
      <c r="N1550" s="7"/>
      <c r="XFD1550"/>
    </row>
    <row r="1551" spans="2:14 16384:16384">
      <c r="B1551" t="s">
        <v>14</v>
      </c>
      <c r="C1551">
        <f>IFERROR(IF(OR(changes3[[#This Row],[Type]]="Checklist",changes3[[#This Row],[Type]]="checklist-flat"),1+IF(changes3[[#This Row],[Type of change]] = "Edit",COUNTIFS($J$4:changes3[[#This Row],[Name]],changes3[[#This Row],[Name]], $F$4:changes3[[#This Row],[Type of change]], "Edit")),C1550),2)</f>
        <v>1</v>
      </c>
      <c r="D1551" s="60">
        <v>44684</v>
      </c>
      <c r="E1551" s="3" t="s">
        <v>1027</v>
      </c>
      <c r="F1551" t="s">
        <v>776</v>
      </c>
      <c r="G1551" s="4" t="s">
        <v>292</v>
      </c>
      <c r="H1551" t="s">
        <v>1028</v>
      </c>
      <c r="I1551" t="s">
        <v>34</v>
      </c>
      <c r="J1551" t="s">
        <v>96</v>
      </c>
      <c r="L1551" s="7"/>
      <c r="N1551" s="7"/>
      <c r="XFD1551"/>
    </row>
    <row r="1552" spans="2:14 16384:16384">
      <c r="B1552" t="s">
        <v>14</v>
      </c>
      <c r="C1552">
        <f>IFERROR(IF(OR(changes3[[#This Row],[Type]]="Checklist",changes3[[#This Row],[Type]]="checklist-flat"),1+IF(changes3[[#This Row],[Type of change]] = "Edit",COUNTIFS($J$4:changes3[[#This Row],[Name]],changes3[[#This Row],[Name]], $F$4:changes3[[#This Row],[Type of change]], "Edit")),C1551),2)</f>
        <v>1</v>
      </c>
      <c r="D1552" s="60">
        <v>44684</v>
      </c>
      <c r="E1552" s="3" t="s">
        <v>1027</v>
      </c>
      <c r="F1552" t="s">
        <v>776</v>
      </c>
      <c r="G1552" s="4" t="s">
        <v>292</v>
      </c>
      <c r="H1552" t="s">
        <v>1028</v>
      </c>
      <c r="I1552" t="s">
        <v>18</v>
      </c>
      <c r="J1552" t="s">
        <v>97</v>
      </c>
      <c r="L1552" s="7"/>
      <c r="N1552" s="7"/>
      <c r="XFD1552"/>
    </row>
    <row r="1553" spans="2:14 16384:16384">
      <c r="B1553" t="s">
        <v>14</v>
      </c>
      <c r="C1553">
        <f>IFERROR(IF(OR(changes3[[#This Row],[Type]]="Checklist",changes3[[#This Row],[Type]]="checklist-flat"),1+IF(changes3[[#This Row],[Type of change]] = "Edit",COUNTIFS($J$4:changes3[[#This Row],[Name]],changes3[[#This Row],[Name]], $F$4:changes3[[#This Row],[Type of change]], "Edit")),C1552),2)</f>
        <v>1</v>
      </c>
      <c r="D1553" s="60">
        <v>44684</v>
      </c>
      <c r="E1553" s="3" t="s">
        <v>1027</v>
      </c>
      <c r="F1553" t="s">
        <v>776</v>
      </c>
      <c r="G1553" s="4" t="s">
        <v>292</v>
      </c>
      <c r="H1553" t="s">
        <v>1028</v>
      </c>
      <c r="I1553" t="s">
        <v>18</v>
      </c>
      <c r="J1553" t="s">
        <v>98</v>
      </c>
      <c r="L1553" s="7"/>
      <c r="N1553" s="7"/>
      <c r="XFD1553"/>
    </row>
    <row r="1554" spans="2:14 16384:16384">
      <c r="B1554" t="s">
        <v>14</v>
      </c>
      <c r="C1554">
        <f>IFERROR(IF(OR(changes3[[#This Row],[Type]]="Checklist",changes3[[#This Row],[Type]]="checklist-flat"),1+IF(changes3[[#This Row],[Type of change]] = "Edit",COUNTIFS($J$4:changes3[[#This Row],[Name]],changes3[[#This Row],[Name]], $F$4:changes3[[#This Row],[Type of change]], "Edit")),C1553),2)</f>
        <v>1</v>
      </c>
      <c r="D1554" s="60">
        <v>44684</v>
      </c>
      <c r="E1554" s="3" t="s">
        <v>1027</v>
      </c>
      <c r="F1554" t="s">
        <v>776</v>
      </c>
      <c r="G1554" s="4" t="s">
        <v>292</v>
      </c>
      <c r="H1554" t="s">
        <v>1028</v>
      </c>
      <c r="I1554" t="s">
        <v>92</v>
      </c>
      <c r="J1554" t="s">
        <v>99</v>
      </c>
      <c r="K1554" t="s">
        <v>935</v>
      </c>
      <c r="L1554" s="7"/>
      <c r="N1554" s="7"/>
      <c r="XFD1554"/>
    </row>
    <row r="1555" spans="2:14 16384:16384">
      <c r="B1555" t="s">
        <v>14</v>
      </c>
      <c r="C1555">
        <f>IFERROR(IF(OR(changes3[[#This Row],[Type]]="Checklist",changes3[[#This Row],[Type]]="checklist-flat"),1+IF(changes3[[#This Row],[Type of change]] = "Edit",COUNTIFS($J$4:changes3[[#This Row],[Name]],changes3[[#This Row],[Name]], $F$4:changes3[[#This Row],[Type of change]], "Edit")),C1554),2)</f>
        <v>1</v>
      </c>
      <c r="D1555" s="60">
        <v>44684</v>
      </c>
      <c r="E1555" s="3" t="s">
        <v>1027</v>
      </c>
      <c r="F1555" t="s">
        <v>776</v>
      </c>
      <c r="G1555" s="4" t="s">
        <v>292</v>
      </c>
      <c r="H1555" t="s">
        <v>1028</v>
      </c>
      <c r="I1555" t="s">
        <v>18</v>
      </c>
      <c r="J1555" t="s">
        <v>100</v>
      </c>
      <c r="L1555" s="7"/>
      <c r="N1555" s="7"/>
      <c r="XFD1555"/>
    </row>
    <row r="1556" spans="2:14 16384:16384">
      <c r="B1556" t="s">
        <v>14</v>
      </c>
      <c r="C1556">
        <f>IFERROR(IF(OR(changes3[[#This Row],[Type]]="Checklist",changes3[[#This Row],[Type]]="checklist-flat"),1+IF(changes3[[#This Row],[Type of change]] = "Edit",COUNTIFS($J$4:changes3[[#This Row],[Name]],changes3[[#This Row],[Name]], $F$4:changes3[[#This Row],[Type of change]], "Edit")),C1555),2)</f>
        <v>1</v>
      </c>
      <c r="D1556" s="60">
        <v>44684</v>
      </c>
      <c r="E1556" s="3" t="s">
        <v>1027</v>
      </c>
      <c r="F1556" t="s">
        <v>776</v>
      </c>
      <c r="G1556" s="4" t="s">
        <v>292</v>
      </c>
      <c r="H1556" t="s">
        <v>1028</v>
      </c>
      <c r="I1556" t="s">
        <v>18</v>
      </c>
      <c r="J1556" t="s">
        <v>101</v>
      </c>
      <c r="L1556" s="7"/>
      <c r="N1556" s="7"/>
      <c r="XFD1556"/>
    </row>
    <row r="1557" spans="2:14 16384:16384">
      <c r="B1557" t="s">
        <v>14</v>
      </c>
      <c r="C1557">
        <f>IFERROR(IF(OR(changes3[[#This Row],[Type]]="Checklist",changes3[[#This Row],[Type]]="checklist-flat"),1+IF(changes3[[#This Row],[Type of change]] = "Edit",COUNTIFS($J$4:changes3[[#This Row],[Name]],changes3[[#This Row],[Name]], $F$4:changes3[[#This Row],[Type of change]], "Edit")),C1556),2)</f>
        <v>1</v>
      </c>
      <c r="D1557" s="60">
        <v>44684</v>
      </c>
      <c r="E1557" s="3" t="s">
        <v>1027</v>
      </c>
      <c r="F1557" t="s">
        <v>776</v>
      </c>
      <c r="G1557" s="4" t="s">
        <v>292</v>
      </c>
      <c r="H1557" t="s">
        <v>1028</v>
      </c>
      <c r="I1557" t="s">
        <v>18</v>
      </c>
      <c r="J1557" t="s">
        <v>102</v>
      </c>
      <c r="L1557" s="7"/>
      <c r="N1557" s="7"/>
      <c r="XFD1557"/>
    </row>
    <row r="1558" spans="2:14 16384:16384">
      <c r="B1558" t="s">
        <v>14</v>
      </c>
      <c r="C1558">
        <f>IFERROR(IF(OR(changes3[[#This Row],[Type]]="Checklist",changes3[[#This Row],[Type]]="checklist-flat"),1+IF(changes3[[#This Row],[Type of change]] = "Edit",COUNTIFS($J$4:changes3[[#This Row],[Name]],changes3[[#This Row],[Name]], $F$4:changes3[[#This Row],[Type of change]], "Edit")),C1557),2)</f>
        <v>1</v>
      </c>
      <c r="D1558" s="60">
        <v>44684</v>
      </c>
      <c r="E1558" s="3" t="s">
        <v>1027</v>
      </c>
      <c r="F1558" t="s">
        <v>776</v>
      </c>
      <c r="G1558" s="4" t="s">
        <v>292</v>
      </c>
      <c r="H1558" t="s">
        <v>1028</v>
      </c>
      <c r="I1558" t="s">
        <v>34</v>
      </c>
      <c r="J1558" t="s">
        <v>103</v>
      </c>
      <c r="L1558" s="7"/>
      <c r="N1558" s="7"/>
      <c r="XFD1558"/>
    </row>
    <row r="1559" spans="2:14 16384:16384">
      <c r="B1559" t="s">
        <v>14</v>
      </c>
      <c r="C1559">
        <f>IFERROR(IF(OR(changes3[[#This Row],[Type]]="Checklist",changes3[[#This Row],[Type]]="checklist-flat"),1+IF(changes3[[#This Row],[Type of change]] = "Edit",COUNTIFS($J$4:changes3[[#This Row],[Name]],changes3[[#This Row],[Name]], $F$4:changes3[[#This Row],[Type of change]], "Edit")),C1558),2)</f>
        <v>1</v>
      </c>
      <c r="D1559" s="60">
        <v>44684</v>
      </c>
      <c r="E1559" s="3" t="s">
        <v>1027</v>
      </c>
      <c r="F1559" t="s">
        <v>776</v>
      </c>
      <c r="G1559" s="4" t="s">
        <v>292</v>
      </c>
      <c r="H1559" t="s">
        <v>1028</v>
      </c>
      <c r="I1559" t="s">
        <v>18</v>
      </c>
      <c r="J1559" t="s">
        <v>104</v>
      </c>
      <c r="L1559" s="7"/>
      <c r="N1559" s="7"/>
      <c r="XFD1559"/>
    </row>
    <row r="1560" spans="2:14 16384:16384">
      <c r="B1560" t="s">
        <v>14</v>
      </c>
      <c r="C1560">
        <f>IFERROR(IF(OR(changes3[[#This Row],[Type]]="Checklist",changes3[[#This Row],[Type]]="checklist-flat"),1+IF(changes3[[#This Row],[Type of change]] = "Edit",COUNTIFS($J$4:changes3[[#This Row],[Name]],changes3[[#This Row],[Name]], $F$4:changes3[[#This Row],[Type of change]], "Edit")),C1559),2)</f>
        <v>1</v>
      </c>
      <c r="D1560" s="60">
        <v>44684</v>
      </c>
      <c r="E1560" s="3" t="s">
        <v>1027</v>
      </c>
      <c r="F1560" t="s">
        <v>776</v>
      </c>
      <c r="G1560" s="4" t="s">
        <v>292</v>
      </c>
      <c r="H1560" t="s">
        <v>1028</v>
      </c>
      <c r="I1560" t="s">
        <v>159</v>
      </c>
      <c r="J1560" t="s">
        <v>105</v>
      </c>
      <c r="L1560" s="7"/>
      <c r="N1560" s="7"/>
      <c r="XFD1560"/>
    </row>
    <row r="1561" spans="2:14 16384:16384">
      <c r="B1561" t="s">
        <v>14</v>
      </c>
      <c r="C1561">
        <f>IFERROR(IF(OR(changes3[[#This Row],[Type]]="Checklist",changes3[[#This Row],[Type]]="checklist-flat"),1+IF(changes3[[#This Row],[Type of change]] = "Edit",COUNTIFS($J$4:changes3[[#This Row],[Name]],changes3[[#This Row],[Name]], $F$4:changes3[[#This Row],[Type of change]], "Edit")),C1560),2)</f>
        <v>1</v>
      </c>
      <c r="D1561" s="60">
        <v>44684</v>
      </c>
      <c r="E1561" s="3" t="s">
        <v>1027</v>
      </c>
      <c r="F1561" t="s">
        <v>776</v>
      </c>
      <c r="G1561" s="4" t="s">
        <v>292</v>
      </c>
      <c r="H1561" t="s">
        <v>1028</v>
      </c>
      <c r="I1561" t="s">
        <v>18</v>
      </c>
      <c r="J1561" t="s">
        <v>106</v>
      </c>
      <c r="L1561" s="7"/>
      <c r="N1561" s="7"/>
      <c r="XFD1561"/>
    </row>
    <row r="1562" spans="2:14 16384:16384">
      <c r="B1562" t="s">
        <v>14</v>
      </c>
      <c r="C1562">
        <f ca="1">IFERROR(IF(OR(changes3[[#This Row],[Type]]="Checklist",changes3[[#This Row],[Type]]="checklist-flat"),1+IF(changes3[[#This Row],[Type of change]] = "Edit",COUNTIFS($J$4:changes3[[#This Row],[Name]],changes3[[#This Row],[Name]], $F$4:changes3[[#This Row],[Type of change]], "Edit")),C1561),2)</f>
        <v>2</v>
      </c>
      <c r="D1562" s="60">
        <v>44685</v>
      </c>
      <c r="E1562" s="3" t="s">
        <v>345</v>
      </c>
      <c r="F1562" t="s">
        <v>16</v>
      </c>
      <c r="G1562" s="4" t="s">
        <v>225</v>
      </c>
      <c r="H1562" t="s">
        <v>131</v>
      </c>
      <c r="I1562" t="s">
        <v>142</v>
      </c>
      <c r="J1562" t="s">
        <v>131</v>
      </c>
      <c r="L1562" s="7"/>
      <c r="N1562" s="7"/>
      <c r="XFD1562"/>
    </row>
    <row r="1563" spans="2:14 16384:16384">
      <c r="B1563" t="s">
        <v>14</v>
      </c>
      <c r="C1563">
        <f ca="1">IFERROR(IF(OR(changes3[[#This Row],[Type]]="Checklist",changes3[[#This Row],[Type]]="checklist-flat"),1+IF(changes3[[#This Row],[Type of change]] = "Edit",COUNTIFS($J$4:changes3[[#This Row],[Name]],changes3[[#This Row],[Name]], $F$4:changes3[[#This Row],[Type of change]], "Edit")),C1562),2)</f>
        <v>2</v>
      </c>
      <c r="D1563" s="60">
        <v>44685</v>
      </c>
      <c r="E1563" s="3" t="s">
        <v>345</v>
      </c>
      <c r="F1563" t="s">
        <v>16</v>
      </c>
      <c r="G1563" s="4" t="s">
        <v>225</v>
      </c>
      <c r="H1563" t="s">
        <v>131</v>
      </c>
      <c r="I1563" t="s">
        <v>18</v>
      </c>
      <c r="J1563" t="s">
        <v>112</v>
      </c>
      <c r="L1563" s="7"/>
      <c r="N1563" s="7"/>
      <c r="XFD1563"/>
    </row>
    <row r="1564" spans="2:14 16384:16384">
      <c r="B1564" t="s">
        <v>14</v>
      </c>
      <c r="C1564">
        <f ca="1">IFERROR(IF(OR(changes3[[#This Row],[Type]]="Checklist",changes3[[#This Row],[Type]]="checklist-flat"),1+IF(changes3[[#This Row],[Type of change]] = "Edit",COUNTIFS($J$4:changes3[[#This Row],[Name]],changes3[[#This Row],[Name]], $F$4:changes3[[#This Row],[Type of change]], "Edit")),C1563),2)</f>
        <v>2</v>
      </c>
      <c r="D1564" s="60">
        <v>44685</v>
      </c>
      <c r="E1564" s="3" t="s">
        <v>345</v>
      </c>
      <c r="F1564" t="s">
        <v>16</v>
      </c>
      <c r="G1564" s="4" t="s">
        <v>225</v>
      </c>
      <c r="H1564" t="s">
        <v>131</v>
      </c>
      <c r="I1564" t="s">
        <v>18</v>
      </c>
      <c r="J1564" t="s">
        <v>1030</v>
      </c>
      <c r="L1564" s="7"/>
      <c r="N1564" s="7" t="s">
        <v>1031</v>
      </c>
      <c r="XFD1564"/>
    </row>
    <row r="1565" spans="2:14 16384:16384">
      <c r="B1565" t="s">
        <v>14</v>
      </c>
      <c r="C1565">
        <f ca="1">IFERROR(IF(OR(changes3[[#This Row],[Type]]="Checklist",changes3[[#This Row],[Type]]="checklist-flat"),1+IF(changes3[[#This Row],[Type of change]] = "Edit",COUNTIFS($J$4:changes3[[#This Row],[Name]],changes3[[#This Row],[Name]], $F$4:changes3[[#This Row],[Type of change]], "Edit")),C1564),2)</f>
        <v>2</v>
      </c>
      <c r="D1565" s="60">
        <v>44685</v>
      </c>
      <c r="E1565" s="3" t="s">
        <v>345</v>
      </c>
      <c r="F1565" t="s">
        <v>16</v>
      </c>
      <c r="G1565" s="4" t="s">
        <v>225</v>
      </c>
      <c r="H1565" t="s">
        <v>131</v>
      </c>
      <c r="I1565" t="s">
        <v>18</v>
      </c>
      <c r="J1565" t="s">
        <v>115</v>
      </c>
      <c r="L1565" s="7"/>
      <c r="N1565" s="7"/>
      <c r="XFD1565"/>
    </row>
    <row r="1566" spans="2:14 16384:16384">
      <c r="B1566" t="s">
        <v>14</v>
      </c>
      <c r="C1566">
        <f ca="1">IFERROR(IF(OR(changes3[[#This Row],[Type]]="Checklist",changes3[[#This Row],[Type]]="checklist-flat"),1+IF(changes3[[#This Row],[Type of change]] = "Edit",COUNTIFS($J$4:changes3[[#This Row],[Name]],changes3[[#This Row],[Name]], $F$4:changes3[[#This Row],[Type of change]], "Edit")),C1565),2)</f>
        <v>2</v>
      </c>
      <c r="D1566" s="60">
        <v>44685</v>
      </c>
      <c r="E1566" s="3" t="s">
        <v>345</v>
      </c>
      <c r="F1566" t="s">
        <v>16</v>
      </c>
      <c r="G1566" s="4" t="s">
        <v>225</v>
      </c>
      <c r="H1566" t="s">
        <v>131</v>
      </c>
      <c r="I1566" t="s">
        <v>18</v>
      </c>
      <c r="J1566" t="s">
        <v>116</v>
      </c>
      <c r="L1566" s="7"/>
      <c r="N1566" s="7" t="s">
        <v>1032</v>
      </c>
      <c r="XFD1566"/>
    </row>
    <row r="1567" spans="2:14 16384:16384">
      <c r="B1567" t="s">
        <v>14</v>
      </c>
      <c r="C1567">
        <f ca="1">IFERROR(IF(OR(changes3[[#This Row],[Type]]="Checklist",changes3[[#This Row],[Type]]="checklist-flat"),1+IF(changes3[[#This Row],[Type of change]] = "Edit",COUNTIFS($J$4:changes3[[#This Row],[Name]],changes3[[#This Row],[Name]], $F$4:changes3[[#This Row],[Type of change]], "Edit")),C1566),2)</f>
        <v>2</v>
      </c>
      <c r="D1567" s="60">
        <v>44685</v>
      </c>
      <c r="E1567" s="3" t="s">
        <v>345</v>
      </c>
      <c r="F1567" t="s">
        <v>16</v>
      </c>
      <c r="G1567" s="4" t="s">
        <v>225</v>
      </c>
      <c r="H1567" t="s">
        <v>131</v>
      </c>
      <c r="I1567" t="s">
        <v>18</v>
      </c>
      <c r="J1567" t="s">
        <v>132</v>
      </c>
      <c r="L1567" s="7"/>
      <c r="N1567" s="7"/>
      <c r="XFD1567"/>
    </row>
    <row r="1568" spans="2:14 16384:16384">
      <c r="B1568" t="s">
        <v>14</v>
      </c>
      <c r="C1568">
        <f ca="1">IFERROR(IF(OR(changes3[[#This Row],[Type]]="Checklist",changes3[[#This Row],[Type]]="checklist-flat"),1+IF(changes3[[#This Row],[Type of change]] = "Edit",COUNTIFS($J$4:changes3[[#This Row],[Name]],changes3[[#This Row],[Name]], $F$4:changes3[[#This Row],[Type of change]], "Edit")),C1567),2)</f>
        <v>2</v>
      </c>
      <c r="D1568" s="60">
        <v>44685</v>
      </c>
      <c r="E1568" s="3" t="s">
        <v>345</v>
      </c>
      <c r="F1568" t="s">
        <v>16</v>
      </c>
      <c r="G1568" s="4" t="s">
        <v>225</v>
      </c>
      <c r="H1568" t="s">
        <v>131</v>
      </c>
      <c r="I1568" t="s">
        <v>18</v>
      </c>
      <c r="J1568" t="s">
        <v>126</v>
      </c>
      <c r="L1568" s="7"/>
      <c r="N1568" s="7"/>
      <c r="XFD1568"/>
    </row>
    <row r="1569" spans="2:14 16384:16384">
      <c r="B1569" t="s">
        <v>14</v>
      </c>
      <c r="C1569">
        <f ca="1">IFERROR(IF(OR(changes3[[#This Row],[Type]]="Checklist",changes3[[#This Row],[Type]]="checklist-flat"),1+IF(changes3[[#This Row],[Type of change]] = "Edit",COUNTIFS($J$4:changes3[[#This Row],[Name]],changes3[[#This Row],[Name]], $F$4:changes3[[#This Row],[Type of change]], "Edit")),C1568),2)</f>
        <v>2</v>
      </c>
      <c r="D1569" s="60">
        <v>44685</v>
      </c>
      <c r="E1569" s="3" t="s">
        <v>345</v>
      </c>
      <c r="F1569" t="s">
        <v>16</v>
      </c>
      <c r="G1569" s="4" t="s">
        <v>225</v>
      </c>
      <c r="H1569" t="s">
        <v>1033</v>
      </c>
      <c r="I1569" t="s">
        <v>142</v>
      </c>
      <c r="J1569" t="s">
        <v>1033</v>
      </c>
      <c r="L1569" s="7"/>
      <c r="N1569" s="7"/>
      <c r="XFD1569"/>
    </row>
    <row r="1570" spans="2:14 16384:16384">
      <c r="B1570" t="s">
        <v>14</v>
      </c>
      <c r="C1570">
        <f ca="1">IFERROR(IF(OR(changes3[[#This Row],[Type]]="Checklist",changes3[[#This Row],[Type]]="checklist-flat"),1+IF(changes3[[#This Row],[Type of change]] = "Edit",COUNTIFS($J$4:changes3[[#This Row],[Name]],changes3[[#This Row],[Name]], $F$4:changes3[[#This Row],[Type of change]], "Edit")),C1569),2)</f>
        <v>2</v>
      </c>
      <c r="D1570" s="60">
        <v>44685</v>
      </c>
      <c r="E1570" s="3" t="s">
        <v>345</v>
      </c>
      <c r="F1570" t="s">
        <v>16</v>
      </c>
      <c r="G1570" s="4" t="s">
        <v>225</v>
      </c>
      <c r="H1570" t="s">
        <v>1033</v>
      </c>
      <c r="I1570" t="s">
        <v>18</v>
      </c>
      <c r="J1570" t="s">
        <v>112</v>
      </c>
      <c r="L1570" s="7"/>
      <c r="N1570" s="7"/>
      <c r="XFD1570"/>
    </row>
    <row r="1571" spans="2:14 16384:16384">
      <c r="B1571" t="s">
        <v>14</v>
      </c>
      <c r="C1571">
        <f ca="1">IFERROR(IF(OR(changes3[[#This Row],[Type]]="Checklist",changes3[[#This Row],[Type]]="checklist-flat"),1+IF(changes3[[#This Row],[Type of change]] = "Edit",COUNTIFS($J$4:changes3[[#This Row],[Name]],changes3[[#This Row],[Name]], $F$4:changes3[[#This Row],[Type of change]], "Edit")),C1570),2)</f>
        <v>2</v>
      </c>
      <c r="D1571" s="60">
        <v>44685</v>
      </c>
      <c r="E1571" s="3" t="s">
        <v>345</v>
      </c>
      <c r="F1571" t="s">
        <v>16</v>
      </c>
      <c r="G1571" s="4" t="s">
        <v>225</v>
      </c>
      <c r="H1571" t="s">
        <v>1033</v>
      </c>
      <c r="I1571" t="s">
        <v>18</v>
      </c>
      <c r="J1571" t="s">
        <v>113</v>
      </c>
      <c r="L1571" s="7"/>
      <c r="N1571" s="7"/>
      <c r="XFD1571"/>
    </row>
    <row r="1572" spans="2:14 16384:16384">
      <c r="B1572" t="s">
        <v>14</v>
      </c>
      <c r="C1572">
        <f ca="1">IFERROR(IF(OR(changes3[[#This Row],[Type]]="Checklist",changes3[[#This Row],[Type]]="checklist-flat"),1+IF(changes3[[#This Row],[Type of change]] = "Edit",COUNTIFS($J$4:changes3[[#This Row],[Name]],changes3[[#This Row],[Name]], $F$4:changes3[[#This Row],[Type of change]], "Edit")),C1571),2)</f>
        <v>2</v>
      </c>
      <c r="D1572" s="60">
        <v>44685</v>
      </c>
      <c r="E1572" s="3" t="s">
        <v>345</v>
      </c>
      <c r="F1572" t="s">
        <v>16</v>
      </c>
      <c r="G1572" s="4" t="s">
        <v>225</v>
      </c>
      <c r="H1572" t="s">
        <v>1033</v>
      </c>
      <c r="I1572" t="s">
        <v>18</v>
      </c>
      <c r="J1572" t="s">
        <v>115</v>
      </c>
      <c r="L1572" s="7"/>
      <c r="N1572" s="7" t="s">
        <v>1032</v>
      </c>
      <c r="XFD1572"/>
    </row>
    <row r="1573" spans="2:14 16384:16384">
      <c r="B1573" t="s">
        <v>14</v>
      </c>
      <c r="C1573">
        <f ca="1">IFERROR(IF(OR(changes3[[#This Row],[Type]]="Checklist",changes3[[#This Row],[Type]]="checklist-flat"),1+IF(changes3[[#This Row],[Type of change]] = "Edit",COUNTIFS($J$4:changes3[[#This Row],[Name]],changes3[[#This Row],[Name]], $F$4:changes3[[#This Row],[Type of change]], "Edit")),C1572),2)</f>
        <v>2</v>
      </c>
      <c r="D1573" s="60">
        <v>44685</v>
      </c>
      <c r="E1573" s="3" t="s">
        <v>345</v>
      </c>
      <c r="F1573" t="s">
        <v>16</v>
      </c>
      <c r="G1573" s="4" t="s">
        <v>225</v>
      </c>
      <c r="H1573" t="s">
        <v>1033</v>
      </c>
      <c r="I1573" t="s">
        <v>18</v>
      </c>
      <c r="J1573" t="s">
        <v>1034</v>
      </c>
      <c r="L1573" s="7"/>
      <c r="N1573" s="7"/>
      <c r="XFD1573"/>
    </row>
    <row r="1574" spans="2:14 16384:16384">
      <c r="B1574" t="s">
        <v>14</v>
      </c>
      <c r="C1574">
        <f ca="1">IFERROR(IF(OR(changes3[[#This Row],[Type]]="Checklist",changes3[[#This Row],[Type]]="checklist-flat"),1+IF(changes3[[#This Row],[Type of change]] = "Edit",COUNTIFS($J$4:changes3[[#This Row],[Name]],changes3[[#This Row],[Name]], $F$4:changes3[[#This Row],[Type of change]], "Edit")),C1573),2)</f>
        <v>2</v>
      </c>
      <c r="D1574" s="60">
        <v>44685</v>
      </c>
      <c r="E1574" s="3" t="s">
        <v>345</v>
      </c>
      <c r="F1574" t="s">
        <v>16</v>
      </c>
      <c r="G1574" s="4" t="s">
        <v>225</v>
      </c>
      <c r="H1574" t="s">
        <v>1033</v>
      </c>
      <c r="I1574" t="s">
        <v>18</v>
      </c>
      <c r="J1574" t="s">
        <v>1035</v>
      </c>
      <c r="L1574" s="7"/>
      <c r="N1574" s="7"/>
      <c r="XFD1574"/>
    </row>
    <row r="1575" spans="2:14 16384:16384">
      <c r="B1575" t="s">
        <v>14</v>
      </c>
      <c r="C1575">
        <f ca="1">IFERROR(IF(OR(changes3[[#This Row],[Type]]="Checklist",changes3[[#This Row],[Type]]="checklist-flat"),1+IF(changes3[[#This Row],[Type of change]] = "Edit",COUNTIFS($J$4:changes3[[#This Row],[Name]],changes3[[#This Row],[Name]], $F$4:changes3[[#This Row],[Type of change]], "Edit")),C1574),2)</f>
        <v>2</v>
      </c>
      <c r="D1575" s="60">
        <v>44685</v>
      </c>
      <c r="E1575" s="3" t="s">
        <v>345</v>
      </c>
      <c r="F1575" t="s">
        <v>16</v>
      </c>
      <c r="G1575" s="4" t="s">
        <v>225</v>
      </c>
      <c r="H1575" t="s">
        <v>1033</v>
      </c>
      <c r="I1575" t="s">
        <v>18</v>
      </c>
      <c r="J1575" t="s">
        <v>1036</v>
      </c>
      <c r="L1575" s="7"/>
      <c r="N1575" s="7"/>
      <c r="XFD1575"/>
    </row>
    <row r="1576" spans="2:14 16384:16384">
      <c r="B1576" t="s">
        <v>14</v>
      </c>
      <c r="C1576">
        <f ca="1">IFERROR(IF(OR(changes3[[#This Row],[Type]]="Checklist",changes3[[#This Row],[Type]]="checklist-flat"),1+IF(changes3[[#This Row],[Type of change]] = "Edit",COUNTIFS($J$4:changes3[[#This Row],[Name]],changes3[[#This Row],[Name]], $F$4:changes3[[#This Row],[Type of change]], "Edit")),C1575),2)</f>
        <v>2</v>
      </c>
      <c r="D1576" s="60">
        <v>44685</v>
      </c>
      <c r="E1576" s="3" t="s">
        <v>345</v>
      </c>
      <c r="F1576" t="s">
        <v>16</v>
      </c>
      <c r="G1576" s="4" t="s">
        <v>225</v>
      </c>
      <c r="H1576" t="s">
        <v>1033</v>
      </c>
      <c r="I1576" t="s">
        <v>18</v>
      </c>
      <c r="J1576" t="s">
        <v>1037</v>
      </c>
      <c r="L1576" s="7"/>
      <c r="N1576" s="7"/>
      <c r="XFD1576"/>
    </row>
    <row r="1577" spans="2:14 16384:16384">
      <c r="B1577" t="s">
        <v>14</v>
      </c>
      <c r="C1577">
        <f ca="1">IFERROR(IF(OR(changes3[[#This Row],[Type]]="Checklist",changes3[[#This Row],[Type]]="checklist-flat"),1+IF(changes3[[#This Row],[Type of change]] = "Edit",COUNTIFS($J$4:changes3[[#This Row],[Name]],changes3[[#This Row],[Name]], $F$4:changes3[[#This Row],[Type of change]], "Edit")),C1576),2)</f>
        <v>2</v>
      </c>
      <c r="D1577" s="60">
        <v>44685</v>
      </c>
      <c r="E1577" s="3" t="s">
        <v>345</v>
      </c>
      <c r="F1577" t="s">
        <v>16</v>
      </c>
      <c r="G1577" s="4" t="s">
        <v>225</v>
      </c>
      <c r="H1577" t="s">
        <v>1033</v>
      </c>
      <c r="I1577" t="s">
        <v>18</v>
      </c>
      <c r="J1577" t="s">
        <v>1038</v>
      </c>
      <c r="L1577" s="7"/>
      <c r="N1577" s="7"/>
      <c r="XFD1577"/>
    </row>
    <row r="1578" spans="2:14 16384:16384">
      <c r="B1578" t="s">
        <v>14</v>
      </c>
      <c r="C1578">
        <f ca="1">IFERROR(IF(OR(changes3[[#This Row],[Type]]="Checklist",changes3[[#This Row],[Type]]="checklist-flat"),1+IF(changes3[[#This Row],[Type of change]] = "Edit",COUNTIFS($J$4:changes3[[#This Row],[Name]],changes3[[#This Row],[Name]], $F$4:changes3[[#This Row],[Type of change]], "Edit")),C1577),2)</f>
        <v>2</v>
      </c>
      <c r="D1578" s="60">
        <v>44685</v>
      </c>
      <c r="E1578" s="3" t="s">
        <v>345</v>
      </c>
      <c r="F1578" t="s">
        <v>16</v>
      </c>
      <c r="G1578" s="4" t="s">
        <v>225</v>
      </c>
      <c r="H1578" t="s">
        <v>1033</v>
      </c>
      <c r="I1578" t="s">
        <v>18</v>
      </c>
      <c r="J1578" t="s">
        <v>1039</v>
      </c>
      <c r="L1578" s="7"/>
      <c r="N1578" s="7"/>
      <c r="XFD1578"/>
    </row>
    <row r="1579" spans="2:14 16384:16384">
      <c r="B1579" t="s">
        <v>14</v>
      </c>
      <c r="C1579">
        <f ca="1">IFERROR(IF(OR(changes3[[#This Row],[Type]]="Checklist",changes3[[#This Row],[Type]]="checklist-flat"),1+IF(changes3[[#This Row],[Type of change]] = "Edit",COUNTIFS($J$4:changes3[[#This Row],[Name]],changes3[[#This Row],[Name]], $F$4:changes3[[#This Row],[Type of change]], "Edit")),C1578),2)</f>
        <v>2</v>
      </c>
      <c r="D1579" s="60">
        <v>44685</v>
      </c>
      <c r="E1579" s="3" t="s">
        <v>345</v>
      </c>
      <c r="F1579" t="s">
        <v>16</v>
      </c>
      <c r="G1579" s="4" t="s">
        <v>225</v>
      </c>
      <c r="H1579" t="s">
        <v>1033</v>
      </c>
      <c r="I1579" t="s">
        <v>18</v>
      </c>
      <c r="J1579" t="s">
        <v>118</v>
      </c>
      <c r="L1579" s="7"/>
      <c r="N1579" s="7"/>
      <c r="XFD1579"/>
    </row>
    <row r="1580" spans="2:14 16384:16384">
      <c r="B1580" t="s">
        <v>14</v>
      </c>
      <c r="C1580">
        <f>IFERROR(IF(OR(changes3[[#This Row],[Type]]="Checklist",changes3[[#This Row],[Type]]="checklist-flat"),1+IF(changes3[[#This Row],[Type of change]] = "Edit",COUNTIFS($J$4:changes3[[#This Row],[Name]],changes3[[#This Row],[Name]], $F$4:changes3[[#This Row],[Type of change]], "Edit")),C1579),2)</f>
        <v>1</v>
      </c>
      <c r="D1580" s="60">
        <v>44685</v>
      </c>
      <c r="E1580" s="3" t="s">
        <v>345</v>
      </c>
      <c r="F1580" t="s">
        <v>776</v>
      </c>
      <c r="G1580" s="4" t="s">
        <v>225</v>
      </c>
      <c r="H1580" t="s">
        <v>1040</v>
      </c>
      <c r="I1580" t="s">
        <v>142</v>
      </c>
      <c r="J1580" t="s">
        <v>1040</v>
      </c>
      <c r="L1580" s="7"/>
      <c r="N1580" s="7" t="s">
        <v>1041</v>
      </c>
      <c r="XFD1580"/>
    </row>
    <row r="1581" spans="2:14 16384:16384">
      <c r="B1581" t="s">
        <v>14</v>
      </c>
      <c r="C1581">
        <f>IFERROR(IF(OR(changes3[[#This Row],[Type]]="Checklist",changes3[[#This Row],[Type]]="checklist-flat"),1+IF(changes3[[#This Row],[Type of change]] = "Edit",COUNTIFS($J$4:changes3[[#This Row],[Name]],changes3[[#This Row],[Name]], $F$4:changes3[[#This Row],[Type of change]], "Edit")),C1580),2)</f>
        <v>1</v>
      </c>
      <c r="D1581" s="60">
        <v>44685</v>
      </c>
      <c r="E1581" s="3" t="s">
        <v>345</v>
      </c>
      <c r="F1581" t="s">
        <v>776</v>
      </c>
      <c r="G1581" s="4" t="s">
        <v>225</v>
      </c>
      <c r="H1581" t="s">
        <v>1040</v>
      </c>
      <c r="I1581" t="s">
        <v>18</v>
      </c>
      <c r="J1581" t="s">
        <v>112</v>
      </c>
      <c r="L1581" s="7"/>
      <c r="N1581" s="7"/>
      <c r="XFD1581"/>
    </row>
    <row r="1582" spans="2:14 16384:16384">
      <c r="B1582" t="s">
        <v>14</v>
      </c>
      <c r="C1582">
        <f>IFERROR(IF(OR(changes3[[#This Row],[Type]]="Checklist",changes3[[#This Row],[Type]]="checklist-flat"),1+IF(changes3[[#This Row],[Type of change]] = "Edit",COUNTIFS($J$4:changes3[[#This Row],[Name]],changes3[[#This Row],[Name]], $F$4:changes3[[#This Row],[Type of change]], "Edit")),C1581),2)</f>
        <v>1</v>
      </c>
      <c r="D1582" s="60">
        <v>44685</v>
      </c>
      <c r="E1582" s="3" t="s">
        <v>345</v>
      </c>
      <c r="F1582" t="s">
        <v>776</v>
      </c>
      <c r="G1582" s="4" t="s">
        <v>225</v>
      </c>
      <c r="H1582" t="s">
        <v>1040</v>
      </c>
      <c r="I1582" t="s">
        <v>18</v>
      </c>
      <c r="J1582" t="s">
        <v>113</v>
      </c>
      <c r="L1582" s="7"/>
      <c r="N1582" s="7"/>
      <c r="XFD1582"/>
    </row>
    <row r="1583" spans="2:14 16384:16384">
      <c r="B1583" t="s">
        <v>14</v>
      </c>
      <c r="C1583">
        <f>IFERROR(IF(OR(changes3[[#This Row],[Type]]="Checklist",changes3[[#This Row],[Type]]="checklist-flat"),1+IF(changes3[[#This Row],[Type of change]] = "Edit",COUNTIFS($J$4:changes3[[#This Row],[Name]],changes3[[#This Row],[Name]], $F$4:changes3[[#This Row],[Type of change]], "Edit")),C1582),2)</f>
        <v>1</v>
      </c>
      <c r="D1583" s="60">
        <v>44685</v>
      </c>
      <c r="E1583" s="3" t="s">
        <v>345</v>
      </c>
      <c r="F1583" t="s">
        <v>776</v>
      </c>
      <c r="G1583" s="4" t="s">
        <v>225</v>
      </c>
      <c r="H1583" t="s">
        <v>1040</v>
      </c>
      <c r="I1583" t="s">
        <v>18</v>
      </c>
      <c r="J1583" t="s">
        <v>115</v>
      </c>
      <c r="L1583" s="7"/>
      <c r="N1583" s="7"/>
      <c r="XFD1583"/>
    </row>
    <row r="1584" spans="2:14 16384:16384">
      <c r="B1584" t="s">
        <v>14</v>
      </c>
      <c r="C1584">
        <f>IFERROR(IF(OR(changes3[[#This Row],[Type]]="Checklist",changes3[[#This Row],[Type]]="checklist-flat"),1+IF(changes3[[#This Row],[Type of change]] = "Edit",COUNTIFS($J$4:changes3[[#This Row],[Name]],changes3[[#This Row],[Name]], $F$4:changes3[[#This Row],[Type of change]], "Edit")),C1583),2)</f>
        <v>1</v>
      </c>
      <c r="D1584" s="60">
        <v>44685</v>
      </c>
      <c r="E1584" s="3" t="s">
        <v>345</v>
      </c>
      <c r="F1584" t="s">
        <v>776</v>
      </c>
      <c r="G1584" s="4" t="s">
        <v>225</v>
      </c>
      <c r="H1584" t="s">
        <v>1040</v>
      </c>
      <c r="I1584" t="s">
        <v>18</v>
      </c>
      <c r="J1584" t="s">
        <v>1042</v>
      </c>
      <c r="L1584" s="7"/>
      <c r="N1584" s="7"/>
      <c r="XFD1584"/>
    </row>
    <row r="1585" spans="2:14 16384:16384">
      <c r="B1585" t="s">
        <v>14</v>
      </c>
      <c r="C1585">
        <f>IFERROR(IF(OR(changes3[[#This Row],[Type]]="Checklist",changes3[[#This Row],[Type]]="checklist-flat"),1+IF(changes3[[#This Row],[Type of change]] = "Edit",COUNTIFS($J$4:changes3[[#This Row],[Name]],changes3[[#This Row],[Name]], $F$4:changes3[[#This Row],[Type of change]], "Edit")),C1584),2)</f>
        <v>1</v>
      </c>
      <c r="D1585" s="60">
        <v>44685</v>
      </c>
      <c r="E1585" s="3" t="s">
        <v>345</v>
      </c>
      <c r="F1585" t="s">
        <v>776</v>
      </c>
      <c r="G1585" s="4" t="s">
        <v>225</v>
      </c>
      <c r="H1585" t="s">
        <v>1040</v>
      </c>
      <c r="I1585" t="s">
        <v>18</v>
      </c>
      <c r="J1585" t="s">
        <v>1043</v>
      </c>
      <c r="L1585" s="7"/>
      <c r="N1585" s="7"/>
      <c r="XFD1585"/>
    </row>
    <row r="1586" spans="2:14 16384:16384">
      <c r="B1586" t="s">
        <v>14</v>
      </c>
      <c r="C1586">
        <f ca="1">IFERROR(IF(OR(changes3[[#This Row],[Type]]="Checklist",changes3[[#This Row],[Type]]="checklist-flat"),1+IF(changes3[[#This Row],[Type of change]] = "Edit",COUNTIFS($J$4:changes3[[#This Row],[Name]],changes3[[#This Row],[Name]], $F$4:changes3[[#This Row],[Type of change]], "Edit")),C1585),2)</f>
        <v>2</v>
      </c>
      <c r="D1586" s="60">
        <v>44685</v>
      </c>
      <c r="E1586" s="3" t="s">
        <v>345</v>
      </c>
      <c r="F1586" t="s">
        <v>16</v>
      </c>
      <c r="G1586" s="4" t="s">
        <v>225</v>
      </c>
      <c r="H1586" t="s">
        <v>1044</v>
      </c>
      <c r="I1586" t="s">
        <v>142</v>
      </c>
      <c r="J1586" t="s">
        <v>1044</v>
      </c>
      <c r="L1586" s="7"/>
      <c r="N1586" s="7"/>
      <c r="XFD1586"/>
    </row>
    <row r="1587" spans="2:14 16384:16384">
      <c r="B1587" t="s">
        <v>14</v>
      </c>
      <c r="C1587">
        <f ca="1">IFERROR(IF(OR(changes3[[#This Row],[Type]]="Checklist",changes3[[#This Row],[Type]]="checklist-flat"),1+IF(changes3[[#This Row],[Type of change]] = "Edit",COUNTIFS($J$4:changes3[[#This Row],[Name]],changes3[[#This Row],[Name]], $F$4:changes3[[#This Row],[Type of change]], "Edit")),C1586),2)</f>
        <v>2</v>
      </c>
      <c r="D1587" s="60">
        <v>44685</v>
      </c>
      <c r="E1587" s="3" t="s">
        <v>345</v>
      </c>
      <c r="F1587" t="s">
        <v>16</v>
      </c>
      <c r="G1587" s="4" t="s">
        <v>225</v>
      </c>
      <c r="H1587" t="s">
        <v>1044</v>
      </c>
      <c r="I1587" t="s">
        <v>18</v>
      </c>
      <c r="J1587" t="s">
        <v>1045</v>
      </c>
      <c r="L1587" s="7"/>
      <c r="N1587" s="7" t="s">
        <v>1046</v>
      </c>
      <c r="XFD1587"/>
    </row>
    <row r="1588" spans="2:14 16384:16384">
      <c r="B1588" t="s">
        <v>14</v>
      </c>
      <c r="C1588">
        <f ca="1">IFERROR(IF(OR(changes3[[#This Row],[Type]]="Checklist",changes3[[#This Row],[Type]]="checklist-flat"),1+IF(changes3[[#This Row],[Type of change]] = "Edit",COUNTIFS($J$4:changes3[[#This Row],[Name]],changes3[[#This Row],[Name]], $F$4:changes3[[#This Row],[Type of change]], "Edit")),C1587),2)</f>
        <v>2</v>
      </c>
      <c r="D1588" s="60">
        <v>44685</v>
      </c>
      <c r="E1588" s="3" t="s">
        <v>345</v>
      </c>
      <c r="F1588" t="s">
        <v>16</v>
      </c>
      <c r="G1588" s="4" t="s">
        <v>225</v>
      </c>
      <c r="H1588" t="s">
        <v>1044</v>
      </c>
      <c r="I1588" t="s">
        <v>18</v>
      </c>
      <c r="J1588" t="s">
        <v>1047</v>
      </c>
      <c r="L1588" s="7"/>
      <c r="N1588" s="7"/>
      <c r="XFD1588"/>
    </row>
    <row r="1589" spans="2:14 16384:16384">
      <c r="B1589" t="s">
        <v>14</v>
      </c>
      <c r="C1589">
        <f ca="1">IFERROR(IF(OR(changes3[[#This Row],[Type]]="Checklist",changes3[[#This Row],[Type]]="checklist-flat"),1+IF(changes3[[#This Row],[Type of change]] = "Edit",COUNTIFS($J$4:changes3[[#This Row],[Name]],changes3[[#This Row],[Name]], $F$4:changes3[[#This Row],[Type of change]], "Edit")),C1588),2)</f>
        <v>2</v>
      </c>
      <c r="D1589" s="60">
        <v>44685</v>
      </c>
      <c r="E1589" s="3" t="s">
        <v>345</v>
      </c>
      <c r="F1589" t="s">
        <v>16</v>
      </c>
      <c r="G1589" s="4" t="s">
        <v>225</v>
      </c>
      <c r="H1589" t="s">
        <v>1044</v>
      </c>
      <c r="I1589" t="s">
        <v>18</v>
      </c>
      <c r="J1589" t="s">
        <v>1048</v>
      </c>
      <c r="L1589" s="7"/>
      <c r="N1589" s="7"/>
      <c r="XFD1589"/>
    </row>
    <row r="1590" spans="2:14 16384:16384">
      <c r="B1590" t="s">
        <v>14</v>
      </c>
      <c r="C1590">
        <f ca="1">IFERROR(IF(OR(changes3[[#This Row],[Type]]="Checklist",changes3[[#This Row],[Type]]="checklist-flat"),1+IF(changes3[[#This Row],[Type of change]] = "Edit",COUNTIFS($J$4:changes3[[#This Row],[Name]],changes3[[#This Row],[Name]], $F$4:changes3[[#This Row],[Type of change]], "Edit")),C1589),2)</f>
        <v>2</v>
      </c>
      <c r="D1590" s="60">
        <v>44685</v>
      </c>
      <c r="E1590" s="3" t="s">
        <v>345</v>
      </c>
      <c r="F1590" t="s">
        <v>16</v>
      </c>
      <c r="G1590" s="4" t="s">
        <v>225</v>
      </c>
      <c r="H1590" t="s">
        <v>1049</v>
      </c>
      <c r="I1590" t="s">
        <v>142</v>
      </c>
      <c r="J1590" t="s">
        <v>1049</v>
      </c>
      <c r="L1590" s="7"/>
      <c r="N1590" s="7"/>
      <c r="XFD1590"/>
    </row>
    <row r="1591" spans="2:14 16384:16384">
      <c r="B1591" t="s">
        <v>14</v>
      </c>
      <c r="C1591">
        <f ca="1">IFERROR(IF(OR(changes3[[#This Row],[Type]]="Checklist",changes3[[#This Row],[Type]]="checklist-flat"),1+IF(changes3[[#This Row],[Type of change]] = "Edit",COUNTIFS($J$4:changes3[[#This Row],[Name]],changes3[[#This Row],[Name]], $F$4:changes3[[#This Row],[Type of change]], "Edit")),C1590),2)</f>
        <v>2</v>
      </c>
      <c r="D1591" s="60">
        <v>44685</v>
      </c>
      <c r="E1591" s="3" t="s">
        <v>345</v>
      </c>
      <c r="F1591" t="s">
        <v>16</v>
      </c>
      <c r="G1591" s="4" t="s">
        <v>225</v>
      </c>
      <c r="H1591" t="s">
        <v>1049</v>
      </c>
      <c r="I1591" t="s">
        <v>18</v>
      </c>
      <c r="J1591" t="s">
        <v>297</v>
      </c>
      <c r="L1591" s="7"/>
      <c r="N1591" s="7" t="s">
        <v>1050</v>
      </c>
      <c r="XFD1591"/>
    </row>
    <row r="1592" spans="2:14 16384:16384">
      <c r="B1592" t="s">
        <v>14</v>
      </c>
      <c r="C1592">
        <f ca="1">IFERROR(IF(OR(changes3[[#This Row],[Type]]="Checklist",changes3[[#This Row],[Type]]="checklist-flat"),1+IF(changes3[[#This Row],[Type of change]] = "Edit",COUNTIFS($J$4:changes3[[#This Row],[Name]],changes3[[#This Row],[Name]], $F$4:changes3[[#This Row],[Type of change]], "Edit")),C1591),2)</f>
        <v>2</v>
      </c>
      <c r="D1592" s="60">
        <v>44685</v>
      </c>
      <c r="E1592" s="3" t="s">
        <v>345</v>
      </c>
      <c r="F1592" t="s">
        <v>16</v>
      </c>
      <c r="G1592" s="4" t="s">
        <v>225</v>
      </c>
      <c r="H1592" t="s">
        <v>1049</v>
      </c>
      <c r="I1592" t="s">
        <v>92</v>
      </c>
      <c r="J1592" t="s">
        <v>1051</v>
      </c>
      <c r="K1592" t="s">
        <v>935</v>
      </c>
      <c r="L1592" s="7"/>
      <c r="N1592" s="7" t="s">
        <v>1052</v>
      </c>
      <c r="XFD1592"/>
    </row>
    <row r="1593" spans="2:14 16384:16384">
      <c r="B1593" t="s">
        <v>14</v>
      </c>
      <c r="C1593">
        <f ca="1">IFERROR(IF(OR(changes3[[#This Row],[Type]]="Checklist",changes3[[#This Row],[Type]]="checklist-flat"),1+IF(changes3[[#This Row],[Type of change]] = "Edit",COUNTIFS($J$4:changes3[[#This Row],[Name]],changes3[[#This Row],[Name]], $F$4:changes3[[#This Row],[Type of change]], "Edit")),C1592),2)</f>
        <v>2</v>
      </c>
      <c r="D1593" s="60">
        <v>44685</v>
      </c>
      <c r="E1593" s="3" t="s">
        <v>345</v>
      </c>
      <c r="F1593" t="s">
        <v>16</v>
      </c>
      <c r="G1593" s="4" t="s">
        <v>225</v>
      </c>
      <c r="H1593" t="s">
        <v>1049</v>
      </c>
      <c r="I1593" t="s">
        <v>221</v>
      </c>
      <c r="J1593" t="s">
        <v>299</v>
      </c>
      <c r="K1593" t="s">
        <v>935</v>
      </c>
      <c r="L1593" s="7"/>
      <c r="N1593" s="7"/>
      <c r="XFD1593"/>
    </row>
    <row r="1594" spans="2:14 16384:16384">
      <c r="B1594" t="s">
        <v>14</v>
      </c>
      <c r="C1594">
        <f ca="1">IFERROR(IF(OR(changes3[[#This Row],[Type]]="Checklist",changes3[[#This Row],[Type]]="checklist-flat"),1+IF(changes3[[#This Row],[Type of change]] = "Edit",COUNTIFS($J$4:changes3[[#This Row],[Name]],changes3[[#This Row],[Name]], $F$4:changes3[[#This Row],[Type of change]], "Edit")),C1593),2)</f>
        <v>2</v>
      </c>
      <c r="D1594" s="60">
        <v>44685</v>
      </c>
      <c r="E1594" s="3" t="s">
        <v>345</v>
      </c>
      <c r="F1594" t="s">
        <v>16</v>
      </c>
      <c r="G1594" s="4" t="s">
        <v>225</v>
      </c>
      <c r="H1594" t="s">
        <v>1049</v>
      </c>
      <c r="I1594" t="s">
        <v>159</v>
      </c>
      <c r="J1594" t="s">
        <v>223</v>
      </c>
      <c r="L1594" s="7"/>
      <c r="N1594" s="7"/>
      <c r="XFD1594"/>
    </row>
    <row r="1595" spans="2:14 16384:16384">
      <c r="B1595" t="s">
        <v>14</v>
      </c>
      <c r="C1595">
        <f>IFERROR(IF(OR(changes3[[#This Row],[Type]]="Checklist",changes3[[#This Row],[Type]]="checklist-flat"),1+IF(changes3[[#This Row],[Type of change]] = "Edit",COUNTIFS($J$4:changes3[[#This Row],[Name]],changes3[[#This Row],[Name]], $F$4:changes3[[#This Row],[Type of change]], "Edit")),C1594),2)</f>
        <v>1</v>
      </c>
      <c r="D1595" s="60">
        <v>44700</v>
      </c>
      <c r="E1595" s="3" t="s">
        <v>861</v>
      </c>
      <c r="F1595" t="s">
        <v>776</v>
      </c>
      <c r="G1595" s="4" t="s">
        <v>225</v>
      </c>
      <c r="H1595" t="s">
        <v>1053</v>
      </c>
      <c r="I1595" t="s">
        <v>142</v>
      </c>
      <c r="J1595" t="s">
        <v>1053</v>
      </c>
      <c r="L1595" s="7"/>
      <c r="N1595" s="7"/>
      <c r="XFD1595"/>
    </row>
    <row r="1596" spans="2:14 16384:16384">
      <c r="B1596" t="s">
        <v>14</v>
      </c>
      <c r="C1596">
        <f>IFERROR(IF(OR(changes3[[#This Row],[Type]]="Checklist",changes3[[#This Row],[Type]]="checklist-flat"),1+IF(changes3[[#This Row],[Type of change]] = "Edit",COUNTIFS($J$4:changes3[[#This Row],[Name]],changes3[[#This Row],[Name]], $F$4:changes3[[#This Row],[Type of change]], "Edit")),C1595),2)</f>
        <v>1</v>
      </c>
      <c r="D1596" s="60">
        <v>44700</v>
      </c>
      <c r="E1596" s="3" t="s">
        <v>861</v>
      </c>
      <c r="F1596" t="s">
        <v>776</v>
      </c>
      <c r="G1596" s="4" t="s">
        <v>225</v>
      </c>
      <c r="H1596" t="s">
        <v>1053</v>
      </c>
      <c r="I1596" t="s">
        <v>18</v>
      </c>
      <c r="J1596" t="s">
        <v>1054</v>
      </c>
      <c r="L1596" s="7"/>
      <c r="N1596" s="7"/>
      <c r="XFD1596"/>
    </row>
    <row r="1597" spans="2:14 16384:16384">
      <c r="B1597" t="s">
        <v>14</v>
      </c>
      <c r="C1597">
        <f>IFERROR(IF(OR(changes3[[#This Row],[Type]]="Checklist",changes3[[#This Row],[Type]]="checklist-flat"),1+IF(changes3[[#This Row],[Type of change]] = "Edit",COUNTIFS($J$4:changes3[[#This Row],[Name]],changes3[[#This Row],[Name]], $F$4:changes3[[#This Row],[Type of change]], "Edit")),C1596),2)</f>
        <v>1</v>
      </c>
      <c r="D1597" s="60">
        <v>44700</v>
      </c>
      <c r="E1597" s="3" t="s">
        <v>861</v>
      </c>
      <c r="F1597" t="s">
        <v>776</v>
      </c>
      <c r="G1597" s="4" t="s">
        <v>225</v>
      </c>
      <c r="H1597" t="s">
        <v>1053</v>
      </c>
      <c r="I1597" t="s">
        <v>18</v>
      </c>
      <c r="J1597" t="s">
        <v>1055</v>
      </c>
      <c r="L1597" s="7"/>
      <c r="N1597" s="7"/>
      <c r="XFD1597"/>
    </row>
    <row r="1598" spans="2:14 16384:16384">
      <c r="B1598" t="s">
        <v>14</v>
      </c>
      <c r="C1598">
        <f>IFERROR(IF(OR(changes3[[#This Row],[Type]]="Checklist",changes3[[#This Row],[Type]]="checklist-flat"),1+IF(changes3[[#This Row],[Type of change]] = "Edit",COUNTIFS($J$4:changes3[[#This Row],[Name]],changes3[[#This Row],[Name]], $F$4:changes3[[#This Row],[Type of change]], "Edit")),C1597),2)</f>
        <v>1</v>
      </c>
      <c r="D1598" s="60">
        <v>44700</v>
      </c>
      <c r="E1598" s="3" t="s">
        <v>861</v>
      </c>
      <c r="F1598" t="s">
        <v>776</v>
      </c>
      <c r="G1598" s="4" t="s">
        <v>225</v>
      </c>
      <c r="H1598" t="s">
        <v>1053</v>
      </c>
      <c r="I1598" t="s">
        <v>18</v>
      </c>
      <c r="J1598" t="s">
        <v>1056</v>
      </c>
      <c r="L1598" s="7"/>
      <c r="N1598" s="7"/>
      <c r="XFD1598"/>
    </row>
    <row r="1599" spans="2:14 16384:16384">
      <c r="B1599" t="s">
        <v>14</v>
      </c>
      <c r="C1599">
        <f>IFERROR(IF(OR(changes3[[#This Row],[Type]]="Checklist",changes3[[#This Row],[Type]]="checklist-flat"),1+IF(changes3[[#This Row],[Type of change]] = "Edit",COUNTIFS($J$4:changes3[[#This Row],[Name]],changes3[[#This Row],[Name]], $F$4:changes3[[#This Row],[Type of change]], "Edit")),C1598),2)</f>
        <v>1</v>
      </c>
      <c r="D1599" s="60">
        <v>44700</v>
      </c>
      <c r="E1599" s="3" t="s">
        <v>861</v>
      </c>
      <c r="F1599" t="s">
        <v>776</v>
      </c>
      <c r="G1599" s="4" t="s">
        <v>225</v>
      </c>
      <c r="H1599" t="s">
        <v>1057</v>
      </c>
      <c r="I1599" t="s">
        <v>142</v>
      </c>
      <c r="J1599" t="s">
        <v>1057</v>
      </c>
      <c r="L1599" s="7"/>
      <c r="N1599" s="7"/>
      <c r="XFD1599"/>
    </row>
    <row r="1600" spans="2:14 16384:16384">
      <c r="B1600" t="s">
        <v>14</v>
      </c>
      <c r="C1600">
        <f>IFERROR(IF(OR(changes3[[#This Row],[Type]]="Checklist",changes3[[#This Row],[Type]]="checklist-flat"),1+IF(changes3[[#This Row],[Type of change]] = "Edit",COUNTIFS($J$4:changes3[[#This Row],[Name]],changes3[[#This Row],[Name]], $F$4:changes3[[#This Row],[Type of change]], "Edit")),C1599),2)</f>
        <v>1</v>
      </c>
      <c r="D1600" s="60">
        <v>44700</v>
      </c>
      <c r="E1600" s="3" t="s">
        <v>861</v>
      </c>
      <c r="F1600" t="s">
        <v>776</v>
      </c>
      <c r="G1600" s="4" t="s">
        <v>225</v>
      </c>
      <c r="H1600" t="s">
        <v>1057</v>
      </c>
      <c r="I1600" t="s">
        <v>18</v>
      </c>
      <c r="J1600" t="s">
        <v>1058</v>
      </c>
      <c r="L1600" s="7"/>
      <c r="N1600" s="7"/>
      <c r="XFD1600"/>
    </row>
    <row r="1601" spans="2:14 16384:16384">
      <c r="B1601" t="s">
        <v>14</v>
      </c>
      <c r="C1601">
        <f>IFERROR(IF(OR(changes3[[#This Row],[Type]]="Checklist",changes3[[#This Row],[Type]]="checklist-flat"),1+IF(changes3[[#This Row],[Type of change]] = "Edit",COUNTIFS($J$4:changes3[[#This Row],[Name]],changes3[[#This Row],[Name]], $F$4:changes3[[#This Row],[Type of change]], "Edit")),C1600),2)</f>
        <v>1</v>
      </c>
      <c r="D1601" s="60">
        <v>44700</v>
      </c>
      <c r="E1601" s="3" t="s">
        <v>861</v>
      </c>
      <c r="F1601" t="s">
        <v>776</v>
      </c>
      <c r="G1601" s="4" t="s">
        <v>225</v>
      </c>
      <c r="H1601" t="s">
        <v>1057</v>
      </c>
      <c r="I1601" t="s">
        <v>18</v>
      </c>
      <c r="J1601" t="s">
        <v>1055</v>
      </c>
      <c r="L1601" s="7"/>
      <c r="N1601" s="7"/>
      <c r="XFD1601"/>
    </row>
    <row r="1602" spans="2:14 16384:16384">
      <c r="B1602" t="s">
        <v>14</v>
      </c>
      <c r="C1602">
        <f>IFERROR(IF(OR(changes3[[#This Row],[Type]]="Checklist",changes3[[#This Row],[Type]]="checklist-flat"),1+IF(changes3[[#This Row],[Type of change]] = "Edit",COUNTIFS($J$4:changes3[[#This Row],[Name]],changes3[[#This Row],[Name]], $F$4:changes3[[#This Row],[Type of change]], "Edit")),C1601),2)</f>
        <v>1</v>
      </c>
      <c r="D1602" s="60">
        <v>44700</v>
      </c>
      <c r="E1602" s="3" t="s">
        <v>861</v>
      </c>
      <c r="F1602" t="s">
        <v>776</v>
      </c>
      <c r="G1602" s="4" t="s">
        <v>225</v>
      </c>
      <c r="H1602" t="s">
        <v>1057</v>
      </c>
      <c r="I1602" t="s">
        <v>18</v>
      </c>
      <c r="J1602" t="s">
        <v>1056</v>
      </c>
      <c r="L1602" s="7"/>
      <c r="N1602" s="7"/>
      <c r="XFD1602"/>
    </row>
    <row r="1603" spans="2:14 16384:16384">
      <c r="B1603" t="s">
        <v>14</v>
      </c>
      <c r="C1603">
        <f>IFERROR(IF(OR(changes3[[#This Row],[Type]]="Checklist",changes3[[#This Row],[Type]]="checklist-flat"),1+IF(changes3[[#This Row],[Type of change]] = "Edit",COUNTIFS($J$4:changes3[[#This Row],[Name]],changes3[[#This Row],[Name]], $F$4:changes3[[#This Row],[Type of change]], "Edit")),C1602),2)</f>
        <v>1</v>
      </c>
      <c r="D1603" s="60">
        <v>44700</v>
      </c>
      <c r="E1603" s="3" t="s">
        <v>861</v>
      </c>
      <c r="F1603" t="s">
        <v>776</v>
      </c>
      <c r="G1603" s="4" t="s">
        <v>225</v>
      </c>
      <c r="H1603" t="s">
        <v>1057</v>
      </c>
      <c r="I1603" t="s">
        <v>18</v>
      </c>
      <c r="J1603" t="s">
        <v>971</v>
      </c>
      <c r="L1603" s="7"/>
      <c r="N1603" s="7"/>
      <c r="XFD1603"/>
    </row>
    <row r="1604" spans="2:14 16384:16384">
      <c r="B1604" t="s">
        <v>14</v>
      </c>
      <c r="C1604">
        <f>IFERROR(IF(OR(changes3[[#This Row],[Type]]="Checklist",changes3[[#This Row],[Type]]="checklist-flat"),1+IF(changes3[[#This Row],[Type of change]] = "Edit",COUNTIFS($J$4:changes3[[#This Row],[Name]],changes3[[#This Row],[Name]], $F$4:changes3[[#This Row],[Type of change]], "Edit")),C1603),2)</f>
        <v>1</v>
      </c>
      <c r="D1604" s="60">
        <v>44700</v>
      </c>
      <c r="E1604" s="3" t="s">
        <v>861</v>
      </c>
      <c r="F1604" t="s">
        <v>776</v>
      </c>
      <c r="G1604" s="4" t="s">
        <v>225</v>
      </c>
      <c r="H1604" t="s">
        <v>1057</v>
      </c>
      <c r="I1604" t="s">
        <v>18</v>
      </c>
      <c r="J1604" t="s">
        <v>1059</v>
      </c>
      <c r="L1604" s="7"/>
      <c r="N1604" s="7"/>
      <c r="XFD1604"/>
    </row>
    <row r="1605" spans="2:14 16384:16384">
      <c r="B1605" t="s">
        <v>14</v>
      </c>
      <c r="C1605">
        <f>IFERROR(IF(OR(changes3[[#This Row],[Type]]="Checklist",changes3[[#This Row],[Type]]="checklist-flat"),1+IF(changes3[[#This Row],[Type of change]] = "Edit",COUNTIFS($J$4:changes3[[#This Row],[Name]],changes3[[#This Row],[Name]], $F$4:changes3[[#This Row],[Type of change]], "Edit")),C1604),2)</f>
        <v>1</v>
      </c>
      <c r="D1605" s="60">
        <v>44704</v>
      </c>
      <c r="E1605" s="3" t="s">
        <v>291</v>
      </c>
      <c r="F1605" t="s">
        <v>776</v>
      </c>
      <c r="G1605" s="4" t="s">
        <v>225</v>
      </c>
      <c r="H1605" s="13" t="s">
        <v>1060</v>
      </c>
      <c r="I1605" s="13" t="s">
        <v>6</v>
      </c>
      <c r="J1605" s="13" t="s">
        <v>1060</v>
      </c>
      <c r="K1605" s="18"/>
      <c r="L1605" s="7"/>
      <c r="N1605" s="7"/>
      <c r="XFD1605"/>
    </row>
    <row r="1606" spans="2:14 16384:16384">
      <c r="B1606" t="s">
        <v>14</v>
      </c>
      <c r="C1606">
        <f>IFERROR(IF(OR(changes3[[#This Row],[Type]]="Checklist",changes3[[#This Row],[Type]]="checklist-flat"),1+IF(changes3[[#This Row],[Type of change]] = "Edit",COUNTIFS($J$4:changes3[[#This Row],[Name]],changes3[[#This Row],[Name]], $F$4:changes3[[#This Row],[Type of change]], "Edit")),C1605),2)</f>
        <v>1</v>
      </c>
      <c r="D1606" s="60">
        <v>44704</v>
      </c>
      <c r="E1606" s="3" t="s">
        <v>291</v>
      </c>
      <c r="F1606" t="s">
        <v>776</v>
      </c>
      <c r="G1606" s="4" t="s">
        <v>225</v>
      </c>
      <c r="H1606" s="13" t="s">
        <v>1060</v>
      </c>
      <c r="I1606" t="s">
        <v>18</v>
      </c>
      <c r="J1606" t="s">
        <v>1061</v>
      </c>
      <c r="L1606" s="7"/>
      <c r="N1606" s="7"/>
      <c r="XFD1606"/>
    </row>
    <row r="1607" spans="2:14 16384:16384">
      <c r="B1607" t="s">
        <v>14</v>
      </c>
      <c r="C1607">
        <f>IFERROR(IF(OR(changes3[[#This Row],[Type]]="Checklist",changes3[[#This Row],[Type]]="checklist-flat"),1+IF(changes3[[#This Row],[Type of change]] = "Edit",COUNTIFS($J$4:changes3[[#This Row],[Name]],changes3[[#This Row],[Name]], $F$4:changes3[[#This Row],[Type of change]], "Edit")),C1606),2)</f>
        <v>1</v>
      </c>
      <c r="D1607" s="60">
        <v>44704</v>
      </c>
      <c r="E1607" s="3" t="s">
        <v>291</v>
      </c>
      <c r="F1607" t="s">
        <v>776</v>
      </c>
      <c r="G1607" s="4" t="s">
        <v>225</v>
      </c>
      <c r="H1607" s="13" t="s">
        <v>1060</v>
      </c>
      <c r="I1607" t="s">
        <v>18</v>
      </c>
      <c r="J1607" t="s">
        <v>1062</v>
      </c>
      <c r="L1607" s="7"/>
      <c r="N1607" s="7"/>
      <c r="XFD1607"/>
    </row>
    <row r="1608" spans="2:14 16384:16384">
      <c r="B1608" t="s">
        <v>14</v>
      </c>
      <c r="C1608">
        <f>IFERROR(IF(OR(changes3[[#This Row],[Type]]="Checklist",changes3[[#This Row],[Type]]="checklist-flat"),1+IF(changes3[[#This Row],[Type of change]] = "Edit",COUNTIFS($J$4:changes3[[#This Row],[Name]],changes3[[#This Row],[Name]], $F$4:changes3[[#This Row],[Type of change]], "Edit")),C1607),2)</f>
        <v>1</v>
      </c>
      <c r="D1608" s="60">
        <v>44704</v>
      </c>
      <c r="E1608" s="3" t="s">
        <v>291</v>
      </c>
      <c r="F1608" t="s">
        <v>776</v>
      </c>
      <c r="G1608" s="4" t="s">
        <v>225</v>
      </c>
      <c r="H1608" s="13" t="s">
        <v>1060</v>
      </c>
      <c r="I1608" t="s">
        <v>18</v>
      </c>
      <c r="J1608" t="s">
        <v>1063</v>
      </c>
      <c r="L1608" s="7"/>
      <c r="N1608" s="7"/>
      <c r="XFD1608"/>
    </row>
    <row r="1609" spans="2:14 16384:16384">
      <c r="B1609" t="s">
        <v>14</v>
      </c>
      <c r="C1609">
        <f>IFERROR(IF(OR(changes3[[#This Row],[Type]]="Checklist",changes3[[#This Row],[Type]]="checklist-flat"),1+IF(changes3[[#This Row],[Type of change]] = "Edit",COUNTIFS($J$4:changes3[[#This Row],[Name]],changes3[[#This Row],[Name]], $F$4:changes3[[#This Row],[Type of change]], "Edit")),C1608),2)</f>
        <v>1</v>
      </c>
      <c r="D1609" s="60">
        <v>44704</v>
      </c>
      <c r="E1609" s="3" t="s">
        <v>291</v>
      </c>
      <c r="F1609" t="s">
        <v>776</v>
      </c>
      <c r="G1609" s="4" t="s">
        <v>225</v>
      </c>
      <c r="H1609" s="13" t="s">
        <v>1060</v>
      </c>
      <c r="I1609" t="s">
        <v>18</v>
      </c>
      <c r="J1609" t="s">
        <v>1064</v>
      </c>
      <c r="L1609" s="7"/>
      <c r="N1609" s="7"/>
      <c r="XFD1609"/>
    </row>
    <row r="1610" spans="2:14 16384:16384">
      <c r="B1610" t="s">
        <v>14</v>
      </c>
      <c r="C1610">
        <f>IFERROR(IF(OR(changes3[[#This Row],[Type]]="Checklist",changes3[[#This Row],[Type]]="checklist-flat"),1+IF(changes3[[#This Row],[Type of change]] = "Edit",COUNTIFS($J$4:changes3[[#This Row],[Name]],changes3[[#This Row],[Name]], $F$4:changes3[[#This Row],[Type of change]], "Edit")),C1609),2)</f>
        <v>1</v>
      </c>
      <c r="D1610" s="60">
        <v>44704</v>
      </c>
      <c r="E1610" s="3" t="s">
        <v>291</v>
      </c>
      <c r="F1610" t="s">
        <v>776</v>
      </c>
      <c r="G1610" s="4" t="s">
        <v>225</v>
      </c>
      <c r="H1610" s="13" t="s">
        <v>1060</v>
      </c>
      <c r="I1610" t="s">
        <v>18</v>
      </c>
      <c r="J1610" t="s">
        <v>1065</v>
      </c>
      <c r="L1610" s="7"/>
      <c r="N1610" s="7"/>
      <c r="XFD1610"/>
    </row>
    <row r="1611" spans="2:14 16384:16384">
      <c r="B1611" t="s">
        <v>14</v>
      </c>
      <c r="C1611">
        <f>IFERROR(IF(OR(changes3[[#This Row],[Type]]="Checklist",changes3[[#This Row],[Type]]="checklist-flat"),1+IF(changes3[[#This Row],[Type of change]] = "Edit",COUNTIFS($J$4:changes3[[#This Row],[Name]],changes3[[#This Row],[Name]], $F$4:changes3[[#This Row],[Type of change]], "Edit")),C1610),2)</f>
        <v>1</v>
      </c>
      <c r="D1611" s="60">
        <v>44704</v>
      </c>
      <c r="E1611" s="3" t="s">
        <v>291</v>
      </c>
      <c r="F1611" t="s">
        <v>776</v>
      </c>
      <c r="G1611" s="4" t="s">
        <v>225</v>
      </c>
      <c r="H1611" s="13" t="s">
        <v>1060</v>
      </c>
      <c r="I1611" t="s">
        <v>18</v>
      </c>
      <c r="J1611" t="s">
        <v>1066</v>
      </c>
      <c r="L1611" s="7"/>
      <c r="N1611" s="7"/>
      <c r="XFD1611"/>
    </row>
    <row r="1612" spans="2:14 16384:16384">
      <c r="B1612" t="s">
        <v>14</v>
      </c>
      <c r="C1612">
        <f>IFERROR(IF(OR(changes3[[#This Row],[Type]]="Checklist",changes3[[#This Row],[Type]]="checklist-flat"),1+IF(changes3[[#This Row],[Type of change]] = "Edit",COUNTIFS($J$4:changes3[[#This Row],[Name]],changes3[[#This Row],[Name]], $F$4:changes3[[#This Row],[Type of change]], "Edit")),C1611),2)</f>
        <v>1</v>
      </c>
      <c r="D1612" s="60">
        <v>44704</v>
      </c>
      <c r="E1612" s="3" t="s">
        <v>861</v>
      </c>
      <c r="F1612" t="s">
        <v>776</v>
      </c>
      <c r="G1612" s="4" t="s">
        <v>225</v>
      </c>
      <c r="H1612" t="s">
        <v>1067</v>
      </c>
      <c r="I1612" t="s">
        <v>142</v>
      </c>
      <c r="J1612" t="s">
        <v>1067</v>
      </c>
      <c r="L1612" s="7"/>
      <c r="N1612" s="7"/>
      <c r="XFD1612"/>
    </row>
    <row r="1613" spans="2:14 16384:16384">
      <c r="B1613" t="s">
        <v>14</v>
      </c>
      <c r="C1613">
        <f>IFERROR(IF(OR(changes3[[#This Row],[Type]]="Checklist",changes3[[#This Row],[Type]]="checklist-flat"),1+IF(changes3[[#This Row],[Type of change]] = "Edit",COUNTIFS($J$4:changes3[[#This Row],[Name]],changes3[[#This Row],[Name]], $F$4:changes3[[#This Row],[Type of change]], "Edit")),C1612),2)</f>
        <v>1</v>
      </c>
      <c r="D1613" s="60">
        <v>44704</v>
      </c>
      <c r="E1613" s="3" t="s">
        <v>861</v>
      </c>
      <c r="F1613" t="s">
        <v>776</v>
      </c>
      <c r="G1613" s="4" t="s">
        <v>225</v>
      </c>
      <c r="H1613" t="s">
        <v>1067</v>
      </c>
      <c r="I1613" t="s">
        <v>18</v>
      </c>
      <c r="J1613" t="s">
        <v>1068</v>
      </c>
      <c r="L1613" s="7"/>
      <c r="N1613" s="7"/>
      <c r="XFD1613"/>
    </row>
    <row r="1614" spans="2:14 16384:16384">
      <c r="B1614" t="s">
        <v>14</v>
      </c>
      <c r="C1614">
        <f>IFERROR(IF(OR(changes3[[#This Row],[Type]]="Checklist",changes3[[#This Row],[Type]]="checklist-flat"),1+IF(changes3[[#This Row],[Type of change]] = "Edit",COUNTIFS($J$4:changes3[[#This Row],[Name]],changes3[[#This Row],[Name]], $F$4:changes3[[#This Row],[Type of change]], "Edit")),C1613),2)</f>
        <v>1</v>
      </c>
      <c r="D1614" s="60">
        <v>44704</v>
      </c>
      <c r="E1614" s="3" t="s">
        <v>861</v>
      </c>
      <c r="F1614" t="s">
        <v>776</v>
      </c>
      <c r="G1614" s="4" t="s">
        <v>225</v>
      </c>
      <c r="H1614" t="s">
        <v>1067</v>
      </c>
      <c r="I1614" t="s">
        <v>18</v>
      </c>
      <c r="J1614" t="s">
        <v>1055</v>
      </c>
      <c r="L1614" s="7"/>
      <c r="N1614" s="7"/>
      <c r="XFD1614"/>
    </row>
    <row r="1615" spans="2:14 16384:16384">
      <c r="B1615" t="s">
        <v>14</v>
      </c>
      <c r="C1615">
        <f>IFERROR(IF(OR(changes3[[#This Row],[Type]]="Checklist",changes3[[#This Row],[Type]]="checklist-flat"),1+IF(changes3[[#This Row],[Type of change]] = "Edit",COUNTIFS($J$4:changes3[[#This Row],[Name]],changes3[[#This Row],[Name]], $F$4:changes3[[#This Row],[Type of change]], "Edit")),C1614),2)</f>
        <v>1</v>
      </c>
      <c r="D1615" s="60">
        <v>44704</v>
      </c>
      <c r="E1615" s="3" t="s">
        <v>861</v>
      </c>
      <c r="F1615" t="s">
        <v>776</v>
      </c>
      <c r="G1615" s="4" t="s">
        <v>225</v>
      </c>
      <c r="H1615" t="s">
        <v>1067</v>
      </c>
      <c r="I1615" t="s">
        <v>18</v>
      </c>
      <c r="J1615" t="s">
        <v>1056</v>
      </c>
      <c r="L1615" s="7"/>
      <c r="N1615" s="7"/>
      <c r="XFD1615"/>
    </row>
    <row r="1616" spans="2:14 16384:16384">
      <c r="B1616" t="s">
        <v>14</v>
      </c>
      <c r="C1616">
        <f ca="1">IFERROR(IF(OR(changes3[[#This Row],[Type]]="Checklist",changes3[[#This Row],[Type]]="checklist-flat"),1+IF(changes3[[#This Row],[Type of change]] = "Edit",COUNTIFS($J$4:changes3[[#This Row],[Name]],changes3[[#This Row],[Name]], $F$4:changes3[[#This Row],[Type of change]], "Edit")),C1615),2)</f>
        <v>2</v>
      </c>
      <c r="D1616" s="60">
        <v>44706</v>
      </c>
      <c r="E1616" s="3" t="s">
        <v>1069</v>
      </c>
      <c r="F1616" t="s">
        <v>16</v>
      </c>
      <c r="G1616" s="4" t="s">
        <v>225</v>
      </c>
      <c r="H1616" t="s">
        <v>1070</v>
      </c>
      <c r="I1616" t="s">
        <v>142</v>
      </c>
      <c r="J1616" t="s">
        <v>1071</v>
      </c>
      <c r="L1616" s="7"/>
      <c r="N1616" s="7" t="s">
        <v>1072</v>
      </c>
      <c r="XFD1616"/>
    </row>
    <row r="1617" spans="2:14 16384:16384">
      <c r="B1617" t="s">
        <v>14</v>
      </c>
      <c r="C1617">
        <f ca="1">IFERROR(IF(OR(changes3[[#This Row],[Type]]="Checklist",changes3[[#This Row],[Type]]="checklist-flat"),1+IF(changes3[[#This Row],[Type of change]] = "Edit",COUNTIFS($J$4:changes3[[#This Row],[Name]],changes3[[#This Row],[Name]], $F$4:changes3[[#This Row],[Type of change]], "Edit")),C1616),2)</f>
        <v>2</v>
      </c>
      <c r="D1617" s="60">
        <v>44706</v>
      </c>
      <c r="E1617" s="3" t="s">
        <v>1069</v>
      </c>
      <c r="F1617" t="s">
        <v>16</v>
      </c>
      <c r="G1617" s="4" t="s">
        <v>225</v>
      </c>
      <c r="H1617" t="s">
        <v>1070</v>
      </c>
      <c r="I1617" t="s">
        <v>18</v>
      </c>
      <c r="J1617" t="s">
        <v>1073</v>
      </c>
      <c r="L1617" s="7"/>
      <c r="N1617" s="7"/>
      <c r="XFD1617"/>
    </row>
    <row r="1618" spans="2:14 16384:16384">
      <c r="B1618" t="s">
        <v>14</v>
      </c>
      <c r="C1618">
        <f ca="1">IFERROR(IF(OR(changes3[[#This Row],[Type]]="Checklist",changes3[[#This Row],[Type]]="checklist-flat"),1+IF(changes3[[#This Row],[Type of change]] = "Edit",COUNTIFS($J$4:changes3[[#This Row],[Name]],changes3[[#This Row],[Name]], $F$4:changes3[[#This Row],[Type of change]], "Edit")),C1617),2)</f>
        <v>2</v>
      </c>
      <c r="D1618" s="60">
        <v>44706</v>
      </c>
      <c r="E1618" s="3" t="s">
        <v>1069</v>
      </c>
      <c r="F1618" t="s">
        <v>16</v>
      </c>
      <c r="G1618" s="4" t="s">
        <v>225</v>
      </c>
      <c r="H1618" t="s">
        <v>1070</v>
      </c>
      <c r="I1618" t="s">
        <v>18</v>
      </c>
      <c r="J1618" t="s">
        <v>1074</v>
      </c>
      <c r="L1618" s="7"/>
      <c r="N1618" s="7"/>
      <c r="XFD1618"/>
    </row>
    <row r="1619" spans="2:14 16384:16384">
      <c r="B1619" t="s">
        <v>14</v>
      </c>
      <c r="C1619">
        <f ca="1">IFERROR(IF(OR(changes3[[#This Row],[Type]]="Checklist",changes3[[#This Row],[Type]]="checklist-flat"),1+IF(changes3[[#This Row],[Type of change]] = "Edit",COUNTIFS($J$4:changes3[[#This Row],[Name]],changes3[[#This Row],[Name]], $F$4:changes3[[#This Row],[Type of change]], "Edit")),C1618),2)</f>
        <v>2</v>
      </c>
      <c r="D1619" s="60">
        <v>44706</v>
      </c>
      <c r="E1619" s="3" t="s">
        <v>1069</v>
      </c>
      <c r="F1619" t="s">
        <v>16</v>
      </c>
      <c r="G1619" s="4" t="s">
        <v>225</v>
      </c>
      <c r="H1619" t="s">
        <v>1070</v>
      </c>
      <c r="I1619" t="s">
        <v>18</v>
      </c>
      <c r="J1619" t="s">
        <v>1075</v>
      </c>
      <c r="L1619" s="7"/>
      <c r="N1619" s="7"/>
      <c r="XFD1619"/>
    </row>
    <row r="1620" spans="2:14 16384:16384">
      <c r="B1620" t="s">
        <v>14</v>
      </c>
      <c r="C1620">
        <f ca="1">IFERROR(IF(OR(changes3[[#This Row],[Type]]="Checklist",changes3[[#This Row],[Type]]="checklist-flat"),1+IF(changes3[[#This Row],[Type of change]] = "Edit",COUNTIFS($J$4:changes3[[#This Row],[Name]],changes3[[#This Row],[Name]], $F$4:changes3[[#This Row],[Type of change]], "Edit")),C1619),2)</f>
        <v>2</v>
      </c>
      <c r="D1620" s="60">
        <v>44706</v>
      </c>
      <c r="E1620" s="3" t="s">
        <v>1069</v>
      </c>
      <c r="F1620" t="s">
        <v>16</v>
      </c>
      <c r="G1620" s="4" t="s">
        <v>225</v>
      </c>
      <c r="H1620" t="s">
        <v>1070</v>
      </c>
      <c r="I1620" t="s">
        <v>18</v>
      </c>
      <c r="J1620" t="s">
        <v>1076</v>
      </c>
      <c r="L1620" s="7"/>
      <c r="N1620" s="7"/>
      <c r="XFD1620"/>
    </row>
    <row r="1621" spans="2:14 16384:16384">
      <c r="B1621" t="s">
        <v>14</v>
      </c>
      <c r="C1621">
        <f ca="1">IFERROR(IF(OR(changes3[[#This Row],[Type]]="Checklist",changes3[[#This Row],[Type]]="checklist-flat"),1+IF(changes3[[#This Row],[Type of change]] = "Edit",COUNTIFS($J$4:changes3[[#This Row],[Name]],changes3[[#This Row],[Name]], $F$4:changes3[[#This Row],[Type of change]], "Edit")),C1620),2)</f>
        <v>2</v>
      </c>
      <c r="D1621" s="60">
        <v>44706</v>
      </c>
      <c r="E1621" s="3" t="s">
        <v>1069</v>
      </c>
      <c r="F1621" t="s">
        <v>16</v>
      </c>
      <c r="G1621" s="4" t="s">
        <v>225</v>
      </c>
      <c r="H1621" t="s">
        <v>1070</v>
      </c>
      <c r="I1621" t="s">
        <v>18</v>
      </c>
      <c r="J1621" t="s">
        <v>1077</v>
      </c>
      <c r="L1621" s="7"/>
      <c r="N1621" s="7"/>
      <c r="XFD1621"/>
    </row>
    <row r="1622" spans="2:14 16384:16384">
      <c r="B1622" t="s">
        <v>14</v>
      </c>
      <c r="C1622">
        <f ca="1">IFERROR(IF(OR(changes3[[#This Row],[Type]]="Checklist",changes3[[#This Row],[Type]]="checklist-flat"),1+IF(changes3[[#This Row],[Type of change]] = "Edit",COUNTIFS($J$4:changes3[[#This Row],[Name]],changes3[[#This Row],[Name]], $F$4:changes3[[#This Row],[Type of change]], "Edit")),C1621),2)</f>
        <v>2</v>
      </c>
      <c r="D1622" s="60">
        <v>44706</v>
      </c>
      <c r="E1622" s="3" t="s">
        <v>1069</v>
      </c>
      <c r="F1622" t="s">
        <v>16</v>
      </c>
      <c r="G1622" s="4" t="s">
        <v>225</v>
      </c>
      <c r="H1622" t="s">
        <v>1070</v>
      </c>
      <c r="I1622" t="s">
        <v>18</v>
      </c>
      <c r="J1622" t="s">
        <v>1078</v>
      </c>
      <c r="L1622" s="7"/>
      <c r="N1622" s="7"/>
      <c r="XFD1622"/>
    </row>
    <row r="1623" spans="2:14 16384:16384">
      <c r="B1623" t="s">
        <v>14</v>
      </c>
      <c r="C1623">
        <f ca="1">IFERROR(IF(OR(changes3[[#This Row],[Type]]="Checklist",changes3[[#This Row],[Type]]="checklist-flat"),1+IF(changes3[[#This Row],[Type of change]] = "Edit",COUNTIFS($J$4:changes3[[#This Row],[Name]],changes3[[#This Row],[Name]], $F$4:changes3[[#This Row],[Type of change]], "Edit")),C1622),2)</f>
        <v>2</v>
      </c>
      <c r="D1623" s="60">
        <v>44706</v>
      </c>
      <c r="E1623" s="3" t="s">
        <v>1069</v>
      </c>
      <c r="F1623" t="s">
        <v>16</v>
      </c>
      <c r="G1623" s="4" t="s">
        <v>225</v>
      </c>
      <c r="H1623" t="s">
        <v>1070</v>
      </c>
      <c r="I1623" t="s">
        <v>18</v>
      </c>
      <c r="J1623" t="s">
        <v>1079</v>
      </c>
      <c r="L1623" s="7"/>
      <c r="N1623" s="7"/>
      <c r="XFD1623"/>
    </row>
    <row r="1624" spans="2:14 16384:16384">
      <c r="B1624" t="s">
        <v>14</v>
      </c>
      <c r="C1624">
        <f ca="1">IFERROR(IF(OR(changes3[[#This Row],[Type]]="Checklist",changes3[[#This Row],[Type]]="checklist-flat"),1+IF(changes3[[#This Row],[Type of change]] = "Edit",COUNTIFS($J$4:changes3[[#This Row],[Name]],changes3[[#This Row],[Name]], $F$4:changes3[[#This Row],[Type of change]], "Edit")),C1623),2)</f>
        <v>2</v>
      </c>
      <c r="D1624" s="60">
        <v>44706</v>
      </c>
      <c r="E1624" s="3" t="s">
        <v>1069</v>
      </c>
      <c r="F1624" t="s">
        <v>16</v>
      </c>
      <c r="G1624" s="4" t="s">
        <v>225</v>
      </c>
      <c r="H1624" t="s">
        <v>1070</v>
      </c>
      <c r="I1624" t="s">
        <v>18</v>
      </c>
      <c r="J1624" t="s">
        <v>1080</v>
      </c>
      <c r="L1624" s="7"/>
      <c r="N1624" s="7"/>
      <c r="XFD1624"/>
    </row>
    <row r="1625" spans="2:14 16384:16384">
      <c r="B1625" t="s">
        <v>14</v>
      </c>
      <c r="C1625">
        <f ca="1">IFERROR(IF(OR(changes3[[#This Row],[Type]]="Checklist",changes3[[#This Row],[Type]]="checklist-flat"),1+IF(changes3[[#This Row],[Type of change]] = "Edit",COUNTIFS($J$4:changes3[[#This Row],[Name]],changes3[[#This Row],[Name]], $F$4:changes3[[#This Row],[Type of change]], "Edit")),C1624),2)</f>
        <v>2</v>
      </c>
      <c r="D1625" s="60">
        <v>44706</v>
      </c>
      <c r="E1625" s="3" t="s">
        <v>1069</v>
      </c>
      <c r="F1625" t="s">
        <v>16</v>
      </c>
      <c r="G1625" s="4" t="s">
        <v>225</v>
      </c>
      <c r="H1625" t="s">
        <v>1070</v>
      </c>
      <c r="I1625" t="s">
        <v>18</v>
      </c>
      <c r="J1625" t="s">
        <v>1081</v>
      </c>
      <c r="L1625" s="7"/>
      <c r="N1625" s="7"/>
      <c r="XFD1625"/>
    </row>
    <row r="1626" spans="2:14 16384:16384">
      <c r="B1626" t="s">
        <v>14</v>
      </c>
      <c r="C1626">
        <f>IFERROR(IF(OR(changes3[[#This Row],[Type]]="Checklist",changes3[[#This Row],[Type]]="checklist-flat"),1+IF(changes3[[#This Row],[Type of change]] = "Edit",COUNTIFS($J$4:changes3[[#This Row],[Name]],changes3[[#This Row],[Name]], $F$4:changes3[[#This Row],[Type of change]], "Edit")),C1625),2)</f>
        <v>1</v>
      </c>
      <c r="D1626" s="60">
        <v>44706</v>
      </c>
      <c r="E1626" s="3" t="s">
        <v>936</v>
      </c>
      <c r="F1626" t="s">
        <v>776</v>
      </c>
      <c r="G1626" s="4" t="s">
        <v>225</v>
      </c>
      <c r="H1626" s="4" t="s">
        <v>1082</v>
      </c>
      <c r="I1626" t="s">
        <v>142</v>
      </c>
      <c r="J1626" s="4" t="s">
        <v>1082</v>
      </c>
      <c r="L1626" s="7"/>
      <c r="M1626">
        <v>1</v>
      </c>
      <c r="N1626" s="7"/>
      <c r="XFD1626"/>
    </row>
    <row r="1627" spans="2:14 16384:16384">
      <c r="B1627" t="s">
        <v>14</v>
      </c>
      <c r="C1627">
        <f>IFERROR(IF(OR(changes3[[#This Row],[Type]]="Checklist",changes3[[#This Row],[Type]]="checklist-flat"),1+IF(changes3[[#This Row],[Type of change]] = "Edit",COUNTIFS($J$4:changes3[[#This Row],[Name]],changes3[[#This Row],[Name]], $F$4:changes3[[#This Row],[Type of change]], "Edit")),C1626),2)</f>
        <v>1</v>
      </c>
      <c r="D1627" s="60">
        <v>44706</v>
      </c>
      <c r="E1627" s="3" t="s">
        <v>936</v>
      </c>
      <c r="F1627" t="s">
        <v>776</v>
      </c>
      <c r="G1627" s="4" t="s">
        <v>225</v>
      </c>
      <c r="H1627" s="4" t="s">
        <v>1082</v>
      </c>
      <c r="I1627" t="s">
        <v>18</v>
      </c>
      <c r="J1627" t="s">
        <v>1083</v>
      </c>
      <c r="L1627" s="7"/>
      <c r="N1627" s="7"/>
      <c r="XFD1627"/>
    </row>
    <row r="1628" spans="2:14 16384:16384">
      <c r="B1628" t="s">
        <v>14</v>
      </c>
      <c r="C1628">
        <f>IFERROR(IF(OR(changes3[[#This Row],[Type]]="Checklist",changes3[[#This Row],[Type]]="checklist-flat"),1+IF(changes3[[#This Row],[Type of change]] = "Edit",COUNTIFS($J$4:changes3[[#This Row],[Name]],changes3[[#This Row],[Name]], $F$4:changes3[[#This Row],[Type of change]], "Edit")),C1627),2)</f>
        <v>1</v>
      </c>
      <c r="D1628" s="60">
        <v>44706</v>
      </c>
      <c r="E1628" s="3" t="s">
        <v>936</v>
      </c>
      <c r="F1628" t="s">
        <v>776</v>
      </c>
      <c r="G1628" s="4" t="s">
        <v>225</v>
      </c>
      <c r="H1628" s="4" t="s">
        <v>1082</v>
      </c>
      <c r="I1628" t="s">
        <v>58</v>
      </c>
      <c r="J1628" t="s">
        <v>1084</v>
      </c>
      <c r="L1628" s="7"/>
      <c r="N1628" s="7"/>
      <c r="XFD1628"/>
    </row>
    <row r="1629" spans="2:14 16384:16384">
      <c r="B1629" t="s">
        <v>14</v>
      </c>
      <c r="C1629">
        <f>IFERROR(IF(OR(changes3[[#This Row],[Type]]="Checklist",changes3[[#This Row],[Type]]="checklist-flat"),1+IF(changes3[[#This Row],[Type of change]] = "Edit",COUNTIFS($J$4:changes3[[#This Row],[Name]],changes3[[#This Row],[Name]], $F$4:changes3[[#This Row],[Type of change]], "Edit")),C1628),2)</f>
        <v>1</v>
      </c>
      <c r="D1629" s="60">
        <v>44706</v>
      </c>
      <c r="E1629" s="3" t="s">
        <v>936</v>
      </c>
      <c r="F1629" t="s">
        <v>776</v>
      </c>
      <c r="G1629" s="4" t="s">
        <v>225</v>
      </c>
      <c r="H1629" s="4" t="s">
        <v>1082</v>
      </c>
      <c r="I1629" t="s">
        <v>18</v>
      </c>
      <c r="J1629" t="s">
        <v>1085</v>
      </c>
      <c r="L1629" s="7"/>
      <c r="N1629" s="7"/>
      <c r="XFD1629"/>
    </row>
    <row r="1630" spans="2:14 16384:16384">
      <c r="B1630" t="s">
        <v>14</v>
      </c>
      <c r="C1630">
        <f>IFERROR(IF(OR(changes3[[#This Row],[Type]]="Checklist",changes3[[#This Row],[Type]]="checklist-flat"),1+IF(changes3[[#This Row],[Type of change]] = "Edit",COUNTIFS($J$4:changes3[[#This Row],[Name]],changes3[[#This Row],[Name]], $F$4:changes3[[#This Row],[Type of change]], "Edit")),C1629),2)</f>
        <v>1</v>
      </c>
      <c r="D1630" s="60">
        <v>44706</v>
      </c>
      <c r="E1630" s="3" t="s">
        <v>936</v>
      </c>
      <c r="F1630" t="s">
        <v>776</v>
      </c>
      <c r="G1630" s="4" t="s">
        <v>225</v>
      </c>
      <c r="H1630" s="4" t="s">
        <v>1082</v>
      </c>
      <c r="I1630" t="s">
        <v>18</v>
      </c>
      <c r="J1630" t="s">
        <v>1086</v>
      </c>
      <c r="L1630" s="7"/>
      <c r="N1630" s="7"/>
      <c r="XFD1630"/>
    </row>
    <row r="1631" spans="2:14 16384:16384">
      <c r="B1631" t="s">
        <v>14</v>
      </c>
      <c r="C1631">
        <f>IFERROR(IF(OR(changes3[[#This Row],[Type]]="Checklist",changes3[[#This Row],[Type]]="checklist-flat"),1+IF(changes3[[#This Row],[Type of change]] = "Edit",COUNTIFS($J$4:changes3[[#This Row],[Name]],changes3[[#This Row],[Name]], $F$4:changes3[[#This Row],[Type of change]], "Edit")),C1630),2)</f>
        <v>1</v>
      </c>
      <c r="D1631" s="60">
        <v>44706</v>
      </c>
      <c r="E1631" s="3" t="s">
        <v>936</v>
      </c>
      <c r="F1631" t="s">
        <v>776</v>
      </c>
      <c r="G1631" s="4" t="s">
        <v>225</v>
      </c>
      <c r="H1631" s="4" t="s">
        <v>1082</v>
      </c>
      <c r="I1631" t="s">
        <v>18</v>
      </c>
      <c r="J1631" t="s">
        <v>1087</v>
      </c>
      <c r="L1631" s="7"/>
      <c r="N1631" s="7"/>
      <c r="XFD1631"/>
    </row>
    <row r="1632" spans="2:14 16384:16384">
      <c r="B1632" t="s">
        <v>14</v>
      </c>
      <c r="C1632">
        <f>IFERROR(IF(OR(changes3[[#This Row],[Type]]="Checklist",changes3[[#This Row],[Type]]="checklist-flat"),1+IF(changes3[[#This Row],[Type of change]] = "Edit",COUNTIFS($J$4:changes3[[#This Row],[Name]],changes3[[#This Row],[Name]], $F$4:changes3[[#This Row],[Type of change]], "Edit")),C1631),2)</f>
        <v>1</v>
      </c>
      <c r="D1632" s="60">
        <v>44706</v>
      </c>
      <c r="E1632" s="3" t="s">
        <v>936</v>
      </c>
      <c r="F1632" t="s">
        <v>776</v>
      </c>
      <c r="G1632" s="4" t="s">
        <v>225</v>
      </c>
      <c r="H1632" s="4" t="s">
        <v>1082</v>
      </c>
      <c r="I1632" t="s">
        <v>18</v>
      </c>
      <c r="J1632" t="s">
        <v>1088</v>
      </c>
      <c r="L1632" s="7"/>
      <c r="N1632" s="7"/>
      <c r="XFD1632"/>
    </row>
    <row r="1633" spans="2:14 16384:16384">
      <c r="B1633" t="s">
        <v>14</v>
      </c>
      <c r="C1633">
        <f>IFERROR(IF(OR(changes3[[#This Row],[Type]]="Checklist",changes3[[#This Row],[Type]]="checklist-flat"),1+IF(changes3[[#This Row],[Type of change]] = "Edit",COUNTIFS($J$4:changes3[[#This Row],[Name]],changes3[[#This Row],[Name]], $F$4:changes3[[#This Row],[Type of change]], "Edit")),C1632),2)</f>
        <v>1</v>
      </c>
      <c r="D1633" s="60">
        <v>44706</v>
      </c>
      <c r="E1633" s="3" t="s">
        <v>936</v>
      </c>
      <c r="F1633" t="s">
        <v>776</v>
      </c>
      <c r="G1633" s="4" t="s">
        <v>225</v>
      </c>
      <c r="H1633" s="4" t="s">
        <v>1082</v>
      </c>
      <c r="I1633" t="s">
        <v>18</v>
      </c>
      <c r="J1633" t="s">
        <v>1089</v>
      </c>
      <c r="L1633" s="7"/>
      <c r="N1633" s="7"/>
      <c r="XFD1633"/>
    </row>
    <row r="1634" spans="2:14 16384:16384">
      <c r="B1634" t="s">
        <v>14</v>
      </c>
      <c r="C1634">
        <f>IFERROR(IF(OR(changes3[[#This Row],[Type]]="Checklist",changes3[[#This Row],[Type]]="checklist-flat"),1+IF(changes3[[#This Row],[Type of change]] = "Edit",COUNTIFS($J$4:changes3[[#This Row],[Name]],changes3[[#This Row],[Name]], $F$4:changes3[[#This Row],[Type of change]], "Edit")),C1633),2)</f>
        <v>1</v>
      </c>
      <c r="D1634" s="60">
        <v>44706</v>
      </c>
      <c r="E1634" s="3" t="s">
        <v>936</v>
      </c>
      <c r="F1634" t="s">
        <v>776</v>
      </c>
      <c r="G1634" s="4" t="s">
        <v>225</v>
      </c>
      <c r="H1634" s="4" t="s">
        <v>1082</v>
      </c>
      <c r="I1634" t="s">
        <v>58</v>
      </c>
      <c r="J1634" t="s">
        <v>1090</v>
      </c>
      <c r="L1634" s="7"/>
      <c r="N1634" s="7"/>
      <c r="XFD1634"/>
    </row>
    <row r="1635" spans="2:14 16384:16384">
      <c r="B1635" t="s">
        <v>14</v>
      </c>
      <c r="C1635">
        <f>IFERROR(IF(OR(changes3[[#This Row],[Type]]="Checklist",changes3[[#This Row],[Type]]="checklist-flat"),1+IF(changes3[[#This Row],[Type of change]] = "Edit",COUNTIFS($J$4:changes3[[#This Row],[Name]],changes3[[#This Row],[Name]], $F$4:changes3[[#This Row],[Type of change]], "Edit")),C1634),2)</f>
        <v>1</v>
      </c>
      <c r="D1635" s="60">
        <v>44706</v>
      </c>
      <c r="E1635" s="3" t="s">
        <v>936</v>
      </c>
      <c r="F1635" t="s">
        <v>776</v>
      </c>
      <c r="G1635" s="4" t="s">
        <v>225</v>
      </c>
      <c r="H1635" s="4" t="s">
        <v>1082</v>
      </c>
      <c r="I1635" t="s">
        <v>18</v>
      </c>
      <c r="J1635" t="s">
        <v>1091</v>
      </c>
      <c r="L1635" s="7"/>
      <c r="N1635" s="7"/>
      <c r="XFD1635"/>
    </row>
    <row r="1636" spans="2:14 16384:16384">
      <c r="B1636" t="s">
        <v>14</v>
      </c>
      <c r="C1636">
        <f>IFERROR(IF(OR(changes3[[#This Row],[Type]]="Checklist",changes3[[#This Row],[Type]]="checklist-flat"),1+IF(changes3[[#This Row],[Type of change]] = "Edit",COUNTIFS($J$4:changes3[[#This Row],[Name]],changes3[[#This Row],[Name]], $F$4:changes3[[#This Row],[Type of change]], "Edit")),C1635),2)</f>
        <v>1</v>
      </c>
      <c r="D1636" s="60">
        <v>44706</v>
      </c>
      <c r="E1636" s="3" t="s">
        <v>936</v>
      </c>
      <c r="F1636" t="s">
        <v>776</v>
      </c>
      <c r="G1636" s="4" t="s">
        <v>225</v>
      </c>
      <c r="H1636" s="4" t="s">
        <v>1082</v>
      </c>
      <c r="I1636" t="s">
        <v>58</v>
      </c>
      <c r="J1636" t="s">
        <v>1092</v>
      </c>
      <c r="L1636" s="7"/>
      <c r="N1636" s="7"/>
      <c r="XFD1636"/>
    </row>
    <row r="1637" spans="2:14 16384:16384">
      <c r="B1637" t="s">
        <v>14</v>
      </c>
      <c r="C1637">
        <f>IFERROR(IF(OR(changes3[[#This Row],[Type]]="Checklist",changes3[[#This Row],[Type]]="checklist-flat"),1+IF(changes3[[#This Row],[Type of change]] = "Edit",COUNTIFS($J$4:changes3[[#This Row],[Name]],changes3[[#This Row],[Name]], $F$4:changes3[[#This Row],[Type of change]], "Edit")),C1636),2)</f>
        <v>1</v>
      </c>
      <c r="D1637" s="60">
        <v>44706</v>
      </c>
      <c r="E1637" s="3" t="s">
        <v>936</v>
      </c>
      <c r="F1637" t="s">
        <v>776</v>
      </c>
      <c r="G1637" s="4" t="s">
        <v>225</v>
      </c>
      <c r="H1637" s="4" t="s">
        <v>1082</v>
      </c>
      <c r="I1637" t="s">
        <v>18</v>
      </c>
      <c r="J1637" t="s">
        <v>1093</v>
      </c>
      <c r="L1637" s="7"/>
      <c r="N1637" s="7"/>
      <c r="XFD1637"/>
    </row>
    <row r="1638" spans="2:14 16384:16384">
      <c r="B1638" t="s">
        <v>14</v>
      </c>
      <c r="C1638">
        <f>IFERROR(IF(OR(changes3[[#This Row],[Type]]="Checklist",changes3[[#This Row],[Type]]="checklist-flat"),1+IF(changes3[[#This Row],[Type of change]] = "Edit",COUNTIFS($J$4:changes3[[#This Row],[Name]],changes3[[#This Row],[Name]], $F$4:changes3[[#This Row],[Type of change]], "Edit")),C1637),2)</f>
        <v>1</v>
      </c>
      <c r="D1638" s="60">
        <v>44706</v>
      </c>
      <c r="E1638" s="3" t="s">
        <v>936</v>
      </c>
      <c r="F1638" t="s">
        <v>776</v>
      </c>
      <c r="G1638" s="4" t="s">
        <v>225</v>
      </c>
      <c r="H1638" t="s">
        <v>1094</v>
      </c>
      <c r="I1638" t="s">
        <v>142</v>
      </c>
      <c r="J1638" t="s">
        <v>1095</v>
      </c>
      <c r="L1638" s="7"/>
      <c r="M1638">
        <v>1</v>
      </c>
      <c r="N1638" s="7"/>
      <c r="XFD1638"/>
    </row>
    <row r="1639" spans="2:14 16384:16384">
      <c r="B1639" t="s">
        <v>14</v>
      </c>
      <c r="C1639">
        <f>IFERROR(IF(OR(changes3[[#This Row],[Type]]="Checklist",changes3[[#This Row],[Type]]="checklist-flat"),1+IF(changes3[[#This Row],[Type of change]] = "Edit",COUNTIFS($J$4:changes3[[#This Row],[Name]],changes3[[#This Row],[Name]], $F$4:changes3[[#This Row],[Type of change]], "Edit")),C1638),2)</f>
        <v>1</v>
      </c>
      <c r="D1639" s="60">
        <v>44706</v>
      </c>
      <c r="E1639" s="3" t="s">
        <v>936</v>
      </c>
      <c r="F1639" t="s">
        <v>776</v>
      </c>
      <c r="G1639" s="4" t="s">
        <v>225</v>
      </c>
      <c r="H1639" t="s">
        <v>1096</v>
      </c>
      <c r="I1639" t="s">
        <v>18</v>
      </c>
      <c r="J1639" t="s">
        <v>1097</v>
      </c>
      <c r="L1639" s="7"/>
      <c r="N1639" s="7"/>
      <c r="XFD1639"/>
    </row>
    <row r="1640" spans="2:14 16384:16384">
      <c r="B1640" t="s">
        <v>14</v>
      </c>
      <c r="C1640">
        <f>IFERROR(IF(OR(changes3[[#This Row],[Type]]="Checklist",changes3[[#This Row],[Type]]="checklist-flat"),1+IF(changes3[[#This Row],[Type of change]] = "Edit",COUNTIFS($J$4:changes3[[#This Row],[Name]],changes3[[#This Row],[Name]], $F$4:changes3[[#This Row],[Type of change]], "Edit")),C1639),2)</f>
        <v>1</v>
      </c>
      <c r="D1640" s="60">
        <v>44706</v>
      </c>
      <c r="E1640" s="3" t="s">
        <v>936</v>
      </c>
      <c r="F1640" t="s">
        <v>776</v>
      </c>
      <c r="G1640" s="4" t="s">
        <v>225</v>
      </c>
      <c r="H1640" t="s">
        <v>1096</v>
      </c>
      <c r="I1640" t="s">
        <v>58</v>
      </c>
      <c r="J1640" t="s">
        <v>1098</v>
      </c>
      <c r="L1640" s="7"/>
      <c r="N1640" s="7"/>
      <c r="XFD1640"/>
    </row>
    <row r="1641" spans="2:14 16384:16384">
      <c r="B1641" t="s">
        <v>14</v>
      </c>
      <c r="C1641">
        <f>IFERROR(IF(OR(changes3[[#This Row],[Type]]="Checklist",changes3[[#This Row],[Type]]="checklist-flat"),1+IF(changes3[[#This Row],[Type of change]] = "Edit",COUNTIFS($J$4:changes3[[#This Row],[Name]],changes3[[#This Row],[Name]], $F$4:changes3[[#This Row],[Type of change]], "Edit")),C1640),2)</f>
        <v>1</v>
      </c>
      <c r="D1641" s="60">
        <v>44706</v>
      </c>
      <c r="E1641" s="3" t="s">
        <v>936</v>
      </c>
      <c r="F1641" t="s">
        <v>776</v>
      </c>
      <c r="G1641" s="4" t="s">
        <v>225</v>
      </c>
      <c r="H1641" t="s">
        <v>1096</v>
      </c>
      <c r="I1641" t="s">
        <v>58</v>
      </c>
      <c r="J1641" t="s">
        <v>1084</v>
      </c>
      <c r="L1641" s="7"/>
      <c r="N1641" s="7"/>
      <c r="XFD1641"/>
    </row>
    <row r="1642" spans="2:14 16384:16384">
      <c r="B1642" t="s">
        <v>14</v>
      </c>
      <c r="C1642">
        <f>IFERROR(IF(OR(changes3[[#This Row],[Type]]="Checklist",changes3[[#This Row],[Type]]="checklist-flat"),1+IF(changes3[[#This Row],[Type of change]] = "Edit",COUNTIFS($J$4:changes3[[#This Row],[Name]],changes3[[#This Row],[Name]], $F$4:changes3[[#This Row],[Type of change]], "Edit")),C1641),2)</f>
        <v>1</v>
      </c>
      <c r="D1642" s="60">
        <v>44706</v>
      </c>
      <c r="E1642" s="3" t="s">
        <v>936</v>
      </c>
      <c r="F1642" t="s">
        <v>776</v>
      </c>
      <c r="G1642" s="4" t="s">
        <v>225</v>
      </c>
      <c r="H1642" t="s">
        <v>1096</v>
      </c>
      <c r="I1642" t="s">
        <v>58</v>
      </c>
      <c r="J1642" t="s">
        <v>1099</v>
      </c>
      <c r="L1642" s="7"/>
      <c r="N1642" s="7"/>
      <c r="XFD1642"/>
    </row>
    <row r="1643" spans="2:14 16384:16384">
      <c r="B1643" t="s">
        <v>14</v>
      </c>
      <c r="C1643">
        <f>IFERROR(IF(OR(changes3[[#This Row],[Type]]="Checklist",changes3[[#This Row],[Type]]="checklist-flat"),1+IF(changes3[[#This Row],[Type of change]] = "Edit",COUNTIFS($J$4:changes3[[#This Row],[Name]],changes3[[#This Row],[Name]], $F$4:changes3[[#This Row],[Type of change]], "Edit")),C1642),2)</f>
        <v>1</v>
      </c>
      <c r="D1643" s="60">
        <v>44706</v>
      </c>
      <c r="E1643" s="3" t="s">
        <v>936</v>
      </c>
      <c r="F1643" t="s">
        <v>776</v>
      </c>
      <c r="G1643" s="4" t="s">
        <v>225</v>
      </c>
      <c r="H1643" t="s">
        <v>1096</v>
      </c>
      <c r="I1643" t="s">
        <v>58</v>
      </c>
      <c r="J1643" t="s">
        <v>231</v>
      </c>
      <c r="L1643" s="7"/>
      <c r="N1643" s="7"/>
      <c r="XFD1643"/>
    </row>
    <row r="1644" spans="2:14 16384:16384">
      <c r="B1644" t="s">
        <v>14</v>
      </c>
      <c r="C1644">
        <f>IFERROR(IF(OR(changes3[[#This Row],[Type]]="Checklist",changes3[[#This Row],[Type]]="checklist-flat"),1+IF(changes3[[#This Row],[Type of change]] = "Edit",COUNTIFS($J$4:changes3[[#This Row],[Name]],changes3[[#This Row],[Name]], $F$4:changes3[[#This Row],[Type of change]], "Edit")),C1643),2)</f>
        <v>1</v>
      </c>
      <c r="D1644" s="60">
        <v>44706</v>
      </c>
      <c r="E1644" s="3" t="s">
        <v>936</v>
      </c>
      <c r="F1644" t="s">
        <v>776</v>
      </c>
      <c r="G1644" s="4" t="s">
        <v>225</v>
      </c>
      <c r="H1644" t="s">
        <v>1096</v>
      </c>
      <c r="I1644" t="s">
        <v>58</v>
      </c>
      <c r="J1644" t="s">
        <v>1100</v>
      </c>
      <c r="L1644" s="7"/>
      <c r="N1644" s="7"/>
      <c r="XFD1644"/>
    </row>
    <row r="1645" spans="2:14 16384:16384">
      <c r="B1645" t="s">
        <v>14</v>
      </c>
      <c r="C1645">
        <f>IFERROR(IF(OR(changes3[[#This Row],[Type]]="Checklist",changes3[[#This Row],[Type]]="checklist-flat"),1+IF(changes3[[#This Row],[Type of change]] = "Edit",COUNTIFS($J$4:changes3[[#This Row],[Name]],changes3[[#This Row],[Name]], $F$4:changes3[[#This Row],[Type of change]], "Edit")),C1644),2)</f>
        <v>1</v>
      </c>
      <c r="D1645" s="60">
        <v>44706</v>
      </c>
      <c r="E1645" s="3" t="s">
        <v>936</v>
      </c>
      <c r="F1645" t="s">
        <v>776</v>
      </c>
      <c r="G1645" s="4" t="s">
        <v>225</v>
      </c>
      <c r="H1645" t="s">
        <v>1096</v>
      </c>
      <c r="I1645" t="s">
        <v>58</v>
      </c>
      <c r="J1645" t="s">
        <v>1101</v>
      </c>
      <c r="L1645" s="7"/>
      <c r="N1645" s="7"/>
      <c r="XFD1645"/>
    </row>
    <row r="1646" spans="2:14 16384:16384">
      <c r="B1646" t="s">
        <v>14</v>
      </c>
      <c r="C1646">
        <f>IFERROR(IF(OR(changes3[[#This Row],[Type]]="Checklist",changes3[[#This Row],[Type]]="checklist-flat"),1+IF(changes3[[#This Row],[Type of change]] = "Edit",COUNTIFS($J$4:changes3[[#This Row],[Name]],changes3[[#This Row],[Name]], $F$4:changes3[[#This Row],[Type of change]], "Edit")),C1645),2)</f>
        <v>1</v>
      </c>
      <c r="D1646" s="60">
        <v>44706</v>
      </c>
      <c r="E1646" s="3" t="s">
        <v>936</v>
      </c>
      <c r="F1646" t="s">
        <v>776</v>
      </c>
      <c r="G1646" s="4" t="s">
        <v>225</v>
      </c>
      <c r="H1646" t="s">
        <v>1096</v>
      </c>
      <c r="I1646" t="s">
        <v>18</v>
      </c>
      <c r="J1646" t="s">
        <v>1102</v>
      </c>
      <c r="L1646" s="7"/>
      <c r="N1646" s="7"/>
      <c r="XFD1646"/>
    </row>
    <row r="1647" spans="2:14 16384:16384">
      <c r="B1647" t="s">
        <v>14</v>
      </c>
      <c r="C1647">
        <f>IFERROR(IF(OR(changes3[[#This Row],[Type]]="Checklist",changes3[[#This Row],[Type]]="checklist-flat"),1+IF(changes3[[#This Row],[Type of change]] = "Edit",COUNTIFS($J$4:changes3[[#This Row],[Name]],changes3[[#This Row],[Name]], $F$4:changes3[[#This Row],[Type of change]], "Edit")),C1646),2)</f>
        <v>1</v>
      </c>
      <c r="D1647" s="60">
        <v>44706</v>
      </c>
      <c r="E1647" s="3" t="s">
        <v>936</v>
      </c>
      <c r="F1647" t="s">
        <v>776</v>
      </c>
      <c r="G1647" s="4" t="s">
        <v>225</v>
      </c>
      <c r="H1647" t="s">
        <v>1096</v>
      </c>
      <c r="I1647" t="s">
        <v>18</v>
      </c>
      <c r="J1647" t="s">
        <v>1103</v>
      </c>
      <c r="L1647" s="7"/>
      <c r="N1647" s="7"/>
      <c r="XFD1647"/>
    </row>
    <row r="1648" spans="2:14 16384:16384">
      <c r="B1648" t="s">
        <v>14</v>
      </c>
      <c r="C1648">
        <f>IFERROR(IF(OR(changes3[[#This Row],[Type]]="Checklist",changes3[[#This Row],[Type]]="checklist-flat"),1+IF(changes3[[#This Row],[Type of change]] = "Edit",COUNTIFS($J$4:changes3[[#This Row],[Name]],changes3[[#This Row],[Name]], $F$4:changes3[[#This Row],[Type of change]], "Edit")),C1647),2)</f>
        <v>1</v>
      </c>
      <c r="D1648" s="60">
        <v>44706</v>
      </c>
      <c r="E1648" s="3" t="s">
        <v>936</v>
      </c>
      <c r="F1648" t="s">
        <v>776</v>
      </c>
      <c r="G1648" s="4" t="s">
        <v>225</v>
      </c>
      <c r="H1648" t="s">
        <v>1096</v>
      </c>
      <c r="I1648" t="s">
        <v>18</v>
      </c>
      <c r="J1648" t="s">
        <v>1104</v>
      </c>
      <c r="L1648" s="7"/>
      <c r="N1648" s="7"/>
      <c r="XFD1648"/>
    </row>
    <row r="1649" spans="2:14 16384:16384">
      <c r="B1649" t="s">
        <v>14</v>
      </c>
      <c r="C1649">
        <f>IFERROR(IF(OR(changes3[[#This Row],[Type]]="Checklist",changes3[[#This Row],[Type]]="checklist-flat"),1+IF(changes3[[#This Row],[Type of change]] = "Edit",COUNTIFS($J$4:changes3[[#This Row],[Name]],changes3[[#This Row],[Name]], $F$4:changes3[[#This Row],[Type of change]], "Edit")),C1648),2)</f>
        <v>1</v>
      </c>
      <c r="D1649" s="60">
        <v>44706</v>
      </c>
      <c r="E1649" s="3" t="s">
        <v>936</v>
      </c>
      <c r="F1649" t="s">
        <v>776</v>
      </c>
      <c r="G1649" s="4" t="s">
        <v>225</v>
      </c>
      <c r="H1649" t="s">
        <v>1096</v>
      </c>
      <c r="I1649" t="s">
        <v>18</v>
      </c>
      <c r="J1649" t="s">
        <v>1105</v>
      </c>
      <c r="L1649" s="7"/>
      <c r="N1649" s="7"/>
      <c r="XFD1649"/>
    </row>
    <row r="1650" spans="2:14 16384:16384">
      <c r="B1650" t="s">
        <v>14</v>
      </c>
      <c r="C1650">
        <f ca="1">IFERROR(IF(OR(changes3[[#This Row],[Type]]="Checklist",changes3[[#This Row],[Type]]="checklist-flat"),1+IF(changes3[[#This Row],[Type of change]] = "Edit",COUNTIFS($J$4:changes3[[#This Row],[Name]],changes3[[#This Row],[Name]], $F$4:changes3[[#This Row],[Type of change]], "Edit")),C1649),2)</f>
        <v>3</v>
      </c>
      <c r="D1650" s="60">
        <v>44719</v>
      </c>
      <c r="E1650" s="3" t="s">
        <v>936</v>
      </c>
      <c r="F1650" t="s">
        <v>16</v>
      </c>
      <c r="G1650" s="4" t="s">
        <v>225</v>
      </c>
      <c r="H1650" t="s">
        <v>33</v>
      </c>
      <c r="I1650" t="s">
        <v>6</v>
      </c>
      <c r="J1650" t="s">
        <v>33</v>
      </c>
      <c r="L1650" s="7" t="s">
        <v>1106</v>
      </c>
      <c r="M1650" t="s">
        <v>1107</v>
      </c>
      <c r="N1650" s="7"/>
      <c r="XFD1650"/>
    </row>
    <row r="1651" spans="2:14 16384:16384">
      <c r="B1651" t="s">
        <v>14</v>
      </c>
      <c r="C1651">
        <f ca="1">IFERROR(IF(OR(changes3[[#This Row],[Type]]="Checklist",changes3[[#This Row],[Type]]="checklist-flat"),1+IF(changes3[[#This Row],[Type of change]] = "Edit",COUNTIFS($J$4:changes3[[#This Row],[Name]],changes3[[#This Row],[Name]], $F$4:changes3[[#This Row],[Type of change]], "Edit")),C1650),2)</f>
        <v>3</v>
      </c>
      <c r="D1651" s="60">
        <v>44719</v>
      </c>
      <c r="E1651" s="2" t="s">
        <v>936</v>
      </c>
      <c r="F1651" s="2" t="s">
        <v>16</v>
      </c>
      <c r="G1651" s="2" t="s">
        <v>225</v>
      </c>
      <c r="H1651" s="2" t="s">
        <v>33</v>
      </c>
      <c r="I1651" s="2" t="s">
        <v>34</v>
      </c>
      <c r="J1651" s="2" t="s">
        <v>35</v>
      </c>
      <c r="L1651" s="7" t="s">
        <v>1106</v>
      </c>
      <c r="M1651" t="s">
        <v>1107</v>
      </c>
      <c r="N1651" s="7"/>
      <c r="XFD1651"/>
    </row>
    <row r="1652" spans="2:14 16384:16384">
      <c r="B1652" t="s">
        <v>14</v>
      </c>
      <c r="C1652">
        <f ca="1">IFERROR(IF(OR(changes3[[#This Row],[Type]]="Checklist",changes3[[#This Row],[Type]]="checklist-flat"),1+IF(changes3[[#This Row],[Type of change]] = "Edit",COUNTIFS($J$4:changes3[[#This Row],[Name]],changes3[[#This Row],[Name]], $F$4:changes3[[#This Row],[Type of change]], "Edit")),C1651),2)</f>
        <v>3</v>
      </c>
      <c r="D1652" s="60">
        <v>44719</v>
      </c>
      <c r="E1652" s="2" t="s">
        <v>936</v>
      </c>
      <c r="F1652" s="2" t="s">
        <v>16</v>
      </c>
      <c r="G1652" s="2" t="s">
        <v>225</v>
      </c>
      <c r="H1652" s="2" t="s">
        <v>33</v>
      </c>
      <c r="I1652" s="2" t="s">
        <v>18</v>
      </c>
      <c r="J1652" s="2" t="s">
        <v>36</v>
      </c>
      <c r="L1652" s="7" t="s">
        <v>1106</v>
      </c>
      <c r="M1652" t="s">
        <v>1107</v>
      </c>
      <c r="N1652" s="7"/>
      <c r="XFD1652"/>
    </row>
    <row r="1653" spans="2:14 16384:16384">
      <c r="B1653" t="s">
        <v>14</v>
      </c>
      <c r="C1653">
        <f ca="1">IFERROR(IF(OR(changes3[[#This Row],[Type]]="Checklist",changes3[[#This Row],[Type]]="checklist-flat"),1+IF(changes3[[#This Row],[Type of change]] = "Edit",COUNTIFS($J$4:changes3[[#This Row],[Name]],changes3[[#This Row],[Name]], $F$4:changes3[[#This Row],[Type of change]], "Edit")),C1652),2)</f>
        <v>3</v>
      </c>
      <c r="D1653" s="60">
        <v>44719</v>
      </c>
      <c r="E1653" s="2" t="s">
        <v>936</v>
      </c>
      <c r="F1653" s="2" t="s">
        <v>16</v>
      </c>
      <c r="G1653" s="2" t="s">
        <v>225</v>
      </c>
      <c r="H1653" s="2" t="s">
        <v>33</v>
      </c>
      <c r="I1653" s="2" t="s">
        <v>18</v>
      </c>
      <c r="J1653" s="2" t="s">
        <v>37</v>
      </c>
      <c r="L1653" s="7" t="s">
        <v>1106</v>
      </c>
      <c r="M1653" t="s">
        <v>1107</v>
      </c>
      <c r="N1653" s="7"/>
      <c r="XFD1653"/>
    </row>
    <row r="1654" spans="2:14 16384:16384">
      <c r="B1654" t="s">
        <v>14</v>
      </c>
      <c r="C1654">
        <f ca="1">IFERROR(IF(OR(changes3[[#This Row],[Type]]="Checklist",changes3[[#This Row],[Type]]="checklist-flat"),1+IF(changes3[[#This Row],[Type of change]] = "Edit",COUNTIFS($J$4:changes3[[#This Row],[Name]],changes3[[#This Row],[Name]], $F$4:changes3[[#This Row],[Type of change]], "Edit")),C1653),2)</f>
        <v>3</v>
      </c>
      <c r="D1654" s="60">
        <v>44719</v>
      </c>
      <c r="E1654" s="2" t="s">
        <v>936</v>
      </c>
      <c r="F1654" s="2" t="s">
        <v>16</v>
      </c>
      <c r="G1654" s="2" t="s">
        <v>225</v>
      </c>
      <c r="H1654" s="2" t="s">
        <v>33</v>
      </c>
      <c r="I1654" s="2" t="s">
        <v>18</v>
      </c>
      <c r="J1654" s="2" t="s">
        <v>1108</v>
      </c>
      <c r="L1654" s="7" t="s">
        <v>1106</v>
      </c>
      <c r="M1654" t="s">
        <v>1107</v>
      </c>
      <c r="N1654" s="7" t="s">
        <v>1109</v>
      </c>
      <c r="XFD1654"/>
    </row>
    <row r="1655" spans="2:14 16384:16384">
      <c r="B1655" t="s">
        <v>14</v>
      </c>
      <c r="C1655">
        <f ca="1">IFERROR(IF(OR(changes3[[#This Row],[Type]]="Checklist",changes3[[#This Row],[Type]]="checklist-flat"),1+IF(changes3[[#This Row],[Type of change]] = "Edit",COUNTIFS($J$4:changes3[[#This Row],[Name]],changes3[[#This Row],[Name]], $F$4:changes3[[#This Row],[Type of change]], "Edit")),C1654),2)</f>
        <v>3</v>
      </c>
      <c r="D1655" s="60">
        <v>44719</v>
      </c>
      <c r="E1655" s="2" t="s">
        <v>936</v>
      </c>
      <c r="F1655" s="2" t="s">
        <v>16</v>
      </c>
      <c r="G1655" s="2" t="s">
        <v>225</v>
      </c>
      <c r="H1655" s="2" t="s">
        <v>33</v>
      </c>
      <c r="I1655" s="2" t="s">
        <v>34</v>
      </c>
      <c r="J1655" s="2" t="s">
        <v>38</v>
      </c>
      <c r="L1655" s="7" t="s">
        <v>1106</v>
      </c>
      <c r="M1655" t="s">
        <v>1107</v>
      </c>
      <c r="N1655" s="7"/>
      <c r="XFD1655"/>
    </row>
    <row r="1656" spans="2:14 16384:16384">
      <c r="B1656" t="s">
        <v>14</v>
      </c>
      <c r="C1656">
        <f ca="1">IFERROR(IF(OR(changes3[[#This Row],[Type]]="Checklist",changes3[[#This Row],[Type]]="checklist-flat"),1+IF(changes3[[#This Row],[Type of change]] = "Edit",COUNTIFS($J$4:changes3[[#This Row],[Name]],changes3[[#This Row],[Name]], $F$4:changes3[[#This Row],[Type of change]], "Edit")),C1655),2)</f>
        <v>3</v>
      </c>
      <c r="D1656" s="60">
        <v>44719</v>
      </c>
      <c r="E1656" s="2" t="s">
        <v>936</v>
      </c>
      <c r="F1656" s="2" t="s">
        <v>16</v>
      </c>
      <c r="G1656" s="2" t="s">
        <v>225</v>
      </c>
      <c r="H1656" s="2" t="s">
        <v>33</v>
      </c>
      <c r="I1656" s="2" t="s">
        <v>18</v>
      </c>
      <c r="J1656" s="2" t="s">
        <v>39</v>
      </c>
      <c r="L1656" s="7" t="s">
        <v>1106</v>
      </c>
      <c r="M1656" t="s">
        <v>1107</v>
      </c>
      <c r="N1656" s="7"/>
      <c r="XFD1656"/>
    </row>
    <row r="1657" spans="2:14 16384:16384">
      <c r="B1657" t="s">
        <v>14</v>
      </c>
      <c r="C1657">
        <f ca="1">IFERROR(IF(OR(changes3[[#This Row],[Type]]="Checklist",changes3[[#This Row],[Type]]="checklist-flat"),1+IF(changes3[[#This Row],[Type of change]] = "Edit",COUNTIFS($J$4:changes3[[#This Row],[Name]],changes3[[#This Row],[Name]], $F$4:changes3[[#This Row],[Type of change]], "Edit")),C1656),2)</f>
        <v>3</v>
      </c>
      <c r="D1657" s="60">
        <v>44719</v>
      </c>
      <c r="E1657" s="2" t="s">
        <v>936</v>
      </c>
      <c r="F1657" s="2" t="s">
        <v>16</v>
      </c>
      <c r="G1657" s="2" t="s">
        <v>225</v>
      </c>
      <c r="H1657" s="2" t="s">
        <v>33</v>
      </c>
      <c r="I1657" s="2" t="s">
        <v>18</v>
      </c>
      <c r="J1657" s="2" t="s">
        <v>40</v>
      </c>
      <c r="L1657" s="7" t="s">
        <v>1106</v>
      </c>
      <c r="M1657" t="s">
        <v>1107</v>
      </c>
      <c r="N1657" s="7"/>
      <c r="XFD1657"/>
    </row>
    <row r="1658" spans="2:14 16384:16384">
      <c r="B1658" t="s">
        <v>14</v>
      </c>
      <c r="C1658">
        <f ca="1">IFERROR(IF(OR(changes3[[#This Row],[Type]]="Checklist",changes3[[#This Row],[Type]]="checklist-flat"),1+IF(changes3[[#This Row],[Type of change]] = "Edit",COUNTIFS($J$4:changes3[[#This Row],[Name]],changes3[[#This Row],[Name]], $F$4:changes3[[#This Row],[Type of change]], "Edit")),C1657),2)</f>
        <v>3</v>
      </c>
      <c r="D1658" s="60">
        <v>44719</v>
      </c>
      <c r="E1658" s="2" t="s">
        <v>936</v>
      </c>
      <c r="F1658" s="2" t="s">
        <v>16</v>
      </c>
      <c r="G1658" s="2" t="s">
        <v>225</v>
      </c>
      <c r="H1658" s="2" t="s">
        <v>33</v>
      </c>
      <c r="I1658" s="2" t="s">
        <v>18</v>
      </c>
      <c r="J1658" s="2" t="s">
        <v>41</v>
      </c>
      <c r="L1658" s="7" t="s">
        <v>1106</v>
      </c>
      <c r="M1658" t="s">
        <v>1107</v>
      </c>
      <c r="N1658" s="7"/>
      <c r="XFD1658"/>
    </row>
    <row r="1659" spans="2:14 16384:16384">
      <c r="B1659" t="s">
        <v>14</v>
      </c>
      <c r="C1659">
        <f ca="1">IFERROR(IF(OR(changes3[[#This Row],[Type]]="Checklist",changes3[[#This Row],[Type]]="checklist-flat"),1+IF(changes3[[#This Row],[Type of change]] = "Edit",COUNTIFS($J$4:changes3[[#This Row],[Name]],changes3[[#This Row],[Name]], $F$4:changes3[[#This Row],[Type of change]], "Edit")),C1658),2)</f>
        <v>3</v>
      </c>
      <c r="D1659" s="60">
        <v>44719</v>
      </c>
      <c r="E1659" s="2" t="s">
        <v>936</v>
      </c>
      <c r="F1659" s="2" t="s">
        <v>16</v>
      </c>
      <c r="G1659" s="2" t="s">
        <v>225</v>
      </c>
      <c r="H1659" s="2" t="s">
        <v>33</v>
      </c>
      <c r="I1659" s="2" t="s">
        <v>18</v>
      </c>
      <c r="J1659" s="2" t="s">
        <v>42</v>
      </c>
      <c r="L1659" s="7" t="s">
        <v>1106</v>
      </c>
      <c r="M1659" t="s">
        <v>1107</v>
      </c>
      <c r="N1659" s="7"/>
      <c r="XFD1659"/>
    </row>
    <row r="1660" spans="2:14 16384:16384">
      <c r="B1660" t="s">
        <v>14</v>
      </c>
      <c r="C1660">
        <f ca="1">IFERROR(IF(OR(changes3[[#This Row],[Type]]="Checklist",changes3[[#This Row],[Type]]="checklist-flat"),1+IF(changes3[[#This Row],[Type of change]] = "Edit",COUNTIFS($J$4:changes3[[#This Row],[Name]],changes3[[#This Row],[Name]], $F$4:changes3[[#This Row],[Type of change]], "Edit")),C1659),2)</f>
        <v>2</v>
      </c>
      <c r="D1660" s="60">
        <v>44719</v>
      </c>
      <c r="E1660" s="2" t="s">
        <v>936</v>
      </c>
      <c r="F1660" s="2" t="s">
        <v>16</v>
      </c>
      <c r="G1660" s="2" t="s">
        <v>225</v>
      </c>
      <c r="H1660" t="s">
        <v>1110</v>
      </c>
      <c r="I1660" t="s">
        <v>6</v>
      </c>
      <c r="J1660" t="s">
        <v>1110</v>
      </c>
      <c r="L1660" s="7" t="s">
        <v>1106</v>
      </c>
      <c r="M1660" t="s">
        <v>1107</v>
      </c>
      <c r="N1660" s="7"/>
      <c r="XFD1660"/>
    </row>
    <row r="1661" spans="2:14 16384:16384">
      <c r="B1661" t="s">
        <v>14</v>
      </c>
      <c r="C1661">
        <f ca="1">IFERROR(IF(OR(changes3[[#This Row],[Type]]="Checklist",changes3[[#This Row],[Type]]="checklist-flat"),1+IF(changes3[[#This Row],[Type of change]] = "Edit",COUNTIFS($J$4:changes3[[#This Row],[Name]],changes3[[#This Row],[Name]], $F$4:changes3[[#This Row],[Type of change]], "Edit")),C1660),2)</f>
        <v>2</v>
      </c>
      <c r="D1661" s="60">
        <v>44719</v>
      </c>
      <c r="E1661" s="2" t="s">
        <v>936</v>
      </c>
      <c r="F1661" s="2" t="s">
        <v>16</v>
      </c>
      <c r="G1661" s="2" t="s">
        <v>225</v>
      </c>
      <c r="H1661" t="s">
        <v>1110</v>
      </c>
      <c r="I1661" t="s">
        <v>34</v>
      </c>
      <c r="J1661" t="s">
        <v>182</v>
      </c>
      <c r="L1661" s="7" t="s">
        <v>1106</v>
      </c>
      <c r="M1661" t="s">
        <v>1107</v>
      </c>
      <c r="N1661" s="7"/>
      <c r="XFD1661"/>
    </row>
    <row r="1662" spans="2:14 16384:16384">
      <c r="B1662" t="s">
        <v>14</v>
      </c>
      <c r="C1662">
        <f ca="1">IFERROR(IF(OR(changes3[[#This Row],[Type]]="Checklist",changes3[[#This Row],[Type]]="checklist-flat"),1+IF(changes3[[#This Row],[Type of change]] = "Edit",COUNTIFS($J$4:changes3[[#This Row],[Name]],changes3[[#This Row],[Name]], $F$4:changes3[[#This Row],[Type of change]], "Edit")),C1661),2)</f>
        <v>2</v>
      </c>
      <c r="D1662" s="60">
        <v>44719</v>
      </c>
      <c r="E1662" s="2" t="s">
        <v>936</v>
      </c>
      <c r="F1662" s="2" t="s">
        <v>16</v>
      </c>
      <c r="G1662" s="2" t="s">
        <v>225</v>
      </c>
      <c r="H1662" t="s">
        <v>1110</v>
      </c>
      <c r="I1662" t="s">
        <v>18</v>
      </c>
      <c r="J1662" t="s">
        <v>1111</v>
      </c>
      <c r="L1662" s="7" t="s">
        <v>1106</v>
      </c>
      <c r="M1662" t="s">
        <v>1107</v>
      </c>
      <c r="N1662" s="7"/>
      <c r="XFD1662"/>
    </row>
    <row r="1663" spans="2:14 16384:16384">
      <c r="B1663" t="s">
        <v>14</v>
      </c>
      <c r="C1663">
        <f ca="1">IFERROR(IF(OR(changes3[[#This Row],[Type]]="Checklist",changes3[[#This Row],[Type]]="checklist-flat"),1+IF(changes3[[#This Row],[Type of change]] = "Edit",COUNTIFS($J$4:changes3[[#This Row],[Name]],changes3[[#This Row],[Name]], $F$4:changes3[[#This Row],[Type of change]], "Edit")),C1662),2)</f>
        <v>2</v>
      </c>
      <c r="D1663" s="60">
        <v>44719</v>
      </c>
      <c r="E1663" s="2" t="s">
        <v>936</v>
      </c>
      <c r="F1663" s="2" t="s">
        <v>16</v>
      </c>
      <c r="G1663" s="2" t="s">
        <v>225</v>
      </c>
      <c r="H1663" t="s">
        <v>1110</v>
      </c>
      <c r="I1663" t="s">
        <v>18</v>
      </c>
      <c r="J1663" t="s">
        <v>1112</v>
      </c>
      <c r="L1663" s="7" t="s">
        <v>1106</v>
      </c>
      <c r="M1663" t="s">
        <v>1107</v>
      </c>
      <c r="N1663" s="7"/>
      <c r="XFD1663"/>
    </row>
    <row r="1664" spans="2:14 16384:16384">
      <c r="B1664" t="s">
        <v>14</v>
      </c>
      <c r="C1664">
        <f ca="1">IFERROR(IF(OR(changes3[[#This Row],[Type]]="Checklist",changes3[[#This Row],[Type]]="checklist-flat"),1+IF(changes3[[#This Row],[Type of change]] = "Edit",COUNTIFS($J$4:changes3[[#This Row],[Name]],changes3[[#This Row],[Name]], $F$4:changes3[[#This Row],[Type of change]], "Edit")),C1663),2)</f>
        <v>2</v>
      </c>
      <c r="D1664" s="60">
        <v>44719</v>
      </c>
      <c r="E1664" s="2" t="s">
        <v>936</v>
      </c>
      <c r="F1664" s="2" t="s">
        <v>16</v>
      </c>
      <c r="G1664" s="2" t="s">
        <v>225</v>
      </c>
      <c r="H1664" t="s">
        <v>1110</v>
      </c>
      <c r="I1664" t="s">
        <v>34</v>
      </c>
      <c r="J1664" t="s">
        <v>188</v>
      </c>
      <c r="L1664" s="7" t="s">
        <v>1106</v>
      </c>
      <c r="M1664" t="s">
        <v>1107</v>
      </c>
      <c r="N1664" s="7"/>
      <c r="XFD1664"/>
    </row>
    <row r="1665" spans="2:14 16384:16384">
      <c r="B1665" t="s">
        <v>14</v>
      </c>
      <c r="C1665">
        <f ca="1">IFERROR(IF(OR(changes3[[#This Row],[Type]]="Checklist",changes3[[#This Row],[Type]]="checklist-flat"),1+IF(changes3[[#This Row],[Type of change]] = "Edit",COUNTIFS($J$4:changes3[[#This Row],[Name]],changes3[[#This Row],[Name]], $F$4:changes3[[#This Row],[Type of change]], "Edit")),C1664),2)</f>
        <v>2</v>
      </c>
      <c r="D1665" s="60">
        <v>44719</v>
      </c>
      <c r="E1665" s="2" t="s">
        <v>936</v>
      </c>
      <c r="F1665" s="2" t="s">
        <v>16</v>
      </c>
      <c r="G1665" s="2" t="s">
        <v>225</v>
      </c>
      <c r="H1665" t="s">
        <v>1110</v>
      </c>
      <c r="I1665" t="s">
        <v>18</v>
      </c>
      <c r="J1665" t="s">
        <v>1113</v>
      </c>
      <c r="L1665" s="7" t="s">
        <v>1106</v>
      </c>
      <c r="M1665" t="s">
        <v>1107</v>
      </c>
      <c r="N1665" s="7"/>
      <c r="XFD1665"/>
    </row>
    <row r="1666" spans="2:14 16384:16384">
      <c r="B1666" t="s">
        <v>14</v>
      </c>
      <c r="C1666">
        <f ca="1">IFERROR(IF(OR(changes3[[#This Row],[Type]]="Checklist",changes3[[#This Row],[Type]]="checklist-flat"),1+IF(changes3[[#This Row],[Type of change]] = "Edit",COUNTIFS($J$4:changes3[[#This Row],[Name]],changes3[[#This Row],[Name]], $F$4:changes3[[#This Row],[Type of change]], "Edit")),C1665),2)</f>
        <v>2</v>
      </c>
      <c r="D1666" s="60">
        <v>44719</v>
      </c>
      <c r="E1666" s="2" t="s">
        <v>936</v>
      </c>
      <c r="F1666" s="2" t="s">
        <v>16</v>
      </c>
      <c r="G1666" s="2" t="s">
        <v>225</v>
      </c>
      <c r="H1666" t="s">
        <v>1110</v>
      </c>
      <c r="I1666" t="s">
        <v>18</v>
      </c>
      <c r="J1666" t="s">
        <v>1114</v>
      </c>
      <c r="L1666" s="7" t="s">
        <v>1106</v>
      </c>
      <c r="M1666" t="s">
        <v>1107</v>
      </c>
      <c r="N1666" s="7"/>
      <c r="XFD1666"/>
    </row>
    <row r="1667" spans="2:14 16384:16384">
      <c r="B1667" t="s">
        <v>14</v>
      </c>
      <c r="C1667">
        <f ca="1">IFERROR(IF(OR(changes3[[#This Row],[Type]]="Checklist",changes3[[#This Row],[Type]]="checklist-flat"),1+IF(changes3[[#This Row],[Type of change]] = "Edit",COUNTIFS($J$4:changes3[[#This Row],[Name]],changes3[[#This Row],[Name]], $F$4:changes3[[#This Row],[Type of change]], "Edit")),C1666),2)</f>
        <v>2</v>
      </c>
      <c r="D1667" s="60">
        <v>44719</v>
      </c>
      <c r="E1667" s="2" t="s">
        <v>936</v>
      </c>
      <c r="F1667" s="2" t="s">
        <v>16</v>
      </c>
      <c r="G1667" s="2" t="s">
        <v>225</v>
      </c>
      <c r="H1667" t="s">
        <v>1110</v>
      </c>
      <c r="I1667" t="s">
        <v>18</v>
      </c>
      <c r="J1667" t="s">
        <v>1115</v>
      </c>
      <c r="L1667" s="7" t="s">
        <v>1106</v>
      </c>
      <c r="M1667" t="s">
        <v>1107</v>
      </c>
      <c r="N1667" s="7"/>
      <c r="XFD1667"/>
    </row>
    <row r="1668" spans="2:14 16384:16384">
      <c r="B1668" t="s">
        <v>14</v>
      </c>
      <c r="C1668">
        <f ca="1">IFERROR(IF(OR(changes3[[#This Row],[Type]]="Checklist",changes3[[#This Row],[Type]]="checklist-flat"),1+IF(changes3[[#This Row],[Type of change]] = "Edit",COUNTIFS($J$4:changes3[[#This Row],[Name]],changes3[[#This Row],[Name]], $F$4:changes3[[#This Row],[Type of change]], "Edit")),C1667),2)</f>
        <v>2</v>
      </c>
      <c r="D1668" s="60">
        <v>44719</v>
      </c>
      <c r="E1668" s="2" t="s">
        <v>936</v>
      </c>
      <c r="F1668" s="2" t="s">
        <v>16</v>
      </c>
      <c r="G1668" s="2" t="s">
        <v>225</v>
      </c>
      <c r="H1668" t="s">
        <v>1110</v>
      </c>
      <c r="I1668" t="s">
        <v>18</v>
      </c>
      <c r="J1668" t="s">
        <v>1116</v>
      </c>
      <c r="L1668" s="7" t="s">
        <v>1106</v>
      </c>
      <c r="M1668" t="s">
        <v>1107</v>
      </c>
      <c r="N1668" s="7"/>
      <c r="XFD1668"/>
    </row>
    <row r="1669" spans="2:14 16384:16384">
      <c r="B1669" t="s">
        <v>14</v>
      </c>
      <c r="C1669">
        <f ca="1">IFERROR(IF(OR(changes3[[#This Row],[Type]]="Checklist",changes3[[#This Row],[Type]]="checklist-flat"),1+IF(changes3[[#This Row],[Type of change]] = "Edit",COUNTIFS($J$4:changes3[[#This Row],[Name]],changes3[[#This Row],[Name]], $F$4:changes3[[#This Row],[Type of change]], "Edit")),C1668),2)</f>
        <v>2</v>
      </c>
      <c r="D1669" s="60">
        <v>44719</v>
      </c>
      <c r="E1669" s="2" t="s">
        <v>936</v>
      </c>
      <c r="F1669" s="2" t="s">
        <v>16</v>
      </c>
      <c r="G1669" s="2" t="s">
        <v>225</v>
      </c>
      <c r="H1669" t="s">
        <v>1110</v>
      </c>
      <c r="I1669" t="s">
        <v>18</v>
      </c>
      <c r="J1669" t="s">
        <v>1117</v>
      </c>
      <c r="L1669" s="7" t="s">
        <v>1106</v>
      </c>
      <c r="M1669" t="s">
        <v>1107</v>
      </c>
      <c r="N1669" s="7"/>
      <c r="XFD1669"/>
    </row>
    <row r="1670" spans="2:14 16384:16384">
      <c r="B1670" t="s">
        <v>14</v>
      </c>
      <c r="C1670">
        <f ca="1">IFERROR(IF(OR(changes3[[#This Row],[Type]]="Checklist",changes3[[#This Row],[Type]]="checklist-flat"),1+IF(changes3[[#This Row],[Type of change]] = "Edit",COUNTIFS($J$4:changes3[[#This Row],[Name]],changes3[[#This Row],[Name]], $F$4:changes3[[#This Row],[Type of change]], "Edit")),C1669),2)</f>
        <v>2</v>
      </c>
      <c r="D1670" s="60">
        <v>44719</v>
      </c>
      <c r="E1670" s="2" t="s">
        <v>936</v>
      </c>
      <c r="F1670" s="2" t="s">
        <v>16</v>
      </c>
      <c r="G1670" s="2" t="s">
        <v>225</v>
      </c>
      <c r="H1670" t="s">
        <v>1110</v>
      </c>
      <c r="I1670" t="s">
        <v>18</v>
      </c>
      <c r="J1670" t="s">
        <v>32</v>
      </c>
      <c r="L1670" s="7" t="s">
        <v>1106</v>
      </c>
      <c r="M1670" t="s">
        <v>1107</v>
      </c>
      <c r="N1670" s="7"/>
      <c r="XFD1670"/>
    </row>
    <row r="1671" spans="2:14 16384:16384">
      <c r="B1671" t="s">
        <v>14</v>
      </c>
      <c r="C1671">
        <f ca="1">IFERROR(IF(OR(changes3[[#This Row],[Type]]="Checklist",changes3[[#This Row],[Type]]="checklist-flat"),1+IF(changes3[[#This Row],[Type of change]] = "Edit",COUNTIFS($J$4:changes3[[#This Row],[Name]],changes3[[#This Row],[Name]], $F$4:changes3[[#This Row],[Type of change]], "Edit")),C1670),2)</f>
        <v>2</v>
      </c>
      <c r="D1671" s="60">
        <v>44719</v>
      </c>
      <c r="E1671" s="2" t="s">
        <v>936</v>
      </c>
      <c r="F1671" s="2" t="s">
        <v>16</v>
      </c>
      <c r="G1671" s="2" t="s">
        <v>225</v>
      </c>
      <c r="H1671" t="s">
        <v>1110</v>
      </c>
      <c r="I1671" t="s">
        <v>34</v>
      </c>
      <c r="J1671" t="s">
        <v>1118</v>
      </c>
      <c r="L1671" s="7" t="s">
        <v>1106</v>
      </c>
      <c r="M1671" t="s">
        <v>1107</v>
      </c>
      <c r="N1671" s="7"/>
      <c r="XFD1671"/>
    </row>
    <row r="1672" spans="2:14 16384:16384">
      <c r="B1672" t="s">
        <v>14</v>
      </c>
      <c r="C1672">
        <f ca="1">IFERROR(IF(OR(changes3[[#This Row],[Type]]="Checklist",changes3[[#This Row],[Type]]="checklist-flat"),1+IF(changes3[[#This Row],[Type of change]] = "Edit",COUNTIFS($J$4:changes3[[#This Row],[Name]],changes3[[#This Row],[Name]], $F$4:changes3[[#This Row],[Type of change]], "Edit")),C1671),2)</f>
        <v>2</v>
      </c>
      <c r="D1672" s="60">
        <v>44719</v>
      </c>
      <c r="E1672" s="2" t="s">
        <v>936</v>
      </c>
      <c r="F1672" s="2" t="s">
        <v>16</v>
      </c>
      <c r="G1672" s="2" t="s">
        <v>225</v>
      </c>
      <c r="H1672" t="s">
        <v>1110</v>
      </c>
      <c r="I1672" t="s">
        <v>18</v>
      </c>
      <c r="J1672" t="s">
        <v>1119</v>
      </c>
      <c r="L1672" s="7" t="s">
        <v>1106</v>
      </c>
      <c r="M1672" t="s">
        <v>1107</v>
      </c>
      <c r="N1672" s="7" t="s">
        <v>1120</v>
      </c>
      <c r="XFD1672"/>
    </row>
    <row r="1673" spans="2:14 16384:16384">
      <c r="B1673" t="s">
        <v>14</v>
      </c>
      <c r="C1673">
        <f ca="1">IFERROR(IF(OR(changes3[[#This Row],[Type]]="Checklist",changes3[[#This Row],[Type]]="checklist-flat"),1+IF(changes3[[#This Row],[Type of change]] = "Edit",COUNTIFS($J$4:changes3[[#This Row],[Name]],changes3[[#This Row],[Name]], $F$4:changes3[[#This Row],[Type of change]], "Edit")),C1672),2)</f>
        <v>2</v>
      </c>
      <c r="D1673" s="60">
        <v>44719</v>
      </c>
      <c r="E1673" s="2" t="s">
        <v>936</v>
      </c>
      <c r="F1673" s="2" t="s">
        <v>16</v>
      </c>
      <c r="G1673" s="2" t="s">
        <v>225</v>
      </c>
      <c r="H1673" t="s">
        <v>1110</v>
      </c>
      <c r="I1673" t="s">
        <v>18</v>
      </c>
      <c r="J1673" t="s">
        <v>19</v>
      </c>
      <c r="L1673" s="7" t="s">
        <v>1106</v>
      </c>
      <c r="M1673" t="s">
        <v>1107</v>
      </c>
      <c r="N1673" s="7"/>
      <c r="XFD1673"/>
    </row>
    <row r="1674" spans="2:14 16384:16384">
      <c r="B1674" t="s">
        <v>14</v>
      </c>
      <c r="C1674">
        <f ca="1">IFERROR(IF(OR(changes3[[#This Row],[Type]]="Checklist",changes3[[#This Row],[Type]]="checklist-flat"),1+IF(changes3[[#This Row],[Type of change]] = "Edit",COUNTIFS($J$4:changes3[[#This Row],[Name]],changes3[[#This Row],[Name]], $F$4:changes3[[#This Row],[Type of change]], "Edit")),C1673),2)</f>
        <v>2</v>
      </c>
      <c r="D1674" s="60">
        <v>44719</v>
      </c>
      <c r="E1674" s="2" t="s">
        <v>936</v>
      </c>
      <c r="F1674" s="2" t="s">
        <v>16</v>
      </c>
      <c r="G1674" s="2" t="s">
        <v>225</v>
      </c>
      <c r="H1674" t="s">
        <v>1110</v>
      </c>
      <c r="I1674" t="s">
        <v>148</v>
      </c>
      <c r="J1674" t="s">
        <v>21</v>
      </c>
      <c r="L1674" s="7" t="s">
        <v>1106</v>
      </c>
      <c r="M1674" t="s">
        <v>1107</v>
      </c>
      <c r="N1674" s="7"/>
      <c r="XFD1674"/>
    </row>
    <row r="1675" spans="2:14 16384:16384">
      <c r="B1675" t="s">
        <v>14</v>
      </c>
      <c r="C1675">
        <f ca="1">IFERROR(IF(OR(changes3[[#This Row],[Type]]="Checklist",changes3[[#This Row],[Type]]="checklist-flat"),1+IF(changes3[[#This Row],[Type of change]] = "Edit",COUNTIFS($J$4:changes3[[#This Row],[Name]],changes3[[#This Row],[Name]], $F$4:changes3[[#This Row],[Type of change]], "Edit")),C1674),2)</f>
        <v>2</v>
      </c>
      <c r="D1675" s="60">
        <v>44719</v>
      </c>
      <c r="E1675" s="2" t="s">
        <v>936</v>
      </c>
      <c r="F1675" s="2" t="s">
        <v>16</v>
      </c>
      <c r="G1675" s="2" t="s">
        <v>225</v>
      </c>
      <c r="H1675" t="s">
        <v>1110</v>
      </c>
      <c r="I1675" t="s">
        <v>148</v>
      </c>
      <c r="J1675" t="s">
        <v>22</v>
      </c>
      <c r="L1675" s="7" t="s">
        <v>1106</v>
      </c>
      <c r="M1675" t="s">
        <v>1107</v>
      </c>
      <c r="N1675" s="7"/>
      <c r="XFD1675"/>
    </row>
    <row r="1676" spans="2:14 16384:16384">
      <c r="B1676" t="s">
        <v>14</v>
      </c>
      <c r="C1676">
        <f ca="1">IFERROR(IF(OR(changes3[[#This Row],[Type]]="Checklist",changes3[[#This Row],[Type]]="checklist-flat"),1+IF(changes3[[#This Row],[Type of change]] = "Edit",COUNTIFS($J$4:changes3[[#This Row],[Name]],changes3[[#This Row],[Name]], $F$4:changes3[[#This Row],[Type of change]], "Edit")),C1675),2)</f>
        <v>2</v>
      </c>
      <c r="D1676" s="60">
        <v>44719</v>
      </c>
      <c r="E1676" s="2" t="s">
        <v>936</v>
      </c>
      <c r="F1676" s="2" t="s">
        <v>16</v>
      </c>
      <c r="G1676" s="2" t="s">
        <v>225</v>
      </c>
      <c r="H1676" t="s">
        <v>1110</v>
      </c>
      <c r="I1676" t="s">
        <v>148</v>
      </c>
      <c r="J1676" t="s">
        <v>23</v>
      </c>
      <c r="L1676" s="7" t="s">
        <v>1106</v>
      </c>
      <c r="M1676" t="s">
        <v>1107</v>
      </c>
      <c r="N1676" s="7"/>
      <c r="XFD1676"/>
    </row>
    <row r="1677" spans="2:14 16384:16384">
      <c r="B1677" t="s">
        <v>14</v>
      </c>
      <c r="C1677">
        <f ca="1">IFERROR(IF(OR(changes3[[#This Row],[Type]]="Checklist",changes3[[#This Row],[Type]]="checklist-flat"),1+IF(changes3[[#This Row],[Type of change]] = "Edit",COUNTIFS($J$4:changes3[[#This Row],[Name]],changes3[[#This Row],[Name]], $F$4:changes3[[#This Row],[Type of change]], "Edit")),C1676),2)</f>
        <v>2</v>
      </c>
      <c r="D1677" s="60">
        <v>44719</v>
      </c>
      <c r="E1677" s="2" t="s">
        <v>936</v>
      </c>
      <c r="F1677" s="2" t="s">
        <v>16</v>
      </c>
      <c r="G1677" s="2" t="s">
        <v>225</v>
      </c>
      <c r="H1677" t="s">
        <v>1110</v>
      </c>
      <c r="I1677" t="s">
        <v>148</v>
      </c>
      <c r="J1677" t="s">
        <v>24</v>
      </c>
      <c r="L1677" s="7" t="s">
        <v>1106</v>
      </c>
      <c r="M1677" t="s">
        <v>1107</v>
      </c>
      <c r="N1677" s="7"/>
      <c r="XFD1677"/>
    </row>
    <row r="1678" spans="2:14 16384:16384">
      <c r="B1678" t="s">
        <v>14</v>
      </c>
      <c r="C1678">
        <f ca="1">IFERROR(IF(OR(changes3[[#This Row],[Type]]="Checklist",changes3[[#This Row],[Type]]="checklist-flat"),1+IF(changes3[[#This Row],[Type of change]] = "Edit",COUNTIFS($J$4:changes3[[#This Row],[Name]],changes3[[#This Row],[Name]], $F$4:changes3[[#This Row],[Type of change]], "Edit")),C1677),2)</f>
        <v>2</v>
      </c>
      <c r="D1678" s="60">
        <v>44719</v>
      </c>
      <c r="E1678" s="2" t="s">
        <v>936</v>
      </c>
      <c r="F1678" s="2" t="s">
        <v>16</v>
      </c>
      <c r="G1678" s="2" t="s">
        <v>225</v>
      </c>
      <c r="H1678" t="s">
        <v>1110</v>
      </c>
      <c r="I1678" t="s">
        <v>18</v>
      </c>
      <c r="J1678" t="s">
        <v>25</v>
      </c>
      <c r="L1678" s="7" t="s">
        <v>1106</v>
      </c>
      <c r="M1678" t="s">
        <v>1107</v>
      </c>
      <c r="N1678" s="7"/>
      <c r="XFD1678"/>
    </row>
    <row r="1679" spans="2:14 16384:16384">
      <c r="B1679" t="s">
        <v>14</v>
      </c>
      <c r="C1679">
        <f ca="1">IFERROR(IF(OR(changes3[[#This Row],[Type]]="Checklist",changes3[[#This Row],[Type]]="checklist-flat"),1+IF(changes3[[#This Row],[Type of change]] = "Edit",COUNTIFS($J$4:changes3[[#This Row],[Name]],changes3[[#This Row],[Name]], $F$4:changes3[[#This Row],[Type of change]], "Edit")),C1678),2)</f>
        <v>2</v>
      </c>
      <c r="D1679" s="60">
        <v>44719</v>
      </c>
      <c r="E1679" s="2" t="s">
        <v>936</v>
      </c>
      <c r="F1679" s="2" t="s">
        <v>16</v>
      </c>
      <c r="G1679" s="2" t="s">
        <v>225</v>
      </c>
      <c r="H1679" t="s">
        <v>1110</v>
      </c>
      <c r="I1679" t="s">
        <v>18</v>
      </c>
      <c r="J1679" t="s">
        <v>26</v>
      </c>
      <c r="L1679" s="7" t="s">
        <v>1106</v>
      </c>
      <c r="M1679" t="s">
        <v>1107</v>
      </c>
      <c r="N1679" s="7"/>
      <c r="XFD1679"/>
    </row>
    <row r="1680" spans="2:14 16384:16384">
      <c r="B1680" t="s">
        <v>14</v>
      </c>
      <c r="C1680">
        <f ca="1">IFERROR(IF(OR(changes3[[#This Row],[Type]]="Checklist",changes3[[#This Row],[Type]]="checklist-flat"),1+IF(changes3[[#This Row],[Type of change]] = "Edit",COUNTIFS($J$4:changes3[[#This Row],[Name]],changes3[[#This Row],[Name]], $F$4:changes3[[#This Row],[Type of change]], "Edit")),C1679),2)</f>
        <v>2</v>
      </c>
      <c r="D1680" s="60">
        <v>44719</v>
      </c>
      <c r="E1680" s="2" t="s">
        <v>936</v>
      </c>
      <c r="F1680" s="2" t="s">
        <v>16</v>
      </c>
      <c r="G1680" s="2" t="s">
        <v>225</v>
      </c>
      <c r="H1680" t="s">
        <v>1110</v>
      </c>
      <c r="I1680" t="s">
        <v>148</v>
      </c>
      <c r="J1680" t="s">
        <v>27</v>
      </c>
      <c r="L1680" s="7" t="s">
        <v>1106</v>
      </c>
      <c r="M1680" t="s">
        <v>1107</v>
      </c>
      <c r="N1680" s="7"/>
      <c r="XFD1680"/>
    </row>
    <row r="1681" spans="2:14 16384:16384">
      <c r="B1681" t="s">
        <v>14</v>
      </c>
      <c r="C1681">
        <f ca="1">IFERROR(IF(OR(changes3[[#This Row],[Type]]="Checklist",changes3[[#This Row],[Type]]="checklist-flat"),1+IF(changes3[[#This Row],[Type of change]] = "Edit",COUNTIFS($J$4:changes3[[#This Row],[Name]],changes3[[#This Row],[Name]], $F$4:changes3[[#This Row],[Type of change]], "Edit")),C1680),2)</f>
        <v>2</v>
      </c>
      <c r="D1681" s="60">
        <v>44719</v>
      </c>
      <c r="E1681" s="2" t="s">
        <v>936</v>
      </c>
      <c r="F1681" s="2" t="s">
        <v>16</v>
      </c>
      <c r="G1681" s="2" t="s">
        <v>225</v>
      </c>
      <c r="H1681" t="s">
        <v>1110</v>
      </c>
      <c r="I1681" t="s">
        <v>18</v>
      </c>
      <c r="J1681" t="s">
        <v>25</v>
      </c>
      <c r="L1681" s="7" t="s">
        <v>1106</v>
      </c>
      <c r="M1681" t="s">
        <v>1107</v>
      </c>
      <c r="N1681" s="7"/>
      <c r="XFD1681"/>
    </row>
    <row r="1682" spans="2:14 16384:16384">
      <c r="B1682" t="s">
        <v>14</v>
      </c>
      <c r="C1682">
        <f ca="1">IFERROR(IF(OR(changes3[[#This Row],[Type]]="Checklist",changes3[[#This Row],[Type]]="checklist-flat"),1+IF(changes3[[#This Row],[Type of change]] = "Edit",COUNTIFS($J$4:changes3[[#This Row],[Name]],changes3[[#This Row],[Name]], $F$4:changes3[[#This Row],[Type of change]], "Edit")),C1681),2)</f>
        <v>2</v>
      </c>
      <c r="D1682" s="60">
        <v>44722</v>
      </c>
      <c r="E1682" s="2" t="s">
        <v>936</v>
      </c>
      <c r="F1682" t="s">
        <v>16</v>
      </c>
      <c r="G1682" s="4" t="s">
        <v>225</v>
      </c>
      <c r="H1682" t="s">
        <v>243</v>
      </c>
      <c r="I1682" t="s">
        <v>481</v>
      </c>
      <c r="J1682" t="s">
        <v>243</v>
      </c>
      <c r="L1682" s="7" t="s">
        <v>1106</v>
      </c>
      <c r="M1682" t="s">
        <v>1121</v>
      </c>
      <c r="N1682" s="7"/>
      <c r="XFD1682"/>
    </row>
    <row r="1683" spans="2:14 16384:16384">
      <c r="B1683" t="s">
        <v>14</v>
      </c>
      <c r="C1683">
        <f ca="1">IFERROR(IF(OR(changes3[[#This Row],[Type]]="Checklist",changes3[[#This Row],[Type]]="checklist-flat"),1+IF(changes3[[#This Row],[Type of change]] = "Edit",COUNTIFS($J$4:changes3[[#This Row],[Name]],changes3[[#This Row],[Name]], $F$4:changes3[[#This Row],[Type of change]], "Edit")),C1682),2)</f>
        <v>2</v>
      </c>
      <c r="D1683" s="60">
        <v>44722</v>
      </c>
      <c r="E1683" s="2" t="s">
        <v>936</v>
      </c>
      <c r="F1683" t="s">
        <v>16</v>
      </c>
      <c r="G1683" s="4" t="s">
        <v>225</v>
      </c>
      <c r="H1683" t="s">
        <v>243</v>
      </c>
      <c r="I1683" t="s">
        <v>34</v>
      </c>
      <c r="J1683" t="s">
        <v>244</v>
      </c>
      <c r="L1683" s="7" t="s">
        <v>1106</v>
      </c>
      <c r="M1683" t="s">
        <v>1121</v>
      </c>
      <c r="N1683" s="7"/>
      <c r="XFD1683"/>
    </row>
    <row r="1684" spans="2:14 16384:16384">
      <c r="B1684" t="s">
        <v>14</v>
      </c>
      <c r="C1684">
        <f ca="1">IFERROR(IF(OR(changes3[[#This Row],[Type]]="Checklist",changes3[[#This Row],[Type]]="checklist-flat"),1+IF(changes3[[#This Row],[Type of change]] = "Edit",COUNTIFS($J$4:changes3[[#This Row],[Name]],changes3[[#This Row],[Name]], $F$4:changes3[[#This Row],[Type of change]], "Edit")),C1683),2)</f>
        <v>2</v>
      </c>
      <c r="D1684" s="60">
        <v>44722</v>
      </c>
      <c r="E1684" s="2" t="s">
        <v>936</v>
      </c>
      <c r="F1684" t="s">
        <v>16</v>
      </c>
      <c r="G1684" s="4" t="s">
        <v>225</v>
      </c>
      <c r="H1684" t="s">
        <v>243</v>
      </c>
      <c r="I1684" t="s">
        <v>18</v>
      </c>
      <c r="J1684" t="s">
        <v>245</v>
      </c>
      <c r="L1684" s="7" t="s">
        <v>1106</v>
      </c>
      <c r="M1684" t="s">
        <v>1121</v>
      </c>
      <c r="N1684" s="7"/>
      <c r="XFD1684"/>
    </row>
    <row r="1685" spans="2:14 16384:16384">
      <c r="B1685" t="s">
        <v>14</v>
      </c>
      <c r="C1685">
        <f ca="1">IFERROR(IF(OR(changes3[[#This Row],[Type]]="Checklist",changes3[[#This Row],[Type]]="checklist-flat"),1+IF(changes3[[#This Row],[Type of change]] = "Edit",COUNTIFS($J$4:changes3[[#This Row],[Name]],changes3[[#This Row],[Name]], $F$4:changes3[[#This Row],[Type of change]], "Edit")),C1684),2)</f>
        <v>2</v>
      </c>
      <c r="D1685" s="60">
        <v>44722</v>
      </c>
      <c r="E1685" s="2" t="s">
        <v>936</v>
      </c>
      <c r="F1685" t="s">
        <v>16</v>
      </c>
      <c r="G1685" s="4" t="s">
        <v>225</v>
      </c>
      <c r="H1685" t="s">
        <v>243</v>
      </c>
      <c r="I1685" t="s">
        <v>18</v>
      </c>
      <c r="J1685" t="s">
        <v>246</v>
      </c>
      <c r="L1685" s="7" t="s">
        <v>1106</v>
      </c>
      <c r="M1685" t="s">
        <v>1121</v>
      </c>
      <c r="N1685" s="7"/>
      <c r="XFD1685"/>
    </row>
    <row r="1686" spans="2:14 16384:16384">
      <c r="B1686" t="s">
        <v>14</v>
      </c>
      <c r="C1686">
        <f ca="1">IFERROR(IF(OR(changes3[[#This Row],[Type]]="Checklist",changes3[[#This Row],[Type]]="checklist-flat"),1+IF(changes3[[#This Row],[Type of change]] = "Edit",COUNTIFS($J$4:changes3[[#This Row],[Name]],changes3[[#This Row],[Name]], $F$4:changes3[[#This Row],[Type of change]], "Edit")),C1685),2)</f>
        <v>2</v>
      </c>
      <c r="D1686" s="60">
        <v>44722</v>
      </c>
      <c r="E1686" s="2" t="s">
        <v>936</v>
      </c>
      <c r="F1686" t="s">
        <v>16</v>
      </c>
      <c r="G1686" s="4" t="s">
        <v>225</v>
      </c>
      <c r="H1686" t="s">
        <v>243</v>
      </c>
      <c r="I1686" t="s">
        <v>18</v>
      </c>
      <c r="J1686" t="s">
        <v>247</v>
      </c>
      <c r="L1686" s="7" t="s">
        <v>1106</v>
      </c>
      <c r="M1686" t="s">
        <v>1121</v>
      </c>
      <c r="N1686" s="7"/>
      <c r="XFD1686"/>
    </row>
    <row r="1687" spans="2:14 16384:16384">
      <c r="B1687" t="s">
        <v>14</v>
      </c>
      <c r="C1687">
        <f ca="1">IFERROR(IF(OR(changes3[[#This Row],[Type]]="Checklist",changes3[[#This Row],[Type]]="checklist-flat"),1+IF(changes3[[#This Row],[Type of change]] = "Edit",COUNTIFS($J$4:changes3[[#This Row],[Name]],changes3[[#This Row],[Name]], $F$4:changes3[[#This Row],[Type of change]], "Edit")),C1686),2)</f>
        <v>2</v>
      </c>
      <c r="D1687" s="60">
        <v>44722</v>
      </c>
      <c r="E1687" s="2" t="s">
        <v>936</v>
      </c>
      <c r="F1687" t="s">
        <v>16</v>
      </c>
      <c r="G1687" s="4" t="s">
        <v>225</v>
      </c>
      <c r="H1687" t="s">
        <v>243</v>
      </c>
      <c r="I1687" t="s">
        <v>18</v>
      </c>
      <c r="J1687" t="s">
        <v>248</v>
      </c>
      <c r="L1687" s="7" t="s">
        <v>1106</v>
      </c>
      <c r="M1687" t="s">
        <v>1121</v>
      </c>
      <c r="N1687" s="7"/>
      <c r="XFD1687"/>
    </row>
    <row r="1688" spans="2:14 16384:16384">
      <c r="B1688" t="s">
        <v>14</v>
      </c>
      <c r="C1688">
        <f ca="1">IFERROR(IF(OR(changes3[[#This Row],[Type]]="Checklist",changes3[[#This Row],[Type]]="checklist-flat"),1+IF(changes3[[#This Row],[Type of change]] = "Edit",COUNTIFS($J$4:changes3[[#This Row],[Name]],changes3[[#This Row],[Name]], $F$4:changes3[[#This Row],[Type of change]], "Edit")),C1687),2)</f>
        <v>2</v>
      </c>
      <c r="D1688" s="60">
        <v>44722</v>
      </c>
      <c r="E1688" s="2" t="s">
        <v>936</v>
      </c>
      <c r="F1688" t="s">
        <v>16</v>
      </c>
      <c r="G1688" s="4" t="s">
        <v>225</v>
      </c>
      <c r="H1688" t="s">
        <v>243</v>
      </c>
      <c r="I1688" t="s">
        <v>229</v>
      </c>
      <c r="J1688" t="s">
        <v>249</v>
      </c>
      <c r="L1688" s="7" t="s">
        <v>1106</v>
      </c>
      <c r="M1688" t="s">
        <v>1121</v>
      </c>
      <c r="N1688" s="7"/>
      <c r="XFD1688"/>
    </row>
    <row r="1689" spans="2:14 16384:16384">
      <c r="B1689" t="s">
        <v>14</v>
      </c>
      <c r="C1689">
        <f ca="1">IFERROR(IF(OR(changes3[[#This Row],[Type]]="Checklist",changes3[[#This Row],[Type]]="checklist-flat"),1+IF(changes3[[#This Row],[Type of change]] = "Edit",COUNTIFS($J$4:changes3[[#This Row],[Name]],changes3[[#This Row],[Name]], $F$4:changes3[[#This Row],[Type of change]], "Edit")),C1688),2)</f>
        <v>2</v>
      </c>
      <c r="D1689" s="60">
        <v>44722</v>
      </c>
      <c r="E1689" s="2" t="s">
        <v>936</v>
      </c>
      <c r="F1689" t="s">
        <v>16</v>
      </c>
      <c r="G1689" s="4" t="s">
        <v>225</v>
      </c>
      <c r="H1689" t="s">
        <v>243</v>
      </c>
      <c r="I1689" t="s">
        <v>18</v>
      </c>
      <c r="J1689" t="s">
        <v>250</v>
      </c>
      <c r="L1689" s="7" t="s">
        <v>1106</v>
      </c>
      <c r="M1689" t="s">
        <v>1121</v>
      </c>
      <c r="N1689" s="7"/>
      <c r="XFD1689"/>
    </row>
    <row r="1690" spans="2:14 16384:16384">
      <c r="B1690" t="s">
        <v>14</v>
      </c>
      <c r="C1690">
        <f ca="1">IFERROR(IF(OR(changes3[[#This Row],[Type]]="Checklist",changes3[[#This Row],[Type]]="checklist-flat"),1+IF(changes3[[#This Row],[Type of change]] = "Edit",COUNTIFS($J$4:changes3[[#This Row],[Name]],changes3[[#This Row],[Name]], $F$4:changes3[[#This Row],[Type of change]], "Edit")),C1689),2)</f>
        <v>2</v>
      </c>
      <c r="D1690" s="60">
        <v>44722</v>
      </c>
      <c r="E1690" s="2" t="s">
        <v>936</v>
      </c>
      <c r="F1690" t="s">
        <v>16</v>
      </c>
      <c r="G1690" s="4" t="s">
        <v>225</v>
      </c>
      <c r="H1690" t="s">
        <v>243</v>
      </c>
      <c r="I1690" t="s">
        <v>18</v>
      </c>
      <c r="J1690" t="s">
        <v>251</v>
      </c>
      <c r="L1690" s="7" t="s">
        <v>1106</v>
      </c>
      <c r="M1690" t="s">
        <v>1121</v>
      </c>
      <c r="N1690" s="7"/>
      <c r="XFD1690"/>
    </row>
    <row r="1691" spans="2:14 16384:16384">
      <c r="B1691" t="s">
        <v>14</v>
      </c>
      <c r="C1691">
        <f ca="1">IFERROR(IF(OR(changes3[[#This Row],[Type]]="Checklist",changes3[[#This Row],[Type]]="checklist-flat"),1+IF(changes3[[#This Row],[Type of change]] = "Edit",COUNTIFS($J$4:changes3[[#This Row],[Name]],changes3[[#This Row],[Name]], $F$4:changes3[[#This Row],[Type of change]], "Edit")),C1690),2)</f>
        <v>2</v>
      </c>
      <c r="D1691" s="60">
        <v>44722</v>
      </c>
      <c r="E1691" s="2" t="s">
        <v>936</v>
      </c>
      <c r="F1691" t="s">
        <v>16</v>
      </c>
      <c r="G1691" s="4" t="s">
        <v>225</v>
      </c>
      <c r="H1691" t="s">
        <v>243</v>
      </c>
      <c r="I1691" t="s">
        <v>18</v>
      </c>
      <c r="J1691" t="s">
        <v>1122</v>
      </c>
      <c r="L1691" s="7" t="s">
        <v>1106</v>
      </c>
      <c r="M1691" t="s">
        <v>1121</v>
      </c>
      <c r="N1691" s="7" t="s">
        <v>1123</v>
      </c>
      <c r="XFD1691"/>
    </row>
    <row r="1692" spans="2:14 16384:16384">
      <c r="B1692" t="s">
        <v>14</v>
      </c>
      <c r="C1692">
        <f ca="1">IFERROR(IF(OR(changes3[[#This Row],[Type]]="Checklist",changes3[[#This Row],[Type]]="checklist-flat"),1+IF(changes3[[#This Row],[Type of change]] = "Edit",COUNTIFS($J$4:changes3[[#This Row],[Name]],changes3[[#This Row],[Name]], $F$4:changes3[[#This Row],[Type of change]], "Edit")),C1691),2)</f>
        <v>2</v>
      </c>
      <c r="D1692" s="60">
        <v>44722</v>
      </c>
      <c r="E1692" s="2" t="s">
        <v>936</v>
      </c>
      <c r="F1692" t="s">
        <v>16</v>
      </c>
      <c r="G1692" s="4" t="s">
        <v>225</v>
      </c>
      <c r="H1692" t="s">
        <v>243</v>
      </c>
      <c r="I1692" t="s">
        <v>34</v>
      </c>
      <c r="J1692" t="s">
        <v>252</v>
      </c>
      <c r="L1692" s="7" t="s">
        <v>1106</v>
      </c>
      <c r="M1692" t="s">
        <v>1121</v>
      </c>
      <c r="N1692" s="7"/>
      <c r="XFD1692"/>
    </row>
    <row r="1693" spans="2:14 16384:16384">
      <c r="B1693" t="s">
        <v>14</v>
      </c>
      <c r="C1693">
        <f ca="1">IFERROR(IF(OR(changes3[[#This Row],[Type]]="Checklist",changes3[[#This Row],[Type]]="checklist-flat"),1+IF(changes3[[#This Row],[Type of change]] = "Edit",COUNTIFS($J$4:changes3[[#This Row],[Name]],changes3[[#This Row],[Name]], $F$4:changes3[[#This Row],[Type of change]], "Edit")),C1692),2)</f>
        <v>2</v>
      </c>
      <c r="D1693" s="60">
        <v>44722</v>
      </c>
      <c r="E1693" s="2" t="s">
        <v>936</v>
      </c>
      <c r="F1693" t="s">
        <v>16</v>
      </c>
      <c r="G1693" s="4" t="s">
        <v>225</v>
      </c>
      <c r="H1693" t="s">
        <v>243</v>
      </c>
      <c r="I1693" t="s">
        <v>18</v>
      </c>
      <c r="J1693" t="s">
        <v>245</v>
      </c>
      <c r="L1693" s="7" t="s">
        <v>1106</v>
      </c>
      <c r="M1693" t="s">
        <v>1121</v>
      </c>
      <c r="N1693" s="7"/>
      <c r="XFD1693"/>
    </row>
    <row r="1694" spans="2:14 16384:16384">
      <c r="B1694" t="s">
        <v>14</v>
      </c>
      <c r="C1694">
        <f ca="1">IFERROR(IF(OR(changes3[[#This Row],[Type]]="Checklist",changes3[[#This Row],[Type]]="checklist-flat"),1+IF(changes3[[#This Row],[Type of change]] = "Edit",COUNTIFS($J$4:changes3[[#This Row],[Name]],changes3[[#This Row],[Name]], $F$4:changes3[[#This Row],[Type of change]], "Edit")),C1693),2)</f>
        <v>2</v>
      </c>
      <c r="D1694" s="60">
        <v>44722</v>
      </c>
      <c r="E1694" s="2" t="s">
        <v>936</v>
      </c>
      <c r="F1694" t="s">
        <v>16</v>
      </c>
      <c r="G1694" s="4" t="s">
        <v>225</v>
      </c>
      <c r="H1694" t="s">
        <v>243</v>
      </c>
      <c r="I1694" t="s">
        <v>18</v>
      </c>
      <c r="J1694" t="s">
        <v>253</v>
      </c>
      <c r="L1694" s="7" t="s">
        <v>1106</v>
      </c>
      <c r="M1694" t="s">
        <v>1121</v>
      </c>
      <c r="N1694" s="7"/>
      <c r="XFD1694"/>
    </row>
    <row r="1695" spans="2:14 16384:16384">
      <c r="B1695" t="s">
        <v>14</v>
      </c>
      <c r="C1695">
        <f ca="1">IFERROR(IF(OR(changes3[[#This Row],[Type]]="Checklist",changes3[[#This Row],[Type]]="checklist-flat"),1+IF(changes3[[#This Row],[Type of change]] = "Edit",COUNTIFS($J$4:changes3[[#This Row],[Name]],changes3[[#This Row],[Name]], $F$4:changes3[[#This Row],[Type of change]], "Edit")),C1694),2)</f>
        <v>2</v>
      </c>
      <c r="D1695" s="60">
        <v>44722</v>
      </c>
      <c r="E1695" s="2" t="s">
        <v>936</v>
      </c>
      <c r="F1695" t="s">
        <v>16</v>
      </c>
      <c r="G1695" s="4" t="s">
        <v>225</v>
      </c>
      <c r="H1695" t="s">
        <v>243</v>
      </c>
      <c r="I1695" t="s">
        <v>18</v>
      </c>
      <c r="J1695" t="s">
        <v>254</v>
      </c>
      <c r="L1695" s="7" t="s">
        <v>1106</v>
      </c>
      <c r="M1695" t="s">
        <v>1121</v>
      </c>
      <c r="N1695" s="7"/>
      <c r="XFD1695"/>
    </row>
    <row r="1696" spans="2:14 16384:16384">
      <c r="B1696" t="s">
        <v>14</v>
      </c>
      <c r="C1696">
        <f ca="1">IFERROR(IF(OR(changes3[[#This Row],[Type]]="Checklist",changes3[[#This Row],[Type]]="checklist-flat"),1+IF(changes3[[#This Row],[Type of change]] = "Edit",COUNTIFS($J$4:changes3[[#This Row],[Name]],changes3[[#This Row],[Name]], $F$4:changes3[[#This Row],[Type of change]], "Edit")),C1695),2)</f>
        <v>2</v>
      </c>
      <c r="D1696" s="60">
        <v>44722</v>
      </c>
      <c r="E1696" s="2" t="s">
        <v>936</v>
      </c>
      <c r="F1696" t="s">
        <v>16</v>
      </c>
      <c r="G1696" s="4" t="s">
        <v>225</v>
      </c>
      <c r="H1696" t="s">
        <v>243</v>
      </c>
      <c r="I1696" t="s">
        <v>18</v>
      </c>
      <c r="J1696" t="s">
        <v>255</v>
      </c>
      <c r="L1696" s="7" t="s">
        <v>1106</v>
      </c>
      <c r="M1696" t="s">
        <v>1121</v>
      </c>
      <c r="N1696" s="7"/>
      <c r="XFD1696"/>
    </row>
    <row r="1697" spans="2:14 16384:16384">
      <c r="B1697" t="s">
        <v>14</v>
      </c>
      <c r="C1697">
        <f ca="1">IFERROR(IF(OR(changes3[[#This Row],[Type]]="Checklist",changes3[[#This Row],[Type]]="checklist-flat"),1+IF(changes3[[#This Row],[Type of change]] = "Edit",COUNTIFS($J$4:changes3[[#This Row],[Name]],changes3[[#This Row],[Name]], $F$4:changes3[[#This Row],[Type of change]], "Edit")),C1696),2)</f>
        <v>2</v>
      </c>
      <c r="D1697" s="60">
        <v>44722</v>
      </c>
      <c r="E1697" s="2" t="s">
        <v>936</v>
      </c>
      <c r="F1697" t="s">
        <v>16</v>
      </c>
      <c r="G1697" s="4" t="s">
        <v>225</v>
      </c>
      <c r="H1697" t="s">
        <v>243</v>
      </c>
      <c r="I1697" t="s">
        <v>18</v>
      </c>
      <c r="J1697" t="s">
        <v>256</v>
      </c>
      <c r="L1697" s="7" t="s">
        <v>1106</v>
      </c>
      <c r="M1697" t="s">
        <v>1121</v>
      </c>
      <c r="N1697" s="7"/>
      <c r="XFD1697"/>
    </row>
    <row r="1698" spans="2:14 16384:16384">
      <c r="B1698" t="s">
        <v>14</v>
      </c>
      <c r="C1698">
        <f ca="1">IFERROR(IF(OR(changes3[[#This Row],[Type]]="Checklist",changes3[[#This Row],[Type]]="checklist-flat"),1+IF(changes3[[#This Row],[Type of change]] = "Edit",COUNTIFS($J$4:changes3[[#This Row],[Name]],changes3[[#This Row],[Name]], $F$4:changes3[[#This Row],[Type of change]], "Edit")),C1697),2)</f>
        <v>2</v>
      </c>
      <c r="D1698" s="60">
        <v>44722</v>
      </c>
      <c r="E1698" s="2" t="s">
        <v>936</v>
      </c>
      <c r="F1698" t="s">
        <v>16</v>
      </c>
      <c r="G1698" s="4" t="s">
        <v>225</v>
      </c>
      <c r="H1698" t="s">
        <v>243</v>
      </c>
      <c r="I1698" t="s">
        <v>18</v>
      </c>
      <c r="J1698" t="s">
        <v>257</v>
      </c>
      <c r="L1698" s="7" t="s">
        <v>1106</v>
      </c>
      <c r="M1698" t="s">
        <v>1121</v>
      </c>
      <c r="N1698" s="7"/>
      <c r="XFD1698"/>
    </row>
    <row r="1699" spans="2:14 16384:16384">
      <c r="B1699" t="s">
        <v>14</v>
      </c>
      <c r="C1699">
        <f ca="1">IFERROR(IF(OR(changes3[[#This Row],[Type]]="Checklist",changes3[[#This Row],[Type]]="checklist-flat"),1+IF(changes3[[#This Row],[Type of change]] = "Edit",COUNTIFS($J$4:changes3[[#This Row],[Name]],changes3[[#This Row],[Name]], $F$4:changes3[[#This Row],[Type of change]], "Edit")),C1698),2)</f>
        <v>2</v>
      </c>
      <c r="D1699" s="60">
        <v>44722</v>
      </c>
      <c r="E1699" s="2" t="s">
        <v>936</v>
      </c>
      <c r="F1699" t="s">
        <v>16</v>
      </c>
      <c r="G1699" s="4" t="s">
        <v>225</v>
      </c>
      <c r="H1699" t="s">
        <v>243</v>
      </c>
      <c r="I1699" t="s">
        <v>18</v>
      </c>
      <c r="J1699" t="s">
        <v>258</v>
      </c>
      <c r="L1699" s="7" t="s">
        <v>1106</v>
      </c>
      <c r="M1699" t="s">
        <v>1121</v>
      </c>
      <c r="N1699" s="7"/>
      <c r="XFD1699"/>
    </row>
    <row r="1700" spans="2:14 16384:16384">
      <c r="B1700" t="s">
        <v>14</v>
      </c>
      <c r="C1700">
        <f ca="1">IFERROR(IF(OR(changes3[[#This Row],[Type]]="Checklist",changes3[[#This Row],[Type]]="checklist-flat"),1+IF(changes3[[#This Row],[Type of change]] = "Edit",COUNTIFS($J$4:changes3[[#This Row],[Name]],changes3[[#This Row],[Name]], $F$4:changes3[[#This Row],[Type of change]], "Edit")),C1699),2)</f>
        <v>2</v>
      </c>
      <c r="D1700" s="60">
        <v>44722</v>
      </c>
      <c r="E1700" s="2" t="s">
        <v>936</v>
      </c>
      <c r="F1700" t="s">
        <v>16</v>
      </c>
      <c r="G1700" s="4" t="s">
        <v>225</v>
      </c>
      <c r="H1700" t="s">
        <v>243</v>
      </c>
      <c r="I1700" t="s">
        <v>18</v>
      </c>
      <c r="J1700" t="s">
        <v>1122</v>
      </c>
      <c r="L1700" s="7" t="s">
        <v>1106</v>
      </c>
      <c r="M1700" t="s">
        <v>1121</v>
      </c>
      <c r="N1700" s="7" t="s">
        <v>1123</v>
      </c>
      <c r="XFD1700"/>
    </row>
    <row r="1701" spans="2:14 16384:16384">
      <c r="B1701" t="s">
        <v>14</v>
      </c>
      <c r="C1701">
        <f ca="1">IFERROR(IF(OR(changes3[[#This Row],[Type]]="Checklist",changes3[[#This Row],[Type]]="checklist-flat"),1+IF(changes3[[#This Row],[Type of change]] = "Edit",COUNTIFS($J$4:changes3[[#This Row],[Name]],changes3[[#This Row],[Name]], $F$4:changes3[[#This Row],[Type of change]], "Edit")),C1700),2)</f>
        <v>2</v>
      </c>
      <c r="D1701" s="60">
        <v>44722</v>
      </c>
      <c r="E1701" s="2" t="s">
        <v>936</v>
      </c>
      <c r="F1701" t="s">
        <v>16</v>
      </c>
      <c r="G1701" s="4" t="s">
        <v>225</v>
      </c>
      <c r="H1701" t="s">
        <v>243</v>
      </c>
      <c r="I1701" t="s">
        <v>34</v>
      </c>
      <c r="J1701" t="s">
        <v>259</v>
      </c>
      <c r="L1701" s="7" t="s">
        <v>1106</v>
      </c>
      <c r="M1701" t="s">
        <v>1121</v>
      </c>
      <c r="N1701" s="7"/>
      <c r="XFD1701"/>
    </row>
    <row r="1702" spans="2:14 16384:16384">
      <c r="B1702" t="s">
        <v>14</v>
      </c>
      <c r="C1702">
        <f ca="1">IFERROR(IF(OR(changes3[[#This Row],[Type]]="Checklist",changes3[[#This Row],[Type]]="checklist-flat"),1+IF(changes3[[#This Row],[Type of change]] = "Edit",COUNTIFS($J$4:changes3[[#This Row],[Name]],changes3[[#This Row],[Name]], $F$4:changes3[[#This Row],[Type of change]], "Edit")),C1701),2)</f>
        <v>2</v>
      </c>
      <c r="D1702" s="60">
        <v>44722</v>
      </c>
      <c r="E1702" s="2" t="s">
        <v>936</v>
      </c>
      <c r="F1702" t="s">
        <v>16</v>
      </c>
      <c r="G1702" s="4" t="s">
        <v>225</v>
      </c>
      <c r="H1702" t="s">
        <v>243</v>
      </c>
      <c r="I1702" t="s">
        <v>18</v>
      </c>
      <c r="J1702" t="s">
        <v>260</v>
      </c>
      <c r="L1702" s="7" t="s">
        <v>1106</v>
      </c>
      <c r="M1702" t="s">
        <v>1121</v>
      </c>
      <c r="N1702" s="7"/>
      <c r="XFD1702"/>
    </row>
    <row r="1703" spans="2:14 16384:16384">
      <c r="B1703" t="s">
        <v>14</v>
      </c>
      <c r="C1703">
        <f ca="1">IFERROR(IF(OR(changes3[[#This Row],[Type]]="Checklist",changes3[[#This Row],[Type]]="checklist-flat"),1+IF(changes3[[#This Row],[Type of change]] = "Edit",COUNTIFS($J$4:changes3[[#This Row],[Name]],changes3[[#This Row],[Name]], $F$4:changes3[[#This Row],[Type of change]], "Edit")),C1702),2)</f>
        <v>2</v>
      </c>
      <c r="D1703" s="60">
        <v>44722</v>
      </c>
      <c r="E1703" s="2" t="s">
        <v>936</v>
      </c>
      <c r="F1703" t="s">
        <v>16</v>
      </c>
      <c r="G1703" s="4" t="s">
        <v>225</v>
      </c>
      <c r="H1703" t="s">
        <v>243</v>
      </c>
      <c r="I1703" t="s">
        <v>18</v>
      </c>
      <c r="J1703" t="s">
        <v>261</v>
      </c>
      <c r="L1703" s="7" t="s">
        <v>1106</v>
      </c>
      <c r="M1703" t="s">
        <v>1121</v>
      </c>
      <c r="N1703" s="7"/>
      <c r="XFD1703"/>
    </row>
    <row r="1704" spans="2:14 16384:16384">
      <c r="B1704" t="s">
        <v>14</v>
      </c>
      <c r="C1704">
        <f>IFERROR(IF(OR(changes3[[#This Row],[Type]]="Checklist",changes3[[#This Row],[Type]]="checklist-flat"),1+IF(changes3[[#This Row],[Type of change]] = "Edit",COUNTIFS($J$4:changes3[[#This Row],[Name]],changes3[[#This Row],[Name]], $F$4:changes3[[#This Row],[Type of change]], "Edit")),C1703),2)</f>
        <v>1</v>
      </c>
      <c r="D1704" s="60">
        <v>44732</v>
      </c>
      <c r="E1704" s="3" t="s">
        <v>345</v>
      </c>
      <c r="F1704" t="s">
        <v>776</v>
      </c>
      <c r="G1704" s="4" t="s">
        <v>292</v>
      </c>
      <c r="H1704" t="s">
        <v>1124</v>
      </c>
      <c r="I1704" t="s">
        <v>142</v>
      </c>
      <c r="J1704" t="s">
        <v>1124</v>
      </c>
      <c r="L1704" s="7"/>
      <c r="N1704" s="7"/>
      <c r="XFD1704"/>
    </row>
    <row r="1705" spans="2:14 16384:16384">
      <c r="B1705" t="s">
        <v>14</v>
      </c>
      <c r="C1705">
        <f>IFERROR(IF(OR(changes3[[#This Row],[Type]]="Checklist",changes3[[#This Row],[Type]]="checklist-flat"),1+IF(changes3[[#This Row],[Type of change]] = "Edit",COUNTIFS($J$4:changes3[[#This Row],[Name]],changes3[[#This Row],[Name]], $F$4:changes3[[#This Row],[Type of change]], "Edit")),C1704),2)</f>
        <v>1</v>
      </c>
      <c r="D1705" s="60">
        <v>44732</v>
      </c>
      <c r="E1705" s="3" t="s">
        <v>345</v>
      </c>
      <c r="F1705" t="s">
        <v>776</v>
      </c>
      <c r="G1705" s="4" t="s">
        <v>292</v>
      </c>
      <c r="H1705" t="s">
        <v>1124</v>
      </c>
      <c r="I1705" t="s">
        <v>18</v>
      </c>
      <c r="J1705" t="s">
        <v>28</v>
      </c>
      <c r="L1705" s="7"/>
      <c r="N1705" s="7"/>
      <c r="XFD1705"/>
    </row>
    <row r="1706" spans="2:14 16384:16384">
      <c r="B1706" t="s">
        <v>14</v>
      </c>
      <c r="C1706">
        <f>IFERROR(IF(OR(changes3[[#This Row],[Type]]="Checklist",changes3[[#This Row],[Type]]="checklist-flat"),1+IF(changes3[[#This Row],[Type of change]] = "Edit",COUNTIFS($J$4:changes3[[#This Row],[Name]],changes3[[#This Row],[Name]], $F$4:changes3[[#This Row],[Type of change]], "Edit")),C1705),2)</f>
        <v>1</v>
      </c>
      <c r="D1706" s="60">
        <v>44732</v>
      </c>
      <c r="E1706" s="3" t="s">
        <v>345</v>
      </c>
      <c r="F1706" t="s">
        <v>776</v>
      </c>
      <c r="G1706" s="4" t="s">
        <v>292</v>
      </c>
      <c r="H1706" t="s">
        <v>1124</v>
      </c>
      <c r="I1706" t="s">
        <v>18</v>
      </c>
      <c r="J1706" t="s">
        <v>29</v>
      </c>
      <c r="L1706" s="7"/>
      <c r="N1706" s="7"/>
      <c r="XFD1706"/>
    </row>
    <row r="1707" spans="2:14 16384:16384">
      <c r="B1707" t="s">
        <v>14</v>
      </c>
      <c r="C1707">
        <f>IFERROR(IF(OR(changes3[[#This Row],[Type]]="Checklist",changes3[[#This Row],[Type]]="checklist-flat"),1+IF(changes3[[#This Row],[Type of change]] = "Edit",COUNTIFS($J$4:changes3[[#This Row],[Name]],changes3[[#This Row],[Name]], $F$4:changes3[[#This Row],[Type of change]], "Edit")),C1706),2)</f>
        <v>1</v>
      </c>
      <c r="D1707" s="60">
        <v>44732</v>
      </c>
      <c r="E1707" s="3" t="s">
        <v>345</v>
      </c>
      <c r="F1707" t="s">
        <v>776</v>
      </c>
      <c r="G1707" s="4" t="s">
        <v>292</v>
      </c>
      <c r="H1707" t="s">
        <v>1124</v>
      </c>
      <c r="I1707" t="s">
        <v>18</v>
      </c>
      <c r="J1707" t="s">
        <v>1125</v>
      </c>
      <c r="L1707" s="7"/>
      <c r="N1707" s="7"/>
      <c r="XFD1707"/>
    </row>
    <row r="1708" spans="2:14 16384:16384">
      <c r="B1708" t="s">
        <v>14</v>
      </c>
      <c r="C1708">
        <f>IFERROR(IF(OR(changes3[[#This Row],[Type]]="Checklist",changes3[[#This Row],[Type]]="checklist-flat"),1+IF(changes3[[#This Row],[Type of change]] = "Edit",COUNTIFS($J$4:changes3[[#This Row],[Name]],changes3[[#This Row],[Name]], $F$4:changes3[[#This Row],[Type of change]], "Edit")),C1707),2)</f>
        <v>1</v>
      </c>
      <c r="D1708" s="60">
        <v>44732</v>
      </c>
      <c r="E1708" s="3" t="s">
        <v>345</v>
      </c>
      <c r="F1708" t="s">
        <v>776</v>
      </c>
      <c r="G1708" s="4" t="s">
        <v>292</v>
      </c>
      <c r="H1708" s="4" t="s">
        <v>1124</v>
      </c>
      <c r="I1708" t="s">
        <v>159</v>
      </c>
      <c r="J1708" t="s">
        <v>31</v>
      </c>
      <c r="L1708" s="7"/>
      <c r="N1708" s="7"/>
      <c r="XFD1708"/>
    </row>
    <row r="1709" spans="2:14 16384:16384">
      <c r="B1709" t="s">
        <v>14</v>
      </c>
      <c r="C1709">
        <f>IFERROR(IF(OR(changes3[[#This Row],[Type]]="Checklist",changes3[[#This Row],[Type]]="checklist-flat"),1+IF(changes3[[#This Row],[Type of change]] = "Edit",COUNTIFS($J$4:changes3[[#This Row],[Name]],changes3[[#This Row],[Name]], $F$4:changes3[[#This Row],[Type of change]], "Edit")),C1708),2)</f>
        <v>1</v>
      </c>
      <c r="D1709" s="60">
        <v>44732</v>
      </c>
      <c r="E1709" s="3" t="s">
        <v>345</v>
      </c>
      <c r="F1709" t="s">
        <v>776</v>
      </c>
      <c r="G1709" s="4" t="s">
        <v>292</v>
      </c>
      <c r="H1709" s="4" t="s">
        <v>1124</v>
      </c>
      <c r="I1709" t="s">
        <v>18</v>
      </c>
      <c r="J1709" t="s">
        <v>1126</v>
      </c>
      <c r="L1709" s="7"/>
      <c r="N1709" s="7"/>
      <c r="XFD1709"/>
    </row>
    <row r="1710" spans="2:14 16384:16384">
      <c r="B1710" t="s">
        <v>14</v>
      </c>
      <c r="C1710">
        <f ca="1">IFERROR(IF(OR(changes3[[#This Row],[Type]]="Checklist",changes3[[#This Row],[Type]]="checklist-flat"),1+IF(changes3[[#This Row],[Type of change]] = "Edit",COUNTIFS($J$4:changes3[[#This Row],[Name]],changes3[[#This Row],[Name]], $F$4:changes3[[#This Row],[Type of change]], "Edit")),C1709),2)</f>
        <v>2</v>
      </c>
      <c r="D1710" s="60">
        <v>44732</v>
      </c>
      <c r="E1710" s="3" t="s">
        <v>1127</v>
      </c>
      <c r="F1710" t="s">
        <v>16</v>
      </c>
      <c r="G1710" s="4" t="s">
        <v>292</v>
      </c>
      <c r="H1710" s="4" t="s">
        <v>1128</v>
      </c>
      <c r="I1710" t="s">
        <v>142</v>
      </c>
      <c r="J1710" t="s">
        <v>1128</v>
      </c>
      <c r="L1710" s="7"/>
      <c r="N1710" s="7" t="s">
        <v>1129</v>
      </c>
      <c r="XFD1710"/>
    </row>
    <row r="1711" spans="2:14 16384:16384">
      <c r="B1711" t="s">
        <v>14</v>
      </c>
      <c r="C1711">
        <f ca="1">IFERROR(IF(OR(changes3[[#This Row],[Type]]="Checklist",changes3[[#This Row],[Type]]="checklist-flat"),1+IF(changes3[[#This Row],[Type of change]] = "Edit",COUNTIFS($J$4:changes3[[#This Row],[Name]],changes3[[#This Row],[Name]], $F$4:changes3[[#This Row],[Type of change]], "Edit")),C1710),2)</f>
        <v>2</v>
      </c>
      <c r="D1711" s="60">
        <v>44732</v>
      </c>
      <c r="E1711" s="3" t="s">
        <v>1127</v>
      </c>
      <c r="F1711" t="s">
        <v>16</v>
      </c>
      <c r="G1711" s="4" t="s">
        <v>292</v>
      </c>
      <c r="H1711" s="4" t="s">
        <v>1128</v>
      </c>
      <c r="I1711" t="s">
        <v>18</v>
      </c>
      <c r="J1711" s="27" t="s">
        <v>1130</v>
      </c>
      <c r="L1711" s="7"/>
      <c r="N1711" s="7"/>
      <c r="XFD1711"/>
    </row>
    <row r="1712" spans="2:14 16384:16384">
      <c r="B1712" t="s">
        <v>14</v>
      </c>
      <c r="C1712">
        <f ca="1">IFERROR(IF(OR(changes3[[#This Row],[Type]]="Checklist",changes3[[#This Row],[Type]]="checklist-flat"),1+IF(changes3[[#This Row],[Type of change]] = "Edit",COUNTIFS($J$4:changes3[[#This Row],[Name]],changes3[[#This Row],[Name]], $F$4:changes3[[#This Row],[Type of change]], "Edit")),C1711),2)</f>
        <v>2</v>
      </c>
      <c r="D1712" s="60">
        <v>44732</v>
      </c>
      <c r="E1712" s="3" t="s">
        <v>1127</v>
      </c>
      <c r="F1712" t="s">
        <v>16</v>
      </c>
      <c r="G1712" s="4" t="s">
        <v>292</v>
      </c>
      <c r="H1712" s="4" t="s">
        <v>1128</v>
      </c>
      <c r="I1712" t="s">
        <v>18</v>
      </c>
      <c r="J1712" t="s">
        <v>1131</v>
      </c>
      <c r="L1712" s="7"/>
      <c r="N1712" s="7"/>
      <c r="XFD1712"/>
    </row>
    <row r="1713" spans="2:14 16384:16384">
      <c r="B1713" t="s">
        <v>14</v>
      </c>
      <c r="C1713">
        <f ca="1">IFERROR(IF(OR(changes3[[#This Row],[Type]]="Checklist",changes3[[#This Row],[Type]]="checklist-flat"),1+IF(changes3[[#This Row],[Type of change]] = "Edit",COUNTIFS($J$4:changes3[[#This Row],[Name]],changes3[[#This Row],[Name]], $F$4:changes3[[#This Row],[Type of change]], "Edit")),C1712),2)</f>
        <v>2</v>
      </c>
      <c r="D1713" s="60">
        <v>44732</v>
      </c>
      <c r="E1713" s="3" t="s">
        <v>1127</v>
      </c>
      <c r="F1713" t="s">
        <v>16</v>
      </c>
      <c r="G1713" s="4" t="s">
        <v>292</v>
      </c>
      <c r="H1713" s="4" t="s">
        <v>1128</v>
      </c>
      <c r="I1713" t="s">
        <v>18</v>
      </c>
      <c r="J1713" t="s">
        <v>1132</v>
      </c>
      <c r="L1713" s="7"/>
      <c r="N1713" s="7"/>
      <c r="XFD1713"/>
    </row>
    <row r="1714" spans="2:14 16384:16384">
      <c r="B1714" t="s">
        <v>14</v>
      </c>
      <c r="C1714">
        <f ca="1">IFERROR(IF(OR(changes3[[#This Row],[Type]]="Checklist",changes3[[#This Row],[Type]]="checklist-flat"),1+IF(changes3[[#This Row],[Type of change]] = "Edit",COUNTIFS($J$4:changes3[[#This Row],[Name]],changes3[[#This Row],[Name]], $F$4:changes3[[#This Row],[Type of change]], "Edit")),C1713),2)</f>
        <v>2</v>
      </c>
      <c r="D1714" s="60">
        <v>44732</v>
      </c>
      <c r="E1714" s="3" t="s">
        <v>1127</v>
      </c>
      <c r="F1714" t="s">
        <v>16</v>
      </c>
      <c r="G1714" s="4" t="s">
        <v>292</v>
      </c>
      <c r="H1714" s="4" t="s">
        <v>1128</v>
      </c>
      <c r="I1714" t="s">
        <v>18</v>
      </c>
      <c r="J1714" t="s">
        <v>1133</v>
      </c>
      <c r="L1714" s="7"/>
      <c r="N1714" s="7"/>
      <c r="XFD1714"/>
    </row>
    <row r="1715" spans="2:14 16384:16384">
      <c r="B1715" t="s">
        <v>14</v>
      </c>
      <c r="C1715">
        <f ca="1">IFERROR(IF(OR(changes3[[#This Row],[Type]]="Checklist",changes3[[#This Row],[Type]]="checklist-flat"),1+IF(changes3[[#This Row],[Type of change]] = "Edit",COUNTIFS($J$4:changes3[[#This Row],[Name]],changes3[[#This Row],[Name]], $F$4:changes3[[#This Row],[Type of change]], "Edit")),C1714),2)</f>
        <v>2</v>
      </c>
      <c r="D1715" s="60">
        <v>44732</v>
      </c>
      <c r="E1715" s="3" t="s">
        <v>1127</v>
      </c>
      <c r="F1715" t="s">
        <v>16</v>
      </c>
      <c r="G1715" s="4" t="s">
        <v>292</v>
      </c>
      <c r="H1715" s="4" t="s">
        <v>1128</v>
      </c>
      <c r="I1715" t="s">
        <v>18</v>
      </c>
      <c r="J1715" t="s">
        <v>1134</v>
      </c>
      <c r="L1715" s="7"/>
      <c r="N1715" s="7"/>
      <c r="XFD1715"/>
    </row>
    <row r="1716" spans="2:14 16384:16384">
      <c r="B1716" t="s">
        <v>14</v>
      </c>
      <c r="C1716">
        <f ca="1">IFERROR(IF(OR(changes3[[#This Row],[Type]]="Checklist",changes3[[#This Row],[Type]]="checklist-flat"),1+IF(changes3[[#This Row],[Type of change]] = "Edit",COUNTIFS($J$4:changes3[[#This Row],[Name]],changes3[[#This Row],[Name]], $F$4:changes3[[#This Row],[Type of change]], "Edit")),C1715),2)</f>
        <v>2</v>
      </c>
      <c r="D1716" s="60">
        <v>44732</v>
      </c>
      <c r="E1716" s="3" t="s">
        <v>936</v>
      </c>
      <c r="F1716" t="s">
        <v>16</v>
      </c>
      <c r="G1716" s="4" t="s">
        <v>225</v>
      </c>
      <c r="H1716" s="4" t="s">
        <v>1082</v>
      </c>
      <c r="I1716" t="s">
        <v>142</v>
      </c>
      <c r="J1716" t="s">
        <v>1082</v>
      </c>
      <c r="L1716" s="7" t="s">
        <v>1106</v>
      </c>
      <c r="M1716" t="s">
        <v>1121</v>
      </c>
      <c r="N1716" s="7"/>
      <c r="XFD1716"/>
    </row>
    <row r="1717" spans="2:14 16384:16384">
      <c r="B1717" t="s">
        <v>14</v>
      </c>
      <c r="C1717">
        <f ca="1">IFERROR(IF(OR(changes3[[#This Row],[Type]]="Checklist",changes3[[#This Row],[Type]]="checklist-flat"),1+IF(changes3[[#This Row],[Type of change]] = "Edit",COUNTIFS($J$4:changes3[[#This Row],[Name]],changes3[[#This Row],[Name]], $F$4:changes3[[#This Row],[Type of change]], "Edit")),C1716),2)</f>
        <v>2</v>
      </c>
      <c r="D1717" s="60">
        <v>44732</v>
      </c>
      <c r="E1717" s="3" t="s">
        <v>936</v>
      </c>
      <c r="F1717" t="s">
        <v>16</v>
      </c>
      <c r="G1717" s="4" t="s">
        <v>225</v>
      </c>
      <c r="H1717" s="4" t="s">
        <v>1082</v>
      </c>
      <c r="I1717" t="s">
        <v>18</v>
      </c>
      <c r="J1717" t="s">
        <v>1083</v>
      </c>
      <c r="L1717" s="7" t="s">
        <v>1106</v>
      </c>
      <c r="M1717" t="s">
        <v>1121</v>
      </c>
      <c r="N1717" s="7"/>
      <c r="XFD1717"/>
    </row>
    <row r="1718" spans="2:14 16384:16384">
      <c r="B1718" t="s">
        <v>14</v>
      </c>
      <c r="C1718">
        <f ca="1">IFERROR(IF(OR(changes3[[#This Row],[Type]]="Checklist",changes3[[#This Row],[Type]]="checklist-flat"),1+IF(changes3[[#This Row],[Type of change]] = "Edit",COUNTIFS($J$4:changes3[[#This Row],[Name]],changes3[[#This Row],[Name]], $F$4:changes3[[#This Row],[Type of change]], "Edit")),C1717),2)</f>
        <v>2</v>
      </c>
      <c r="D1718" s="60">
        <v>44732</v>
      </c>
      <c r="E1718" s="3" t="s">
        <v>936</v>
      </c>
      <c r="F1718" t="s">
        <v>16</v>
      </c>
      <c r="G1718" s="4" t="s">
        <v>225</v>
      </c>
      <c r="H1718" s="4" t="s">
        <v>1082</v>
      </c>
      <c r="I1718" t="s">
        <v>58</v>
      </c>
      <c r="J1718" t="s">
        <v>1084</v>
      </c>
      <c r="L1718" s="7" t="s">
        <v>1106</v>
      </c>
      <c r="M1718" t="s">
        <v>1121</v>
      </c>
      <c r="N1718" s="7"/>
      <c r="XFD1718"/>
    </row>
    <row r="1719" spans="2:14 16384:16384">
      <c r="B1719" t="s">
        <v>14</v>
      </c>
      <c r="C1719">
        <f ca="1">IFERROR(IF(OR(changes3[[#This Row],[Type]]="Checklist",changes3[[#This Row],[Type]]="checklist-flat"),1+IF(changes3[[#This Row],[Type of change]] = "Edit",COUNTIFS($J$4:changes3[[#This Row],[Name]],changes3[[#This Row],[Name]], $F$4:changes3[[#This Row],[Type of change]], "Edit")),C1718),2)</f>
        <v>2</v>
      </c>
      <c r="D1719" s="60">
        <v>44732</v>
      </c>
      <c r="E1719" s="3" t="s">
        <v>936</v>
      </c>
      <c r="F1719" t="s">
        <v>16</v>
      </c>
      <c r="G1719" s="4" t="s">
        <v>225</v>
      </c>
      <c r="H1719" s="4" t="s">
        <v>1082</v>
      </c>
      <c r="I1719" t="s">
        <v>18</v>
      </c>
      <c r="J1719" t="s">
        <v>1085</v>
      </c>
      <c r="L1719" s="7" t="s">
        <v>1106</v>
      </c>
      <c r="M1719" t="s">
        <v>1121</v>
      </c>
      <c r="N1719" s="7"/>
      <c r="XFD1719"/>
    </row>
    <row r="1720" spans="2:14 16384:16384">
      <c r="B1720" t="s">
        <v>14</v>
      </c>
      <c r="C1720">
        <f ca="1">IFERROR(IF(OR(changes3[[#This Row],[Type]]="Checklist",changes3[[#This Row],[Type]]="checklist-flat"),1+IF(changes3[[#This Row],[Type of change]] = "Edit",COUNTIFS($J$4:changes3[[#This Row],[Name]],changes3[[#This Row],[Name]], $F$4:changes3[[#This Row],[Type of change]], "Edit")),C1719),2)</f>
        <v>2</v>
      </c>
      <c r="D1720" s="60">
        <v>44732</v>
      </c>
      <c r="E1720" s="3" t="s">
        <v>936</v>
      </c>
      <c r="F1720" t="s">
        <v>16</v>
      </c>
      <c r="G1720" s="4" t="s">
        <v>225</v>
      </c>
      <c r="H1720" s="4" t="s">
        <v>1082</v>
      </c>
      <c r="I1720" t="s">
        <v>18</v>
      </c>
      <c r="J1720" t="s">
        <v>1086</v>
      </c>
      <c r="L1720" s="7" t="s">
        <v>1106</v>
      </c>
      <c r="M1720" t="s">
        <v>1121</v>
      </c>
      <c r="N1720" s="7"/>
      <c r="XFD1720"/>
    </row>
    <row r="1721" spans="2:14 16384:16384">
      <c r="B1721" t="s">
        <v>14</v>
      </c>
      <c r="C1721">
        <f ca="1">IFERROR(IF(OR(changes3[[#This Row],[Type]]="Checklist",changes3[[#This Row],[Type]]="checklist-flat"),1+IF(changes3[[#This Row],[Type of change]] = "Edit",COUNTIFS($J$4:changes3[[#This Row],[Name]],changes3[[#This Row],[Name]], $F$4:changes3[[#This Row],[Type of change]], "Edit")),C1720),2)</f>
        <v>2</v>
      </c>
      <c r="D1721" s="60">
        <v>44732</v>
      </c>
      <c r="E1721" s="3" t="s">
        <v>936</v>
      </c>
      <c r="F1721" t="s">
        <v>16</v>
      </c>
      <c r="G1721" s="4" t="s">
        <v>225</v>
      </c>
      <c r="H1721" s="4" t="s">
        <v>1082</v>
      </c>
      <c r="I1721" t="s">
        <v>18</v>
      </c>
      <c r="J1721" t="s">
        <v>1087</v>
      </c>
      <c r="L1721" s="7" t="s">
        <v>1106</v>
      </c>
      <c r="M1721" t="s">
        <v>1121</v>
      </c>
      <c r="N1721" s="7"/>
      <c r="XFD1721"/>
    </row>
    <row r="1722" spans="2:14 16384:16384">
      <c r="B1722" t="s">
        <v>14</v>
      </c>
      <c r="C1722">
        <f ca="1">IFERROR(IF(OR(changes3[[#This Row],[Type]]="Checklist",changes3[[#This Row],[Type]]="checklist-flat"),1+IF(changes3[[#This Row],[Type of change]] = "Edit",COUNTIFS($J$4:changes3[[#This Row],[Name]],changes3[[#This Row],[Name]], $F$4:changes3[[#This Row],[Type of change]], "Edit")),C1721),2)</f>
        <v>2</v>
      </c>
      <c r="D1722" s="60">
        <v>44732</v>
      </c>
      <c r="E1722" s="3" t="s">
        <v>936</v>
      </c>
      <c r="F1722" t="s">
        <v>16</v>
      </c>
      <c r="G1722" s="4" t="s">
        <v>225</v>
      </c>
      <c r="H1722" s="4" t="s">
        <v>1082</v>
      </c>
      <c r="I1722" t="s">
        <v>18</v>
      </c>
      <c r="J1722" t="s">
        <v>1135</v>
      </c>
      <c r="L1722" s="7" t="s">
        <v>1106</v>
      </c>
      <c r="M1722" t="s">
        <v>1121</v>
      </c>
      <c r="N1722" s="7" t="s">
        <v>1136</v>
      </c>
      <c r="XFD1722"/>
    </row>
    <row r="1723" spans="2:14 16384:16384">
      <c r="B1723" t="s">
        <v>14</v>
      </c>
      <c r="C1723">
        <f ca="1">IFERROR(IF(OR(changes3[[#This Row],[Type]]="Checklist",changes3[[#This Row],[Type]]="checklist-flat"),1+IF(changes3[[#This Row],[Type of change]] = "Edit",COUNTIFS($J$4:changes3[[#This Row],[Name]],changes3[[#This Row],[Name]], $F$4:changes3[[#This Row],[Type of change]], "Edit")),C1722),2)</f>
        <v>2</v>
      </c>
      <c r="D1723" s="60">
        <v>44732</v>
      </c>
      <c r="E1723" s="3" t="s">
        <v>936</v>
      </c>
      <c r="F1723" t="s">
        <v>16</v>
      </c>
      <c r="G1723" s="4" t="s">
        <v>225</v>
      </c>
      <c r="H1723" s="4" t="s">
        <v>1082</v>
      </c>
      <c r="I1723" t="s">
        <v>18</v>
      </c>
      <c r="J1723" t="s">
        <v>1089</v>
      </c>
      <c r="L1723" s="7" t="s">
        <v>1106</v>
      </c>
      <c r="M1723" t="s">
        <v>1121</v>
      </c>
      <c r="N1723" s="7"/>
      <c r="XFD1723"/>
    </row>
    <row r="1724" spans="2:14 16384:16384">
      <c r="B1724" t="s">
        <v>14</v>
      </c>
      <c r="C1724">
        <f ca="1">IFERROR(IF(OR(changes3[[#This Row],[Type]]="Checklist",changes3[[#This Row],[Type]]="checklist-flat"),1+IF(changes3[[#This Row],[Type of change]] = "Edit",COUNTIFS($J$4:changes3[[#This Row],[Name]],changes3[[#This Row],[Name]], $F$4:changes3[[#This Row],[Type of change]], "Edit")),C1723),2)</f>
        <v>2</v>
      </c>
      <c r="D1724" s="60">
        <v>44732</v>
      </c>
      <c r="E1724" s="3" t="s">
        <v>936</v>
      </c>
      <c r="F1724" t="s">
        <v>16</v>
      </c>
      <c r="G1724" s="4" t="s">
        <v>225</v>
      </c>
      <c r="H1724" s="4" t="s">
        <v>1082</v>
      </c>
      <c r="I1724" t="s">
        <v>58</v>
      </c>
      <c r="J1724" t="s">
        <v>1090</v>
      </c>
      <c r="L1724" s="7" t="s">
        <v>1106</v>
      </c>
      <c r="M1724" t="s">
        <v>1121</v>
      </c>
      <c r="N1724" s="7"/>
      <c r="XFD1724"/>
    </row>
    <row r="1725" spans="2:14 16384:16384">
      <c r="B1725" t="s">
        <v>14</v>
      </c>
      <c r="C1725">
        <f ca="1">IFERROR(IF(OR(changes3[[#This Row],[Type]]="Checklist",changes3[[#This Row],[Type]]="checklist-flat"),1+IF(changes3[[#This Row],[Type of change]] = "Edit",COUNTIFS($J$4:changes3[[#This Row],[Name]],changes3[[#This Row],[Name]], $F$4:changes3[[#This Row],[Type of change]], "Edit")),C1724),2)</f>
        <v>2</v>
      </c>
      <c r="D1725" s="60">
        <v>44732</v>
      </c>
      <c r="E1725" s="3" t="s">
        <v>936</v>
      </c>
      <c r="F1725" t="s">
        <v>16</v>
      </c>
      <c r="G1725" s="4" t="s">
        <v>225</v>
      </c>
      <c r="H1725" s="4" t="s">
        <v>1082</v>
      </c>
      <c r="I1725" t="s">
        <v>18</v>
      </c>
      <c r="J1725" t="s">
        <v>1091</v>
      </c>
      <c r="L1725" s="7" t="s">
        <v>1106</v>
      </c>
      <c r="M1725" t="s">
        <v>1121</v>
      </c>
      <c r="N1725" s="7"/>
      <c r="XFD1725"/>
    </row>
    <row r="1726" spans="2:14 16384:16384">
      <c r="B1726" t="s">
        <v>14</v>
      </c>
      <c r="C1726">
        <f ca="1">IFERROR(IF(OR(changes3[[#This Row],[Type]]="Checklist",changes3[[#This Row],[Type]]="checklist-flat"),1+IF(changes3[[#This Row],[Type of change]] = "Edit",COUNTIFS($J$4:changes3[[#This Row],[Name]],changes3[[#This Row],[Name]], $F$4:changes3[[#This Row],[Type of change]], "Edit")),C1725),2)</f>
        <v>2</v>
      </c>
      <c r="D1726" s="60">
        <v>44732</v>
      </c>
      <c r="E1726" s="3" t="s">
        <v>936</v>
      </c>
      <c r="F1726" t="s">
        <v>16</v>
      </c>
      <c r="G1726" s="4" t="s">
        <v>225</v>
      </c>
      <c r="H1726" s="4" t="s">
        <v>1082</v>
      </c>
      <c r="I1726" t="s">
        <v>58</v>
      </c>
      <c r="J1726" t="s">
        <v>1092</v>
      </c>
      <c r="L1726" s="7" t="s">
        <v>1106</v>
      </c>
      <c r="M1726" t="s">
        <v>1121</v>
      </c>
      <c r="N1726" s="7"/>
      <c r="XFD1726"/>
    </row>
    <row r="1727" spans="2:14 16384:16384">
      <c r="B1727" t="s">
        <v>14</v>
      </c>
      <c r="C1727">
        <f ca="1">IFERROR(IF(OR(changes3[[#This Row],[Type]]="Checklist",changes3[[#This Row],[Type]]="checklist-flat"),1+IF(changes3[[#This Row],[Type of change]] = "Edit",COUNTIFS($J$4:changes3[[#This Row],[Name]],changes3[[#This Row],[Name]], $F$4:changes3[[#This Row],[Type of change]], "Edit")),C1726),2)</f>
        <v>2</v>
      </c>
      <c r="D1727" s="60">
        <v>44732</v>
      </c>
      <c r="E1727" s="3" t="s">
        <v>936</v>
      </c>
      <c r="F1727" t="s">
        <v>16</v>
      </c>
      <c r="G1727" s="4" t="s">
        <v>225</v>
      </c>
      <c r="H1727" s="4" t="s">
        <v>1082</v>
      </c>
      <c r="I1727" t="s">
        <v>18</v>
      </c>
      <c r="J1727" t="s">
        <v>1093</v>
      </c>
      <c r="L1727" s="7" t="s">
        <v>1106</v>
      </c>
      <c r="M1727" t="s">
        <v>1121</v>
      </c>
      <c r="N1727" s="7"/>
      <c r="XFD1727"/>
    </row>
    <row r="1728" spans="2:14 16384:16384">
      <c r="B1728" t="s">
        <v>14</v>
      </c>
      <c r="C1728">
        <f ca="1">IFERROR(IF(OR(changes3[[#This Row],[Type]]="Checklist",changes3[[#This Row],[Type]]="checklist-flat"),1+IF(changes3[[#This Row],[Type of change]] = "Edit",COUNTIFS($J$4:changes3[[#This Row],[Name]],changes3[[#This Row],[Name]], $F$4:changes3[[#This Row],[Type of change]], "Edit")),C1727),2)</f>
        <v>2</v>
      </c>
      <c r="D1728" s="60">
        <v>44740</v>
      </c>
      <c r="E1728" s="3" t="s">
        <v>936</v>
      </c>
      <c r="F1728" t="s">
        <v>16</v>
      </c>
      <c r="G1728" s="4" t="s">
        <v>225</v>
      </c>
      <c r="H1728" t="s">
        <v>1137</v>
      </c>
      <c r="I1728" t="s">
        <v>142</v>
      </c>
      <c r="J1728" t="s">
        <v>1138</v>
      </c>
      <c r="L1728" s="7" t="s">
        <v>1106</v>
      </c>
      <c r="M1728" t="s">
        <v>1139</v>
      </c>
      <c r="N1728" s="7" t="s">
        <v>1140</v>
      </c>
      <c r="XFD1728"/>
    </row>
    <row r="1729" spans="2:14 16384:16384">
      <c r="B1729" t="s">
        <v>14</v>
      </c>
      <c r="C1729">
        <f ca="1">IFERROR(IF(OR(changes3[[#This Row],[Type]]="Checklist",changes3[[#This Row],[Type]]="checklist-flat"),1+IF(changes3[[#This Row],[Type of change]] = "Edit",COUNTIFS($J$4:changes3[[#This Row],[Name]],changes3[[#This Row],[Name]], $F$4:changes3[[#This Row],[Type of change]], "Edit")),C1728),2)</f>
        <v>2</v>
      </c>
      <c r="D1729" s="60">
        <v>44740</v>
      </c>
      <c r="E1729" s="3" t="s">
        <v>936</v>
      </c>
      <c r="F1729" t="s">
        <v>16</v>
      </c>
      <c r="G1729" s="4" t="s">
        <v>225</v>
      </c>
      <c r="H1729" t="s">
        <v>1137</v>
      </c>
      <c r="I1729" t="s">
        <v>18</v>
      </c>
      <c r="J1729" t="s">
        <v>245</v>
      </c>
      <c r="L1729" s="7" t="s">
        <v>1106</v>
      </c>
      <c r="M1729" t="s">
        <v>1139</v>
      </c>
      <c r="N1729" s="7"/>
      <c r="XFD1729"/>
    </row>
    <row r="1730" spans="2:14 16384:16384">
      <c r="B1730" t="s">
        <v>14</v>
      </c>
      <c r="C1730">
        <f ca="1">IFERROR(IF(OR(changes3[[#This Row],[Type]]="Checklist",changes3[[#This Row],[Type]]="checklist-flat"),1+IF(changes3[[#This Row],[Type of change]] = "Edit",COUNTIFS($J$4:changes3[[#This Row],[Name]],changes3[[#This Row],[Name]], $F$4:changes3[[#This Row],[Type of change]], "Edit")),C1729),2)</f>
        <v>2</v>
      </c>
      <c r="D1730" s="60">
        <v>44740</v>
      </c>
      <c r="E1730" s="3" t="s">
        <v>936</v>
      </c>
      <c r="F1730" t="s">
        <v>16</v>
      </c>
      <c r="G1730" s="4" t="s">
        <v>225</v>
      </c>
      <c r="H1730" t="s">
        <v>1137</v>
      </c>
      <c r="I1730" t="s">
        <v>18</v>
      </c>
      <c r="J1730" t="s">
        <v>1141</v>
      </c>
      <c r="L1730" s="7" t="s">
        <v>1106</v>
      </c>
      <c r="M1730" t="s">
        <v>1139</v>
      </c>
      <c r="N1730" s="7"/>
      <c r="XFD1730"/>
    </row>
    <row r="1731" spans="2:14 16384:16384">
      <c r="B1731" t="s">
        <v>14</v>
      </c>
      <c r="C1731">
        <f ca="1">IFERROR(IF(OR(changes3[[#This Row],[Type]]="Checklist",changes3[[#This Row],[Type]]="checklist-flat"),1+IF(changes3[[#This Row],[Type of change]] = "Edit",COUNTIFS($J$4:changes3[[#This Row],[Name]],changes3[[#This Row],[Name]], $F$4:changes3[[#This Row],[Type of change]], "Edit")),C1730),2)</f>
        <v>2</v>
      </c>
      <c r="D1731" s="60">
        <v>44740</v>
      </c>
      <c r="E1731" s="3" t="s">
        <v>936</v>
      </c>
      <c r="F1731" t="s">
        <v>16</v>
      </c>
      <c r="G1731" s="4" t="s">
        <v>225</v>
      </c>
      <c r="H1731" t="s">
        <v>1137</v>
      </c>
      <c r="I1731" t="s">
        <v>18</v>
      </c>
      <c r="J1731" t="s">
        <v>1115</v>
      </c>
      <c r="L1731" s="7" t="s">
        <v>1106</v>
      </c>
      <c r="M1731" t="s">
        <v>1139</v>
      </c>
      <c r="N1731" s="7"/>
      <c r="XFD1731"/>
    </row>
    <row r="1732" spans="2:14 16384:16384">
      <c r="B1732" t="s">
        <v>14</v>
      </c>
      <c r="C1732">
        <f ca="1">IFERROR(IF(OR(changes3[[#This Row],[Type]]="Checklist",changes3[[#This Row],[Type]]="checklist-flat"),1+IF(changes3[[#This Row],[Type of change]] = "Edit",COUNTIFS($J$4:changes3[[#This Row],[Name]],changes3[[#This Row],[Name]], $F$4:changes3[[#This Row],[Type of change]], "Edit")),C1731),2)</f>
        <v>2</v>
      </c>
      <c r="D1732" s="60">
        <v>44740</v>
      </c>
      <c r="E1732" s="3" t="s">
        <v>936</v>
      </c>
      <c r="F1732" t="s">
        <v>16</v>
      </c>
      <c r="G1732" s="4" t="s">
        <v>225</v>
      </c>
      <c r="H1732" t="s">
        <v>1137</v>
      </c>
      <c r="I1732" t="s">
        <v>18</v>
      </c>
      <c r="J1732" t="s">
        <v>1142</v>
      </c>
      <c r="L1732" s="7" t="s">
        <v>1106</v>
      </c>
      <c r="M1732" t="s">
        <v>1139</v>
      </c>
      <c r="N1732" s="7"/>
      <c r="XFD1732"/>
    </row>
    <row r="1733" spans="2:14 16384:16384">
      <c r="B1733" t="s">
        <v>14</v>
      </c>
      <c r="C1733">
        <f ca="1">IFERROR(IF(OR(changes3[[#This Row],[Type]]="Checklist",changes3[[#This Row],[Type]]="checklist-flat"),1+IF(changes3[[#This Row],[Type of change]] = "Edit",COUNTIFS($J$4:changes3[[#This Row],[Name]],changes3[[#This Row],[Name]], $F$4:changes3[[#This Row],[Type of change]], "Edit")),C1732),2)</f>
        <v>2</v>
      </c>
      <c r="D1733" s="60">
        <v>44740</v>
      </c>
      <c r="E1733" s="3" t="s">
        <v>936</v>
      </c>
      <c r="F1733" t="s">
        <v>16</v>
      </c>
      <c r="G1733" s="4" t="s">
        <v>225</v>
      </c>
      <c r="H1733" t="s">
        <v>1137</v>
      </c>
      <c r="I1733" t="s">
        <v>18</v>
      </c>
      <c r="J1733" t="s">
        <v>1143</v>
      </c>
      <c r="L1733" s="7" t="s">
        <v>1106</v>
      </c>
      <c r="M1733" t="s">
        <v>1139</v>
      </c>
      <c r="N1733" s="7"/>
      <c r="XFD1733"/>
    </row>
    <row r="1734" spans="2:14 16384:16384">
      <c r="B1734" t="s">
        <v>14</v>
      </c>
      <c r="C1734">
        <f>IFERROR(IF(OR(changes3[[#This Row],[Type]]="Checklist",changes3[[#This Row],[Type]]="checklist-flat"),1+IF(changes3[[#This Row],[Type of change]] = "Edit",COUNTIFS($J$4:changes3[[#This Row],[Name]],changes3[[#This Row],[Name]], $F$4:changes3[[#This Row],[Type of change]], "Edit")),C1733),2)</f>
        <v>1</v>
      </c>
      <c r="D1734" s="60">
        <v>44742</v>
      </c>
      <c r="E1734" s="3" t="s">
        <v>1127</v>
      </c>
      <c r="F1734" t="s">
        <v>776</v>
      </c>
      <c r="G1734" s="4" t="s">
        <v>225</v>
      </c>
      <c r="H1734" t="s">
        <v>1144</v>
      </c>
      <c r="I1734" t="s">
        <v>142</v>
      </c>
      <c r="J1734" t="s">
        <v>1144</v>
      </c>
      <c r="L1734" s="7" t="s">
        <v>1106</v>
      </c>
      <c r="M1734" t="s">
        <v>1145</v>
      </c>
      <c r="N1734" s="7" t="s">
        <v>1146</v>
      </c>
      <c r="XFD1734"/>
    </row>
    <row r="1735" spans="2:14 16384:16384">
      <c r="B1735" t="s">
        <v>14</v>
      </c>
      <c r="C1735">
        <f>IFERROR(IF(OR(changes3[[#This Row],[Type]]="Checklist",changes3[[#This Row],[Type]]="checklist-flat"),1+IF(changes3[[#This Row],[Type of change]] = "Edit",COUNTIFS($J$4:changes3[[#This Row],[Name]],changes3[[#This Row],[Name]], $F$4:changes3[[#This Row],[Type of change]], "Edit")),C1734),2)</f>
        <v>1</v>
      </c>
      <c r="D1735" s="60">
        <v>44742</v>
      </c>
      <c r="E1735" s="3" t="s">
        <v>1127</v>
      </c>
      <c r="F1735" t="s">
        <v>776</v>
      </c>
      <c r="G1735" s="4" t="s">
        <v>225</v>
      </c>
      <c r="H1735" t="s">
        <v>1144</v>
      </c>
      <c r="I1735" t="s">
        <v>18</v>
      </c>
      <c r="J1735" t="s">
        <v>1147</v>
      </c>
      <c r="L1735" s="7" t="s">
        <v>1106</v>
      </c>
      <c r="M1735" t="s">
        <v>1145</v>
      </c>
      <c r="N1735" s="7"/>
      <c r="XFD1735"/>
    </row>
    <row r="1736" spans="2:14 16384:16384">
      <c r="B1736" t="s">
        <v>14</v>
      </c>
      <c r="C1736">
        <f>IFERROR(IF(OR(changes3[[#This Row],[Type]]="Checklist",changes3[[#This Row],[Type]]="checklist-flat"),1+IF(changes3[[#This Row],[Type of change]] = "Edit",COUNTIFS($J$4:changes3[[#This Row],[Name]],changes3[[#This Row],[Name]], $F$4:changes3[[#This Row],[Type of change]], "Edit")),C1735),2)</f>
        <v>1</v>
      </c>
      <c r="D1736" s="60">
        <v>44742</v>
      </c>
      <c r="E1736" s="3" t="s">
        <v>1127</v>
      </c>
      <c r="F1736" t="s">
        <v>776</v>
      </c>
      <c r="G1736" s="4" t="s">
        <v>225</v>
      </c>
      <c r="H1736" t="s">
        <v>1144</v>
      </c>
      <c r="I1736" t="s">
        <v>18</v>
      </c>
      <c r="J1736" t="s">
        <v>1148</v>
      </c>
      <c r="L1736" s="7" t="s">
        <v>1106</v>
      </c>
      <c r="M1736" t="s">
        <v>1145</v>
      </c>
      <c r="N1736" s="7"/>
      <c r="XFD1736"/>
    </row>
    <row r="1737" spans="2:14 16384:16384">
      <c r="B1737" t="s">
        <v>14</v>
      </c>
      <c r="C1737">
        <f>IFERROR(IF(OR(changes3[[#This Row],[Type]]="Checklist",changes3[[#This Row],[Type]]="checklist-flat"),1+IF(changes3[[#This Row],[Type of change]] = "Edit",COUNTIFS($J$4:changes3[[#This Row],[Name]],changes3[[#This Row],[Name]], $F$4:changes3[[#This Row],[Type of change]], "Edit")),C1736),2)</f>
        <v>1</v>
      </c>
      <c r="D1737" s="60">
        <v>44742</v>
      </c>
      <c r="E1737" s="3" t="s">
        <v>1127</v>
      </c>
      <c r="F1737" t="s">
        <v>776</v>
      </c>
      <c r="G1737" s="4" t="s">
        <v>225</v>
      </c>
      <c r="H1737" t="s">
        <v>1144</v>
      </c>
      <c r="I1737" t="s">
        <v>18</v>
      </c>
      <c r="J1737" t="s">
        <v>1149</v>
      </c>
      <c r="L1737" s="7" t="s">
        <v>1106</v>
      </c>
      <c r="M1737" t="s">
        <v>1145</v>
      </c>
      <c r="N1737" s="7"/>
      <c r="XFD1737"/>
    </row>
    <row r="1738" spans="2:14 16384:16384">
      <c r="B1738" t="s">
        <v>14</v>
      </c>
      <c r="C1738">
        <f>IFERROR(IF(OR(changes3[[#This Row],[Type]]="Checklist",changes3[[#This Row],[Type]]="checklist-flat"),1+IF(changes3[[#This Row],[Type of change]] = "Edit",COUNTIFS($J$4:changes3[[#This Row],[Name]],changes3[[#This Row],[Name]], $F$4:changes3[[#This Row],[Type of change]], "Edit")),C1737),2)</f>
        <v>1</v>
      </c>
      <c r="D1738" s="60">
        <v>44742</v>
      </c>
      <c r="E1738" s="3" t="s">
        <v>1127</v>
      </c>
      <c r="F1738" t="s">
        <v>776</v>
      </c>
      <c r="G1738" s="4" t="s">
        <v>225</v>
      </c>
      <c r="H1738" t="s">
        <v>1144</v>
      </c>
      <c r="I1738" t="s">
        <v>18</v>
      </c>
      <c r="J1738" t="s">
        <v>1150</v>
      </c>
      <c r="L1738" s="7" t="s">
        <v>1106</v>
      </c>
      <c r="M1738" t="s">
        <v>1145</v>
      </c>
      <c r="N1738" s="7"/>
      <c r="XFD1738"/>
    </row>
    <row r="1739" spans="2:14 16384:16384">
      <c r="B1739" t="s">
        <v>14</v>
      </c>
      <c r="C1739">
        <f>IFERROR(IF(OR(changes3[[#This Row],[Type]]="Checklist",changes3[[#This Row],[Type]]="checklist-flat"),1+IF(changes3[[#This Row],[Type of change]] = "Edit",COUNTIFS($J$4:changes3[[#This Row],[Name]],changes3[[#This Row],[Name]], $F$4:changes3[[#This Row],[Type of change]], "Edit")),C1738),2)</f>
        <v>1</v>
      </c>
      <c r="D1739" s="60">
        <v>44742</v>
      </c>
      <c r="E1739" s="3" t="s">
        <v>1127</v>
      </c>
      <c r="F1739" t="s">
        <v>776</v>
      </c>
      <c r="G1739" s="4" t="s">
        <v>292</v>
      </c>
      <c r="H1739" t="s">
        <v>1151</v>
      </c>
      <c r="I1739" t="s">
        <v>142</v>
      </c>
      <c r="J1739" t="s">
        <v>1151</v>
      </c>
      <c r="L1739" s="7" t="s">
        <v>1106</v>
      </c>
      <c r="N1739" s="7"/>
      <c r="XFD1739"/>
    </row>
    <row r="1740" spans="2:14 16384:16384">
      <c r="B1740" t="s">
        <v>14</v>
      </c>
      <c r="C1740">
        <f>IFERROR(IF(OR(changes3[[#This Row],[Type]]="Checklist",changes3[[#This Row],[Type]]="checklist-flat"),1+IF(changes3[[#This Row],[Type of change]] = "Edit",COUNTIFS($J$4:changes3[[#This Row],[Name]],changes3[[#This Row],[Name]], $F$4:changes3[[#This Row],[Type of change]], "Edit")),C1739),2)</f>
        <v>1</v>
      </c>
      <c r="D1740" s="60">
        <v>44742</v>
      </c>
      <c r="E1740" s="3" t="s">
        <v>1127</v>
      </c>
      <c r="F1740" t="s">
        <v>776</v>
      </c>
      <c r="G1740" s="4" t="s">
        <v>292</v>
      </c>
      <c r="H1740" t="s">
        <v>1151</v>
      </c>
      <c r="I1740" t="s">
        <v>18</v>
      </c>
      <c r="J1740" t="s">
        <v>1152</v>
      </c>
      <c r="L1740" s="7" t="s">
        <v>1106</v>
      </c>
      <c r="N1740" s="7"/>
      <c r="XFD1740"/>
    </row>
    <row r="1741" spans="2:14 16384:16384">
      <c r="B1741" t="s">
        <v>14</v>
      </c>
      <c r="C1741">
        <f>IFERROR(IF(OR(changes3[[#This Row],[Type]]="Checklist",changes3[[#This Row],[Type]]="checklist-flat"),1+IF(changes3[[#This Row],[Type of change]] = "Edit",COUNTIFS($J$4:changes3[[#This Row],[Name]],changes3[[#This Row],[Name]], $F$4:changes3[[#This Row],[Type of change]], "Edit")),C1740),2)</f>
        <v>1</v>
      </c>
      <c r="D1741" s="60">
        <v>44742</v>
      </c>
      <c r="E1741" s="3" t="s">
        <v>1127</v>
      </c>
      <c r="F1741" t="s">
        <v>776</v>
      </c>
      <c r="G1741" s="4" t="s">
        <v>292</v>
      </c>
      <c r="H1741" t="s">
        <v>1151</v>
      </c>
      <c r="I1741" t="s">
        <v>18</v>
      </c>
      <c r="J1741" t="s">
        <v>1153</v>
      </c>
      <c r="L1741" s="7" t="s">
        <v>1106</v>
      </c>
      <c r="N1741" s="7"/>
      <c r="XFD1741"/>
    </row>
    <row r="1742" spans="2:14 16384:16384">
      <c r="B1742" t="s">
        <v>14</v>
      </c>
      <c r="C1742">
        <f>IFERROR(IF(OR(changes3[[#This Row],[Type]]="Checklist",changes3[[#This Row],[Type]]="checklist-flat"),1+IF(changes3[[#This Row],[Type of change]] = "Edit",COUNTIFS($J$4:changes3[[#This Row],[Name]],changes3[[#This Row],[Name]], $F$4:changes3[[#This Row],[Type of change]], "Edit")),C1741),2)</f>
        <v>1</v>
      </c>
      <c r="D1742" s="60">
        <v>44742</v>
      </c>
      <c r="E1742" s="3" t="s">
        <v>1127</v>
      </c>
      <c r="F1742" t="s">
        <v>776</v>
      </c>
      <c r="G1742" s="4" t="s">
        <v>292</v>
      </c>
      <c r="H1742" t="s">
        <v>1151</v>
      </c>
      <c r="I1742" t="s">
        <v>18</v>
      </c>
      <c r="J1742" t="s">
        <v>1154</v>
      </c>
      <c r="L1742" s="7" t="s">
        <v>1106</v>
      </c>
      <c r="N1742" s="7"/>
      <c r="XFD1742"/>
    </row>
    <row r="1743" spans="2:14 16384:16384">
      <c r="B1743" t="s">
        <v>14</v>
      </c>
      <c r="C1743">
        <f>IFERROR(IF(OR(changes3[[#This Row],[Type]]="Checklist",changes3[[#This Row],[Type]]="checklist-flat"),1+IF(changes3[[#This Row],[Type of change]] = "Edit",COUNTIFS($J$4:changes3[[#This Row],[Name]],changes3[[#This Row],[Name]], $F$4:changes3[[#This Row],[Type of change]], "Edit")),C1742),2)</f>
        <v>1</v>
      </c>
      <c r="D1743" s="60">
        <v>44742</v>
      </c>
      <c r="E1743" s="3" t="s">
        <v>1127</v>
      </c>
      <c r="F1743" t="s">
        <v>776</v>
      </c>
      <c r="G1743" s="4" t="s">
        <v>292</v>
      </c>
      <c r="H1743" t="s">
        <v>1151</v>
      </c>
      <c r="I1743" t="s">
        <v>18</v>
      </c>
      <c r="J1743" t="s">
        <v>1155</v>
      </c>
      <c r="L1743" s="7" t="s">
        <v>1106</v>
      </c>
      <c r="N1743" s="7"/>
      <c r="XFD1743"/>
    </row>
    <row r="1744" spans="2:14 16384:16384">
      <c r="B1744" t="s">
        <v>14</v>
      </c>
      <c r="C1744">
        <f>IFERROR(IF(OR(changes3[[#This Row],[Type]]="Checklist",changes3[[#This Row],[Type]]="checklist-flat"),1+IF(changes3[[#This Row],[Type of change]] = "Edit",COUNTIFS($J$4:changes3[[#This Row],[Name]],changes3[[#This Row],[Name]], $F$4:changes3[[#This Row],[Type of change]], "Edit")),C1743),2)</f>
        <v>1</v>
      </c>
      <c r="D1744" s="60">
        <v>44742</v>
      </c>
      <c r="E1744" s="3" t="s">
        <v>1127</v>
      </c>
      <c r="F1744" t="s">
        <v>776</v>
      </c>
      <c r="G1744" s="4" t="s">
        <v>292</v>
      </c>
      <c r="H1744" t="s">
        <v>1151</v>
      </c>
      <c r="I1744" t="s">
        <v>18</v>
      </c>
      <c r="J1744" t="s">
        <v>1156</v>
      </c>
      <c r="L1744" s="7" t="s">
        <v>1106</v>
      </c>
      <c r="N1744" s="7"/>
      <c r="XFD1744"/>
    </row>
    <row r="1745" spans="2:14 16384:16384">
      <c r="B1745" t="s">
        <v>14</v>
      </c>
      <c r="C1745">
        <f>IFERROR(IF(OR(changes3[[#This Row],[Type]]="Checklist",changes3[[#This Row],[Type]]="checklist-flat"),1+IF(changes3[[#This Row],[Type of change]] = "Edit",COUNTIFS($J$4:changes3[[#This Row],[Name]],changes3[[#This Row],[Name]], $F$4:changes3[[#This Row],[Type of change]], "Edit")),C1744),2)</f>
        <v>1</v>
      </c>
      <c r="D1745" s="60">
        <v>44742</v>
      </c>
      <c r="E1745" s="3" t="s">
        <v>1127</v>
      </c>
      <c r="F1745" t="s">
        <v>776</v>
      </c>
      <c r="G1745" s="4" t="s">
        <v>292</v>
      </c>
      <c r="H1745" t="s">
        <v>1151</v>
      </c>
      <c r="I1745" t="s">
        <v>18</v>
      </c>
      <c r="J1745" t="s">
        <v>1157</v>
      </c>
      <c r="L1745" s="7" t="s">
        <v>1106</v>
      </c>
      <c r="N1745" s="7"/>
      <c r="XFD1745"/>
    </row>
    <row r="1746" spans="2:14 16384:16384">
      <c r="B1746" t="s">
        <v>14</v>
      </c>
      <c r="C1746">
        <f ca="1">IFERROR(IF(OR(changes3[[#This Row],[Type]]="Checklist",changes3[[#This Row],[Type]]="checklist-flat"),1+IF(changes3[[#This Row],[Type of change]] = "Edit",COUNTIFS($J$4:changes3[[#This Row],[Name]],changes3[[#This Row],[Name]], $F$4:changes3[[#This Row],[Type of change]], "Edit")),C1745),2)</f>
        <v>2</v>
      </c>
      <c r="D1746" s="60">
        <v>44767</v>
      </c>
      <c r="E1746" s="3" t="s">
        <v>1158</v>
      </c>
      <c r="F1746" t="s">
        <v>16</v>
      </c>
      <c r="G1746" s="4" t="s">
        <v>225</v>
      </c>
      <c r="H1746" t="s">
        <v>581</v>
      </c>
      <c r="I1746" t="s">
        <v>6</v>
      </c>
      <c r="J1746" t="s">
        <v>581</v>
      </c>
      <c r="L1746" s="7" t="s">
        <v>1106</v>
      </c>
      <c r="M1746" t="s">
        <v>1159</v>
      </c>
      <c r="N1746" s="7" t="s">
        <v>1160</v>
      </c>
      <c r="XFD1746"/>
    </row>
    <row r="1747" spans="2:14 16384:16384">
      <c r="B1747" t="s">
        <v>14</v>
      </c>
      <c r="C1747">
        <f ca="1">IFERROR(IF(OR(changes3[[#This Row],[Type]]="Checklist",changes3[[#This Row],[Type]]="checklist-flat"),1+IF(changes3[[#This Row],[Type of change]] = "Edit",COUNTIFS($J$4:changes3[[#This Row],[Name]],changes3[[#This Row],[Name]], $F$4:changes3[[#This Row],[Type of change]], "Edit")),C1746),2)</f>
        <v>2</v>
      </c>
      <c r="D1747" s="60">
        <v>44767</v>
      </c>
      <c r="E1747" s="3" t="s">
        <v>1158</v>
      </c>
      <c r="F1747" t="s">
        <v>16</v>
      </c>
      <c r="G1747" s="4" t="s">
        <v>225</v>
      </c>
      <c r="H1747" t="s">
        <v>581</v>
      </c>
      <c r="I1747" t="s">
        <v>34</v>
      </c>
      <c r="J1747" t="s">
        <v>398</v>
      </c>
      <c r="L1747" s="7" t="s">
        <v>1106</v>
      </c>
      <c r="M1747" t="s">
        <v>1159</v>
      </c>
      <c r="N1747" s="7"/>
      <c r="XFD1747"/>
    </row>
    <row r="1748" spans="2:14 16384:16384">
      <c r="B1748" t="s">
        <v>14</v>
      </c>
      <c r="C1748">
        <f ca="1">IFERROR(IF(OR(changes3[[#This Row],[Type]]="Checklist",changes3[[#This Row],[Type]]="checklist-flat"),1+IF(changes3[[#This Row],[Type of change]] = "Edit",COUNTIFS($J$4:changes3[[#This Row],[Name]],changes3[[#This Row],[Name]], $F$4:changes3[[#This Row],[Type of change]], "Edit")),C1747),2)</f>
        <v>2</v>
      </c>
      <c r="D1748" s="60">
        <v>44767</v>
      </c>
      <c r="E1748" s="3" t="s">
        <v>1158</v>
      </c>
      <c r="F1748" t="s">
        <v>16</v>
      </c>
      <c r="G1748" s="4" t="s">
        <v>225</v>
      </c>
      <c r="H1748" t="s">
        <v>581</v>
      </c>
      <c r="I1748" t="s">
        <v>18</v>
      </c>
      <c r="J1748" t="s">
        <v>399</v>
      </c>
      <c r="L1748" s="7" t="s">
        <v>1106</v>
      </c>
      <c r="M1748" t="s">
        <v>1159</v>
      </c>
      <c r="N1748" s="7"/>
      <c r="XFD1748"/>
    </row>
    <row r="1749" spans="2:14 16384:16384">
      <c r="B1749" t="s">
        <v>14</v>
      </c>
      <c r="C1749">
        <f ca="1">IFERROR(IF(OR(changes3[[#This Row],[Type]]="Checklist",changes3[[#This Row],[Type]]="checklist-flat"),1+IF(changes3[[#This Row],[Type of change]] = "Edit",COUNTIFS($J$4:changes3[[#This Row],[Name]],changes3[[#This Row],[Name]], $F$4:changes3[[#This Row],[Type of change]], "Edit")),C1748),2)</f>
        <v>2</v>
      </c>
      <c r="D1749" s="60">
        <v>44767</v>
      </c>
      <c r="E1749" s="3" t="s">
        <v>1158</v>
      </c>
      <c r="F1749" t="s">
        <v>16</v>
      </c>
      <c r="G1749" s="4" t="s">
        <v>225</v>
      </c>
      <c r="H1749" t="s">
        <v>581</v>
      </c>
      <c r="I1749" t="s">
        <v>18</v>
      </c>
      <c r="J1749" t="s">
        <v>400</v>
      </c>
      <c r="L1749" s="7" t="s">
        <v>1106</v>
      </c>
      <c r="M1749" t="s">
        <v>1159</v>
      </c>
      <c r="N1749" s="7"/>
      <c r="XFD1749"/>
    </row>
    <row r="1750" spans="2:14 16384:16384">
      <c r="B1750" t="s">
        <v>14</v>
      </c>
      <c r="C1750">
        <f ca="1">IFERROR(IF(OR(changes3[[#This Row],[Type]]="Checklist",changes3[[#This Row],[Type]]="checklist-flat"),1+IF(changes3[[#This Row],[Type of change]] = "Edit",COUNTIFS($J$4:changes3[[#This Row],[Name]],changes3[[#This Row],[Name]], $F$4:changes3[[#This Row],[Type of change]], "Edit")),C1749),2)</f>
        <v>2</v>
      </c>
      <c r="D1750" s="60">
        <v>44767</v>
      </c>
      <c r="E1750" s="3" t="s">
        <v>1158</v>
      </c>
      <c r="F1750" t="s">
        <v>16</v>
      </c>
      <c r="G1750" s="4" t="s">
        <v>225</v>
      </c>
      <c r="H1750" t="s">
        <v>581</v>
      </c>
      <c r="I1750" t="s">
        <v>269</v>
      </c>
      <c r="J1750" t="s">
        <v>401</v>
      </c>
      <c r="L1750" s="7" t="s">
        <v>1106</v>
      </c>
      <c r="M1750" t="s">
        <v>1159</v>
      </c>
      <c r="N1750" s="7"/>
      <c r="XFD1750"/>
    </row>
    <row r="1751" spans="2:14 16384:16384">
      <c r="B1751" t="s">
        <v>14</v>
      </c>
      <c r="C1751">
        <f ca="1">IFERROR(IF(OR(changes3[[#This Row],[Type]]="Checklist",changes3[[#This Row],[Type]]="checklist-flat"),1+IF(changes3[[#This Row],[Type of change]] = "Edit",COUNTIFS($J$4:changes3[[#This Row],[Name]],changes3[[#This Row],[Name]], $F$4:changes3[[#This Row],[Type of change]], "Edit")),C1750),2)</f>
        <v>2</v>
      </c>
      <c r="D1751" s="60">
        <v>44767</v>
      </c>
      <c r="E1751" s="3" t="s">
        <v>1158</v>
      </c>
      <c r="F1751" t="s">
        <v>16</v>
      </c>
      <c r="G1751" s="4" t="s">
        <v>225</v>
      </c>
      <c r="H1751" t="s">
        <v>581</v>
      </c>
      <c r="I1751" t="s">
        <v>269</v>
      </c>
      <c r="J1751" t="s">
        <v>403</v>
      </c>
      <c r="L1751" s="7" t="s">
        <v>1106</v>
      </c>
      <c r="M1751" t="s">
        <v>1159</v>
      </c>
      <c r="N1751" s="7"/>
      <c r="XFD1751"/>
    </row>
    <row r="1752" spans="2:14 16384:16384">
      <c r="B1752" t="s">
        <v>14</v>
      </c>
      <c r="C1752">
        <f ca="1">IFERROR(IF(OR(changes3[[#This Row],[Type]]="Checklist",changes3[[#This Row],[Type]]="checklist-flat"),1+IF(changes3[[#This Row],[Type of change]] = "Edit",COUNTIFS($J$4:changes3[[#This Row],[Name]],changes3[[#This Row],[Name]], $F$4:changes3[[#This Row],[Type of change]], "Edit")),C1751),2)</f>
        <v>2</v>
      </c>
      <c r="D1752" s="60">
        <v>44767</v>
      </c>
      <c r="E1752" s="3" t="s">
        <v>1158</v>
      </c>
      <c r="F1752" t="s">
        <v>16</v>
      </c>
      <c r="G1752" s="4" t="s">
        <v>225</v>
      </c>
      <c r="H1752" t="s">
        <v>581</v>
      </c>
      <c r="I1752" t="s">
        <v>269</v>
      </c>
      <c r="J1752" t="s">
        <v>404</v>
      </c>
      <c r="L1752" s="7" t="s">
        <v>1106</v>
      </c>
      <c r="M1752" t="s">
        <v>1159</v>
      </c>
      <c r="N1752" s="7"/>
      <c r="XFD1752"/>
    </row>
    <row r="1753" spans="2:14 16384:16384">
      <c r="B1753" t="s">
        <v>14</v>
      </c>
      <c r="C1753">
        <f ca="1">IFERROR(IF(OR(changes3[[#This Row],[Type]]="Checklist",changes3[[#This Row],[Type]]="checklist-flat"),1+IF(changes3[[#This Row],[Type of change]] = "Edit",COUNTIFS($J$4:changes3[[#This Row],[Name]],changes3[[#This Row],[Name]], $F$4:changes3[[#This Row],[Type of change]], "Edit")),C1752),2)</f>
        <v>2</v>
      </c>
      <c r="D1753" s="60">
        <v>44767</v>
      </c>
      <c r="E1753" s="3" t="s">
        <v>1158</v>
      </c>
      <c r="F1753" t="s">
        <v>16</v>
      </c>
      <c r="G1753" s="4" t="s">
        <v>225</v>
      </c>
      <c r="H1753" t="s">
        <v>581</v>
      </c>
      <c r="I1753" t="s">
        <v>269</v>
      </c>
      <c r="J1753" t="s">
        <v>405</v>
      </c>
      <c r="L1753" s="7" t="s">
        <v>1106</v>
      </c>
      <c r="M1753" t="s">
        <v>1159</v>
      </c>
      <c r="N1753" s="7"/>
      <c r="XFD1753"/>
    </row>
    <row r="1754" spans="2:14 16384:16384">
      <c r="B1754" t="s">
        <v>14</v>
      </c>
      <c r="C1754">
        <f ca="1">IFERROR(IF(OR(changes3[[#This Row],[Type]]="Checklist",changes3[[#This Row],[Type]]="checklist-flat"),1+IF(changes3[[#This Row],[Type of change]] = "Edit",COUNTIFS($J$4:changes3[[#This Row],[Name]],changes3[[#This Row],[Name]], $F$4:changes3[[#This Row],[Type of change]], "Edit")),C1753),2)</f>
        <v>2</v>
      </c>
      <c r="D1754" s="60">
        <v>44767</v>
      </c>
      <c r="E1754" s="3" t="s">
        <v>1158</v>
      </c>
      <c r="F1754" t="s">
        <v>16</v>
      </c>
      <c r="G1754" s="4" t="s">
        <v>225</v>
      </c>
      <c r="H1754" t="s">
        <v>581</v>
      </c>
      <c r="I1754" t="s">
        <v>269</v>
      </c>
      <c r="J1754" t="s">
        <v>406</v>
      </c>
      <c r="L1754" s="7" t="s">
        <v>1106</v>
      </c>
      <c r="M1754" t="s">
        <v>1159</v>
      </c>
      <c r="N1754" s="7"/>
      <c r="XFD1754"/>
    </row>
    <row r="1755" spans="2:14 16384:16384">
      <c r="B1755" t="s">
        <v>14</v>
      </c>
      <c r="C1755">
        <f ca="1">IFERROR(IF(OR(changes3[[#This Row],[Type]]="Checklist",changes3[[#This Row],[Type]]="checklist-flat"),1+IF(changes3[[#This Row],[Type of change]] = "Edit",COUNTIFS($J$4:changes3[[#This Row],[Name]],changes3[[#This Row],[Name]], $F$4:changes3[[#This Row],[Type of change]], "Edit")),C1754),2)</f>
        <v>2</v>
      </c>
      <c r="D1755" s="60">
        <v>44767</v>
      </c>
      <c r="E1755" s="3" t="s">
        <v>1158</v>
      </c>
      <c r="F1755" t="s">
        <v>16</v>
      </c>
      <c r="G1755" s="4" t="s">
        <v>225</v>
      </c>
      <c r="H1755" t="s">
        <v>581</v>
      </c>
      <c r="I1755" t="s">
        <v>654</v>
      </c>
      <c r="J1755" t="s">
        <v>1161</v>
      </c>
      <c r="L1755" s="7" t="s">
        <v>1106</v>
      </c>
      <c r="M1755" t="s">
        <v>1159</v>
      </c>
      <c r="N1755" s="7"/>
      <c r="XFD1755"/>
    </row>
    <row r="1756" spans="2:14 16384:16384">
      <c r="B1756" t="s">
        <v>14</v>
      </c>
      <c r="C1756">
        <f ca="1">IFERROR(IF(OR(changes3[[#This Row],[Type]]="Checklist",changes3[[#This Row],[Type]]="checklist-flat"),1+IF(changes3[[#This Row],[Type of change]] = "Edit",COUNTIFS($J$4:changes3[[#This Row],[Name]],changes3[[#This Row],[Name]], $F$4:changes3[[#This Row],[Type of change]], "Edit")),C1755),2)</f>
        <v>2</v>
      </c>
      <c r="D1756" s="60">
        <v>44767</v>
      </c>
      <c r="E1756" s="3" t="s">
        <v>1158</v>
      </c>
      <c r="F1756" t="s">
        <v>16</v>
      </c>
      <c r="G1756" s="4" t="s">
        <v>225</v>
      </c>
      <c r="H1756" t="s">
        <v>581</v>
      </c>
      <c r="I1756" t="s">
        <v>269</v>
      </c>
      <c r="J1756" t="s">
        <v>1162</v>
      </c>
      <c r="L1756" s="7" t="s">
        <v>1106</v>
      </c>
      <c r="M1756" t="s">
        <v>1159</v>
      </c>
      <c r="N1756" s="7"/>
      <c r="XFD1756"/>
    </row>
    <row r="1757" spans="2:14 16384:16384">
      <c r="B1757" t="s">
        <v>14</v>
      </c>
      <c r="C1757">
        <f ca="1">IFERROR(IF(OR(changes3[[#This Row],[Type]]="Checklist",changes3[[#This Row],[Type]]="checklist-flat"),1+IF(changes3[[#This Row],[Type of change]] = "Edit",COUNTIFS($J$4:changes3[[#This Row],[Name]],changes3[[#This Row],[Name]], $F$4:changes3[[#This Row],[Type of change]], "Edit")),C1756),2)</f>
        <v>2</v>
      </c>
      <c r="D1757" s="60">
        <v>44767</v>
      </c>
      <c r="E1757" s="3" t="s">
        <v>1158</v>
      </c>
      <c r="F1757" t="s">
        <v>16</v>
      </c>
      <c r="G1757" s="4" t="s">
        <v>225</v>
      </c>
      <c r="H1757" t="s">
        <v>581</v>
      </c>
      <c r="I1757" t="s">
        <v>269</v>
      </c>
      <c r="J1757" t="s">
        <v>1163</v>
      </c>
      <c r="L1757" s="7" t="s">
        <v>1106</v>
      </c>
      <c r="M1757" t="s">
        <v>1159</v>
      </c>
      <c r="N1757" s="7"/>
      <c r="XFD1757"/>
    </row>
    <row r="1758" spans="2:14 16384:16384">
      <c r="B1758" t="s">
        <v>14</v>
      </c>
      <c r="C1758">
        <f ca="1">IFERROR(IF(OR(changes3[[#This Row],[Type]]="Checklist",changes3[[#This Row],[Type]]="checklist-flat"),1+IF(changes3[[#This Row],[Type of change]] = "Edit",COUNTIFS($J$4:changes3[[#This Row],[Name]],changes3[[#This Row],[Name]], $F$4:changes3[[#This Row],[Type of change]], "Edit")),C1757),2)</f>
        <v>2</v>
      </c>
      <c r="D1758" s="60">
        <v>44767</v>
      </c>
      <c r="E1758" s="3" t="s">
        <v>1158</v>
      </c>
      <c r="F1758" t="s">
        <v>16</v>
      </c>
      <c r="G1758" s="4" t="s">
        <v>225</v>
      </c>
      <c r="H1758" t="s">
        <v>581</v>
      </c>
      <c r="I1758" t="s">
        <v>269</v>
      </c>
      <c r="J1758" t="s">
        <v>1164</v>
      </c>
      <c r="L1758" s="7" t="s">
        <v>1106</v>
      </c>
      <c r="M1758" t="s">
        <v>1159</v>
      </c>
      <c r="N1758" s="7"/>
      <c r="XFD1758"/>
    </row>
    <row r="1759" spans="2:14 16384:16384">
      <c r="B1759" t="s">
        <v>14</v>
      </c>
      <c r="C1759">
        <f ca="1">IFERROR(IF(OR(changes3[[#This Row],[Type]]="Checklist",changes3[[#This Row],[Type]]="checklist-flat"),1+IF(changes3[[#This Row],[Type of change]] = "Edit",COUNTIFS($J$4:changes3[[#This Row],[Name]],changes3[[#This Row],[Name]], $F$4:changes3[[#This Row],[Type of change]], "Edit")),C1758),2)</f>
        <v>2</v>
      </c>
      <c r="D1759" s="60">
        <v>44767</v>
      </c>
      <c r="E1759" s="3" t="s">
        <v>1158</v>
      </c>
      <c r="F1759" t="s">
        <v>16</v>
      </c>
      <c r="G1759" s="4" t="s">
        <v>225</v>
      </c>
      <c r="H1759" t="s">
        <v>581</v>
      </c>
      <c r="I1759" t="s">
        <v>269</v>
      </c>
      <c r="J1759" t="s">
        <v>1165</v>
      </c>
      <c r="L1759" s="7" t="s">
        <v>1106</v>
      </c>
      <c r="M1759" t="s">
        <v>1159</v>
      </c>
      <c r="N1759" s="7"/>
      <c r="XFD1759"/>
    </row>
    <row r="1760" spans="2:14 16384:16384">
      <c r="B1760" t="s">
        <v>14</v>
      </c>
      <c r="C1760">
        <f ca="1">IFERROR(IF(OR(changes3[[#This Row],[Type]]="Checklist",changes3[[#This Row],[Type]]="checklist-flat"),1+IF(changes3[[#This Row],[Type of change]] = "Edit",COUNTIFS($J$4:changes3[[#This Row],[Name]],changes3[[#This Row],[Name]], $F$4:changes3[[#This Row],[Type of change]], "Edit")),C1759),2)</f>
        <v>2</v>
      </c>
      <c r="D1760" s="60">
        <v>44767</v>
      </c>
      <c r="E1760" s="3" t="s">
        <v>1158</v>
      </c>
      <c r="F1760" t="s">
        <v>16</v>
      </c>
      <c r="G1760" s="4" t="s">
        <v>225</v>
      </c>
      <c r="H1760" t="s">
        <v>581</v>
      </c>
      <c r="I1760" t="s">
        <v>269</v>
      </c>
      <c r="J1760" t="s">
        <v>1166</v>
      </c>
      <c r="L1760" s="7" t="s">
        <v>1106</v>
      </c>
      <c r="M1760" t="s">
        <v>1159</v>
      </c>
      <c r="N1760" s="7"/>
      <c r="XFD1760"/>
    </row>
    <row r="1761" spans="2:14 16384:16384">
      <c r="B1761" t="s">
        <v>14</v>
      </c>
      <c r="C1761">
        <f ca="1">IFERROR(IF(OR(changes3[[#This Row],[Type]]="Checklist",changes3[[#This Row],[Type]]="checklist-flat"),1+IF(changes3[[#This Row],[Type of change]] = "Edit",COUNTIFS($J$4:changes3[[#This Row],[Name]],changes3[[#This Row],[Name]], $F$4:changes3[[#This Row],[Type of change]], "Edit")),C1760),2)</f>
        <v>2</v>
      </c>
      <c r="D1761" s="60">
        <v>44767</v>
      </c>
      <c r="E1761" s="3" t="s">
        <v>1158</v>
      </c>
      <c r="F1761" t="s">
        <v>16</v>
      </c>
      <c r="G1761" s="4" t="s">
        <v>225</v>
      </c>
      <c r="H1761" t="s">
        <v>581</v>
      </c>
      <c r="I1761" t="s">
        <v>654</v>
      </c>
      <c r="J1761" t="s">
        <v>1167</v>
      </c>
      <c r="L1761" s="7" t="s">
        <v>1106</v>
      </c>
      <c r="M1761" t="s">
        <v>1159</v>
      </c>
      <c r="N1761" s="7"/>
      <c r="XFD1761"/>
    </row>
    <row r="1762" spans="2:14 16384:16384">
      <c r="B1762" t="s">
        <v>14</v>
      </c>
      <c r="C1762">
        <f ca="1">IFERROR(IF(OR(changes3[[#This Row],[Type]]="Checklist",changes3[[#This Row],[Type]]="checklist-flat"),1+IF(changes3[[#This Row],[Type of change]] = "Edit",COUNTIFS($J$4:changes3[[#This Row],[Name]],changes3[[#This Row],[Name]], $F$4:changes3[[#This Row],[Type of change]], "Edit")),C1761),2)</f>
        <v>2</v>
      </c>
      <c r="D1762" s="60">
        <v>44767</v>
      </c>
      <c r="E1762" s="3" t="s">
        <v>1158</v>
      </c>
      <c r="F1762" t="s">
        <v>16</v>
      </c>
      <c r="G1762" s="4" t="s">
        <v>225</v>
      </c>
      <c r="H1762" t="s">
        <v>581</v>
      </c>
      <c r="I1762" t="s">
        <v>269</v>
      </c>
      <c r="J1762" t="s">
        <v>1168</v>
      </c>
      <c r="L1762" s="7" t="s">
        <v>1106</v>
      </c>
      <c r="M1762" t="s">
        <v>1159</v>
      </c>
      <c r="N1762" s="7"/>
      <c r="XFD1762"/>
    </row>
    <row r="1763" spans="2:14 16384:16384">
      <c r="B1763" t="s">
        <v>14</v>
      </c>
      <c r="C1763">
        <f ca="1">IFERROR(IF(OR(changes3[[#This Row],[Type]]="Checklist",changes3[[#This Row],[Type]]="checklist-flat"),1+IF(changes3[[#This Row],[Type of change]] = "Edit",COUNTIFS($J$4:changes3[[#This Row],[Name]],changes3[[#This Row],[Name]], $F$4:changes3[[#This Row],[Type of change]], "Edit")),C1762),2)</f>
        <v>2</v>
      </c>
      <c r="D1763" s="60">
        <v>44767</v>
      </c>
      <c r="E1763" s="3" t="s">
        <v>1158</v>
      </c>
      <c r="F1763" t="s">
        <v>16</v>
      </c>
      <c r="G1763" s="4" t="s">
        <v>225</v>
      </c>
      <c r="H1763" t="s">
        <v>581</v>
      </c>
      <c r="I1763" t="s">
        <v>269</v>
      </c>
      <c r="J1763" t="s">
        <v>1169</v>
      </c>
      <c r="L1763" s="7" t="s">
        <v>1106</v>
      </c>
      <c r="M1763" t="s">
        <v>1159</v>
      </c>
      <c r="N1763" s="7"/>
      <c r="XFD1763"/>
    </row>
    <row r="1764" spans="2:14 16384:16384">
      <c r="B1764" t="s">
        <v>14</v>
      </c>
      <c r="C1764">
        <f ca="1">IFERROR(IF(OR(changes3[[#This Row],[Type]]="Checklist",changes3[[#This Row],[Type]]="checklist-flat"),1+IF(changes3[[#This Row],[Type of change]] = "Edit",COUNTIFS($J$4:changes3[[#This Row],[Name]],changes3[[#This Row],[Name]], $F$4:changes3[[#This Row],[Type of change]], "Edit")),C1763),2)</f>
        <v>2</v>
      </c>
      <c r="D1764" s="60">
        <v>44767</v>
      </c>
      <c r="E1764" s="3" t="s">
        <v>1158</v>
      </c>
      <c r="F1764" t="s">
        <v>16</v>
      </c>
      <c r="G1764" s="4" t="s">
        <v>225</v>
      </c>
      <c r="H1764" t="s">
        <v>581</v>
      </c>
      <c r="I1764" t="s">
        <v>269</v>
      </c>
      <c r="J1764" t="s">
        <v>1170</v>
      </c>
      <c r="L1764" s="7" t="s">
        <v>1106</v>
      </c>
      <c r="M1764" t="s">
        <v>1159</v>
      </c>
      <c r="N1764" s="7"/>
      <c r="XFD1764"/>
    </row>
    <row r="1765" spans="2:14 16384:16384">
      <c r="B1765" t="s">
        <v>14</v>
      </c>
      <c r="C1765">
        <f ca="1">IFERROR(IF(OR(changes3[[#This Row],[Type]]="Checklist",changes3[[#This Row],[Type]]="checklist-flat"),1+IF(changes3[[#This Row],[Type of change]] = "Edit",COUNTIFS($J$4:changes3[[#This Row],[Name]],changes3[[#This Row],[Name]], $F$4:changes3[[#This Row],[Type of change]], "Edit")),C1764),2)</f>
        <v>2</v>
      </c>
      <c r="D1765" s="60">
        <v>44767</v>
      </c>
      <c r="E1765" s="3" t="s">
        <v>1158</v>
      </c>
      <c r="F1765" t="s">
        <v>16</v>
      </c>
      <c r="G1765" s="4" t="s">
        <v>225</v>
      </c>
      <c r="H1765" t="s">
        <v>581</v>
      </c>
      <c r="I1765" t="s">
        <v>269</v>
      </c>
      <c r="J1765" t="s">
        <v>1171</v>
      </c>
      <c r="L1765" s="7" t="s">
        <v>1106</v>
      </c>
      <c r="M1765" t="s">
        <v>1159</v>
      </c>
      <c r="N1765" s="7"/>
      <c r="XFD1765"/>
    </row>
    <row r="1766" spans="2:14 16384:16384">
      <c r="B1766" t="s">
        <v>14</v>
      </c>
      <c r="C1766">
        <f ca="1">IFERROR(IF(OR(changes3[[#This Row],[Type]]="Checklist",changes3[[#This Row],[Type]]="checklist-flat"),1+IF(changes3[[#This Row],[Type of change]] = "Edit",COUNTIFS($J$4:changes3[[#This Row],[Name]],changes3[[#This Row],[Name]], $F$4:changes3[[#This Row],[Type of change]], "Edit")),C1765),2)</f>
        <v>2</v>
      </c>
      <c r="D1766" s="60">
        <v>44767</v>
      </c>
      <c r="E1766" s="3" t="s">
        <v>1158</v>
      </c>
      <c r="F1766" t="s">
        <v>16</v>
      </c>
      <c r="G1766" s="4" t="s">
        <v>225</v>
      </c>
      <c r="H1766" t="s">
        <v>581</v>
      </c>
      <c r="I1766" t="s">
        <v>269</v>
      </c>
      <c r="J1766" t="s">
        <v>1172</v>
      </c>
      <c r="L1766" s="7" t="s">
        <v>1106</v>
      </c>
      <c r="M1766" t="s">
        <v>1159</v>
      </c>
      <c r="N1766" s="7"/>
      <c r="XFD1766"/>
    </row>
    <row r="1767" spans="2:14 16384:16384">
      <c r="B1767" t="s">
        <v>14</v>
      </c>
      <c r="C1767">
        <f ca="1">IFERROR(IF(OR(changes3[[#This Row],[Type]]="Checklist",changes3[[#This Row],[Type]]="checklist-flat"),1+IF(changes3[[#This Row],[Type of change]] = "Edit",COUNTIFS($J$4:changes3[[#This Row],[Name]],changes3[[#This Row],[Name]], $F$4:changes3[[#This Row],[Type of change]], "Edit")),C1766),2)</f>
        <v>2</v>
      </c>
      <c r="D1767" s="60">
        <v>44767</v>
      </c>
      <c r="E1767" s="3" t="s">
        <v>1158</v>
      </c>
      <c r="F1767" t="s">
        <v>16</v>
      </c>
      <c r="G1767" s="4" t="s">
        <v>225</v>
      </c>
      <c r="H1767" t="s">
        <v>581</v>
      </c>
      <c r="I1767" t="s">
        <v>269</v>
      </c>
      <c r="J1767" t="s">
        <v>1173</v>
      </c>
      <c r="L1767" s="7" t="s">
        <v>1106</v>
      </c>
      <c r="M1767" t="s">
        <v>1159</v>
      </c>
      <c r="N1767" s="7"/>
      <c r="XFD1767"/>
    </row>
    <row r="1768" spans="2:14 16384:16384">
      <c r="B1768" t="s">
        <v>14</v>
      </c>
      <c r="C1768">
        <f ca="1">IFERROR(IF(OR(changes3[[#This Row],[Type]]="Checklist",changes3[[#This Row],[Type]]="checklist-flat"),1+IF(changes3[[#This Row],[Type of change]] = "Edit",COUNTIFS($J$4:changes3[[#This Row],[Name]],changes3[[#This Row],[Name]], $F$4:changes3[[#This Row],[Type of change]], "Edit")),C1767),2)</f>
        <v>2</v>
      </c>
      <c r="D1768" s="60">
        <v>44767</v>
      </c>
      <c r="E1768" s="3" t="s">
        <v>1158</v>
      </c>
      <c r="F1768" t="s">
        <v>16</v>
      </c>
      <c r="G1768" s="4" t="s">
        <v>225</v>
      </c>
      <c r="H1768" t="s">
        <v>581</v>
      </c>
      <c r="I1768" t="s">
        <v>654</v>
      </c>
      <c r="J1768" t="s">
        <v>1174</v>
      </c>
      <c r="L1768" s="7" t="s">
        <v>1106</v>
      </c>
      <c r="M1768" t="s">
        <v>1159</v>
      </c>
      <c r="N1768" s="7"/>
      <c r="XFD1768"/>
    </row>
    <row r="1769" spans="2:14 16384:16384">
      <c r="B1769" t="s">
        <v>14</v>
      </c>
      <c r="C1769">
        <f ca="1">IFERROR(IF(OR(changes3[[#This Row],[Type]]="Checklist",changes3[[#This Row],[Type]]="checklist-flat"),1+IF(changes3[[#This Row],[Type of change]] = "Edit",COUNTIFS($J$4:changes3[[#This Row],[Name]],changes3[[#This Row],[Name]], $F$4:changes3[[#This Row],[Type of change]], "Edit")),C1768),2)</f>
        <v>2</v>
      </c>
      <c r="D1769" s="60">
        <v>44767</v>
      </c>
      <c r="E1769" s="3" t="s">
        <v>1158</v>
      </c>
      <c r="F1769" t="s">
        <v>16</v>
      </c>
      <c r="G1769" s="4" t="s">
        <v>225</v>
      </c>
      <c r="H1769" t="s">
        <v>581</v>
      </c>
      <c r="I1769" t="s">
        <v>269</v>
      </c>
      <c r="J1769" t="s">
        <v>1175</v>
      </c>
      <c r="L1769" s="7" t="s">
        <v>1106</v>
      </c>
      <c r="M1769" t="s">
        <v>1159</v>
      </c>
      <c r="N1769" s="7"/>
      <c r="XFD1769"/>
    </row>
    <row r="1770" spans="2:14 16384:16384">
      <c r="B1770" t="s">
        <v>14</v>
      </c>
      <c r="C1770">
        <f ca="1">IFERROR(IF(OR(changes3[[#This Row],[Type]]="Checklist",changes3[[#This Row],[Type]]="checklist-flat"),1+IF(changes3[[#This Row],[Type of change]] = "Edit",COUNTIFS($J$4:changes3[[#This Row],[Name]],changes3[[#This Row],[Name]], $F$4:changes3[[#This Row],[Type of change]], "Edit")),C1769),2)</f>
        <v>2</v>
      </c>
      <c r="D1770" s="60">
        <v>44767</v>
      </c>
      <c r="E1770" s="3" t="s">
        <v>1158</v>
      </c>
      <c r="F1770" t="s">
        <v>16</v>
      </c>
      <c r="G1770" s="4" t="s">
        <v>225</v>
      </c>
      <c r="H1770" t="s">
        <v>581</v>
      </c>
      <c r="I1770" t="s">
        <v>269</v>
      </c>
      <c r="J1770" t="s">
        <v>409</v>
      </c>
      <c r="L1770" s="7" t="s">
        <v>1106</v>
      </c>
      <c r="M1770" t="s">
        <v>1159</v>
      </c>
      <c r="N1770" s="7"/>
      <c r="XFD1770"/>
    </row>
    <row r="1771" spans="2:14 16384:16384">
      <c r="B1771" t="s">
        <v>14</v>
      </c>
      <c r="C1771">
        <f ca="1">IFERROR(IF(OR(changes3[[#This Row],[Type]]="Checklist",changes3[[#This Row],[Type]]="checklist-flat"),1+IF(changes3[[#This Row],[Type of change]] = "Edit",COUNTIFS($J$4:changes3[[#This Row],[Name]],changes3[[#This Row],[Name]], $F$4:changes3[[#This Row],[Type of change]], "Edit")),C1770),2)</f>
        <v>2</v>
      </c>
      <c r="D1771" s="60">
        <v>44767</v>
      </c>
      <c r="E1771" s="3" t="s">
        <v>1158</v>
      </c>
      <c r="F1771" t="s">
        <v>16</v>
      </c>
      <c r="G1771" s="4" t="s">
        <v>225</v>
      </c>
      <c r="H1771" t="s">
        <v>581</v>
      </c>
      <c r="I1771" t="s">
        <v>269</v>
      </c>
      <c r="J1771" t="s">
        <v>1176</v>
      </c>
      <c r="L1771" s="7" t="s">
        <v>1106</v>
      </c>
      <c r="M1771" t="s">
        <v>1159</v>
      </c>
      <c r="N1771" s="7"/>
      <c r="XFD1771"/>
    </row>
    <row r="1772" spans="2:14 16384:16384">
      <c r="B1772" t="s">
        <v>14</v>
      </c>
      <c r="C1772">
        <f ca="1">IFERROR(IF(OR(changes3[[#This Row],[Type]]="Checklist",changes3[[#This Row],[Type]]="checklist-flat"),1+IF(changes3[[#This Row],[Type of change]] = "Edit",COUNTIFS($J$4:changes3[[#This Row],[Name]],changes3[[#This Row],[Name]], $F$4:changes3[[#This Row],[Type of change]], "Edit")),C1771),2)</f>
        <v>2</v>
      </c>
      <c r="D1772" s="60">
        <v>44767</v>
      </c>
      <c r="E1772" s="3" t="s">
        <v>1158</v>
      </c>
      <c r="F1772" t="s">
        <v>16</v>
      </c>
      <c r="G1772" s="4" t="s">
        <v>225</v>
      </c>
      <c r="H1772" t="s">
        <v>581</v>
      </c>
      <c r="I1772" t="s">
        <v>269</v>
      </c>
      <c r="J1772" t="s">
        <v>411</v>
      </c>
      <c r="L1772" s="7" t="s">
        <v>1106</v>
      </c>
      <c r="M1772" t="s">
        <v>1159</v>
      </c>
      <c r="N1772" s="7"/>
      <c r="XFD1772"/>
    </row>
    <row r="1773" spans="2:14 16384:16384">
      <c r="B1773" t="s">
        <v>14</v>
      </c>
      <c r="C1773">
        <f ca="1">IFERROR(IF(OR(changes3[[#This Row],[Type]]="Checklist",changes3[[#This Row],[Type]]="checklist-flat"),1+IF(changes3[[#This Row],[Type of change]] = "Edit",COUNTIFS($J$4:changes3[[#This Row],[Name]],changes3[[#This Row],[Name]], $F$4:changes3[[#This Row],[Type of change]], "Edit")),C1772),2)</f>
        <v>2</v>
      </c>
      <c r="D1773" s="60">
        <v>44767</v>
      </c>
      <c r="E1773" s="3" t="s">
        <v>1158</v>
      </c>
      <c r="F1773" t="s">
        <v>16</v>
      </c>
      <c r="G1773" s="4" t="s">
        <v>225</v>
      </c>
      <c r="H1773" t="s">
        <v>581</v>
      </c>
      <c r="I1773" t="s">
        <v>269</v>
      </c>
      <c r="J1773" t="s">
        <v>1177</v>
      </c>
      <c r="L1773" s="7" t="s">
        <v>1106</v>
      </c>
      <c r="M1773" t="s">
        <v>1159</v>
      </c>
      <c r="N1773" s="7"/>
      <c r="XFD1773"/>
    </row>
    <row r="1774" spans="2:14 16384:16384">
      <c r="B1774" t="s">
        <v>14</v>
      </c>
      <c r="C1774">
        <f ca="1">IFERROR(IF(OR(changes3[[#This Row],[Type]]="Checklist",changes3[[#This Row],[Type]]="checklist-flat"),1+IF(changes3[[#This Row],[Type of change]] = "Edit",COUNTIFS($J$4:changes3[[#This Row],[Name]],changes3[[#This Row],[Name]], $F$4:changes3[[#This Row],[Type of change]], "Edit")),C1773),2)</f>
        <v>2</v>
      </c>
      <c r="D1774" s="60">
        <v>44767</v>
      </c>
      <c r="E1774" s="3" t="s">
        <v>1158</v>
      </c>
      <c r="F1774" t="s">
        <v>16</v>
      </c>
      <c r="G1774" s="4" t="s">
        <v>225</v>
      </c>
      <c r="H1774" t="s">
        <v>581</v>
      </c>
      <c r="I1774" t="s">
        <v>269</v>
      </c>
      <c r="J1774" t="s">
        <v>413</v>
      </c>
      <c r="L1774" s="7" t="s">
        <v>1106</v>
      </c>
      <c r="M1774" t="s">
        <v>1159</v>
      </c>
      <c r="N1774" s="7"/>
      <c r="XFD1774"/>
    </row>
    <row r="1775" spans="2:14 16384:16384">
      <c r="B1775" t="s">
        <v>14</v>
      </c>
      <c r="C1775">
        <f ca="1">IFERROR(IF(OR(changes3[[#This Row],[Type]]="Checklist",changes3[[#This Row],[Type]]="checklist-flat"),1+IF(changes3[[#This Row],[Type of change]] = "Edit",COUNTIFS($J$4:changes3[[#This Row],[Name]],changes3[[#This Row],[Name]], $F$4:changes3[[#This Row],[Type of change]], "Edit")),C1774),2)</f>
        <v>2</v>
      </c>
      <c r="D1775" s="60">
        <v>44767</v>
      </c>
      <c r="E1775" s="3" t="s">
        <v>1158</v>
      </c>
      <c r="F1775" t="s">
        <v>16</v>
      </c>
      <c r="G1775" s="4" t="s">
        <v>225</v>
      </c>
      <c r="H1775" t="s">
        <v>581</v>
      </c>
      <c r="I1775" t="s">
        <v>269</v>
      </c>
      <c r="J1775" t="s">
        <v>414</v>
      </c>
      <c r="L1775" s="7" t="s">
        <v>1106</v>
      </c>
      <c r="M1775" t="s">
        <v>1159</v>
      </c>
      <c r="N1775" s="7"/>
      <c r="XFD1775"/>
    </row>
    <row r="1776" spans="2:14 16384:16384">
      <c r="B1776" t="s">
        <v>14</v>
      </c>
      <c r="C1776">
        <f ca="1">IFERROR(IF(OR(changes3[[#This Row],[Type]]="Checklist",changes3[[#This Row],[Type]]="checklist-flat"),1+IF(changes3[[#This Row],[Type of change]] = "Edit",COUNTIFS($J$4:changes3[[#This Row],[Name]],changes3[[#This Row],[Name]], $F$4:changes3[[#This Row],[Type of change]], "Edit")),C1775),2)</f>
        <v>2</v>
      </c>
      <c r="D1776" s="60">
        <v>44767</v>
      </c>
      <c r="E1776" s="3" t="s">
        <v>1158</v>
      </c>
      <c r="F1776" t="s">
        <v>16</v>
      </c>
      <c r="G1776" s="4" t="s">
        <v>225</v>
      </c>
      <c r="H1776" t="s">
        <v>581</v>
      </c>
      <c r="I1776" t="s">
        <v>159</v>
      </c>
      <c r="J1776" t="s">
        <v>415</v>
      </c>
      <c r="L1776" s="7" t="s">
        <v>1106</v>
      </c>
      <c r="M1776" t="s">
        <v>1159</v>
      </c>
      <c r="N1776" s="7"/>
      <c r="XFD1776"/>
    </row>
    <row r="1777" spans="2:14 16384:16384">
      <c r="B1777" t="s">
        <v>14</v>
      </c>
      <c r="C1777">
        <f ca="1">IFERROR(IF(OR(changes3[[#This Row],[Type]]="Checklist",changes3[[#This Row],[Type]]="checklist-flat"),1+IF(changes3[[#This Row],[Type of change]] = "Edit",COUNTIFS($J$4:changes3[[#This Row],[Name]],changes3[[#This Row],[Name]], $F$4:changes3[[#This Row],[Type of change]], "Edit")),C1776),2)</f>
        <v>3</v>
      </c>
      <c r="D1777" s="60">
        <v>44767</v>
      </c>
      <c r="E1777" s="3" t="s">
        <v>1178</v>
      </c>
      <c r="F1777" t="s">
        <v>16</v>
      </c>
      <c r="G1777" s="4" t="s">
        <v>225</v>
      </c>
      <c r="H1777" t="s">
        <v>1049</v>
      </c>
      <c r="I1777" t="s">
        <v>142</v>
      </c>
      <c r="J1777" t="s">
        <v>1049</v>
      </c>
      <c r="L1777" s="7" t="s">
        <v>1106</v>
      </c>
      <c r="N1777" s="7"/>
      <c r="XFD1777"/>
    </row>
    <row r="1778" spans="2:14 16384:16384">
      <c r="B1778" t="s">
        <v>14</v>
      </c>
      <c r="C1778">
        <f ca="1">IFERROR(IF(OR(changes3[[#This Row],[Type]]="Checklist",changes3[[#This Row],[Type]]="checklist-flat"),1+IF(changes3[[#This Row],[Type of change]] = "Edit",COUNTIFS($J$4:changes3[[#This Row],[Name]],changes3[[#This Row],[Name]], $F$4:changes3[[#This Row],[Type of change]], "Edit")),C1777),2)</f>
        <v>3</v>
      </c>
      <c r="D1778" s="60">
        <v>44767</v>
      </c>
      <c r="E1778" s="3" t="s">
        <v>1178</v>
      </c>
      <c r="F1778" t="s">
        <v>16</v>
      </c>
      <c r="G1778" s="4" t="s">
        <v>225</v>
      </c>
      <c r="H1778" t="s">
        <v>1049</v>
      </c>
      <c r="I1778" t="s">
        <v>18</v>
      </c>
      <c r="J1778" t="s">
        <v>297</v>
      </c>
      <c r="L1778" s="7" t="s">
        <v>1106</v>
      </c>
      <c r="N1778" s="7"/>
      <c r="XFD1778"/>
    </row>
    <row r="1779" spans="2:14 16384:16384">
      <c r="B1779" t="s">
        <v>14</v>
      </c>
      <c r="C1779">
        <f ca="1">IFERROR(IF(OR(changes3[[#This Row],[Type]]="Checklist",changes3[[#This Row],[Type]]="checklist-flat"),1+IF(changes3[[#This Row],[Type of change]] = "Edit",COUNTIFS($J$4:changes3[[#This Row],[Name]],changes3[[#This Row],[Name]], $F$4:changes3[[#This Row],[Type of change]], "Edit")),C1778),2)</f>
        <v>3</v>
      </c>
      <c r="D1779" s="60">
        <v>44767</v>
      </c>
      <c r="E1779" s="3" t="s">
        <v>1178</v>
      </c>
      <c r="F1779" t="s">
        <v>16</v>
      </c>
      <c r="G1779" s="4" t="s">
        <v>225</v>
      </c>
      <c r="H1779" t="s">
        <v>1049</v>
      </c>
      <c r="I1779" t="s">
        <v>148</v>
      </c>
      <c r="J1779" t="s">
        <v>1051</v>
      </c>
      <c r="L1779" s="7" t="s">
        <v>1106</v>
      </c>
      <c r="N1779" s="7"/>
      <c r="XFD1779"/>
    </row>
    <row r="1780" spans="2:14 16384:16384">
      <c r="B1780" t="s">
        <v>14</v>
      </c>
      <c r="C1780">
        <f ca="1">IFERROR(IF(OR(changes3[[#This Row],[Type]]="Checklist",changes3[[#This Row],[Type]]="checklist-flat"),1+IF(changes3[[#This Row],[Type of change]] = "Edit",COUNTIFS($J$4:changes3[[#This Row],[Name]],changes3[[#This Row],[Name]], $F$4:changes3[[#This Row],[Type of change]], "Edit")),C1779),2)</f>
        <v>3</v>
      </c>
      <c r="D1780" s="60">
        <v>44767</v>
      </c>
      <c r="E1780" s="3" t="s">
        <v>1178</v>
      </c>
      <c r="F1780" t="s">
        <v>16</v>
      </c>
      <c r="G1780" s="4" t="s">
        <v>225</v>
      </c>
      <c r="H1780" t="s">
        <v>1049</v>
      </c>
      <c r="I1780" t="s">
        <v>221</v>
      </c>
      <c r="J1780" t="s">
        <v>299</v>
      </c>
      <c r="L1780" s="7" t="s">
        <v>1106</v>
      </c>
      <c r="N1780" s="7"/>
      <c r="XFD1780"/>
    </row>
    <row r="1781" spans="2:14 16384:16384">
      <c r="B1781" t="s">
        <v>14</v>
      </c>
      <c r="C1781">
        <f ca="1">IFERROR(IF(OR(changes3[[#This Row],[Type]]="Checklist",changes3[[#This Row],[Type]]="checklist-flat"),1+IF(changes3[[#This Row],[Type of change]] = "Edit",COUNTIFS($J$4:changes3[[#This Row],[Name]],changes3[[#This Row],[Name]], $F$4:changes3[[#This Row],[Type of change]], "Edit")),C1780),2)</f>
        <v>3</v>
      </c>
      <c r="D1781" s="60">
        <v>44767</v>
      </c>
      <c r="E1781" s="3" t="s">
        <v>1178</v>
      </c>
      <c r="F1781" t="s">
        <v>16</v>
      </c>
      <c r="G1781" s="4" t="s">
        <v>225</v>
      </c>
      <c r="H1781" t="s">
        <v>1049</v>
      </c>
      <c r="I1781" t="s">
        <v>159</v>
      </c>
      <c r="J1781" t="s">
        <v>223</v>
      </c>
      <c r="L1781" s="7" t="s">
        <v>1106</v>
      </c>
      <c r="N1781" s="7"/>
      <c r="XFD1781"/>
    </row>
    <row r="1782" spans="2:14 16384:16384">
      <c r="B1782" t="s">
        <v>14</v>
      </c>
      <c r="C1782">
        <f>IFERROR(IF(OR(changes3[[#This Row],[Type]]="Checklist",changes3[[#This Row],[Type]]="checklist-flat"),1+IF(changes3[[#This Row],[Type of change]] = "Edit",COUNTIFS($J$4:changes3[[#This Row],[Name]],changes3[[#This Row],[Name]], $F$4:changes3[[#This Row],[Type of change]], "Edit")),C1781),2)</f>
        <v>1</v>
      </c>
      <c r="D1782" s="60">
        <v>44777</v>
      </c>
      <c r="E1782" s="3" t="s">
        <v>1069</v>
      </c>
      <c r="F1782" t="s">
        <v>776</v>
      </c>
      <c r="G1782" s="4" t="s">
        <v>292</v>
      </c>
      <c r="H1782" t="s">
        <v>1179</v>
      </c>
      <c r="I1782" t="s">
        <v>142</v>
      </c>
      <c r="J1782" t="s">
        <v>1179</v>
      </c>
      <c r="L1782" s="7" t="s">
        <v>1106</v>
      </c>
      <c r="N1782" s="7"/>
      <c r="XFD1782"/>
    </row>
    <row r="1783" spans="2:14 16384:16384">
      <c r="B1783" t="s">
        <v>14</v>
      </c>
      <c r="C1783">
        <f>IFERROR(IF(OR(changes3[[#This Row],[Type]]="Checklist",changes3[[#This Row],[Type]]="checklist-flat"),1+IF(changes3[[#This Row],[Type of change]] = "Edit",COUNTIFS($J$4:changes3[[#This Row],[Name]],changes3[[#This Row],[Name]], $F$4:changes3[[#This Row],[Type of change]], "Edit")),C1782),2)</f>
        <v>1</v>
      </c>
      <c r="D1783" s="60">
        <v>44777</v>
      </c>
      <c r="E1783" s="3" t="s">
        <v>1069</v>
      </c>
      <c r="F1783" t="s">
        <v>776</v>
      </c>
      <c r="G1783" s="4" t="s">
        <v>292</v>
      </c>
      <c r="H1783" t="s">
        <v>1180</v>
      </c>
      <c r="I1783" t="s">
        <v>18</v>
      </c>
      <c r="J1783" t="s">
        <v>28</v>
      </c>
      <c r="L1783" s="7" t="s">
        <v>1106</v>
      </c>
      <c r="N1783" s="7"/>
      <c r="XFD1783"/>
    </row>
    <row r="1784" spans="2:14 16384:16384">
      <c r="B1784" t="s">
        <v>14</v>
      </c>
      <c r="C1784">
        <f>IFERROR(IF(OR(changes3[[#This Row],[Type]]="Checklist",changes3[[#This Row],[Type]]="checklist-flat"),1+IF(changes3[[#This Row],[Type of change]] = "Edit",COUNTIFS($J$4:changes3[[#This Row],[Name]],changes3[[#This Row],[Name]], $F$4:changes3[[#This Row],[Type of change]], "Edit")),C1783),2)</f>
        <v>1</v>
      </c>
      <c r="D1784" s="60">
        <v>44777</v>
      </c>
      <c r="E1784" s="3" t="s">
        <v>1069</v>
      </c>
      <c r="F1784" t="s">
        <v>776</v>
      </c>
      <c r="G1784" s="4" t="s">
        <v>292</v>
      </c>
      <c r="H1784" t="s">
        <v>1180</v>
      </c>
      <c r="I1784" t="s">
        <v>18</v>
      </c>
      <c r="J1784" t="s">
        <v>29</v>
      </c>
      <c r="L1784" s="7" t="s">
        <v>1106</v>
      </c>
      <c r="N1784" s="7"/>
      <c r="XFD1784"/>
    </row>
    <row r="1785" spans="2:14 16384:16384">
      <c r="B1785" t="s">
        <v>14</v>
      </c>
      <c r="C1785">
        <f>IFERROR(IF(OR(changes3[[#This Row],[Type]]="Checklist",changes3[[#This Row],[Type]]="checklist-flat"),1+IF(changes3[[#This Row],[Type of change]] = "Edit",COUNTIFS($J$4:changes3[[#This Row],[Name]],changes3[[#This Row],[Name]], $F$4:changes3[[#This Row],[Type of change]], "Edit")),C1784),2)</f>
        <v>1</v>
      </c>
      <c r="D1785" s="60">
        <v>44777</v>
      </c>
      <c r="E1785" s="3" t="s">
        <v>1069</v>
      </c>
      <c r="F1785" t="s">
        <v>776</v>
      </c>
      <c r="G1785" s="4" t="s">
        <v>292</v>
      </c>
      <c r="H1785" t="s">
        <v>1180</v>
      </c>
      <c r="I1785" t="s">
        <v>159</v>
      </c>
      <c r="J1785" t="s">
        <v>31</v>
      </c>
      <c r="L1785" s="7" t="s">
        <v>1106</v>
      </c>
      <c r="N1785" s="7"/>
      <c r="XFD1785"/>
    </row>
    <row r="1786" spans="2:14 16384:16384">
      <c r="B1786" t="s">
        <v>14</v>
      </c>
      <c r="C1786">
        <f>IFERROR(IF(OR(changes3[[#This Row],[Type]]="Checklist",changes3[[#This Row],[Type]]="checklist-flat"),1+IF(changes3[[#This Row],[Type of change]] = "Edit",COUNTIFS($J$4:changes3[[#This Row],[Name]],changes3[[#This Row],[Name]], $F$4:changes3[[#This Row],[Type of change]], "Edit")),C1785),2)</f>
        <v>1</v>
      </c>
      <c r="D1786" s="60">
        <v>44777</v>
      </c>
      <c r="E1786" s="3" t="s">
        <v>1069</v>
      </c>
      <c r="F1786" t="s">
        <v>776</v>
      </c>
      <c r="G1786" s="4" t="s">
        <v>292</v>
      </c>
      <c r="H1786" t="s">
        <v>1180</v>
      </c>
      <c r="I1786" t="s">
        <v>18</v>
      </c>
      <c r="J1786" t="s">
        <v>1181</v>
      </c>
      <c r="L1786" s="7" t="s">
        <v>1106</v>
      </c>
      <c r="N1786" s="7"/>
      <c r="XFD1786"/>
    </row>
    <row r="1787" spans="2:14 16384:16384">
      <c r="B1787" t="s">
        <v>14</v>
      </c>
      <c r="C1787">
        <f>IFERROR(IF(OR(changes3[[#This Row],[Type]]="Checklist",changes3[[#This Row],[Type]]="checklist-flat"),1+IF(changes3[[#This Row],[Type of change]] = "Edit",COUNTIFS($J$4:changes3[[#This Row],[Name]],changes3[[#This Row],[Name]], $F$4:changes3[[#This Row],[Type of change]], "Edit")),C1786),2)</f>
        <v>1</v>
      </c>
      <c r="D1787" s="60">
        <v>44784</v>
      </c>
      <c r="E1787" s="3" t="s">
        <v>1158</v>
      </c>
      <c r="F1787" t="s">
        <v>138</v>
      </c>
      <c r="G1787" s="4" t="s">
        <v>292</v>
      </c>
      <c r="H1787" t="s">
        <v>1182</v>
      </c>
      <c r="I1787" t="s">
        <v>142</v>
      </c>
      <c r="J1787" t="s">
        <v>1182</v>
      </c>
      <c r="L1787" s="7" t="s">
        <v>1106</v>
      </c>
      <c r="N1787" s="7"/>
      <c r="XFD1787"/>
    </row>
    <row r="1788" spans="2:14 16384:16384">
      <c r="B1788" t="s">
        <v>14</v>
      </c>
      <c r="C1788">
        <f>IFERROR(IF(OR(changes3[[#This Row],[Type]]="Checklist",changes3[[#This Row],[Type]]="checklist-flat"),1+IF(changes3[[#This Row],[Type of change]] = "Edit",COUNTIFS($J$4:changes3[[#This Row],[Name]],changes3[[#This Row],[Name]], $F$4:changes3[[#This Row],[Type of change]], "Edit")),C1787),2)</f>
        <v>1</v>
      </c>
      <c r="D1788" s="60">
        <v>44784</v>
      </c>
      <c r="E1788" s="3" t="s">
        <v>1158</v>
      </c>
      <c r="F1788" t="s">
        <v>138</v>
      </c>
      <c r="G1788" s="4" t="s">
        <v>292</v>
      </c>
      <c r="H1788" t="s">
        <v>1182</v>
      </c>
      <c r="I1788" t="s">
        <v>34</v>
      </c>
      <c r="J1788" t="s">
        <v>1183</v>
      </c>
      <c r="L1788" s="7" t="s">
        <v>1106</v>
      </c>
      <c r="N1788" s="7"/>
      <c r="XFD1788"/>
    </row>
    <row r="1789" spans="2:14 16384:16384">
      <c r="B1789" t="s">
        <v>14</v>
      </c>
      <c r="C1789">
        <f>IFERROR(IF(OR(changes3[[#This Row],[Type]]="Checklist",changes3[[#This Row],[Type]]="checklist-flat"),1+IF(changes3[[#This Row],[Type of change]] = "Edit",COUNTIFS($J$4:changes3[[#This Row],[Name]],changes3[[#This Row],[Name]], $F$4:changes3[[#This Row],[Type of change]], "Edit")),C1788),2)</f>
        <v>1</v>
      </c>
      <c r="D1789" s="60">
        <v>44784</v>
      </c>
      <c r="E1789" s="3" t="s">
        <v>1158</v>
      </c>
      <c r="F1789" t="s">
        <v>138</v>
      </c>
      <c r="G1789" s="4" t="s">
        <v>292</v>
      </c>
      <c r="H1789" t="s">
        <v>1182</v>
      </c>
      <c r="I1789" t="s">
        <v>18</v>
      </c>
      <c r="J1789" t="s">
        <v>1184</v>
      </c>
      <c r="L1789" s="7" t="s">
        <v>1106</v>
      </c>
      <c r="N1789" s="7"/>
      <c r="XFD1789"/>
    </row>
    <row r="1790" spans="2:14 16384:16384">
      <c r="B1790" t="s">
        <v>14</v>
      </c>
      <c r="C1790">
        <f>IFERROR(IF(OR(changes3[[#This Row],[Type]]="Checklist",changes3[[#This Row],[Type]]="checklist-flat"),1+IF(changes3[[#This Row],[Type of change]] = "Edit",COUNTIFS($J$4:changes3[[#This Row],[Name]],changes3[[#This Row],[Name]], $F$4:changes3[[#This Row],[Type of change]], "Edit")),C1789),2)</f>
        <v>1</v>
      </c>
      <c r="D1790" s="60">
        <v>44784</v>
      </c>
      <c r="E1790" s="3" t="s">
        <v>1158</v>
      </c>
      <c r="F1790" t="s">
        <v>138</v>
      </c>
      <c r="G1790" s="4" t="s">
        <v>292</v>
      </c>
      <c r="H1790" t="s">
        <v>1182</v>
      </c>
      <c r="I1790" t="s">
        <v>18</v>
      </c>
      <c r="J1790" t="s">
        <v>1185</v>
      </c>
      <c r="L1790" s="7" t="s">
        <v>1106</v>
      </c>
      <c r="N1790" s="7"/>
      <c r="XFD1790"/>
    </row>
    <row r="1791" spans="2:14 16384:16384">
      <c r="B1791" t="s">
        <v>14</v>
      </c>
      <c r="C1791">
        <f>IFERROR(IF(OR(changes3[[#This Row],[Type]]="Checklist",changes3[[#This Row],[Type]]="checklist-flat"),1+IF(changes3[[#This Row],[Type of change]] = "Edit",COUNTIFS($J$4:changes3[[#This Row],[Name]],changes3[[#This Row],[Name]], $F$4:changes3[[#This Row],[Type of change]], "Edit")),C1790),2)</f>
        <v>1</v>
      </c>
      <c r="D1791" s="60">
        <v>44784</v>
      </c>
      <c r="E1791" s="3" t="s">
        <v>1158</v>
      </c>
      <c r="F1791" t="s">
        <v>138</v>
      </c>
      <c r="G1791" s="4" t="s">
        <v>292</v>
      </c>
      <c r="H1791" t="s">
        <v>1182</v>
      </c>
      <c r="I1791" t="s">
        <v>18</v>
      </c>
      <c r="J1791" t="s">
        <v>1186</v>
      </c>
      <c r="L1791" s="7" t="s">
        <v>1106</v>
      </c>
      <c r="N1791" s="7"/>
      <c r="XFD1791"/>
    </row>
    <row r="1792" spans="2:14 16384:16384">
      <c r="B1792" t="s">
        <v>14</v>
      </c>
      <c r="C1792">
        <f>IFERROR(IF(OR(changes3[[#This Row],[Type]]="Checklist",changes3[[#This Row],[Type]]="checklist-flat"),1+IF(changes3[[#This Row],[Type of change]] = "Edit",COUNTIFS($J$4:changes3[[#This Row],[Name]],changes3[[#This Row],[Name]], $F$4:changes3[[#This Row],[Type of change]], "Edit")),C1791),2)</f>
        <v>1</v>
      </c>
      <c r="D1792" s="60">
        <v>44784</v>
      </c>
      <c r="E1792" s="3" t="s">
        <v>1158</v>
      </c>
      <c r="F1792" t="s">
        <v>138</v>
      </c>
      <c r="G1792" s="4" t="s">
        <v>292</v>
      </c>
      <c r="H1792" t="s">
        <v>1182</v>
      </c>
      <c r="I1792" t="s">
        <v>18</v>
      </c>
      <c r="J1792" t="s">
        <v>1187</v>
      </c>
      <c r="L1792" s="7" t="s">
        <v>1106</v>
      </c>
      <c r="N1792" s="7"/>
      <c r="XFD1792"/>
    </row>
    <row r="1793" spans="2:14 16384:16384">
      <c r="B1793" t="s">
        <v>14</v>
      </c>
      <c r="C1793">
        <f>IFERROR(IF(OR(changes3[[#This Row],[Type]]="Checklist",changes3[[#This Row],[Type]]="checklist-flat"),1+IF(changes3[[#This Row],[Type of change]] = "Edit",COUNTIFS($J$4:changes3[[#This Row],[Name]],changes3[[#This Row],[Name]], $F$4:changes3[[#This Row],[Type of change]], "Edit")),C1792),2)</f>
        <v>1</v>
      </c>
      <c r="D1793" s="60">
        <v>44784</v>
      </c>
      <c r="E1793" s="3" t="s">
        <v>1158</v>
      </c>
      <c r="F1793" t="s">
        <v>138</v>
      </c>
      <c r="G1793" s="4" t="s">
        <v>292</v>
      </c>
      <c r="H1793" t="s">
        <v>1182</v>
      </c>
      <c r="I1793" t="s">
        <v>18</v>
      </c>
      <c r="J1793" t="s">
        <v>1188</v>
      </c>
      <c r="L1793" s="7" t="s">
        <v>1106</v>
      </c>
      <c r="N1793" s="7"/>
      <c r="XFD1793"/>
    </row>
    <row r="1794" spans="2:14 16384:16384">
      <c r="B1794" t="s">
        <v>14</v>
      </c>
      <c r="C1794">
        <f>IFERROR(IF(OR(changes3[[#This Row],[Type]]="Checklist",changes3[[#This Row],[Type]]="checklist-flat"),1+IF(changes3[[#This Row],[Type of change]] = "Edit",COUNTIFS($J$4:changes3[[#This Row],[Name]],changes3[[#This Row],[Name]], $F$4:changes3[[#This Row],[Type of change]], "Edit")),C1793),2)</f>
        <v>1</v>
      </c>
      <c r="D1794" s="60">
        <v>44784</v>
      </c>
      <c r="E1794" s="3" t="s">
        <v>1158</v>
      </c>
      <c r="F1794" t="s">
        <v>138</v>
      </c>
      <c r="G1794" s="4" t="s">
        <v>292</v>
      </c>
      <c r="H1794" t="s">
        <v>1182</v>
      </c>
      <c r="I1794" t="s">
        <v>18</v>
      </c>
      <c r="J1794" t="s">
        <v>1189</v>
      </c>
      <c r="L1794" s="7" t="s">
        <v>1106</v>
      </c>
      <c r="N1794" s="7"/>
      <c r="XFD1794"/>
    </row>
    <row r="1795" spans="2:14 16384:16384">
      <c r="B1795" t="s">
        <v>14</v>
      </c>
      <c r="C1795">
        <f>IFERROR(IF(OR(changes3[[#This Row],[Type]]="Checklist",changes3[[#This Row],[Type]]="checklist-flat"),1+IF(changes3[[#This Row],[Type of change]] = "Edit",COUNTIFS($J$4:changes3[[#This Row],[Name]],changes3[[#This Row],[Name]], $F$4:changes3[[#This Row],[Type of change]], "Edit")),C1794),2)</f>
        <v>1</v>
      </c>
      <c r="D1795" s="60">
        <v>44784</v>
      </c>
      <c r="E1795" s="3" t="s">
        <v>1158</v>
      </c>
      <c r="F1795" t="s">
        <v>138</v>
      </c>
      <c r="G1795" s="4" t="s">
        <v>292</v>
      </c>
      <c r="H1795" t="s">
        <v>1182</v>
      </c>
      <c r="I1795" t="s">
        <v>18</v>
      </c>
      <c r="J1795" t="s">
        <v>1190</v>
      </c>
      <c r="L1795" s="7" t="s">
        <v>1106</v>
      </c>
      <c r="N1795" s="7"/>
      <c r="XFD1795"/>
    </row>
    <row r="1796" spans="2:14 16384:16384">
      <c r="B1796" t="s">
        <v>14</v>
      </c>
      <c r="C1796">
        <f>IFERROR(IF(OR(changes3[[#This Row],[Type]]="Checklist",changes3[[#This Row],[Type]]="checklist-flat"),1+IF(changes3[[#This Row],[Type of change]] = "Edit",COUNTIFS($J$4:changes3[[#This Row],[Name]],changes3[[#This Row],[Name]], $F$4:changes3[[#This Row],[Type of change]], "Edit")),C1795),2)</f>
        <v>1</v>
      </c>
      <c r="D1796" s="60">
        <v>44784</v>
      </c>
      <c r="E1796" s="3" t="s">
        <v>1158</v>
      </c>
      <c r="F1796" t="s">
        <v>138</v>
      </c>
      <c r="G1796" s="4" t="s">
        <v>292</v>
      </c>
      <c r="H1796" t="s">
        <v>1182</v>
      </c>
      <c r="I1796" t="s">
        <v>18</v>
      </c>
      <c r="J1796" t="s">
        <v>1191</v>
      </c>
      <c r="L1796" s="7" t="s">
        <v>1106</v>
      </c>
      <c r="N1796" s="7"/>
      <c r="XFD1796"/>
    </row>
    <row r="1797" spans="2:14 16384:16384">
      <c r="B1797" t="s">
        <v>14</v>
      </c>
      <c r="C1797">
        <f>IFERROR(IF(OR(changes3[[#This Row],[Type]]="Checklist",changes3[[#This Row],[Type]]="checklist-flat"),1+IF(changes3[[#This Row],[Type of change]] = "Edit",COUNTIFS($J$4:changes3[[#This Row],[Name]],changes3[[#This Row],[Name]], $F$4:changes3[[#This Row],[Type of change]], "Edit")),C1796),2)</f>
        <v>1</v>
      </c>
      <c r="D1797" s="60">
        <v>44784</v>
      </c>
      <c r="E1797" s="3" t="s">
        <v>1158</v>
      </c>
      <c r="F1797" t="s">
        <v>138</v>
      </c>
      <c r="G1797" s="4" t="s">
        <v>292</v>
      </c>
      <c r="H1797" t="s">
        <v>1182</v>
      </c>
      <c r="I1797" t="s">
        <v>18</v>
      </c>
      <c r="J1797" t="s">
        <v>1192</v>
      </c>
      <c r="L1797" s="7" t="s">
        <v>1106</v>
      </c>
      <c r="N1797" s="7"/>
      <c r="XFD1797"/>
    </row>
    <row r="1798" spans="2:14 16384:16384">
      <c r="B1798" t="s">
        <v>14</v>
      </c>
      <c r="C1798">
        <f>IFERROR(IF(OR(changes3[[#This Row],[Type]]="Checklist",changes3[[#This Row],[Type]]="checklist-flat"),1+IF(changes3[[#This Row],[Type of change]] = "Edit",COUNTIFS($J$4:changes3[[#This Row],[Name]],changes3[[#This Row],[Name]], $F$4:changes3[[#This Row],[Type of change]], "Edit")),C1797),2)</f>
        <v>1</v>
      </c>
      <c r="D1798" s="60">
        <v>44784</v>
      </c>
      <c r="E1798" s="3" t="s">
        <v>1158</v>
      </c>
      <c r="F1798" t="s">
        <v>138</v>
      </c>
      <c r="G1798" s="4" t="s">
        <v>292</v>
      </c>
      <c r="H1798" t="s">
        <v>1182</v>
      </c>
      <c r="I1798" t="s">
        <v>18</v>
      </c>
      <c r="J1798" t="s">
        <v>1193</v>
      </c>
      <c r="L1798" s="7" t="s">
        <v>1106</v>
      </c>
      <c r="N1798" s="7"/>
      <c r="XFD1798"/>
    </row>
    <row r="1799" spans="2:14 16384:16384">
      <c r="B1799" t="s">
        <v>14</v>
      </c>
      <c r="C1799">
        <f>IFERROR(IF(OR(changes3[[#This Row],[Type]]="Checklist",changes3[[#This Row],[Type]]="checklist-flat"),1+IF(changes3[[#This Row],[Type of change]] = "Edit",COUNTIFS($J$4:changes3[[#This Row],[Name]],changes3[[#This Row],[Name]], $F$4:changes3[[#This Row],[Type of change]], "Edit")),C1798),2)</f>
        <v>1</v>
      </c>
      <c r="D1799" s="60">
        <v>44784</v>
      </c>
      <c r="E1799" s="3" t="s">
        <v>1158</v>
      </c>
      <c r="F1799" t="s">
        <v>138</v>
      </c>
      <c r="G1799" s="4" t="s">
        <v>292</v>
      </c>
      <c r="H1799" t="s">
        <v>1182</v>
      </c>
      <c r="I1799" t="s">
        <v>34</v>
      </c>
      <c r="J1799" t="s">
        <v>1194</v>
      </c>
      <c r="L1799" s="7" t="s">
        <v>1106</v>
      </c>
      <c r="N1799" s="7"/>
      <c r="XFD1799"/>
    </row>
    <row r="1800" spans="2:14 16384:16384">
      <c r="B1800" t="s">
        <v>14</v>
      </c>
      <c r="C1800">
        <f>IFERROR(IF(OR(changes3[[#This Row],[Type]]="Checklist",changes3[[#This Row],[Type]]="checklist-flat"),1+IF(changes3[[#This Row],[Type of change]] = "Edit",COUNTIFS($J$4:changes3[[#This Row],[Name]],changes3[[#This Row],[Name]], $F$4:changes3[[#This Row],[Type of change]], "Edit")),C1799),2)</f>
        <v>1</v>
      </c>
      <c r="D1800" s="60">
        <v>44784</v>
      </c>
      <c r="E1800" s="3" t="s">
        <v>1158</v>
      </c>
      <c r="F1800" t="s">
        <v>138</v>
      </c>
      <c r="G1800" s="4" t="s">
        <v>292</v>
      </c>
      <c r="H1800" t="s">
        <v>1182</v>
      </c>
      <c r="I1800" t="s">
        <v>18</v>
      </c>
      <c r="J1800" t="s">
        <v>1195</v>
      </c>
      <c r="L1800" s="7" t="s">
        <v>1106</v>
      </c>
      <c r="N1800" s="7"/>
      <c r="XFD1800"/>
    </row>
    <row r="1801" spans="2:14 16384:16384">
      <c r="B1801" t="s">
        <v>14</v>
      </c>
      <c r="C1801">
        <f>IFERROR(IF(OR(changes3[[#This Row],[Type]]="Checklist",changes3[[#This Row],[Type]]="checklist-flat"),1+IF(changes3[[#This Row],[Type of change]] = "Edit",COUNTIFS($J$4:changes3[[#This Row],[Name]],changes3[[#This Row],[Name]], $F$4:changes3[[#This Row],[Type of change]], "Edit")),C1800),2)</f>
        <v>1</v>
      </c>
      <c r="D1801" s="60">
        <v>44784</v>
      </c>
      <c r="E1801" s="3" t="s">
        <v>1158</v>
      </c>
      <c r="F1801" t="s">
        <v>138</v>
      </c>
      <c r="G1801" s="4" t="s">
        <v>292</v>
      </c>
      <c r="H1801" t="s">
        <v>1182</v>
      </c>
      <c r="I1801" t="s">
        <v>18</v>
      </c>
      <c r="J1801" t="s">
        <v>1196</v>
      </c>
      <c r="L1801" s="7" t="s">
        <v>1106</v>
      </c>
      <c r="N1801" s="7"/>
      <c r="XFD1801"/>
    </row>
    <row r="1802" spans="2:14 16384:16384">
      <c r="B1802" t="s">
        <v>14</v>
      </c>
      <c r="C1802">
        <f>IFERROR(IF(OR(changes3[[#This Row],[Type]]="Checklist",changes3[[#This Row],[Type]]="checklist-flat"),1+IF(changes3[[#This Row],[Type of change]] = "Edit",COUNTIFS($J$4:changes3[[#This Row],[Name]],changes3[[#This Row],[Name]], $F$4:changes3[[#This Row],[Type of change]], "Edit")),C1801),2)</f>
        <v>1</v>
      </c>
      <c r="D1802" s="60">
        <v>44784</v>
      </c>
      <c r="E1802" s="3" t="s">
        <v>1158</v>
      </c>
      <c r="F1802" t="s">
        <v>138</v>
      </c>
      <c r="G1802" s="4" t="s">
        <v>292</v>
      </c>
      <c r="H1802" t="s">
        <v>1182</v>
      </c>
      <c r="I1802" t="s">
        <v>18</v>
      </c>
      <c r="J1802" t="s">
        <v>1197</v>
      </c>
      <c r="L1802" s="7" t="s">
        <v>1106</v>
      </c>
      <c r="N1802" s="7"/>
      <c r="XFD1802"/>
    </row>
    <row r="1803" spans="2:14 16384:16384">
      <c r="B1803" t="s">
        <v>14</v>
      </c>
      <c r="C1803">
        <f>IFERROR(IF(OR(changes3[[#This Row],[Type]]="Checklist",changes3[[#This Row],[Type]]="checklist-flat"),1+IF(changes3[[#This Row],[Type of change]] = "Edit",COUNTIFS($J$4:changes3[[#This Row],[Name]],changes3[[#This Row],[Name]], $F$4:changes3[[#This Row],[Type of change]], "Edit")),C1802),2)</f>
        <v>1</v>
      </c>
      <c r="D1803" s="60">
        <v>44784</v>
      </c>
      <c r="E1803" s="3" t="s">
        <v>1158</v>
      </c>
      <c r="F1803" t="s">
        <v>138</v>
      </c>
      <c r="G1803" s="4" t="s">
        <v>292</v>
      </c>
      <c r="H1803" t="s">
        <v>1182</v>
      </c>
      <c r="I1803" t="s">
        <v>18</v>
      </c>
      <c r="J1803" t="s">
        <v>1198</v>
      </c>
      <c r="L1803" s="7" t="s">
        <v>1106</v>
      </c>
      <c r="N1803" s="7"/>
      <c r="XFD1803"/>
    </row>
    <row r="1804" spans="2:14 16384:16384">
      <c r="B1804" t="s">
        <v>14</v>
      </c>
      <c r="C1804">
        <f>IFERROR(IF(OR(changes3[[#This Row],[Type]]="Checklist",changes3[[#This Row],[Type]]="checklist-flat"),1+IF(changes3[[#This Row],[Type of change]] = "Edit",COUNTIFS($J$4:changes3[[#This Row],[Name]],changes3[[#This Row],[Name]], $F$4:changes3[[#This Row],[Type of change]], "Edit")),C1803),2)</f>
        <v>1</v>
      </c>
      <c r="D1804" s="60">
        <v>44784</v>
      </c>
      <c r="E1804" s="3" t="s">
        <v>1158</v>
      </c>
      <c r="F1804" t="s">
        <v>138</v>
      </c>
      <c r="G1804" s="4" t="s">
        <v>292</v>
      </c>
      <c r="H1804" t="s">
        <v>1182</v>
      </c>
      <c r="I1804" t="s">
        <v>34</v>
      </c>
      <c r="J1804" t="s">
        <v>1199</v>
      </c>
      <c r="L1804" s="7" t="s">
        <v>1106</v>
      </c>
      <c r="N1804" s="7"/>
      <c r="XFD1804"/>
    </row>
    <row r="1805" spans="2:14 16384:16384">
      <c r="B1805" t="s">
        <v>14</v>
      </c>
      <c r="C1805">
        <f>IFERROR(IF(OR(changes3[[#This Row],[Type]]="Checklist",changes3[[#This Row],[Type]]="checklist-flat"),1+IF(changes3[[#This Row],[Type of change]] = "Edit",COUNTIFS($J$4:changes3[[#This Row],[Name]],changes3[[#This Row],[Name]], $F$4:changes3[[#This Row],[Type of change]], "Edit")),C1804),2)</f>
        <v>1</v>
      </c>
      <c r="D1805" s="60">
        <v>44784</v>
      </c>
      <c r="E1805" s="3" t="s">
        <v>1158</v>
      </c>
      <c r="F1805" t="s">
        <v>138</v>
      </c>
      <c r="G1805" s="4" t="s">
        <v>292</v>
      </c>
      <c r="H1805" t="s">
        <v>1182</v>
      </c>
      <c r="I1805" t="s">
        <v>18</v>
      </c>
      <c r="J1805" t="s">
        <v>1200</v>
      </c>
      <c r="L1805" s="7" t="s">
        <v>1106</v>
      </c>
      <c r="N1805" s="7"/>
      <c r="XFD1805"/>
    </row>
    <row r="1806" spans="2:14 16384:16384">
      <c r="B1806" t="s">
        <v>14</v>
      </c>
      <c r="C1806">
        <f>IFERROR(IF(OR(changes3[[#This Row],[Type]]="Checklist",changes3[[#This Row],[Type]]="checklist-flat"),1+IF(changes3[[#This Row],[Type of change]] = "Edit",COUNTIFS($J$4:changes3[[#This Row],[Name]],changes3[[#This Row],[Name]], $F$4:changes3[[#This Row],[Type of change]], "Edit")),C1805),2)</f>
        <v>1</v>
      </c>
      <c r="D1806" s="60">
        <v>44784</v>
      </c>
      <c r="E1806" s="3" t="s">
        <v>1158</v>
      </c>
      <c r="F1806" t="s">
        <v>138</v>
      </c>
      <c r="G1806" s="4" t="s">
        <v>292</v>
      </c>
      <c r="H1806" t="s">
        <v>1182</v>
      </c>
      <c r="I1806" t="s">
        <v>18</v>
      </c>
      <c r="J1806" t="s">
        <v>1201</v>
      </c>
      <c r="L1806" s="7" t="s">
        <v>1106</v>
      </c>
      <c r="N1806" s="7"/>
      <c r="XFD1806"/>
    </row>
    <row r="1807" spans="2:14 16384:16384">
      <c r="B1807" t="s">
        <v>14</v>
      </c>
      <c r="C1807">
        <f>IFERROR(IF(OR(changes3[[#This Row],[Type]]="Checklist",changes3[[#This Row],[Type]]="checklist-flat"),1+IF(changes3[[#This Row],[Type of change]] = "Edit",COUNTIFS($J$4:changes3[[#This Row],[Name]],changes3[[#This Row],[Name]], $F$4:changes3[[#This Row],[Type of change]], "Edit")),C1806),2)</f>
        <v>1</v>
      </c>
      <c r="D1807" s="60">
        <v>44784</v>
      </c>
      <c r="E1807" s="3" t="s">
        <v>1158</v>
      </c>
      <c r="F1807" t="s">
        <v>138</v>
      </c>
      <c r="G1807" s="4" t="s">
        <v>292</v>
      </c>
      <c r="H1807" t="s">
        <v>1182</v>
      </c>
      <c r="I1807" t="s">
        <v>18</v>
      </c>
      <c r="J1807" t="s">
        <v>1202</v>
      </c>
      <c r="L1807" s="7" t="s">
        <v>1106</v>
      </c>
      <c r="N1807" s="7"/>
      <c r="XFD1807"/>
    </row>
    <row r="1808" spans="2:14 16384:16384">
      <c r="B1808" t="s">
        <v>14</v>
      </c>
      <c r="C1808">
        <f>IFERROR(IF(OR(changes3[[#This Row],[Type]]="Checklist",changes3[[#This Row],[Type]]="checklist-flat"),1+IF(changes3[[#This Row],[Type of change]] = "Edit",COUNTIFS($J$4:changes3[[#This Row],[Name]],changes3[[#This Row],[Name]], $F$4:changes3[[#This Row],[Type of change]], "Edit")),C1807),2)</f>
        <v>1</v>
      </c>
      <c r="D1808" s="60">
        <v>44784</v>
      </c>
      <c r="E1808" s="3" t="s">
        <v>1158</v>
      </c>
      <c r="F1808" t="s">
        <v>138</v>
      </c>
      <c r="G1808" s="4" t="s">
        <v>292</v>
      </c>
      <c r="H1808" t="s">
        <v>1182</v>
      </c>
      <c r="I1808" t="s">
        <v>34</v>
      </c>
      <c r="J1808" t="s">
        <v>1203</v>
      </c>
      <c r="L1808" s="7" t="s">
        <v>1106</v>
      </c>
      <c r="N1808" s="7"/>
      <c r="XFD1808"/>
    </row>
    <row r="1809" spans="2:14 16384:16384">
      <c r="B1809" t="s">
        <v>14</v>
      </c>
      <c r="C1809">
        <f>IFERROR(IF(OR(changes3[[#This Row],[Type]]="Checklist",changes3[[#This Row],[Type]]="checklist-flat"),1+IF(changes3[[#This Row],[Type of change]] = "Edit",COUNTIFS($J$4:changes3[[#This Row],[Name]],changes3[[#This Row],[Name]], $F$4:changes3[[#This Row],[Type of change]], "Edit")),C1808),2)</f>
        <v>1</v>
      </c>
      <c r="D1809" s="60">
        <v>44784</v>
      </c>
      <c r="E1809" s="3" t="s">
        <v>1158</v>
      </c>
      <c r="F1809" t="s">
        <v>138</v>
      </c>
      <c r="G1809" s="4" t="s">
        <v>292</v>
      </c>
      <c r="H1809" t="s">
        <v>1182</v>
      </c>
      <c r="I1809" t="s">
        <v>18</v>
      </c>
      <c r="J1809" t="s">
        <v>1204</v>
      </c>
      <c r="L1809" s="7" t="s">
        <v>1106</v>
      </c>
      <c r="N1809" s="7"/>
      <c r="XFD1809"/>
    </row>
    <row r="1810" spans="2:14 16384:16384">
      <c r="B1810" t="s">
        <v>14</v>
      </c>
      <c r="C1810">
        <f>IFERROR(IF(OR(changes3[[#This Row],[Type]]="Checklist",changes3[[#This Row],[Type]]="checklist-flat"),1+IF(changes3[[#This Row],[Type of change]] = "Edit",COUNTIFS($J$4:changes3[[#This Row],[Name]],changes3[[#This Row],[Name]], $F$4:changes3[[#This Row],[Type of change]], "Edit")),C1809),2)</f>
        <v>1</v>
      </c>
      <c r="D1810" s="60">
        <v>44784</v>
      </c>
      <c r="E1810" s="3" t="s">
        <v>1158</v>
      </c>
      <c r="F1810" t="s">
        <v>138</v>
      </c>
      <c r="G1810" s="4" t="s">
        <v>292</v>
      </c>
      <c r="H1810" t="s">
        <v>1182</v>
      </c>
      <c r="I1810" t="s">
        <v>18</v>
      </c>
      <c r="J1810" t="s">
        <v>1205</v>
      </c>
      <c r="L1810" s="7" t="s">
        <v>1106</v>
      </c>
      <c r="N1810" s="7"/>
      <c r="XFD1810"/>
    </row>
    <row r="1811" spans="2:14 16384:16384">
      <c r="B1811" t="s">
        <v>14</v>
      </c>
      <c r="C1811">
        <f>IFERROR(IF(OR(changes3[[#This Row],[Type]]="Checklist",changes3[[#This Row],[Type]]="checklist-flat"),1+IF(changes3[[#This Row],[Type of change]] = "Edit",COUNTIFS($J$4:changes3[[#This Row],[Name]],changes3[[#This Row],[Name]], $F$4:changes3[[#This Row],[Type of change]], "Edit")),C1810),2)</f>
        <v>1</v>
      </c>
      <c r="D1811" s="60">
        <v>44784</v>
      </c>
      <c r="E1811" s="3" t="s">
        <v>1158</v>
      </c>
      <c r="F1811" t="s">
        <v>138</v>
      </c>
      <c r="G1811" s="4" t="s">
        <v>292</v>
      </c>
      <c r="H1811" s="4" t="s">
        <v>1182</v>
      </c>
      <c r="I1811" t="s">
        <v>159</v>
      </c>
      <c r="J1811" t="s">
        <v>31</v>
      </c>
      <c r="L1811" s="7" t="s">
        <v>1106</v>
      </c>
      <c r="N1811" s="7"/>
      <c r="XFD1811"/>
    </row>
    <row r="1812" spans="2:14 16384:16384">
      <c r="B1812" t="s">
        <v>14</v>
      </c>
      <c r="C1812">
        <f>IFERROR(IF(OR(changes3[[#This Row],[Type]]="Checklist",changes3[[#This Row],[Type]]="checklist-flat"),1+IF(changes3[[#This Row],[Type of change]] = "Edit",COUNTIFS($J$4:changes3[[#This Row],[Name]],changes3[[#This Row],[Name]], $F$4:changes3[[#This Row],[Type of change]], "Edit")),C1811),2)</f>
        <v>1</v>
      </c>
      <c r="D1812" s="60">
        <v>44785</v>
      </c>
      <c r="E1812" s="3" t="s">
        <v>612</v>
      </c>
      <c r="F1812" t="s">
        <v>776</v>
      </c>
      <c r="G1812" s="4" t="s">
        <v>1206</v>
      </c>
      <c r="H1812" t="s">
        <v>1207</v>
      </c>
      <c r="I1812" t="s">
        <v>6</v>
      </c>
      <c r="J1812" t="s">
        <v>1207</v>
      </c>
      <c r="L1812" s="7" t="s">
        <v>1106</v>
      </c>
      <c r="N1812" s="7"/>
      <c r="XFD1812"/>
    </row>
    <row r="1813" spans="2:14 16384:16384">
      <c r="B1813" t="s">
        <v>14</v>
      </c>
      <c r="C1813">
        <f>IFERROR(IF(OR(changes3[[#This Row],[Type]]="Checklist",changes3[[#This Row],[Type]]="checklist-flat"),1+IF(changes3[[#This Row],[Type of change]] = "Edit",COUNTIFS($J$4:changes3[[#This Row],[Name]],changes3[[#This Row],[Name]], $F$4:changes3[[#This Row],[Type of change]], "Edit")),C1812),2)</f>
        <v>1</v>
      </c>
      <c r="D1813" s="60">
        <v>44785</v>
      </c>
      <c r="E1813" s="3" t="s">
        <v>612</v>
      </c>
      <c r="F1813" t="s">
        <v>776</v>
      </c>
      <c r="G1813" s="4" t="s">
        <v>1206</v>
      </c>
      <c r="H1813" t="s">
        <v>1207</v>
      </c>
      <c r="I1813" t="s">
        <v>34</v>
      </c>
      <c r="J1813" t="s">
        <v>1208</v>
      </c>
      <c r="L1813" s="7" t="s">
        <v>1106</v>
      </c>
      <c r="N1813" s="7"/>
      <c r="XFD1813"/>
    </row>
    <row r="1814" spans="2:14 16384:16384">
      <c r="B1814" t="s">
        <v>14</v>
      </c>
      <c r="C1814">
        <f>IFERROR(IF(OR(changes3[[#This Row],[Type]]="Checklist",changes3[[#This Row],[Type]]="checklist-flat"),1+IF(changes3[[#This Row],[Type of change]] = "Edit",COUNTIFS($J$4:changes3[[#This Row],[Name]],changes3[[#This Row],[Name]], $F$4:changes3[[#This Row],[Type of change]], "Edit")),C1813),2)</f>
        <v>1</v>
      </c>
      <c r="D1814" s="60">
        <v>44785</v>
      </c>
      <c r="E1814" s="3" t="s">
        <v>612</v>
      </c>
      <c r="F1814" t="s">
        <v>776</v>
      </c>
      <c r="G1814" s="4" t="s">
        <v>1206</v>
      </c>
      <c r="H1814" t="s">
        <v>1207</v>
      </c>
      <c r="I1814" t="s">
        <v>18</v>
      </c>
      <c r="J1814" t="s">
        <v>1209</v>
      </c>
      <c r="L1814" s="7" t="s">
        <v>1106</v>
      </c>
      <c r="N1814" s="7"/>
      <c r="XFD1814"/>
    </row>
    <row r="1815" spans="2:14 16384:16384">
      <c r="B1815" t="s">
        <v>14</v>
      </c>
      <c r="C1815">
        <f>IFERROR(IF(OR(changes3[[#This Row],[Type]]="Checklist",changes3[[#This Row],[Type]]="checklist-flat"),1+IF(changes3[[#This Row],[Type of change]] = "Edit",COUNTIFS($J$4:changes3[[#This Row],[Name]],changes3[[#This Row],[Name]], $F$4:changes3[[#This Row],[Type of change]], "Edit")),C1814),2)</f>
        <v>1</v>
      </c>
      <c r="D1815" s="60">
        <v>44785</v>
      </c>
      <c r="E1815" s="3" t="s">
        <v>612</v>
      </c>
      <c r="F1815" t="s">
        <v>776</v>
      </c>
      <c r="G1815" s="4" t="s">
        <v>1206</v>
      </c>
      <c r="H1815" t="s">
        <v>1207</v>
      </c>
      <c r="I1815" t="s">
        <v>58</v>
      </c>
      <c r="J1815" t="s">
        <v>1210</v>
      </c>
      <c r="L1815" s="7" t="s">
        <v>1106</v>
      </c>
      <c r="N1815" s="7"/>
      <c r="XFD1815"/>
    </row>
    <row r="1816" spans="2:14 16384:16384">
      <c r="B1816" t="s">
        <v>14</v>
      </c>
      <c r="C1816">
        <f>IFERROR(IF(OR(changes3[[#This Row],[Type]]="Checklist",changes3[[#This Row],[Type]]="checklist-flat"),1+IF(changes3[[#This Row],[Type of change]] = "Edit",COUNTIFS($J$4:changes3[[#This Row],[Name]],changes3[[#This Row],[Name]], $F$4:changes3[[#This Row],[Type of change]], "Edit")),C1815),2)</f>
        <v>1</v>
      </c>
      <c r="D1816" s="60">
        <v>44785</v>
      </c>
      <c r="E1816" s="3" t="s">
        <v>612</v>
      </c>
      <c r="F1816" t="s">
        <v>776</v>
      </c>
      <c r="G1816" s="4" t="s">
        <v>1206</v>
      </c>
      <c r="H1816" t="s">
        <v>1207</v>
      </c>
      <c r="I1816" t="s">
        <v>58</v>
      </c>
      <c r="J1816" t="s">
        <v>1211</v>
      </c>
      <c r="L1816" s="7" t="s">
        <v>1106</v>
      </c>
      <c r="N1816" s="7"/>
      <c r="XFD1816"/>
    </row>
    <row r="1817" spans="2:14 16384:16384">
      <c r="B1817" t="s">
        <v>14</v>
      </c>
      <c r="C1817">
        <f>IFERROR(IF(OR(changes3[[#This Row],[Type]]="Checklist",changes3[[#This Row],[Type]]="checklist-flat"),1+IF(changes3[[#This Row],[Type of change]] = "Edit",COUNTIFS($J$4:changes3[[#This Row],[Name]],changes3[[#This Row],[Name]], $F$4:changes3[[#This Row],[Type of change]], "Edit")),C1816),2)</f>
        <v>1</v>
      </c>
      <c r="D1817" s="60">
        <v>44785</v>
      </c>
      <c r="E1817" s="3" t="s">
        <v>612</v>
      </c>
      <c r="F1817" t="s">
        <v>776</v>
      </c>
      <c r="G1817" s="4" t="s">
        <v>1206</v>
      </c>
      <c r="H1817" t="s">
        <v>1207</v>
      </c>
      <c r="I1817" t="s">
        <v>58</v>
      </c>
      <c r="J1817" t="s">
        <v>1212</v>
      </c>
      <c r="L1817" s="7" t="s">
        <v>1106</v>
      </c>
      <c r="N1817" s="7"/>
      <c r="XFD1817"/>
    </row>
    <row r="1818" spans="2:14 16384:16384">
      <c r="B1818" t="s">
        <v>14</v>
      </c>
      <c r="C1818">
        <f>IFERROR(IF(OR(changes3[[#This Row],[Type]]="Checklist",changes3[[#This Row],[Type]]="checklist-flat"),1+IF(changes3[[#This Row],[Type of change]] = "Edit",COUNTIFS($J$4:changes3[[#This Row],[Name]],changes3[[#This Row],[Name]], $F$4:changes3[[#This Row],[Type of change]], "Edit")),C1817),2)</f>
        <v>1</v>
      </c>
      <c r="D1818" s="60">
        <v>44785</v>
      </c>
      <c r="E1818" s="3" t="s">
        <v>612</v>
      </c>
      <c r="F1818" t="s">
        <v>776</v>
      </c>
      <c r="G1818" s="4" t="s">
        <v>1206</v>
      </c>
      <c r="H1818" t="s">
        <v>1207</v>
      </c>
      <c r="I1818" t="s">
        <v>58</v>
      </c>
      <c r="J1818" t="s">
        <v>1213</v>
      </c>
      <c r="L1818" s="7" t="s">
        <v>1106</v>
      </c>
      <c r="N1818" s="7"/>
      <c r="XFD1818"/>
    </row>
    <row r="1819" spans="2:14 16384:16384">
      <c r="B1819" t="s">
        <v>14</v>
      </c>
      <c r="C1819">
        <f>IFERROR(IF(OR(changes3[[#This Row],[Type]]="Checklist",changes3[[#This Row],[Type]]="checklist-flat"),1+IF(changes3[[#This Row],[Type of change]] = "Edit",COUNTIFS($J$4:changes3[[#This Row],[Name]],changes3[[#This Row],[Name]], $F$4:changes3[[#This Row],[Type of change]], "Edit")),C1818),2)</f>
        <v>1</v>
      </c>
      <c r="D1819" s="60">
        <v>44785</v>
      </c>
      <c r="E1819" s="3" t="s">
        <v>612</v>
      </c>
      <c r="F1819" t="s">
        <v>776</v>
      </c>
      <c r="G1819" s="4" t="s">
        <v>1206</v>
      </c>
      <c r="H1819" t="s">
        <v>1207</v>
      </c>
      <c r="I1819" t="s">
        <v>58</v>
      </c>
      <c r="J1819" t="s">
        <v>1214</v>
      </c>
      <c r="L1819" s="7" t="s">
        <v>1106</v>
      </c>
      <c r="N1819" s="7"/>
      <c r="XFD1819"/>
    </row>
    <row r="1820" spans="2:14 16384:16384">
      <c r="B1820" t="s">
        <v>14</v>
      </c>
      <c r="C1820">
        <f>IFERROR(IF(OR(changes3[[#This Row],[Type]]="Checklist",changes3[[#This Row],[Type]]="checklist-flat"),1+IF(changes3[[#This Row],[Type of change]] = "Edit",COUNTIFS($J$4:changes3[[#This Row],[Name]],changes3[[#This Row],[Name]], $F$4:changes3[[#This Row],[Type of change]], "Edit")),C1819),2)</f>
        <v>1</v>
      </c>
      <c r="D1820" s="60">
        <v>44785</v>
      </c>
      <c r="E1820" s="3" t="s">
        <v>612</v>
      </c>
      <c r="F1820" t="s">
        <v>776</v>
      </c>
      <c r="G1820" s="4" t="s">
        <v>1206</v>
      </c>
      <c r="H1820" t="s">
        <v>1207</v>
      </c>
      <c r="I1820" t="s">
        <v>92</v>
      </c>
      <c r="J1820" t="s">
        <v>1215</v>
      </c>
      <c r="K1820" t="s">
        <v>236</v>
      </c>
      <c r="L1820" s="7" t="s">
        <v>1106</v>
      </c>
      <c r="N1820" s="7"/>
      <c r="XFD1820"/>
    </row>
    <row r="1821" spans="2:14 16384:16384">
      <c r="B1821" t="s">
        <v>14</v>
      </c>
      <c r="C1821">
        <f>IFERROR(IF(OR(changes3[[#This Row],[Type]]="Checklist",changes3[[#This Row],[Type]]="checklist-flat"),1+IF(changes3[[#This Row],[Type of change]] = "Edit",COUNTIFS($J$4:changes3[[#This Row],[Name]],changes3[[#This Row],[Name]], $F$4:changes3[[#This Row],[Type of change]], "Edit")),C1820),2)</f>
        <v>1</v>
      </c>
      <c r="D1821" s="60">
        <v>44785</v>
      </c>
      <c r="E1821" s="3" t="s">
        <v>612</v>
      </c>
      <c r="F1821" t="s">
        <v>776</v>
      </c>
      <c r="G1821" s="4" t="s">
        <v>1206</v>
      </c>
      <c r="H1821" t="s">
        <v>1207</v>
      </c>
      <c r="I1821" t="s">
        <v>221</v>
      </c>
      <c r="J1821" t="s">
        <v>1216</v>
      </c>
      <c r="L1821" s="7" t="s">
        <v>1106</v>
      </c>
      <c r="N1821" s="7"/>
      <c r="XFD1821"/>
    </row>
    <row r="1822" spans="2:14 16384:16384">
      <c r="B1822" t="s">
        <v>14</v>
      </c>
      <c r="C1822">
        <f>IFERROR(IF(OR(changes3[[#This Row],[Type]]="Checklist",changes3[[#This Row],[Type]]="checklist-flat"),1+IF(changes3[[#This Row],[Type of change]] = "Edit",COUNTIFS($J$4:changes3[[#This Row],[Name]],changes3[[#This Row],[Name]], $F$4:changes3[[#This Row],[Type of change]], "Edit")),C1821),2)</f>
        <v>1</v>
      </c>
      <c r="D1822" s="60">
        <v>44785</v>
      </c>
      <c r="E1822" s="3" t="s">
        <v>612</v>
      </c>
      <c r="F1822" t="s">
        <v>776</v>
      </c>
      <c r="G1822" s="4" t="s">
        <v>1206</v>
      </c>
      <c r="H1822" t="s">
        <v>1207</v>
      </c>
      <c r="I1822" t="s">
        <v>221</v>
      </c>
      <c r="J1822" t="s">
        <v>1217</v>
      </c>
      <c r="L1822" s="7" t="s">
        <v>1106</v>
      </c>
      <c r="N1822" s="7"/>
      <c r="XFD1822"/>
    </row>
    <row r="1823" spans="2:14 16384:16384">
      <c r="B1823" t="s">
        <v>14</v>
      </c>
      <c r="C1823">
        <f>IFERROR(IF(OR(changes3[[#This Row],[Type]]="Checklist",changes3[[#This Row],[Type]]="checklist-flat"),1+IF(changes3[[#This Row],[Type of change]] = "Edit",COUNTIFS($J$4:changes3[[#This Row],[Name]],changes3[[#This Row],[Name]], $F$4:changes3[[#This Row],[Type of change]], "Edit")),C1822),2)</f>
        <v>1</v>
      </c>
      <c r="D1823" s="60">
        <v>44785</v>
      </c>
      <c r="E1823" s="3" t="s">
        <v>612</v>
      </c>
      <c r="F1823" t="s">
        <v>776</v>
      </c>
      <c r="G1823" s="4" t="s">
        <v>1206</v>
      </c>
      <c r="H1823" t="s">
        <v>1207</v>
      </c>
      <c r="I1823" t="s">
        <v>34</v>
      </c>
      <c r="J1823" t="s">
        <v>1218</v>
      </c>
      <c r="L1823" s="7" t="s">
        <v>1106</v>
      </c>
      <c r="N1823" s="7"/>
      <c r="XFD1823"/>
    </row>
    <row r="1824" spans="2:14 16384:16384">
      <c r="B1824" t="s">
        <v>14</v>
      </c>
      <c r="C1824">
        <f>IFERROR(IF(OR(changes3[[#This Row],[Type]]="Checklist",changes3[[#This Row],[Type]]="checklist-flat"),1+IF(changes3[[#This Row],[Type of change]] = "Edit",COUNTIFS($J$4:changes3[[#This Row],[Name]],changes3[[#This Row],[Name]], $F$4:changes3[[#This Row],[Type of change]], "Edit")),C1823),2)</f>
        <v>1</v>
      </c>
      <c r="D1824" s="60">
        <v>44785</v>
      </c>
      <c r="E1824" s="3" t="s">
        <v>612</v>
      </c>
      <c r="F1824" t="s">
        <v>776</v>
      </c>
      <c r="G1824" s="4" t="s">
        <v>1206</v>
      </c>
      <c r="H1824" t="s">
        <v>1207</v>
      </c>
      <c r="I1824" t="s">
        <v>18</v>
      </c>
      <c r="J1824" t="s">
        <v>1219</v>
      </c>
      <c r="L1824" s="7" t="s">
        <v>1106</v>
      </c>
      <c r="N1824" s="7"/>
      <c r="XFD1824"/>
    </row>
    <row r="1825" spans="2:14 16384:16384">
      <c r="B1825" t="s">
        <v>14</v>
      </c>
      <c r="C1825">
        <f>IFERROR(IF(OR(changes3[[#This Row],[Type]]="Checklist",changes3[[#This Row],[Type]]="checklist-flat"),1+IF(changes3[[#This Row],[Type of change]] = "Edit",COUNTIFS($J$4:changes3[[#This Row],[Name]],changes3[[#This Row],[Name]], $F$4:changes3[[#This Row],[Type of change]], "Edit")),C1824),2)</f>
        <v>1</v>
      </c>
      <c r="D1825" s="60">
        <v>44785</v>
      </c>
      <c r="E1825" s="3" t="s">
        <v>612</v>
      </c>
      <c r="F1825" t="s">
        <v>776</v>
      </c>
      <c r="G1825" s="4" t="s">
        <v>1206</v>
      </c>
      <c r="H1825" t="s">
        <v>1207</v>
      </c>
      <c r="I1825" t="s">
        <v>18</v>
      </c>
      <c r="J1825" t="s">
        <v>1220</v>
      </c>
      <c r="L1825" s="7" t="s">
        <v>1106</v>
      </c>
      <c r="N1825" s="7"/>
      <c r="XFD1825"/>
    </row>
    <row r="1826" spans="2:14 16384:16384">
      <c r="B1826" t="s">
        <v>14</v>
      </c>
      <c r="C1826">
        <f>IFERROR(IF(OR(changes3[[#This Row],[Type]]="Checklist",changes3[[#This Row],[Type]]="checklist-flat"),1+IF(changes3[[#This Row],[Type of change]] = "Edit",COUNTIFS($J$4:changes3[[#This Row],[Name]],changes3[[#This Row],[Name]], $F$4:changes3[[#This Row],[Type of change]], "Edit")),C1825),2)</f>
        <v>1</v>
      </c>
      <c r="D1826" s="60">
        <v>44785</v>
      </c>
      <c r="E1826" s="3" t="s">
        <v>612</v>
      </c>
      <c r="F1826" t="s">
        <v>776</v>
      </c>
      <c r="G1826" s="4" t="s">
        <v>1206</v>
      </c>
      <c r="H1826" t="s">
        <v>1207</v>
      </c>
      <c r="I1826" t="s">
        <v>34</v>
      </c>
      <c r="J1826" t="s">
        <v>1221</v>
      </c>
      <c r="L1826" s="7" t="s">
        <v>1106</v>
      </c>
      <c r="N1826" s="7"/>
      <c r="XFD1826"/>
    </row>
    <row r="1827" spans="2:14 16384:16384">
      <c r="B1827" t="s">
        <v>14</v>
      </c>
      <c r="C1827">
        <f>IFERROR(IF(OR(changes3[[#This Row],[Type]]="Checklist",changes3[[#This Row],[Type]]="checklist-flat"),1+IF(changes3[[#This Row],[Type of change]] = "Edit",COUNTIFS($J$4:changes3[[#This Row],[Name]],changes3[[#This Row],[Name]], $F$4:changes3[[#This Row],[Type of change]], "Edit")),C1826),2)</f>
        <v>1</v>
      </c>
      <c r="D1827" s="60">
        <v>44785</v>
      </c>
      <c r="E1827" s="3" t="s">
        <v>612</v>
      </c>
      <c r="F1827" t="s">
        <v>776</v>
      </c>
      <c r="G1827" s="4" t="s">
        <v>1206</v>
      </c>
      <c r="H1827" t="s">
        <v>1207</v>
      </c>
      <c r="I1827" t="s">
        <v>18</v>
      </c>
      <c r="J1827" t="s">
        <v>1222</v>
      </c>
      <c r="L1827" s="7" t="s">
        <v>1106</v>
      </c>
      <c r="N1827" s="7"/>
      <c r="XFD1827"/>
    </row>
    <row r="1828" spans="2:14 16384:16384">
      <c r="B1828" t="s">
        <v>14</v>
      </c>
      <c r="C1828">
        <f>IFERROR(IF(OR(changes3[[#This Row],[Type]]="Checklist",changes3[[#This Row],[Type]]="checklist-flat"),1+IF(changes3[[#This Row],[Type of change]] = "Edit",COUNTIFS($J$4:changes3[[#This Row],[Name]],changes3[[#This Row],[Name]], $F$4:changes3[[#This Row],[Type of change]], "Edit")),C1827),2)</f>
        <v>1</v>
      </c>
      <c r="D1828" s="60">
        <v>44785</v>
      </c>
      <c r="E1828" s="3" t="s">
        <v>612</v>
      </c>
      <c r="F1828" t="s">
        <v>776</v>
      </c>
      <c r="G1828" s="4" t="s">
        <v>1206</v>
      </c>
      <c r="H1828" t="s">
        <v>1207</v>
      </c>
      <c r="I1828" t="s">
        <v>159</v>
      </c>
      <c r="J1828" t="s">
        <v>1223</v>
      </c>
      <c r="L1828" s="7" t="s">
        <v>1106</v>
      </c>
      <c r="N1828" s="7"/>
      <c r="XFD1828"/>
    </row>
    <row r="1829" spans="2:14 16384:16384">
      <c r="B1829" t="s">
        <v>14</v>
      </c>
      <c r="C1829">
        <f>IFERROR(IF(OR(changes3[[#This Row],[Type]]="Checklist",changes3[[#This Row],[Type]]="checklist-flat"),1+IF(changes3[[#This Row],[Type of change]] = "Edit",COUNTIFS($J$4:changes3[[#This Row],[Name]],changes3[[#This Row],[Name]], $F$4:changes3[[#This Row],[Type of change]], "Edit")),C1828),2)</f>
        <v>1</v>
      </c>
      <c r="D1829" s="60">
        <v>44785</v>
      </c>
      <c r="E1829" s="3" t="s">
        <v>612</v>
      </c>
      <c r="F1829" t="s">
        <v>776</v>
      </c>
      <c r="G1829" s="4" t="s">
        <v>1206</v>
      </c>
      <c r="H1829" t="s">
        <v>1207</v>
      </c>
      <c r="I1829" t="s">
        <v>58</v>
      </c>
      <c r="J1829" t="s">
        <v>1224</v>
      </c>
      <c r="L1829" s="7" t="s">
        <v>1106</v>
      </c>
      <c r="N1829" s="7"/>
      <c r="XFD1829"/>
    </row>
    <row r="1830" spans="2:14 16384:16384">
      <c r="B1830" t="s">
        <v>14</v>
      </c>
      <c r="C1830">
        <f>IFERROR(IF(OR(changes3[[#This Row],[Type]]="Checklist",changes3[[#This Row],[Type]]="checklist-flat"),1+IF(changes3[[#This Row],[Type of change]] = "Edit",COUNTIFS($J$4:changes3[[#This Row],[Name]],changes3[[#This Row],[Name]], $F$4:changes3[[#This Row],[Type of change]], "Edit")),C1829),2)</f>
        <v>1</v>
      </c>
      <c r="D1830" s="60">
        <v>44785</v>
      </c>
      <c r="E1830" s="3" t="s">
        <v>612</v>
      </c>
      <c r="F1830" t="s">
        <v>776</v>
      </c>
      <c r="G1830" s="4" t="s">
        <v>1206</v>
      </c>
      <c r="H1830" t="s">
        <v>1225</v>
      </c>
      <c r="I1830" t="s">
        <v>6</v>
      </c>
      <c r="J1830" t="s">
        <v>1225</v>
      </c>
      <c r="L1830" s="7" t="s">
        <v>1106</v>
      </c>
      <c r="N1830" s="7"/>
      <c r="XFD1830"/>
    </row>
    <row r="1831" spans="2:14 16384:16384">
      <c r="B1831" t="s">
        <v>14</v>
      </c>
      <c r="C1831">
        <f>IFERROR(IF(OR(changes3[[#This Row],[Type]]="Checklist",changes3[[#This Row],[Type]]="checklist-flat"),1+IF(changes3[[#This Row],[Type of change]] = "Edit",COUNTIFS($J$4:changes3[[#This Row],[Name]],changes3[[#This Row],[Name]], $F$4:changes3[[#This Row],[Type of change]], "Edit")),C1830),2)</f>
        <v>1</v>
      </c>
      <c r="D1831" s="60">
        <v>44785</v>
      </c>
      <c r="E1831" s="3" t="s">
        <v>612</v>
      </c>
      <c r="F1831" t="s">
        <v>776</v>
      </c>
      <c r="G1831" s="4" t="s">
        <v>1206</v>
      </c>
      <c r="H1831" t="s">
        <v>1225</v>
      </c>
      <c r="I1831" t="s">
        <v>18</v>
      </c>
      <c r="J1831" t="s">
        <v>1226</v>
      </c>
      <c r="L1831" s="7" t="s">
        <v>1106</v>
      </c>
      <c r="N1831" s="7"/>
      <c r="XFD1831"/>
    </row>
    <row r="1832" spans="2:14 16384:16384">
      <c r="B1832" t="s">
        <v>14</v>
      </c>
      <c r="C1832">
        <f>IFERROR(IF(OR(changes3[[#This Row],[Type]]="Checklist",changes3[[#This Row],[Type]]="checklist-flat"),1+IF(changes3[[#This Row],[Type of change]] = "Edit",COUNTIFS($J$4:changes3[[#This Row],[Name]],changes3[[#This Row],[Name]], $F$4:changes3[[#This Row],[Type of change]], "Edit")),C1831),2)</f>
        <v>1</v>
      </c>
      <c r="D1832" s="60">
        <v>44785</v>
      </c>
      <c r="E1832" s="3" t="s">
        <v>612</v>
      </c>
      <c r="F1832" t="s">
        <v>776</v>
      </c>
      <c r="G1832" s="4" t="s">
        <v>1206</v>
      </c>
      <c r="H1832" t="s">
        <v>1225</v>
      </c>
      <c r="I1832" t="s">
        <v>20</v>
      </c>
      <c r="J1832" t="s">
        <v>1227</v>
      </c>
      <c r="L1832" s="7" t="s">
        <v>1106</v>
      </c>
      <c r="N1832" s="7"/>
      <c r="XFD1832"/>
    </row>
    <row r="1833" spans="2:14 16384:16384" ht="15.75">
      <c r="B1833" t="s">
        <v>14</v>
      </c>
      <c r="C1833">
        <f>IFERROR(IF(OR(changes3[[#This Row],[Type]]="Checklist",changes3[[#This Row],[Type]]="checklist-flat"),1+IF(changes3[[#This Row],[Type of change]] = "Edit",COUNTIFS($J$4:changes3[[#This Row],[Name]],changes3[[#This Row],[Name]], $F$4:changes3[[#This Row],[Type of change]], "Edit")),C1832),2)</f>
        <v>1</v>
      </c>
      <c r="D1833" s="60">
        <v>44785</v>
      </c>
      <c r="E1833" s="3" t="s">
        <v>612</v>
      </c>
      <c r="F1833" t="s">
        <v>776</v>
      </c>
      <c r="G1833" s="4" t="s">
        <v>1206</v>
      </c>
      <c r="H1833" t="s">
        <v>1225</v>
      </c>
      <c r="I1833" t="s">
        <v>20</v>
      </c>
      <c r="J1833" s="28" t="s">
        <v>1149</v>
      </c>
      <c r="K1833" s="29"/>
      <c r="L1833" s="7" t="s">
        <v>1106</v>
      </c>
      <c r="N1833" s="7"/>
      <c r="XFD1833"/>
    </row>
    <row r="1834" spans="2:14 16384:16384" ht="15.75">
      <c r="B1834" t="s">
        <v>14</v>
      </c>
      <c r="C1834">
        <f>IFERROR(IF(OR(changes3[[#This Row],[Type]]="Checklist",changes3[[#This Row],[Type]]="checklist-flat"),1+IF(changes3[[#This Row],[Type of change]] = "Edit",COUNTIFS($J$4:changes3[[#This Row],[Name]],changes3[[#This Row],[Name]], $F$4:changes3[[#This Row],[Type of change]], "Edit")),C1833),2)</f>
        <v>1</v>
      </c>
      <c r="D1834" s="60">
        <v>44785</v>
      </c>
      <c r="E1834" s="3" t="s">
        <v>612</v>
      </c>
      <c r="F1834" t="s">
        <v>776</v>
      </c>
      <c r="G1834" s="4" t="s">
        <v>1206</v>
      </c>
      <c r="H1834" t="s">
        <v>1225</v>
      </c>
      <c r="I1834" t="s">
        <v>20</v>
      </c>
      <c r="J1834" s="28" t="s">
        <v>1147</v>
      </c>
      <c r="K1834" s="29"/>
      <c r="L1834" s="7" t="s">
        <v>1106</v>
      </c>
      <c r="N1834" s="7"/>
      <c r="XFD1834"/>
    </row>
    <row r="1835" spans="2:14 16384:16384" ht="15.75">
      <c r="B1835" t="s">
        <v>14</v>
      </c>
      <c r="C1835">
        <f>IFERROR(IF(OR(changes3[[#This Row],[Type]]="Checklist",changes3[[#This Row],[Type]]="checklist-flat"),1+IF(changes3[[#This Row],[Type of change]] = "Edit",COUNTIFS($J$4:changes3[[#This Row],[Name]],changes3[[#This Row],[Name]], $F$4:changes3[[#This Row],[Type of change]], "Edit")),C1834),2)</f>
        <v>1</v>
      </c>
      <c r="D1835" s="60">
        <v>44785</v>
      </c>
      <c r="E1835" s="3" t="s">
        <v>612</v>
      </c>
      <c r="F1835" t="s">
        <v>776</v>
      </c>
      <c r="G1835" s="4" t="s">
        <v>1206</v>
      </c>
      <c r="H1835" t="s">
        <v>1225</v>
      </c>
      <c r="I1835" t="s">
        <v>20</v>
      </c>
      <c r="J1835" s="28" t="s">
        <v>1228</v>
      </c>
      <c r="K1835" s="29"/>
      <c r="L1835" s="7" t="s">
        <v>1106</v>
      </c>
      <c r="N1835" s="7"/>
      <c r="XFD1835"/>
    </row>
    <row r="1836" spans="2:14 16384:16384">
      <c r="B1836" t="s">
        <v>14</v>
      </c>
      <c r="C1836">
        <f>IFERROR(IF(OR(changes3[[#This Row],[Type]]="Checklist",changes3[[#This Row],[Type]]="checklist-flat"),1+IF(changes3[[#This Row],[Type of change]] = "Edit",COUNTIFS($J$4:changes3[[#This Row],[Name]],changes3[[#This Row],[Name]], $F$4:changes3[[#This Row],[Type of change]], "Edit")),C1835),2)</f>
        <v>1</v>
      </c>
      <c r="D1836" s="60">
        <v>44785</v>
      </c>
      <c r="E1836" s="3" t="s">
        <v>612</v>
      </c>
      <c r="F1836" t="s">
        <v>776</v>
      </c>
      <c r="G1836" s="4" t="s">
        <v>1206</v>
      </c>
      <c r="H1836" t="s">
        <v>1225</v>
      </c>
      <c r="I1836" t="s">
        <v>18</v>
      </c>
      <c r="J1836" t="s">
        <v>1229</v>
      </c>
      <c r="L1836" s="7" t="s">
        <v>1106</v>
      </c>
      <c r="N1836" s="7"/>
      <c r="XFD1836"/>
    </row>
    <row r="1837" spans="2:14 16384:16384">
      <c r="B1837" t="s">
        <v>14</v>
      </c>
      <c r="C1837">
        <f>IFERROR(IF(OR(changes3[[#This Row],[Type]]="Checklist",changes3[[#This Row],[Type]]="checklist-flat"),1+IF(changes3[[#This Row],[Type of change]] = "Edit",COUNTIFS($J$4:changes3[[#This Row],[Name]],changes3[[#This Row],[Name]], $F$4:changes3[[#This Row],[Type of change]], "Edit")),C1836),2)</f>
        <v>1</v>
      </c>
      <c r="D1837" s="60">
        <v>44785</v>
      </c>
      <c r="E1837" s="3" t="s">
        <v>612</v>
      </c>
      <c r="F1837" t="s">
        <v>776</v>
      </c>
      <c r="G1837" s="4" t="s">
        <v>1206</v>
      </c>
      <c r="H1837" t="s">
        <v>1230</v>
      </c>
      <c r="I1837" t="s">
        <v>6</v>
      </c>
      <c r="J1837" t="s">
        <v>1230</v>
      </c>
      <c r="L1837" s="7" t="s">
        <v>1106</v>
      </c>
      <c r="N1837" s="7"/>
      <c r="XFD1837"/>
    </row>
    <row r="1838" spans="2:14 16384:16384">
      <c r="B1838" t="s">
        <v>14</v>
      </c>
      <c r="C1838">
        <f>IFERROR(IF(OR(changes3[[#This Row],[Type]]="Checklist",changes3[[#This Row],[Type]]="checklist-flat"),1+IF(changes3[[#This Row],[Type of change]] = "Edit",COUNTIFS($J$4:changes3[[#This Row],[Name]],changes3[[#This Row],[Name]], $F$4:changes3[[#This Row],[Type of change]], "Edit")),C1837),2)</f>
        <v>1</v>
      </c>
      <c r="D1838" s="60">
        <v>44785</v>
      </c>
      <c r="E1838" s="3" t="s">
        <v>612</v>
      </c>
      <c r="F1838" t="s">
        <v>776</v>
      </c>
      <c r="G1838" s="4" t="s">
        <v>1206</v>
      </c>
      <c r="H1838" t="s">
        <v>1230</v>
      </c>
      <c r="I1838" t="s">
        <v>18</v>
      </c>
      <c r="J1838" t="s">
        <v>1231</v>
      </c>
      <c r="L1838" s="7" t="s">
        <v>1106</v>
      </c>
      <c r="N1838" s="7"/>
      <c r="XFD1838"/>
    </row>
    <row r="1839" spans="2:14 16384:16384">
      <c r="B1839" t="s">
        <v>14</v>
      </c>
      <c r="C1839">
        <f>IFERROR(IF(OR(changes3[[#This Row],[Type]]="Checklist",changes3[[#This Row],[Type]]="checklist-flat"),1+IF(changes3[[#This Row],[Type of change]] = "Edit",COUNTIFS($J$4:changes3[[#This Row],[Name]],changes3[[#This Row],[Name]], $F$4:changes3[[#This Row],[Type of change]], "Edit")),C1838),2)</f>
        <v>1</v>
      </c>
      <c r="D1839" s="60">
        <v>44785</v>
      </c>
      <c r="E1839" s="3" t="s">
        <v>612</v>
      </c>
      <c r="F1839" t="s">
        <v>776</v>
      </c>
      <c r="G1839" s="4" t="s">
        <v>1206</v>
      </c>
      <c r="H1839" t="s">
        <v>1230</v>
      </c>
      <c r="I1839" t="s">
        <v>58</v>
      </c>
      <c r="J1839" t="s">
        <v>1232</v>
      </c>
      <c r="L1839" s="7" t="s">
        <v>1106</v>
      </c>
      <c r="N1839" s="7"/>
      <c r="XFD1839"/>
    </row>
    <row r="1840" spans="2:14 16384:16384">
      <c r="B1840" t="s">
        <v>14</v>
      </c>
      <c r="C1840">
        <f>IFERROR(IF(OR(changes3[[#This Row],[Type]]="Checklist",changes3[[#This Row],[Type]]="checklist-flat"),1+IF(changes3[[#This Row],[Type of change]] = "Edit",COUNTIFS($J$4:changes3[[#This Row],[Name]],changes3[[#This Row],[Name]], $F$4:changes3[[#This Row],[Type of change]], "Edit")),C1839),2)</f>
        <v>1</v>
      </c>
      <c r="D1840" s="60">
        <v>44785</v>
      </c>
      <c r="E1840" s="3" t="s">
        <v>612</v>
      </c>
      <c r="F1840" t="s">
        <v>776</v>
      </c>
      <c r="G1840" s="4" t="s">
        <v>1206</v>
      </c>
      <c r="H1840" t="s">
        <v>1230</v>
      </c>
      <c r="I1840" t="s">
        <v>58</v>
      </c>
      <c r="J1840" t="s">
        <v>1233</v>
      </c>
      <c r="L1840" s="7" t="s">
        <v>1106</v>
      </c>
      <c r="N1840" s="7"/>
      <c r="XFD1840"/>
    </row>
    <row r="1841" spans="2:14 16384:16384">
      <c r="B1841" t="s">
        <v>14</v>
      </c>
      <c r="C1841">
        <f>IFERROR(IF(OR(changes3[[#This Row],[Type]]="Checklist",changes3[[#This Row],[Type]]="checklist-flat"),1+IF(changes3[[#This Row],[Type of change]] = "Edit",COUNTIFS($J$4:changes3[[#This Row],[Name]],changes3[[#This Row],[Name]], $F$4:changes3[[#This Row],[Type of change]], "Edit")),C1840),2)</f>
        <v>1</v>
      </c>
      <c r="D1841" s="60">
        <v>44785</v>
      </c>
      <c r="E1841" s="3" t="s">
        <v>612</v>
      </c>
      <c r="F1841" t="s">
        <v>776</v>
      </c>
      <c r="G1841" s="4" t="s">
        <v>1206</v>
      </c>
      <c r="H1841" t="s">
        <v>1230</v>
      </c>
      <c r="I1841" t="s">
        <v>58</v>
      </c>
      <c r="J1841" t="s">
        <v>1234</v>
      </c>
      <c r="L1841" s="7" t="s">
        <v>1106</v>
      </c>
      <c r="N1841" s="7"/>
      <c r="XFD1841"/>
    </row>
    <row r="1842" spans="2:14 16384:16384">
      <c r="B1842" t="s">
        <v>14</v>
      </c>
      <c r="C1842">
        <f>IFERROR(IF(OR(changes3[[#This Row],[Type]]="Checklist",changes3[[#This Row],[Type]]="checklist-flat"),1+IF(changes3[[#This Row],[Type of change]] = "Edit",COUNTIFS($J$4:changes3[[#This Row],[Name]],changes3[[#This Row],[Name]], $F$4:changes3[[#This Row],[Type of change]], "Edit")),C1841),2)</f>
        <v>1</v>
      </c>
      <c r="D1842" s="60">
        <v>44785</v>
      </c>
      <c r="E1842" s="3" t="s">
        <v>612</v>
      </c>
      <c r="F1842" t="s">
        <v>776</v>
      </c>
      <c r="G1842" s="4" t="s">
        <v>1206</v>
      </c>
      <c r="H1842" t="s">
        <v>1230</v>
      </c>
      <c r="I1842" t="s">
        <v>159</v>
      </c>
      <c r="J1842" t="s">
        <v>1235</v>
      </c>
      <c r="L1842" s="7" t="s">
        <v>1106</v>
      </c>
      <c r="N1842" s="7"/>
      <c r="XFD1842"/>
    </row>
    <row r="1843" spans="2:14 16384:16384">
      <c r="B1843" t="s">
        <v>14</v>
      </c>
      <c r="C1843">
        <f>IFERROR(IF(OR(changes3[[#This Row],[Type]]="Checklist",changes3[[#This Row],[Type]]="checklist-flat"),1+IF(changes3[[#This Row],[Type of change]] = "Edit",COUNTIFS($J$4:changes3[[#This Row],[Name]],changes3[[#This Row],[Name]], $F$4:changes3[[#This Row],[Type of change]], "Edit")),C1842),2)</f>
        <v>1</v>
      </c>
      <c r="D1843" s="60">
        <v>44785</v>
      </c>
      <c r="E1843" s="3" t="s">
        <v>612</v>
      </c>
      <c r="F1843" t="s">
        <v>776</v>
      </c>
      <c r="G1843" s="4" t="s">
        <v>1206</v>
      </c>
      <c r="H1843" t="s">
        <v>1236</v>
      </c>
      <c r="I1843" t="s">
        <v>6</v>
      </c>
      <c r="J1843" t="s">
        <v>1236</v>
      </c>
      <c r="L1843" s="7" t="s">
        <v>1106</v>
      </c>
      <c r="N1843" s="7"/>
      <c r="XFD1843"/>
    </row>
    <row r="1844" spans="2:14 16384:16384">
      <c r="B1844" t="s">
        <v>14</v>
      </c>
      <c r="C1844">
        <f>IFERROR(IF(OR(changes3[[#This Row],[Type]]="Checklist",changes3[[#This Row],[Type]]="checklist-flat"),1+IF(changes3[[#This Row],[Type of change]] = "Edit",COUNTIFS($J$4:changes3[[#This Row],[Name]],changes3[[#This Row],[Name]], $F$4:changes3[[#This Row],[Type of change]], "Edit")),C1843),2)</f>
        <v>1</v>
      </c>
      <c r="D1844" s="60">
        <v>44785</v>
      </c>
      <c r="E1844" s="3" t="s">
        <v>612</v>
      </c>
      <c r="F1844" t="s">
        <v>776</v>
      </c>
      <c r="G1844" s="4" t="s">
        <v>1206</v>
      </c>
      <c r="H1844" t="s">
        <v>1236</v>
      </c>
      <c r="I1844" t="s">
        <v>34</v>
      </c>
      <c r="J1844" t="s">
        <v>1237</v>
      </c>
      <c r="L1844" s="7" t="s">
        <v>1106</v>
      </c>
      <c r="N1844" s="7"/>
      <c r="XFD1844"/>
    </row>
    <row r="1845" spans="2:14 16384:16384">
      <c r="B1845" t="s">
        <v>14</v>
      </c>
      <c r="C1845">
        <f>IFERROR(IF(OR(changes3[[#This Row],[Type]]="Checklist",changes3[[#This Row],[Type]]="checklist-flat"),1+IF(changes3[[#This Row],[Type of change]] = "Edit",COUNTIFS($J$4:changes3[[#This Row],[Name]],changes3[[#This Row],[Name]], $F$4:changes3[[#This Row],[Type of change]], "Edit")),C1844),2)</f>
        <v>1</v>
      </c>
      <c r="D1845" s="60">
        <v>44785</v>
      </c>
      <c r="E1845" s="3" t="s">
        <v>612</v>
      </c>
      <c r="F1845" t="s">
        <v>776</v>
      </c>
      <c r="G1845" s="4" t="s">
        <v>1206</v>
      </c>
      <c r="H1845" t="s">
        <v>1236</v>
      </c>
      <c r="I1845" t="s">
        <v>18</v>
      </c>
      <c r="J1845" t="s">
        <v>1238</v>
      </c>
      <c r="L1845" s="7" t="s">
        <v>1106</v>
      </c>
      <c r="N1845" s="7"/>
      <c r="XFD1845"/>
    </row>
    <row r="1846" spans="2:14 16384:16384">
      <c r="B1846" t="s">
        <v>14</v>
      </c>
      <c r="C1846">
        <f>IFERROR(IF(OR(changes3[[#This Row],[Type]]="Checklist",changes3[[#This Row],[Type]]="checklist-flat"),1+IF(changes3[[#This Row],[Type of change]] = "Edit",COUNTIFS($J$4:changes3[[#This Row],[Name]],changes3[[#This Row],[Name]], $F$4:changes3[[#This Row],[Type of change]], "Edit")),C1845),2)</f>
        <v>1</v>
      </c>
      <c r="D1846" s="60">
        <v>44785</v>
      </c>
      <c r="E1846" s="3" t="s">
        <v>612</v>
      </c>
      <c r="F1846" t="s">
        <v>776</v>
      </c>
      <c r="G1846" s="4" t="s">
        <v>1206</v>
      </c>
      <c r="H1846" t="s">
        <v>1236</v>
      </c>
      <c r="I1846" t="s">
        <v>58</v>
      </c>
      <c r="J1846" t="s">
        <v>1239</v>
      </c>
      <c r="L1846" s="7" t="s">
        <v>1106</v>
      </c>
      <c r="N1846" s="7"/>
      <c r="XFD1846"/>
    </row>
    <row r="1847" spans="2:14 16384:16384">
      <c r="B1847" t="s">
        <v>14</v>
      </c>
      <c r="C1847">
        <f>IFERROR(IF(OR(changes3[[#This Row],[Type]]="Checklist",changes3[[#This Row],[Type]]="checklist-flat"),1+IF(changes3[[#This Row],[Type of change]] = "Edit",COUNTIFS($J$4:changes3[[#This Row],[Name]],changes3[[#This Row],[Name]], $F$4:changes3[[#This Row],[Type of change]], "Edit")),C1846),2)</f>
        <v>1</v>
      </c>
      <c r="D1847" s="60">
        <v>44785</v>
      </c>
      <c r="E1847" s="3" t="s">
        <v>612</v>
      </c>
      <c r="F1847" t="s">
        <v>776</v>
      </c>
      <c r="G1847" s="4" t="s">
        <v>1206</v>
      </c>
      <c r="H1847" t="s">
        <v>1236</v>
      </c>
      <c r="I1847" t="s">
        <v>58</v>
      </c>
      <c r="J1847" t="s">
        <v>1240</v>
      </c>
      <c r="L1847" s="7" t="s">
        <v>1106</v>
      </c>
      <c r="N1847" s="7"/>
      <c r="XFD1847"/>
    </row>
    <row r="1848" spans="2:14 16384:16384">
      <c r="B1848" t="s">
        <v>14</v>
      </c>
      <c r="C1848">
        <f>IFERROR(IF(OR(changes3[[#This Row],[Type]]="Checklist",changes3[[#This Row],[Type]]="checklist-flat"),1+IF(changes3[[#This Row],[Type of change]] = "Edit",COUNTIFS($J$4:changes3[[#This Row],[Name]],changes3[[#This Row],[Name]], $F$4:changes3[[#This Row],[Type of change]], "Edit")),C1847),2)</f>
        <v>1</v>
      </c>
      <c r="D1848" s="60">
        <v>44785</v>
      </c>
      <c r="E1848" s="3" t="s">
        <v>612</v>
      </c>
      <c r="F1848" t="s">
        <v>776</v>
      </c>
      <c r="G1848" s="4" t="s">
        <v>1206</v>
      </c>
      <c r="H1848" t="s">
        <v>1236</v>
      </c>
      <c r="I1848" t="s">
        <v>58</v>
      </c>
      <c r="J1848" t="s">
        <v>231</v>
      </c>
      <c r="L1848" s="7" t="s">
        <v>1106</v>
      </c>
      <c r="N1848" s="7"/>
      <c r="XFD1848"/>
    </row>
    <row r="1849" spans="2:14 16384:16384">
      <c r="B1849" t="s">
        <v>14</v>
      </c>
      <c r="C1849">
        <f>IFERROR(IF(OR(changes3[[#This Row],[Type]]="Checklist",changes3[[#This Row],[Type]]="checklist-flat"),1+IF(changes3[[#This Row],[Type of change]] = "Edit",COUNTIFS($J$4:changes3[[#This Row],[Name]],changes3[[#This Row],[Name]], $F$4:changes3[[#This Row],[Type of change]], "Edit")),C1848),2)</f>
        <v>1</v>
      </c>
      <c r="D1849" s="60">
        <v>44785</v>
      </c>
      <c r="E1849" s="3" t="s">
        <v>612</v>
      </c>
      <c r="F1849" t="s">
        <v>776</v>
      </c>
      <c r="G1849" s="4" t="s">
        <v>1206</v>
      </c>
      <c r="H1849" t="s">
        <v>1236</v>
      </c>
      <c r="I1849" t="s">
        <v>58</v>
      </c>
      <c r="J1849" t="s">
        <v>1241</v>
      </c>
      <c r="L1849" s="7" t="s">
        <v>1106</v>
      </c>
      <c r="N1849" s="7"/>
      <c r="XFD1849"/>
    </row>
    <row r="1850" spans="2:14 16384:16384">
      <c r="B1850" t="s">
        <v>14</v>
      </c>
      <c r="C1850">
        <f>IFERROR(IF(OR(changes3[[#This Row],[Type]]="Checklist",changes3[[#This Row],[Type]]="checklist-flat"),1+IF(changes3[[#This Row],[Type of change]] = "Edit",COUNTIFS($J$4:changes3[[#This Row],[Name]],changes3[[#This Row],[Name]], $F$4:changes3[[#This Row],[Type of change]], "Edit")),C1849),2)</f>
        <v>1</v>
      </c>
      <c r="D1850" s="60">
        <v>44785</v>
      </c>
      <c r="E1850" s="3" t="s">
        <v>612</v>
      </c>
      <c r="F1850" t="s">
        <v>776</v>
      </c>
      <c r="G1850" s="4" t="s">
        <v>1206</v>
      </c>
      <c r="H1850" t="s">
        <v>1236</v>
      </c>
      <c r="I1850" t="s">
        <v>58</v>
      </c>
      <c r="J1850" t="s">
        <v>1242</v>
      </c>
      <c r="L1850" s="7" t="s">
        <v>1106</v>
      </c>
      <c r="N1850" s="7"/>
      <c r="XFD1850"/>
    </row>
    <row r="1851" spans="2:14 16384:16384">
      <c r="B1851" t="s">
        <v>14</v>
      </c>
      <c r="C1851">
        <f>IFERROR(IF(OR(changes3[[#This Row],[Type]]="Checklist",changes3[[#This Row],[Type]]="checklist-flat"),1+IF(changes3[[#This Row],[Type of change]] = "Edit",COUNTIFS($J$4:changes3[[#This Row],[Name]],changes3[[#This Row],[Name]], $F$4:changes3[[#This Row],[Type of change]], "Edit")),C1850),2)</f>
        <v>1</v>
      </c>
      <c r="D1851" s="60">
        <v>44785</v>
      </c>
      <c r="E1851" s="3" t="s">
        <v>612</v>
      </c>
      <c r="F1851" t="s">
        <v>776</v>
      </c>
      <c r="G1851" s="4" t="s">
        <v>1206</v>
      </c>
      <c r="H1851" t="s">
        <v>1236</v>
      </c>
      <c r="I1851" t="s">
        <v>58</v>
      </c>
      <c r="J1851" t="s">
        <v>1243</v>
      </c>
      <c r="L1851" s="7" t="s">
        <v>1106</v>
      </c>
      <c r="N1851" s="7"/>
      <c r="XFD1851"/>
    </row>
    <row r="1852" spans="2:14 16384:16384">
      <c r="B1852" t="s">
        <v>14</v>
      </c>
      <c r="C1852">
        <f>IFERROR(IF(OR(changes3[[#This Row],[Type]]="Checklist",changes3[[#This Row],[Type]]="checklist-flat"),1+IF(changes3[[#This Row],[Type of change]] = "Edit",COUNTIFS($J$4:changes3[[#This Row],[Name]],changes3[[#This Row],[Name]], $F$4:changes3[[#This Row],[Type of change]], "Edit")),C1851),2)</f>
        <v>1</v>
      </c>
      <c r="D1852" s="60">
        <v>44785</v>
      </c>
      <c r="E1852" s="3" t="s">
        <v>612</v>
      </c>
      <c r="F1852" t="s">
        <v>776</v>
      </c>
      <c r="G1852" s="4" t="s">
        <v>1206</v>
      </c>
      <c r="H1852" t="s">
        <v>1236</v>
      </c>
      <c r="I1852" t="s">
        <v>58</v>
      </c>
      <c r="J1852" t="s">
        <v>1244</v>
      </c>
      <c r="L1852" s="7" t="s">
        <v>1106</v>
      </c>
      <c r="N1852" s="7"/>
      <c r="XFD1852"/>
    </row>
    <row r="1853" spans="2:14 16384:16384">
      <c r="B1853" t="s">
        <v>14</v>
      </c>
      <c r="C1853">
        <f>IFERROR(IF(OR(changes3[[#This Row],[Type]]="Checklist",changes3[[#This Row],[Type]]="checklist-flat"),1+IF(changes3[[#This Row],[Type of change]] = "Edit",COUNTIFS($J$4:changes3[[#This Row],[Name]],changes3[[#This Row],[Name]], $F$4:changes3[[#This Row],[Type of change]], "Edit")),C1852),2)</f>
        <v>1</v>
      </c>
      <c r="D1853" s="60">
        <v>44785</v>
      </c>
      <c r="E1853" s="3" t="s">
        <v>612</v>
      </c>
      <c r="F1853" t="s">
        <v>776</v>
      </c>
      <c r="G1853" s="4" t="s">
        <v>1206</v>
      </c>
      <c r="H1853" t="s">
        <v>1236</v>
      </c>
      <c r="I1853" t="s">
        <v>58</v>
      </c>
      <c r="J1853" t="s">
        <v>1245</v>
      </c>
      <c r="L1853" s="7" t="s">
        <v>1106</v>
      </c>
      <c r="N1853" s="7"/>
      <c r="XFD1853"/>
    </row>
    <row r="1854" spans="2:14 16384:16384">
      <c r="B1854" t="s">
        <v>14</v>
      </c>
      <c r="C1854">
        <f>IFERROR(IF(OR(changes3[[#This Row],[Type]]="Checklist",changes3[[#This Row],[Type]]="checklist-flat"),1+IF(changes3[[#This Row],[Type of change]] = "Edit",COUNTIFS($J$4:changes3[[#This Row],[Name]],changes3[[#This Row],[Name]], $F$4:changes3[[#This Row],[Type of change]], "Edit")),C1853),2)</f>
        <v>1</v>
      </c>
      <c r="D1854" s="60">
        <v>44785</v>
      </c>
      <c r="E1854" s="3" t="s">
        <v>612</v>
      </c>
      <c r="F1854" t="s">
        <v>776</v>
      </c>
      <c r="G1854" s="4" t="s">
        <v>1206</v>
      </c>
      <c r="H1854" t="s">
        <v>1236</v>
      </c>
      <c r="I1854" t="s">
        <v>18</v>
      </c>
      <c r="J1854" t="s">
        <v>1246</v>
      </c>
      <c r="L1854" s="7" t="s">
        <v>1106</v>
      </c>
      <c r="N1854" s="7"/>
      <c r="XFD1854"/>
    </row>
    <row r="1855" spans="2:14 16384:16384">
      <c r="B1855" t="s">
        <v>14</v>
      </c>
      <c r="C1855">
        <f>IFERROR(IF(OR(changes3[[#This Row],[Type]]="Checklist",changes3[[#This Row],[Type]]="checklist-flat"),1+IF(changes3[[#This Row],[Type of change]] = "Edit",COUNTIFS($J$4:changes3[[#This Row],[Name]],changes3[[#This Row],[Name]], $F$4:changes3[[#This Row],[Type of change]], "Edit")),C1854),2)</f>
        <v>1</v>
      </c>
      <c r="D1855" s="60">
        <v>44785</v>
      </c>
      <c r="E1855" s="3" t="s">
        <v>612</v>
      </c>
      <c r="F1855" t="s">
        <v>776</v>
      </c>
      <c r="G1855" s="4" t="s">
        <v>1206</v>
      </c>
      <c r="H1855" t="s">
        <v>1236</v>
      </c>
      <c r="I1855" t="s">
        <v>34</v>
      </c>
      <c r="J1855" t="s">
        <v>1247</v>
      </c>
      <c r="L1855" s="7" t="s">
        <v>1106</v>
      </c>
      <c r="N1855" s="7"/>
      <c r="XFD1855"/>
    </row>
    <row r="1856" spans="2:14 16384:16384">
      <c r="B1856" t="s">
        <v>14</v>
      </c>
      <c r="C1856">
        <f>IFERROR(IF(OR(changes3[[#This Row],[Type]]="Checklist",changes3[[#This Row],[Type]]="checklist-flat"),1+IF(changes3[[#This Row],[Type of change]] = "Edit",COUNTIFS($J$4:changes3[[#This Row],[Name]],changes3[[#This Row],[Name]], $F$4:changes3[[#This Row],[Type of change]], "Edit")),C1855),2)</f>
        <v>1</v>
      </c>
      <c r="D1856" s="60">
        <v>44785</v>
      </c>
      <c r="E1856" s="3" t="s">
        <v>612</v>
      </c>
      <c r="F1856" t="s">
        <v>776</v>
      </c>
      <c r="G1856" s="4" t="s">
        <v>1206</v>
      </c>
      <c r="H1856" t="s">
        <v>1236</v>
      </c>
      <c r="I1856" t="s">
        <v>18</v>
      </c>
      <c r="J1856" t="s">
        <v>1248</v>
      </c>
      <c r="L1856" s="7" t="s">
        <v>1106</v>
      </c>
      <c r="N1856" s="7"/>
      <c r="XFD1856"/>
    </row>
    <row r="1857" spans="2:14 16384:16384">
      <c r="B1857" t="s">
        <v>14</v>
      </c>
      <c r="C1857">
        <f>IFERROR(IF(OR(changes3[[#This Row],[Type]]="Checklist",changes3[[#This Row],[Type]]="checklist-flat"),1+IF(changes3[[#This Row],[Type of change]] = "Edit",COUNTIFS($J$4:changes3[[#This Row],[Name]],changes3[[#This Row],[Name]], $F$4:changes3[[#This Row],[Type of change]], "Edit")),C1856),2)</f>
        <v>1</v>
      </c>
      <c r="D1857" s="60">
        <v>44785</v>
      </c>
      <c r="E1857" s="3" t="s">
        <v>612</v>
      </c>
      <c r="F1857" t="s">
        <v>776</v>
      </c>
      <c r="G1857" s="4" t="s">
        <v>1206</v>
      </c>
      <c r="H1857" t="s">
        <v>1236</v>
      </c>
      <c r="I1857" t="s">
        <v>20</v>
      </c>
      <c r="J1857" t="s">
        <v>1249</v>
      </c>
      <c r="L1857" s="7" t="s">
        <v>1106</v>
      </c>
      <c r="N1857" s="7"/>
      <c r="XFD1857"/>
    </row>
    <row r="1858" spans="2:14 16384:16384">
      <c r="B1858" t="s">
        <v>14</v>
      </c>
      <c r="C1858">
        <f>IFERROR(IF(OR(changes3[[#This Row],[Type]]="Checklist",changes3[[#This Row],[Type]]="checklist-flat"),1+IF(changes3[[#This Row],[Type of change]] = "Edit",COUNTIFS($J$4:changes3[[#This Row],[Name]],changes3[[#This Row],[Name]], $F$4:changes3[[#This Row],[Type of change]], "Edit")),C1857),2)</f>
        <v>1</v>
      </c>
      <c r="D1858" s="60">
        <v>44785</v>
      </c>
      <c r="E1858" s="3" t="s">
        <v>612</v>
      </c>
      <c r="F1858" t="s">
        <v>776</v>
      </c>
      <c r="G1858" s="4" t="s">
        <v>1206</v>
      </c>
      <c r="H1858" t="s">
        <v>1236</v>
      </c>
      <c r="I1858" t="s">
        <v>20</v>
      </c>
      <c r="J1858" t="s">
        <v>1250</v>
      </c>
      <c r="L1858" s="7" t="s">
        <v>1106</v>
      </c>
      <c r="N1858" s="7"/>
      <c r="XFD1858"/>
    </row>
    <row r="1859" spans="2:14 16384:16384">
      <c r="B1859" t="s">
        <v>14</v>
      </c>
      <c r="C1859">
        <f>IFERROR(IF(OR(changes3[[#This Row],[Type]]="Checklist",changes3[[#This Row],[Type]]="checklist-flat"),1+IF(changes3[[#This Row],[Type of change]] = "Edit",COUNTIFS($J$4:changes3[[#This Row],[Name]],changes3[[#This Row],[Name]], $F$4:changes3[[#This Row],[Type of change]], "Edit")),C1858),2)</f>
        <v>1</v>
      </c>
      <c r="D1859" s="60">
        <v>44785</v>
      </c>
      <c r="E1859" s="3" t="s">
        <v>612</v>
      </c>
      <c r="F1859" t="s">
        <v>776</v>
      </c>
      <c r="G1859" s="4" t="s">
        <v>1206</v>
      </c>
      <c r="H1859" t="s">
        <v>1236</v>
      </c>
      <c r="I1859" t="s">
        <v>20</v>
      </c>
      <c r="J1859" t="s">
        <v>1251</v>
      </c>
      <c r="L1859" s="7" t="s">
        <v>1106</v>
      </c>
      <c r="N1859" s="7"/>
      <c r="XFD1859"/>
    </row>
    <row r="1860" spans="2:14 16384:16384">
      <c r="B1860" t="s">
        <v>14</v>
      </c>
      <c r="C1860">
        <f>IFERROR(IF(OR(changes3[[#This Row],[Type]]="Checklist",changes3[[#This Row],[Type]]="checklist-flat"),1+IF(changes3[[#This Row],[Type of change]] = "Edit",COUNTIFS($J$4:changes3[[#This Row],[Name]],changes3[[#This Row],[Name]], $F$4:changes3[[#This Row],[Type of change]], "Edit")),C1859),2)</f>
        <v>1</v>
      </c>
      <c r="D1860" s="60">
        <v>44785</v>
      </c>
      <c r="E1860" s="3" t="s">
        <v>612</v>
      </c>
      <c r="F1860" t="s">
        <v>776</v>
      </c>
      <c r="G1860" s="4" t="s">
        <v>1206</v>
      </c>
      <c r="H1860" t="s">
        <v>1236</v>
      </c>
      <c r="I1860" t="s">
        <v>58</v>
      </c>
      <c r="J1860" t="s">
        <v>1252</v>
      </c>
      <c r="L1860" s="7" t="s">
        <v>1106</v>
      </c>
      <c r="N1860" s="7"/>
      <c r="XFD1860"/>
    </row>
    <row r="1861" spans="2:14 16384:16384">
      <c r="B1861" t="s">
        <v>14</v>
      </c>
      <c r="C1861">
        <f>IFERROR(IF(OR(changes3[[#This Row],[Type]]="Checklist",changes3[[#This Row],[Type]]="checklist-flat"),1+IF(changes3[[#This Row],[Type of change]] = "Edit",COUNTIFS($J$4:changes3[[#This Row],[Name]],changes3[[#This Row],[Name]], $F$4:changes3[[#This Row],[Type of change]], "Edit")),C1860),2)</f>
        <v>1</v>
      </c>
      <c r="D1861" s="60">
        <v>44785</v>
      </c>
      <c r="E1861" s="3" t="s">
        <v>612</v>
      </c>
      <c r="F1861" t="s">
        <v>776</v>
      </c>
      <c r="G1861" s="4" t="s">
        <v>1206</v>
      </c>
      <c r="H1861" t="s">
        <v>1236</v>
      </c>
      <c r="I1861" t="s">
        <v>58</v>
      </c>
      <c r="J1861" t="s">
        <v>1253</v>
      </c>
      <c r="L1861" s="7" t="s">
        <v>1106</v>
      </c>
      <c r="N1861" s="7"/>
      <c r="XFD1861"/>
    </row>
    <row r="1862" spans="2:14 16384:16384">
      <c r="B1862" t="s">
        <v>14</v>
      </c>
      <c r="C1862">
        <f>IFERROR(IF(OR(changes3[[#This Row],[Type]]="Checklist",changes3[[#This Row],[Type]]="checklist-flat"),1+IF(changes3[[#This Row],[Type of change]] = "Edit",COUNTIFS($J$4:changes3[[#This Row],[Name]],changes3[[#This Row],[Name]], $F$4:changes3[[#This Row],[Type of change]], "Edit")),C1861),2)</f>
        <v>1</v>
      </c>
      <c r="D1862" s="60">
        <v>44785</v>
      </c>
      <c r="E1862" s="3" t="s">
        <v>612</v>
      </c>
      <c r="F1862" t="s">
        <v>776</v>
      </c>
      <c r="G1862" s="4" t="s">
        <v>1206</v>
      </c>
      <c r="H1862" t="s">
        <v>1236</v>
      </c>
      <c r="I1862" t="s">
        <v>58</v>
      </c>
      <c r="J1862" t="s">
        <v>1254</v>
      </c>
      <c r="L1862" s="7" t="s">
        <v>1106</v>
      </c>
      <c r="N1862" s="7"/>
      <c r="XFD1862"/>
    </row>
    <row r="1863" spans="2:14 16384:16384">
      <c r="B1863" t="s">
        <v>14</v>
      </c>
      <c r="C1863">
        <f>IFERROR(IF(OR(changes3[[#This Row],[Type]]="Checklist",changes3[[#This Row],[Type]]="checklist-flat"),1+IF(changes3[[#This Row],[Type of change]] = "Edit",COUNTIFS($J$4:changes3[[#This Row],[Name]],changes3[[#This Row],[Name]], $F$4:changes3[[#This Row],[Type of change]], "Edit")),C1862),2)</f>
        <v>1</v>
      </c>
      <c r="D1863" s="60">
        <v>44785</v>
      </c>
      <c r="E1863" s="3" t="s">
        <v>612</v>
      </c>
      <c r="F1863" t="s">
        <v>776</v>
      </c>
      <c r="G1863" s="4" t="s">
        <v>1206</v>
      </c>
      <c r="H1863" t="s">
        <v>1236</v>
      </c>
      <c r="I1863" t="s">
        <v>34</v>
      </c>
      <c r="J1863" t="s">
        <v>1255</v>
      </c>
      <c r="L1863" s="7" t="s">
        <v>1106</v>
      </c>
      <c r="N1863" s="7"/>
      <c r="XFD1863"/>
    </row>
    <row r="1864" spans="2:14 16384:16384">
      <c r="B1864" t="s">
        <v>14</v>
      </c>
      <c r="C1864">
        <f>IFERROR(IF(OR(changes3[[#This Row],[Type]]="Checklist",changes3[[#This Row],[Type]]="checklist-flat"),1+IF(changes3[[#This Row],[Type of change]] = "Edit",COUNTIFS($J$4:changes3[[#This Row],[Name]],changes3[[#This Row],[Name]], $F$4:changes3[[#This Row],[Type of change]], "Edit")),C1863),2)</f>
        <v>1</v>
      </c>
      <c r="D1864" s="60">
        <v>44785</v>
      </c>
      <c r="E1864" s="3" t="s">
        <v>612</v>
      </c>
      <c r="F1864" t="s">
        <v>776</v>
      </c>
      <c r="G1864" s="4" t="s">
        <v>1206</v>
      </c>
      <c r="H1864" t="s">
        <v>1236</v>
      </c>
      <c r="I1864" t="s">
        <v>18</v>
      </c>
      <c r="J1864" t="s">
        <v>1256</v>
      </c>
      <c r="L1864" s="7" t="s">
        <v>1106</v>
      </c>
      <c r="N1864" s="7"/>
      <c r="XFD1864"/>
    </row>
    <row r="1865" spans="2:14 16384:16384">
      <c r="B1865" t="s">
        <v>14</v>
      </c>
      <c r="C1865">
        <f>IFERROR(IF(OR(changes3[[#This Row],[Type]]="Checklist",changes3[[#This Row],[Type]]="checklist-flat"),1+IF(changes3[[#This Row],[Type of change]] = "Edit",COUNTIFS($J$4:changes3[[#This Row],[Name]],changes3[[#This Row],[Name]], $F$4:changes3[[#This Row],[Type of change]], "Edit")),C1864),2)</f>
        <v>1</v>
      </c>
      <c r="D1865" s="60">
        <v>44785</v>
      </c>
      <c r="E1865" s="3" t="s">
        <v>612</v>
      </c>
      <c r="F1865" t="s">
        <v>776</v>
      </c>
      <c r="G1865" s="4" t="s">
        <v>1206</v>
      </c>
      <c r="H1865" t="s">
        <v>1236</v>
      </c>
      <c r="I1865" t="s">
        <v>58</v>
      </c>
      <c r="J1865" t="s">
        <v>1257</v>
      </c>
      <c r="L1865" s="7" t="s">
        <v>1106</v>
      </c>
      <c r="N1865" s="7"/>
      <c r="XFD1865"/>
    </row>
    <row r="1866" spans="2:14 16384:16384">
      <c r="B1866" t="s">
        <v>14</v>
      </c>
      <c r="C1866">
        <f>IFERROR(IF(OR(changes3[[#This Row],[Type]]="Checklist",changes3[[#This Row],[Type]]="checklist-flat"),1+IF(changes3[[#This Row],[Type of change]] = "Edit",COUNTIFS($J$4:changes3[[#This Row],[Name]],changes3[[#This Row],[Name]], $F$4:changes3[[#This Row],[Type of change]], "Edit")),C1865),2)</f>
        <v>1</v>
      </c>
      <c r="D1866" s="60">
        <v>44785</v>
      </c>
      <c r="E1866" s="3" t="s">
        <v>612</v>
      </c>
      <c r="F1866" t="s">
        <v>776</v>
      </c>
      <c r="G1866" s="4" t="s">
        <v>1206</v>
      </c>
      <c r="H1866" t="s">
        <v>1236</v>
      </c>
      <c r="I1866" t="s">
        <v>92</v>
      </c>
      <c r="J1866" t="s">
        <v>1258</v>
      </c>
      <c r="K1866" t="s">
        <v>1259</v>
      </c>
      <c r="L1866" s="7" t="s">
        <v>1106</v>
      </c>
      <c r="N1866" s="7"/>
      <c r="XFD1866"/>
    </row>
    <row r="1867" spans="2:14 16384:16384">
      <c r="B1867" t="s">
        <v>14</v>
      </c>
      <c r="C1867">
        <f>IFERROR(IF(OR(changes3[[#This Row],[Type]]="Checklist",changes3[[#This Row],[Type]]="checklist-flat"),1+IF(changes3[[#This Row],[Type of change]] = "Edit",COUNTIFS($J$4:changes3[[#This Row],[Name]],changes3[[#This Row],[Name]], $F$4:changes3[[#This Row],[Type of change]], "Edit")),C1866),2)</f>
        <v>1</v>
      </c>
      <c r="D1867" s="60">
        <v>44785</v>
      </c>
      <c r="E1867" s="3" t="s">
        <v>612</v>
      </c>
      <c r="F1867" t="s">
        <v>776</v>
      </c>
      <c r="G1867" s="4" t="s">
        <v>1206</v>
      </c>
      <c r="H1867" t="s">
        <v>1236</v>
      </c>
      <c r="I1867" t="s">
        <v>58</v>
      </c>
      <c r="J1867" t="s">
        <v>1260</v>
      </c>
      <c r="L1867" s="7" t="s">
        <v>1106</v>
      </c>
      <c r="N1867" s="7"/>
      <c r="XFD1867"/>
    </row>
    <row r="1868" spans="2:14 16384:16384">
      <c r="B1868" t="s">
        <v>14</v>
      </c>
      <c r="C1868">
        <f>IFERROR(IF(OR(changes3[[#This Row],[Type]]="Checklist",changes3[[#This Row],[Type]]="checklist-flat"),1+IF(changes3[[#This Row],[Type of change]] = "Edit",COUNTIFS($J$4:changes3[[#This Row],[Name]],changes3[[#This Row],[Name]], $F$4:changes3[[#This Row],[Type of change]], "Edit")),C1867),2)</f>
        <v>1</v>
      </c>
      <c r="D1868" s="60">
        <v>44785</v>
      </c>
      <c r="E1868" s="3" t="s">
        <v>612</v>
      </c>
      <c r="F1868" t="s">
        <v>776</v>
      </c>
      <c r="G1868" s="4" t="s">
        <v>1206</v>
      </c>
      <c r="H1868" t="s">
        <v>1236</v>
      </c>
      <c r="I1868" t="s">
        <v>58</v>
      </c>
      <c r="J1868" t="s">
        <v>1261</v>
      </c>
      <c r="L1868" s="7" t="s">
        <v>1106</v>
      </c>
      <c r="N1868" s="7"/>
      <c r="XFD1868"/>
    </row>
    <row r="1869" spans="2:14 16384:16384">
      <c r="B1869" t="s">
        <v>14</v>
      </c>
      <c r="C1869">
        <f>IFERROR(IF(OR(changes3[[#This Row],[Type]]="Checklist",changes3[[#This Row],[Type]]="checklist-flat"),1+IF(changes3[[#This Row],[Type of change]] = "Edit",COUNTIFS($J$4:changes3[[#This Row],[Name]],changes3[[#This Row],[Name]], $F$4:changes3[[#This Row],[Type of change]], "Edit")),C1868),2)</f>
        <v>1</v>
      </c>
      <c r="D1869" s="60">
        <v>44785</v>
      </c>
      <c r="E1869" s="3" t="s">
        <v>612</v>
      </c>
      <c r="F1869" t="s">
        <v>776</v>
      </c>
      <c r="G1869" s="4" t="s">
        <v>1206</v>
      </c>
      <c r="H1869" t="s">
        <v>1236</v>
      </c>
      <c r="I1869" t="s">
        <v>18</v>
      </c>
      <c r="J1869" t="s">
        <v>1262</v>
      </c>
      <c r="L1869" s="7" t="s">
        <v>1106</v>
      </c>
      <c r="N1869" s="7"/>
      <c r="XFD1869"/>
    </row>
    <row r="1870" spans="2:14 16384:16384">
      <c r="B1870" t="s">
        <v>14</v>
      </c>
      <c r="C1870">
        <f>IFERROR(IF(OR(changes3[[#This Row],[Type]]="Checklist",changes3[[#This Row],[Type]]="checklist-flat"),1+IF(changes3[[#This Row],[Type of change]] = "Edit",COUNTIFS($J$4:changes3[[#This Row],[Name]],changes3[[#This Row],[Name]], $F$4:changes3[[#This Row],[Type of change]], "Edit")),C1869),2)</f>
        <v>1</v>
      </c>
      <c r="D1870" s="60">
        <v>44785</v>
      </c>
      <c r="E1870" s="3" t="s">
        <v>612</v>
      </c>
      <c r="F1870" t="s">
        <v>776</v>
      </c>
      <c r="G1870" s="4" t="s">
        <v>1206</v>
      </c>
      <c r="H1870" t="s">
        <v>1236</v>
      </c>
      <c r="I1870" t="s">
        <v>18</v>
      </c>
      <c r="J1870" t="s">
        <v>1263</v>
      </c>
      <c r="L1870" s="7" t="s">
        <v>1106</v>
      </c>
      <c r="N1870" s="7"/>
      <c r="XFD1870"/>
    </row>
    <row r="1871" spans="2:14 16384:16384">
      <c r="B1871" t="s">
        <v>14</v>
      </c>
      <c r="C1871">
        <f>IFERROR(IF(OR(changes3[[#This Row],[Type]]="Checklist",changes3[[#This Row],[Type]]="checklist-flat"),1+IF(changes3[[#This Row],[Type of change]] = "Edit",COUNTIFS($J$4:changes3[[#This Row],[Name]],changes3[[#This Row],[Name]], $F$4:changes3[[#This Row],[Type of change]], "Edit")),C1870),2)</f>
        <v>1</v>
      </c>
      <c r="D1871" s="60">
        <v>44785</v>
      </c>
      <c r="E1871" s="3" t="s">
        <v>612</v>
      </c>
      <c r="F1871" t="s">
        <v>776</v>
      </c>
      <c r="G1871" s="4" t="s">
        <v>1206</v>
      </c>
      <c r="H1871" t="s">
        <v>1236</v>
      </c>
      <c r="I1871" t="s">
        <v>221</v>
      </c>
      <c r="J1871" t="s">
        <v>1264</v>
      </c>
      <c r="L1871" s="7" t="s">
        <v>1106</v>
      </c>
      <c r="N1871" s="7"/>
      <c r="XFD1871"/>
    </row>
    <row r="1872" spans="2:14 16384:16384">
      <c r="B1872" t="s">
        <v>14</v>
      </c>
      <c r="C1872">
        <f>IFERROR(IF(OR(changes3[[#This Row],[Type]]="Checklist",changes3[[#This Row],[Type]]="checklist-flat"),1+IF(changes3[[#This Row],[Type of change]] = "Edit",COUNTIFS($J$4:changes3[[#This Row],[Name]],changes3[[#This Row],[Name]], $F$4:changes3[[#This Row],[Type of change]], "Edit")),C1871),2)</f>
        <v>1</v>
      </c>
      <c r="D1872" s="60">
        <v>44785</v>
      </c>
      <c r="E1872" s="3" t="s">
        <v>612</v>
      </c>
      <c r="F1872" t="s">
        <v>776</v>
      </c>
      <c r="G1872" s="4" t="s">
        <v>1206</v>
      </c>
      <c r="H1872" t="s">
        <v>1236</v>
      </c>
      <c r="I1872" t="s">
        <v>221</v>
      </c>
      <c r="J1872" t="s">
        <v>1265</v>
      </c>
      <c r="L1872" s="7" t="s">
        <v>1106</v>
      </c>
      <c r="N1872" s="7"/>
      <c r="XFD1872"/>
    </row>
    <row r="1873" spans="2:14 16384:16384">
      <c r="B1873" t="s">
        <v>14</v>
      </c>
      <c r="C1873">
        <f>IFERROR(IF(OR(changes3[[#This Row],[Type]]="Checklist",changes3[[#This Row],[Type]]="checklist-flat"),1+IF(changes3[[#This Row],[Type of change]] = "Edit",COUNTIFS($J$4:changes3[[#This Row],[Name]],changes3[[#This Row],[Name]], $F$4:changes3[[#This Row],[Type of change]], "Edit")),C1872),2)</f>
        <v>1</v>
      </c>
      <c r="D1873" s="60">
        <v>44785</v>
      </c>
      <c r="E1873" s="3" t="s">
        <v>612</v>
      </c>
      <c r="F1873" t="s">
        <v>776</v>
      </c>
      <c r="G1873" s="4" t="s">
        <v>1206</v>
      </c>
      <c r="H1873" t="s">
        <v>1236</v>
      </c>
      <c r="I1873" t="s">
        <v>58</v>
      </c>
      <c r="J1873" t="s">
        <v>1266</v>
      </c>
      <c r="L1873" s="7" t="s">
        <v>1106</v>
      </c>
      <c r="N1873" s="7"/>
      <c r="XFD1873"/>
    </row>
    <row r="1874" spans="2:14 16384:16384">
      <c r="B1874" t="s">
        <v>14</v>
      </c>
      <c r="C1874">
        <f>IFERROR(IF(OR(changes3[[#This Row],[Type]]="Checklist",changes3[[#This Row],[Type]]="checklist-flat"),1+IF(changes3[[#This Row],[Type of change]] = "Edit",COUNTIFS($J$4:changes3[[#This Row],[Name]],changes3[[#This Row],[Name]], $F$4:changes3[[#This Row],[Type of change]], "Edit")),C1873),2)</f>
        <v>1</v>
      </c>
      <c r="D1874" s="60">
        <v>44785</v>
      </c>
      <c r="E1874" s="3" t="s">
        <v>612</v>
      </c>
      <c r="F1874" t="s">
        <v>776</v>
      </c>
      <c r="G1874" s="4" t="s">
        <v>1206</v>
      </c>
      <c r="H1874" t="s">
        <v>1236</v>
      </c>
      <c r="I1874" t="s">
        <v>58</v>
      </c>
      <c r="J1874" t="s">
        <v>1267</v>
      </c>
      <c r="L1874" s="7" t="s">
        <v>1106</v>
      </c>
      <c r="N1874" s="7"/>
      <c r="XFD1874"/>
    </row>
    <row r="1875" spans="2:14 16384:16384">
      <c r="B1875" t="s">
        <v>14</v>
      </c>
      <c r="C1875">
        <f>IFERROR(IF(OR(changes3[[#This Row],[Type]]="Checklist",changes3[[#This Row],[Type]]="checklist-flat"),1+IF(changes3[[#This Row],[Type of change]] = "Edit",COUNTIFS($J$4:changes3[[#This Row],[Name]],changes3[[#This Row],[Name]], $F$4:changes3[[#This Row],[Type of change]], "Edit")),C1874),2)</f>
        <v>1</v>
      </c>
      <c r="D1875" s="60">
        <v>44785</v>
      </c>
      <c r="E1875" s="3" t="s">
        <v>612</v>
      </c>
      <c r="F1875" t="s">
        <v>776</v>
      </c>
      <c r="G1875" s="4" t="s">
        <v>1206</v>
      </c>
      <c r="H1875" t="s">
        <v>1236</v>
      </c>
      <c r="I1875" t="s">
        <v>159</v>
      </c>
      <c r="J1875" t="s">
        <v>1223</v>
      </c>
      <c r="L1875" s="7" t="s">
        <v>1106</v>
      </c>
      <c r="N1875" s="7"/>
      <c r="XFD1875"/>
    </row>
    <row r="1876" spans="2:14 16384:16384">
      <c r="B1876" t="s">
        <v>14</v>
      </c>
      <c r="C1876">
        <f>IFERROR(IF(OR(changes3[[#This Row],[Type]]="Checklist",changes3[[#This Row],[Type]]="checklist-flat"),1+IF(changes3[[#This Row],[Type of change]] = "Edit",COUNTIFS($J$4:changes3[[#This Row],[Name]],changes3[[#This Row],[Name]], $F$4:changes3[[#This Row],[Type of change]], "Edit")),C1875),2)</f>
        <v>1</v>
      </c>
      <c r="D1876" s="60">
        <v>44785</v>
      </c>
      <c r="E1876" s="3" t="s">
        <v>612</v>
      </c>
      <c r="F1876" t="s">
        <v>776</v>
      </c>
      <c r="G1876" s="4" t="s">
        <v>1206</v>
      </c>
      <c r="H1876" t="s">
        <v>1268</v>
      </c>
      <c r="I1876" t="s">
        <v>6</v>
      </c>
      <c r="J1876" t="s">
        <v>1268</v>
      </c>
      <c r="L1876" s="7" t="s">
        <v>1106</v>
      </c>
      <c r="N1876" s="7"/>
      <c r="XFD1876"/>
    </row>
    <row r="1877" spans="2:14 16384:16384">
      <c r="B1877" t="s">
        <v>14</v>
      </c>
      <c r="C1877">
        <f>IFERROR(IF(OR(changes3[[#This Row],[Type]]="Checklist",changes3[[#This Row],[Type]]="checklist-flat"),1+IF(changes3[[#This Row],[Type of change]] = "Edit",COUNTIFS($J$4:changes3[[#This Row],[Name]],changes3[[#This Row],[Name]], $F$4:changes3[[#This Row],[Type of change]], "Edit")),C1876),2)</f>
        <v>1</v>
      </c>
      <c r="D1877" s="60">
        <v>44785</v>
      </c>
      <c r="E1877" s="3" t="s">
        <v>612</v>
      </c>
      <c r="F1877" t="s">
        <v>776</v>
      </c>
      <c r="G1877" s="4" t="s">
        <v>1206</v>
      </c>
      <c r="H1877" t="s">
        <v>1268</v>
      </c>
      <c r="I1877" t="s">
        <v>18</v>
      </c>
      <c r="J1877" t="s">
        <v>1269</v>
      </c>
      <c r="L1877" s="7" t="s">
        <v>1106</v>
      </c>
      <c r="N1877" s="7"/>
      <c r="XFD1877"/>
    </row>
    <row r="1878" spans="2:14 16384:16384">
      <c r="B1878" t="s">
        <v>14</v>
      </c>
      <c r="C1878">
        <f>IFERROR(IF(OR(changes3[[#This Row],[Type]]="Checklist",changes3[[#This Row],[Type]]="checklist-flat"),1+IF(changes3[[#This Row],[Type of change]] = "Edit",COUNTIFS($J$4:changes3[[#This Row],[Name]],changes3[[#This Row],[Name]], $F$4:changes3[[#This Row],[Type of change]], "Edit")),C1877),2)</f>
        <v>1</v>
      </c>
      <c r="D1878" s="60">
        <v>44785</v>
      </c>
      <c r="E1878" s="3" t="s">
        <v>612</v>
      </c>
      <c r="F1878" t="s">
        <v>776</v>
      </c>
      <c r="G1878" s="4" t="s">
        <v>1206</v>
      </c>
      <c r="H1878" t="s">
        <v>1268</v>
      </c>
      <c r="I1878" t="s">
        <v>58</v>
      </c>
      <c r="J1878" t="s">
        <v>1232</v>
      </c>
      <c r="L1878" s="7" t="s">
        <v>1106</v>
      </c>
      <c r="N1878" s="7"/>
      <c r="XFD1878"/>
    </row>
    <row r="1879" spans="2:14 16384:16384">
      <c r="B1879" t="s">
        <v>14</v>
      </c>
      <c r="C1879">
        <f>IFERROR(IF(OR(changes3[[#This Row],[Type]]="Checklist",changes3[[#This Row],[Type]]="checklist-flat"),1+IF(changes3[[#This Row],[Type of change]] = "Edit",COUNTIFS($J$4:changes3[[#This Row],[Name]],changes3[[#This Row],[Name]], $F$4:changes3[[#This Row],[Type of change]], "Edit")),C1878),2)</f>
        <v>1</v>
      </c>
      <c r="D1879" s="60">
        <v>44785</v>
      </c>
      <c r="E1879" s="3" t="s">
        <v>612</v>
      </c>
      <c r="F1879" t="s">
        <v>776</v>
      </c>
      <c r="G1879" s="4" t="s">
        <v>1206</v>
      </c>
      <c r="H1879" t="s">
        <v>1268</v>
      </c>
      <c r="I1879" t="s">
        <v>58</v>
      </c>
      <c r="J1879" t="s">
        <v>1233</v>
      </c>
      <c r="L1879" s="7" t="s">
        <v>1106</v>
      </c>
      <c r="N1879" s="7"/>
      <c r="XFD1879"/>
    </row>
    <row r="1880" spans="2:14 16384:16384">
      <c r="B1880" t="s">
        <v>14</v>
      </c>
      <c r="C1880">
        <f>IFERROR(IF(OR(changes3[[#This Row],[Type]]="Checklist",changes3[[#This Row],[Type]]="checklist-flat"),1+IF(changes3[[#This Row],[Type of change]] = "Edit",COUNTIFS($J$4:changes3[[#This Row],[Name]],changes3[[#This Row],[Name]], $F$4:changes3[[#This Row],[Type of change]], "Edit")),C1879),2)</f>
        <v>1</v>
      </c>
      <c r="D1880" s="60">
        <v>44785</v>
      </c>
      <c r="E1880" s="3" t="s">
        <v>612</v>
      </c>
      <c r="F1880" t="s">
        <v>776</v>
      </c>
      <c r="G1880" s="4" t="s">
        <v>1206</v>
      </c>
      <c r="H1880" t="s">
        <v>1268</v>
      </c>
      <c r="I1880" t="s">
        <v>58</v>
      </c>
      <c r="J1880" t="s">
        <v>1234</v>
      </c>
      <c r="L1880" s="7" t="s">
        <v>1106</v>
      </c>
      <c r="N1880" s="7"/>
      <c r="XFD1880"/>
    </row>
    <row r="1881" spans="2:14 16384:16384">
      <c r="B1881" t="s">
        <v>14</v>
      </c>
      <c r="C1881">
        <f>IFERROR(IF(OR(changes3[[#This Row],[Type]]="Checklist",changes3[[#This Row],[Type]]="checklist-flat"),1+IF(changes3[[#This Row],[Type of change]] = "Edit",COUNTIFS($J$4:changes3[[#This Row],[Name]],changes3[[#This Row],[Name]], $F$4:changes3[[#This Row],[Type of change]], "Edit")),C1880),2)</f>
        <v>1</v>
      </c>
      <c r="D1881" s="60">
        <v>44785</v>
      </c>
      <c r="E1881" s="3" t="s">
        <v>612</v>
      </c>
      <c r="F1881" t="s">
        <v>776</v>
      </c>
      <c r="G1881" s="4" t="s">
        <v>1206</v>
      </c>
      <c r="H1881" t="s">
        <v>1268</v>
      </c>
      <c r="I1881" t="s">
        <v>159</v>
      </c>
      <c r="J1881" t="s">
        <v>1270</v>
      </c>
      <c r="L1881" s="7" t="s">
        <v>1106</v>
      </c>
      <c r="N1881" s="7"/>
      <c r="XFD1881"/>
    </row>
    <row r="1882" spans="2:14 16384:16384">
      <c r="B1882" t="s">
        <v>14</v>
      </c>
      <c r="C1882">
        <f>IFERROR(IF(OR(changes3[[#This Row],[Type]]="Checklist",changes3[[#This Row],[Type]]="checklist-flat"),1+IF(changes3[[#This Row],[Type of change]] = "Edit",COUNTIFS($J$4:changes3[[#This Row],[Name]],changes3[[#This Row],[Name]], $F$4:changes3[[#This Row],[Type of change]], "Edit")),C1881),2)</f>
        <v>1</v>
      </c>
      <c r="D1882" s="60">
        <v>44785</v>
      </c>
      <c r="E1882" s="3" t="s">
        <v>612</v>
      </c>
      <c r="F1882" t="s">
        <v>776</v>
      </c>
      <c r="G1882" s="4" t="s">
        <v>1206</v>
      </c>
      <c r="H1882" t="s">
        <v>1271</v>
      </c>
      <c r="I1882" t="s">
        <v>6</v>
      </c>
      <c r="J1882" t="s">
        <v>1271</v>
      </c>
      <c r="L1882" s="7" t="s">
        <v>1106</v>
      </c>
      <c r="N1882" s="7"/>
      <c r="XFD1882"/>
    </row>
    <row r="1883" spans="2:14 16384:16384">
      <c r="B1883" t="s">
        <v>14</v>
      </c>
      <c r="C1883">
        <f>IFERROR(IF(OR(changes3[[#This Row],[Type]]="Checklist",changes3[[#This Row],[Type]]="checklist-flat"),1+IF(changes3[[#This Row],[Type of change]] = "Edit",COUNTIFS($J$4:changes3[[#This Row],[Name]],changes3[[#This Row],[Name]], $F$4:changes3[[#This Row],[Type of change]], "Edit")),C1882),2)</f>
        <v>1</v>
      </c>
      <c r="D1883" s="60">
        <v>44785</v>
      </c>
      <c r="E1883" s="3" t="s">
        <v>612</v>
      </c>
      <c r="F1883" t="s">
        <v>776</v>
      </c>
      <c r="G1883" s="4" t="s">
        <v>1206</v>
      </c>
      <c r="H1883" t="s">
        <v>1271</v>
      </c>
      <c r="I1883" t="s">
        <v>18</v>
      </c>
      <c r="J1883" t="s">
        <v>1272</v>
      </c>
      <c r="L1883" s="7" t="s">
        <v>1106</v>
      </c>
      <c r="N1883" s="7"/>
      <c r="XFD1883"/>
    </row>
    <row r="1884" spans="2:14 16384:16384">
      <c r="B1884" t="s">
        <v>14</v>
      </c>
      <c r="C1884">
        <f>IFERROR(IF(OR(changes3[[#This Row],[Type]]="Checklist",changes3[[#This Row],[Type]]="checklist-flat"),1+IF(changes3[[#This Row],[Type of change]] = "Edit",COUNTIFS($J$4:changes3[[#This Row],[Name]],changes3[[#This Row],[Name]], $F$4:changes3[[#This Row],[Type of change]], "Edit")),C1883),2)</f>
        <v>1</v>
      </c>
      <c r="D1884" s="60">
        <v>44785</v>
      </c>
      <c r="E1884" s="3" t="s">
        <v>612</v>
      </c>
      <c r="F1884" t="s">
        <v>776</v>
      </c>
      <c r="G1884" s="4" t="s">
        <v>1206</v>
      </c>
      <c r="H1884" t="s">
        <v>1273</v>
      </c>
      <c r="I1884" t="s">
        <v>6</v>
      </c>
      <c r="J1884" t="s">
        <v>1273</v>
      </c>
      <c r="L1884" s="7" t="s">
        <v>1106</v>
      </c>
      <c r="N1884" s="7"/>
      <c r="XFD1884"/>
    </row>
    <row r="1885" spans="2:14 16384:16384">
      <c r="B1885" t="s">
        <v>14</v>
      </c>
      <c r="C1885">
        <f>IFERROR(IF(OR(changes3[[#This Row],[Type]]="Checklist",changes3[[#This Row],[Type]]="checklist-flat"),1+IF(changes3[[#This Row],[Type of change]] = "Edit",COUNTIFS($J$4:changes3[[#This Row],[Name]],changes3[[#This Row],[Name]], $F$4:changes3[[#This Row],[Type of change]], "Edit")),C1884),2)</f>
        <v>1</v>
      </c>
      <c r="D1885" s="60">
        <v>44785</v>
      </c>
      <c r="E1885" s="3" t="s">
        <v>612</v>
      </c>
      <c r="F1885" t="s">
        <v>776</v>
      </c>
      <c r="G1885" s="4" t="s">
        <v>1206</v>
      </c>
      <c r="H1885" t="s">
        <v>1273</v>
      </c>
      <c r="I1885" t="s">
        <v>34</v>
      </c>
      <c r="J1885" t="s">
        <v>1274</v>
      </c>
      <c r="L1885" s="7" t="s">
        <v>1106</v>
      </c>
      <c r="N1885" s="7"/>
      <c r="XFD1885"/>
    </row>
    <row r="1886" spans="2:14 16384:16384">
      <c r="B1886" t="s">
        <v>14</v>
      </c>
      <c r="C1886">
        <f>IFERROR(IF(OR(changes3[[#This Row],[Type]]="Checklist",changes3[[#This Row],[Type]]="checklist-flat"),1+IF(changes3[[#This Row],[Type of change]] = "Edit",COUNTIFS($J$4:changes3[[#This Row],[Name]],changes3[[#This Row],[Name]], $F$4:changes3[[#This Row],[Type of change]], "Edit")),C1885),2)</f>
        <v>1</v>
      </c>
      <c r="D1886" s="60">
        <v>44785</v>
      </c>
      <c r="E1886" s="3" t="s">
        <v>612</v>
      </c>
      <c r="F1886" t="s">
        <v>776</v>
      </c>
      <c r="G1886" s="4" t="s">
        <v>1206</v>
      </c>
      <c r="H1886" t="s">
        <v>1273</v>
      </c>
      <c r="I1886" t="s">
        <v>18</v>
      </c>
      <c r="J1886" t="s">
        <v>1275</v>
      </c>
      <c r="L1886" s="7" t="s">
        <v>1106</v>
      </c>
      <c r="N1886" s="7"/>
      <c r="XFD1886"/>
    </row>
    <row r="1887" spans="2:14 16384:16384">
      <c r="B1887" t="s">
        <v>14</v>
      </c>
      <c r="C1887">
        <f>IFERROR(IF(OR(changes3[[#This Row],[Type]]="Checklist",changes3[[#This Row],[Type]]="checklist-flat"),1+IF(changes3[[#This Row],[Type of change]] = "Edit",COUNTIFS($J$4:changes3[[#This Row],[Name]],changes3[[#This Row],[Name]], $F$4:changes3[[#This Row],[Type of change]], "Edit")),C1886),2)</f>
        <v>1</v>
      </c>
      <c r="D1887" s="60">
        <v>44785</v>
      </c>
      <c r="E1887" s="3" t="s">
        <v>612</v>
      </c>
      <c r="F1887" t="s">
        <v>776</v>
      </c>
      <c r="G1887" s="4" t="s">
        <v>1206</v>
      </c>
      <c r="H1887" t="s">
        <v>1273</v>
      </c>
      <c r="I1887" t="s">
        <v>58</v>
      </c>
      <c r="J1887" t="s">
        <v>1276</v>
      </c>
      <c r="L1887" s="7" t="s">
        <v>1106</v>
      </c>
      <c r="N1887" s="7"/>
      <c r="XFD1887"/>
    </row>
    <row r="1888" spans="2:14 16384:16384">
      <c r="B1888" t="s">
        <v>14</v>
      </c>
      <c r="C1888">
        <f>IFERROR(IF(OR(changes3[[#This Row],[Type]]="Checklist",changes3[[#This Row],[Type]]="checklist-flat"),1+IF(changes3[[#This Row],[Type of change]] = "Edit",COUNTIFS($J$4:changes3[[#This Row],[Name]],changes3[[#This Row],[Name]], $F$4:changes3[[#This Row],[Type of change]], "Edit")),C1887),2)</f>
        <v>1</v>
      </c>
      <c r="D1888" s="60">
        <v>44785</v>
      </c>
      <c r="E1888" s="3" t="s">
        <v>612</v>
      </c>
      <c r="F1888" t="s">
        <v>776</v>
      </c>
      <c r="G1888" s="4" t="s">
        <v>1206</v>
      </c>
      <c r="H1888" t="s">
        <v>1273</v>
      </c>
      <c r="I1888" t="s">
        <v>58</v>
      </c>
      <c r="J1888" t="s">
        <v>1277</v>
      </c>
      <c r="L1888" s="7" t="s">
        <v>1106</v>
      </c>
      <c r="N1888" s="7"/>
      <c r="XFD1888"/>
    </row>
    <row r="1889" spans="2:14 16384:16384">
      <c r="B1889" t="s">
        <v>14</v>
      </c>
      <c r="C1889">
        <f>IFERROR(IF(OR(changes3[[#This Row],[Type]]="Checklist",changes3[[#This Row],[Type]]="checklist-flat"),1+IF(changes3[[#This Row],[Type of change]] = "Edit",COUNTIFS($J$4:changes3[[#This Row],[Name]],changes3[[#This Row],[Name]], $F$4:changes3[[#This Row],[Type of change]], "Edit")),C1888),2)</f>
        <v>1</v>
      </c>
      <c r="D1889" s="60">
        <v>44785</v>
      </c>
      <c r="E1889" s="3" t="s">
        <v>612</v>
      </c>
      <c r="F1889" t="s">
        <v>776</v>
      </c>
      <c r="G1889" s="4" t="s">
        <v>1206</v>
      </c>
      <c r="H1889" t="s">
        <v>1273</v>
      </c>
      <c r="I1889" t="s">
        <v>58</v>
      </c>
      <c r="J1889" t="s">
        <v>1278</v>
      </c>
      <c r="L1889" s="7" t="s">
        <v>1106</v>
      </c>
      <c r="N1889" s="7"/>
      <c r="XFD1889"/>
    </row>
    <row r="1890" spans="2:14 16384:16384">
      <c r="B1890" t="s">
        <v>14</v>
      </c>
      <c r="C1890">
        <f>IFERROR(IF(OR(changes3[[#This Row],[Type]]="Checklist",changes3[[#This Row],[Type]]="checklist-flat"),1+IF(changes3[[#This Row],[Type of change]] = "Edit",COUNTIFS($J$4:changes3[[#This Row],[Name]],changes3[[#This Row],[Name]], $F$4:changes3[[#This Row],[Type of change]], "Edit")),C1889),2)</f>
        <v>1</v>
      </c>
      <c r="D1890" s="60">
        <v>44785</v>
      </c>
      <c r="E1890" s="3" t="s">
        <v>612</v>
      </c>
      <c r="F1890" t="s">
        <v>776</v>
      </c>
      <c r="G1890" s="4" t="s">
        <v>1206</v>
      </c>
      <c r="H1890" t="s">
        <v>1273</v>
      </c>
      <c r="I1890" t="s">
        <v>58</v>
      </c>
      <c r="J1890" t="s">
        <v>1279</v>
      </c>
      <c r="L1890" s="7" t="s">
        <v>1106</v>
      </c>
      <c r="N1890" s="7"/>
      <c r="XFD1890"/>
    </row>
    <row r="1891" spans="2:14 16384:16384">
      <c r="B1891" t="s">
        <v>14</v>
      </c>
      <c r="C1891">
        <f>IFERROR(IF(OR(changes3[[#This Row],[Type]]="Checklist",changes3[[#This Row],[Type]]="checklist-flat"),1+IF(changes3[[#This Row],[Type of change]] = "Edit",COUNTIFS($J$4:changes3[[#This Row],[Name]],changes3[[#This Row],[Name]], $F$4:changes3[[#This Row],[Type of change]], "Edit")),C1890),2)</f>
        <v>1</v>
      </c>
      <c r="D1891" s="60">
        <v>44785</v>
      </c>
      <c r="E1891" s="3" t="s">
        <v>612</v>
      </c>
      <c r="F1891" t="s">
        <v>776</v>
      </c>
      <c r="G1891" s="4" t="s">
        <v>1206</v>
      </c>
      <c r="H1891" t="s">
        <v>1273</v>
      </c>
      <c r="I1891" t="s">
        <v>58</v>
      </c>
      <c r="J1891" t="s">
        <v>1280</v>
      </c>
      <c r="L1891" s="7" t="s">
        <v>1106</v>
      </c>
      <c r="N1891" s="7"/>
      <c r="XFD1891"/>
    </row>
    <row r="1892" spans="2:14 16384:16384">
      <c r="B1892" t="s">
        <v>14</v>
      </c>
      <c r="C1892">
        <f>IFERROR(IF(OR(changes3[[#This Row],[Type]]="Checklist",changes3[[#This Row],[Type]]="checklist-flat"),1+IF(changes3[[#This Row],[Type of change]] = "Edit",COUNTIFS($J$4:changes3[[#This Row],[Name]],changes3[[#This Row],[Name]], $F$4:changes3[[#This Row],[Type of change]], "Edit")),C1891),2)</f>
        <v>1</v>
      </c>
      <c r="D1892" s="60">
        <v>44785</v>
      </c>
      <c r="E1892" s="3" t="s">
        <v>612</v>
      </c>
      <c r="F1892" t="s">
        <v>776</v>
      </c>
      <c r="G1892" s="4" t="s">
        <v>1206</v>
      </c>
      <c r="H1892" t="s">
        <v>1273</v>
      </c>
      <c r="I1892" t="s">
        <v>58</v>
      </c>
      <c r="J1892" t="s">
        <v>1281</v>
      </c>
      <c r="L1892" s="7" t="s">
        <v>1106</v>
      </c>
      <c r="N1892" s="7"/>
      <c r="XFD1892"/>
    </row>
    <row r="1893" spans="2:14 16384:16384">
      <c r="B1893" t="s">
        <v>14</v>
      </c>
      <c r="C1893">
        <f>IFERROR(IF(OR(changes3[[#This Row],[Type]]="Checklist",changes3[[#This Row],[Type]]="checklist-flat"),1+IF(changes3[[#This Row],[Type of change]] = "Edit",COUNTIFS($J$4:changes3[[#This Row],[Name]],changes3[[#This Row],[Name]], $F$4:changes3[[#This Row],[Type of change]], "Edit")),C1892),2)</f>
        <v>1</v>
      </c>
      <c r="D1893" s="60">
        <v>44785</v>
      </c>
      <c r="E1893" s="3" t="s">
        <v>612</v>
      </c>
      <c r="F1893" t="s">
        <v>776</v>
      </c>
      <c r="G1893" s="4" t="s">
        <v>1206</v>
      </c>
      <c r="H1893" t="s">
        <v>1273</v>
      </c>
      <c r="I1893" t="s">
        <v>92</v>
      </c>
      <c r="J1893" t="s">
        <v>231</v>
      </c>
      <c r="K1893" t="s">
        <v>1282</v>
      </c>
      <c r="L1893" s="7" t="s">
        <v>1106</v>
      </c>
      <c r="N1893" s="7"/>
      <c r="XFD1893"/>
    </row>
    <row r="1894" spans="2:14 16384:16384">
      <c r="B1894" t="s">
        <v>14</v>
      </c>
      <c r="C1894">
        <f>IFERROR(IF(OR(changes3[[#This Row],[Type]]="Checklist",changes3[[#This Row],[Type]]="checklist-flat"),1+IF(changes3[[#This Row],[Type of change]] = "Edit",COUNTIFS($J$4:changes3[[#This Row],[Name]],changes3[[#This Row],[Name]], $F$4:changes3[[#This Row],[Type of change]], "Edit")),C1893),2)</f>
        <v>1</v>
      </c>
      <c r="D1894" s="60">
        <v>44785</v>
      </c>
      <c r="E1894" s="3" t="s">
        <v>612</v>
      </c>
      <c r="F1894" t="s">
        <v>776</v>
      </c>
      <c r="G1894" s="4" t="s">
        <v>1206</v>
      </c>
      <c r="H1894" t="s">
        <v>1273</v>
      </c>
      <c r="I1894" t="s">
        <v>18</v>
      </c>
      <c r="J1894" t="s">
        <v>1283</v>
      </c>
      <c r="L1894" s="7" t="s">
        <v>1106</v>
      </c>
      <c r="N1894" s="7"/>
      <c r="XFD1894"/>
    </row>
    <row r="1895" spans="2:14 16384:16384">
      <c r="B1895" t="s">
        <v>14</v>
      </c>
      <c r="C1895">
        <f>IFERROR(IF(OR(changes3[[#This Row],[Type]]="Checklist",changes3[[#This Row],[Type]]="checklist-flat"),1+IF(changes3[[#This Row],[Type of change]] = "Edit",COUNTIFS($J$4:changes3[[#This Row],[Name]],changes3[[#This Row],[Name]], $F$4:changes3[[#This Row],[Type of change]], "Edit")),C1894),2)</f>
        <v>1</v>
      </c>
      <c r="D1895" s="60">
        <v>44785</v>
      </c>
      <c r="E1895" s="3" t="s">
        <v>612</v>
      </c>
      <c r="F1895" t="s">
        <v>776</v>
      </c>
      <c r="G1895" s="4" t="s">
        <v>1206</v>
      </c>
      <c r="H1895" t="s">
        <v>1273</v>
      </c>
      <c r="I1895" t="s">
        <v>18</v>
      </c>
      <c r="J1895" t="s">
        <v>1284</v>
      </c>
      <c r="L1895" s="7" t="s">
        <v>1106</v>
      </c>
      <c r="N1895" s="7"/>
      <c r="XFD1895"/>
    </row>
    <row r="1896" spans="2:14 16384:16384">
      <c r="B1896" t="s">
        <v>14</v>
      </c>
      <c r="C1896">
        <f>IFERROR(IF(OR(changes3[[#This Row],[Type]]="Checklist",changes3[[#This Row],[Type]]="checklist-flat"),1+IF(changes3[[#This Row],[Type of change]] = "Edit",COUNTIFS($J$4:changes3[[#This Row],[Name]],changes3[[#This Row],[Name]], $F$4:changes3[[#This Row],[Type of change]], "Edit")),C1895),2)</f>
        <v>1</v>
      </c>
      <c r="D1896" s="60">
        <v>44785</v>
      </c>
      <c r="E1896" s="3" t="s">
        <v>612</v>
      </c>
      <c r="F1896" t="s">
        <v>776</v>
      </c>
      <c r="G1896" s="4" t="s">
        <v>1206</v>
      </c>
      <c r="H1896" t="s">
        <v>1273</v>
      </c>
      <c r="I1896" t="s">
        <v>221</v>
      </c>
      <c r="J1896" t="s">
        <v>1285</v>
      </c>
      <c r="L1896" s="7" t="s">
        <v>1106</v>
      </c>
      <c r="N1896" s="7"/>
      <c r="XFD1896"/>
    </row>
    <row r="1897" spans="2:14 16384:16384">
      <c r="B1897" t="s">
        <v>14</v>
      </c>
      <c r="C1897">
        <f>IFERROR(IF(OR(changes3[[#This Row],[Type]]="Checklist",changes3[[#This Row],[Type]]="checklist-flat"),1+IF(changes3[[#This Row],[Type of change]] = "Edit",COUNTIFS($J$4:changes3[[#This Row],[Name]],changes3[[#This Row],[Name]], $F$4:changes3[[#This Row],[Type of change]], "Edit")),C1896),2)</f>
        <v>1</v>
      </c>
      <c r="D1897" s="60">
        <v>44785</v>
      </c>
      <c r="E1897" s="3" t="s">
        <v>612</v>
      </c>
      <c r="F1897" t="s">
        <v>776</v>
      </c>
      <c r="G1897" s="4" t="s">
        <v>1206</v>
      </c>
      <c r="H1897" t="s">
        <v>1273</v>
      </c>
      <c r="I1897" t="s">
        <v>221</v>
      </c>
      <c r="J1897" t="s">
        <v>1286</v>
      </c>
      <c r="L1897" s="7" t="s">
        <v>1106</v>
      </c>
      <c r="N1897" s="7"/>
      <c r="XFD1897"/>
    </row>
    <row r="1898" spans="2:14 16384:16384">
      <c r="B1898" t="s">
        <v>14</v>
      </c>
      <c r="C1898">
        <f>IFERROR(IF(OR(changes3[[#This Row],[Type]]="Checklist",changes3[[#This Row],[Type]]="checklist-flat"),1+IF(changes3[[#This Row],[Type of change]] = "Edit",COUNTIFS($J$4:changes3[[#This Row],[Name]],changes3[[#This Row],[Name]], $F$4:changes3[[#This Row],[Type of change]], "Edit")),C1897),2)</f>
        <v>1</v>
      </c>
      <c r="D1898" s="60">
        <v>44785</v>
      </c>
      <c r="E1898" s="3" t="s">
        <v>612</v>
      </c>
      <c r="F1898" t="s">
        <v>776</v>
      </c>
      <c r="G1898" s="4" t="s">
        <v>1206</v>
      </c>
      <c r="H1898" t="s">
        <v>1273</v>
      </c>
      <c r="I1898" t="s">
        <v>34</v>
      </c>
      <c r="J1898" t="s">
        <v>1224</v>
      </c>
      <c r="L1898" s="7" t="s">
        <v>1106</v>
      </c>
      <c r="N1898" s="7"/>
      <c r="XFD1898"/>
    </row>
    <row r="1899" spans="2:14 16384:16384">
      <c r="B1899" t="s">
        <v>14</v>
      </c>
      <c r="C1899">
        <f>IFERROR(IF(OR(changes3[[#This Row],[Type]]="Checklist",changes3[[#This Row],[Type]]="checklist-flat"),1+IF(changes3[[#This Row],[Type of change]] = "Edit",COUNTIFS($J$4:changes3[[#This Row],[Name]],changes3[[#This Row],[Name]], $F$4:changes3[[#This Row],[Type of change]], "Edit")),C1898),2)</f>
        <v>1</v>
      </c>
      <c r="D1899" s="60">
        <v>44785</v>
      </c>
      <c r="E1899" s="3" t="s">
        <v>612</v>
      </c>
      <c r="F1899" t="s">
        <v>776</v>
      </c>
      <c r="G1899" s="4" t="s">
        <v>1206</v>
      </c>
      <c r="H1899" t="s">
        <v>1273</v>
      </c>
      <c r="I1899" t="s">
        <v>18</v>
      </c>
      <c r="J1899" t="s">
        <v>1287</v>
      </c>
      <c r="L1899" s="7" t="s">
        <v>1106</v>
      </c>
      <c r="N1899" s="7"/>
      <c r="XFD1899"/>
    </row>
    <row r="1900" spans="2:14 16384:16384">
      <c r="B1900" t="s">
        <v>14</v>
      </c>
      <c r="C1900">
        <f>IFERROR(IF(OR(changes3[[#This Row],[Type]]="Checklist",changes3[[#This Row],[Type]]="checklist-flat"),1+IF(changes3[[#This Row],[Type of change]] = "Edit",COUNTIFS($J$4:changes3[[#This Row],[Name]],changes3[[#This Row],[Name]], $F$4:changes3[[#This Row],[Type of change]], "Edit")),C1899),2)</f>
        <v>1</v>
      </c>
      <c r="D1900" s="60">
        <v>44785</v>
      </c>
      <c r="E1900" s="3" t="s">
        <v>612</v>
      </c>
      <c r="F1900" t="s">
        <v>776</v>
      </c>
      <c r="G1900" s="4" t="s">
        <v>1206</v>
      </c>
      <c r="H1900" t="s">
        <v>1273</v>
      </c>
      <c r="I1900" t="s">
        <v>159</v>
      </c>
      <c r="J1900" t="s">
        <v>1288</v>
      </c>
      <c r="L1900" s="7" t="s">
        <v>1106</v>
      </c>
      <c r="N1900" s="7"/>
      <c r="XFD1900"/>
    </row>
    <row r="1901" spans="2:14 16384:16384">
      <c r="B1901" t="s">
        <v>14</v>
      </c>
      <c r="C1901">
        <f>IFERROR(IF(OR(changes3[[#This Row],[Type]]="Checklist",changes3[[#This Row],[Type]]="checklist-flat"),1+IF(changes3[[#This Row],[Type of change]] = "Edit",COUNTIFS($J$4:changes3[[#This Row],[Name]],changes3[[#This Row],[Name]], $F$4:changes3[[#This Row],[Type of change]], "Edit")),C1900),2)</f>
        <v>1</v>
      </c>
      <c r="D1901" s="60">
        <v>44785</v>
      </c>
      <c r="E1901" s="3" t="s">
        <v>612</v>
      </c>
      <c r="F1901" t="s">
        <v>776</v>
      </c>
      <c r="G1901" s="4" t="s">
        <v>1206</v>
      </c>
      <c r="H1901" t="s">
        <v>1289</v>
      </c>
      <c r="I1901" t="s">
        <v>6</v>
      </c>
      <c r="J1901" t="s">
        <v>1289</v>
      </c>
      <c r="L1901" s="7" t="s">
        <v>1106</v>
      </c>
      <c r="N1901" s="7"/>
      <c r="XFD1901"/>
    </row>
    <row r="1902" spans="2:14 16384:16384">
      <c r="B1902" t="s">
        <v>14</v>
      </c>
      <c r="C1902">
        <f>IFERROR(IF(OR(changes3[[#This Row],[Type]]="Checklist",changes3[[#This Row],[Type]]="checklist-flat"),1+IF(changes3[[#This Row],[Type of change]] = "Edit",COUNTIFS($J$4:changes3[[#This Row],[Name]],changes3[[#This Row],[Name]], $F$4:changes3[[#This Row],[Type of change]], "Edit")),C1901),2)</f>
        <v>1</v>
      </c>
      <c r="D1902" s="60">
        <v>44785</v>
      </c>
      <c r="E1902" s="3" t="s">
        <v>612</v>
      </c>
      <c r="F1902" t="s">
        <v>776</v>
      </c>
      <c r="G1902" s="4" t="s">
        <v>1206</v>
      </c>
      <c r="H1902" t="s">
        <v>1289</v>
      </c>
      <c r="I1902" t="s">
        <v>18</v>
      </c>
      <c r="J1902" t="s">
        <v>1290</v>
      </c>
      <c r="L1902" s="7" t="s">
        <v>1106</v>
      </c>
      <c r="N1902" s="7"/>
      <c r="XFD1902"/>
    </row>
    <row r="1903" spans="2:14 16384:16384">
      <c r="B1903" t="s">
        <v>14</v>
      </c>
      <c r="C1903">
        <f>IFERROR(IF(OR(changes3[[#This Row],[Type]]="Checklist",changes3[[#This Row],[Type]]="checklist-flat"),1+IF(changes3[[#This Row],[Type of change]] = "Edit",COUNTIFS($J$4:changes3[[#This Row],[Name]],changes3[[#This Row],[Name]], $F$4:changes3[[#This Row],[Type of change]], "Edit")),C1902),2)</f>
        <v>1</v>
      </c>
      <c r="D1903" s="60">
        <v>44785</v>
      </c>
      <c r="E1903" s="3" t="s">
        <v>612</v>
      </c>
      <c r="F1903" t="s">
        <v>776</v>
      </c>
      <c r="G1903" s="4" t="s">
        <v>1206</v>
      </c>
      <c r="H1903" t="s">
        <v>1289</v>
      </c>
      <c r="I1903" t="s">
        <v>58</v>
      </c>
      <c r="J1903" t="s">
        <v>1232</v>
      </c>
      <c r="L1903" s="7" t="s">
        <v>1106</v>
      </c>
      <c r="N1903" s="7"/>
      <c r="XFD1903"/>
    </row>
    <row r="1904" spans="2:14 16384:16384">
      <c r="B1904" t="s">
        <v>14</v>
      </c>
      <c r="C1904">
        <f>IFERROR(IF(OR(changes3[[#This Row],[Type]]="Checklist",changes3[[#This Row],[Type]]="checklist-flat"),1+IF(changes3[[#This Row],[Type of change]] = "Edit",COUNTIFS($J$4:changes3[[#This Row],[Name]],changes3[[#This Row],[Name]], $F$4:changes3[[#This Row],[Type of change]], "Edit")),C1903),2)</f>
        <v>1</v>
      </c>
      <c r="D1904" s="60">
        <v>44785</v>
      </c>
      <c r="E1904" s="3" t="s">
        <v>612</v>
      </c>
      <c r="F1904" t="s">
        <v>776</v>
      </c>
      <c r="G1904" s="4" t="s">
        <v>1206</v>
      </c>
      <c r="H1904" t="s">
        <v>1289</v>
      </c>
      <c r="I1904" t="s">
        <v>58</v>
      </c>
      <c r="J1904" t="s">
        <v>1291</v>
      </c>
      <c r="L1904" s="7" t="s">
        <v>1106</v>
      </c>
      <c r="N1904" s="7"/>
      <c r="XFD1904"/>
    </row>
    <row r="1905" spans="2:14 16384:16384">
      <c r="B1905" t="s">
        <v>14</v>
      </c>
      <c r="C1905">
        <f>IFERROR(IF(OR(changes3[[#This Row],[Type]]="Checklist",changes3[[#This Row],[Type]]="checklist-flat"),1+IF(changes3[[#This Row],[Type of change]] = "Edit",COUNTIFS($J$4:changes3[[#This Row],[Name]],changes3[[#This Row],[Name]], $F$4:changes3[[#This Row],[Type of change]], "Edit")),C1904),2)</f>
        <v>1</v>
      </c>
      <c r="D1905" s="60">
        <v>44785</v>
      </c>
      <c r="E1905" s="3" t="s">
        <v>612</v>
      </c>
      <c r="F1905" t="s">
        <v>776</v>
      </c>
      <c r="G1905" s="4" t="s">
        <v>1206</v>
      </c>
      <c r="H1905" t="s">
        <v>1289</v>
      </c>
      <c r="I1905" t="s">
        <v>58</v>
      </c>
      <c r="J1905" t="s">
        <v>1234</v>
      </c>
      <c r="L1905" s="7" t="s">
        <v>1106</v>
      </c>
      <c r="N1905" s="7"/>
      <c r="XFD1905"/>
    </row>
    <row r="1906" spans="2:14 16384:16384">
      <c r="B1906" t="s">
        <v>14</v>
      </c>
      <c r="C1906">
        <f>IFERROR(IF(OR(changes3[[#This Row],[Type]]="Checklist",changes3[[#This Row],[Type]]="checklist-flat"),1+IF(changes3[[#This Row],[Type of change]] = "Edit",COUNTIFS($J$4:changes3[[#This Row],[Name]],changes3[[#This Row],[Name]], $F$4:changes3[[#This Row],[Type of change]], "Edit")),C1905),2)</f>
        <v>1</v>
      </c>
      <c r="D1906" s="60">
        <v>44785</v>
      </c>
      <c r="E1906" s="3" t="s">
        <v>612</v>
      </c>
      <c r="F1906" t="s">
        <v>776</v>
      </c>
      <c r="G1906" s="4" t="s">
        <v>1206</v>
      </c>
      <c r="H1906" t="s">
        <v>1289</v>
      </c>
      <c r="I1906" t="s">
        <v>159</v>
      </c>
      <c r="J1906" t="s">
        <v>1292</v>
      </c>
      <c r="L1906" s="7" t="s">
        <v>1106</v>
      </c>
      <c r="N1906" s="7"/>
      <c r="XFD1906"/>
    </row>
    <row r="1907" spans="2:14 16384:16384">
      <c r="B1907" t="s">
        <v>14</v>
      </c>
      <c r="C1907">
        <f>IFERROR(IF(OR(changes3[[#This Row],[Type]]="Checklist",changes3[[#This Row],[Type]]="checklist-flat"),1+IF(changes3[[#This Row],[Type of change]] = "Edit",COUNTIFS($J$4:changes3[[#This Row],[Name]],changes3[[#This Row],[Name]], $F$4:changes3[[#This Row],[Type of change]], "Edit")),C1906),2)</f>
        <v>1</v>
      </c>
      <c r="D1907" s="60">
        <v>44785</v>
      </c>
      <c r="E1907" s="3" t="s">
        <v>612</v>
      </c>
      <c r="F1907" t="s">
        <v>776</v>
      </c>
      <c r="G1907" s="4" t="s">
        <v>1206</v>
      </c>
      <c r="H1907" t="s">
        <v>1293</v>
      </c>
      <c r="I1907" t="s">
        <v>6</v>
      </c>
      <c r="J1907" t="s">
        <v>1293</v>
      </c>
      <c r="L1907" s="7" t="s">
        <v>1106</v>
      </c>
      <c r="N1907" s="7"/>
      <c r="XFD1907"/>
    </row>
    <row r="1908" spans="2:14 16384:16384">
      <c r="B1908" t="s">
        <v>14</v>
      </c>
      <c r="C1908">
        <f>IFERROR(IF(OR(changes3[[#This Row],[Type]]="Checklist",changes3[[#This Row],[Type]]="checklist-flat"),1+IF(changes3[[#This Row],[Type of change]] = "Edit",COUNTIFS($J$4:changes3[[#This Row],[Name]],changes3[[#This Row],[Name]], $F$4:changes3[[#This Row],[Type of change]], "Edit")),C1907),2)</f>
        <v>1</v>
      </c>
      <c r="D1908" s="60">
        <v>44785</v>
      </c>
      <c r="E1908" s="3" t="s">
        <v>612</v>
      </c>
      <c r="F1908" t="s">
        <v>776</v>
      </c>
      <c r="G1908" s="4" t="s">
        <v>1206</v>
      </c>
      <c r="H1908" t="s">
        <v>1293</v>
      </c>
      <c r="I1908" t="s">
        <v>34</v>
      </c>
      <c r="J1908" t="s">
        <v>1237</v>
      </c>
      <c r="L1908" s="7" t="s">
        <v>1106</v>
      </c>
      <c r="N1908" s="7"/>
      <c r="XFD1908"/>
    </row>
    <row r="1909" spans="2:14 16384:16384">
      <c r="B1909" t="s">
        <v>14</v>
      </c>
      <c r="C1909">
        <f>IFERROR(IF(OR(changes3[[#This Row],[Type]]="Checklist",changes3[[#This Row],[Type]]="checklist-flat"),1+IF(changes3[[#This Row],[Type of change]] = "Edit",COUNTIFS($J$4:changes3[[#This Row],[Name]],changes3[[#This Row],[Name]], $F$4:changes3[[#This Row],[Type of change]], "Edit")),C1908),2)</f>
        <v>1</v>
      </c>
      <c r="D1909" s="60">
        <v>44785</v>
      </c>
      <c r="E1909" s="3" t="s">
        <v>612</v>
      </c>
      <c r="F1909" t="s">
        <v>776</v>
      </c>
      <c r="G1909" s="4" t="s">
        <v>1206</v>
      </c>
      <c r="H1909" t="s">
        <v>1293</v>
      </c>
      <c r="I1909" t="s">
        <v>18</v>
      </c>
      <c r="J1909" t="s">
        <v>1256</v>
      </c>
      <c r="L1909" s="7" t="s">
        <v>1106</v>
      </c>
      <c r="N1909" s="7"/>
      <c r="XFD1909"/>
    </row>
    <row r="1910" spans="2:14 16384:16384">
      <c r="B1910" t="s">
        <v>14</v>
      </c>
      <c r="C1910">
        <f>IFERROR(IF(OR(changes3[[#This Row],[Type]]="Checklist",changes3[[#This Row],[Type]]="checklist-flat"),1+IF(changes3[[#This Row],[Type of change]] = "Edit",COUNTIFS($J$4:changes3[[#This Row],[Name]],changes3[[#This Row],[Name]], $F$4:changes3[[#This Row],[Type of change]], "Edit")),C1909),2)</f>
        <v>1</v>
      </c>
      <c r="D1910" s="60">
        <v>44785</v>
      </c>
      <c r="E1910" s="3" t="s">
        <v>612</v>
      </c>
      <c r="F1910" t="s">
        <v>776</v>
      </c>
      <c r="G1910" s="4" t="s">
        <v>1206</v>
      </c>
      <c r="H1910" t="s">
        <v>1293</v>
      </c>
      <c r="I1910" t="s">
        <v>58</v>
      </c>
      <c r="J1910" t="s">
        <v>1276</v>
      </c>
      <c r="L1910" s="7" t="s">
        <v>1106</v>
      </c>
      <c r="N1910" s="7"/>
      <c r="XFD1910"/>
    </row>
    <row r="1911" spans="2:14 16384:16384">
      <c r="B1911" t="s">
        <v>14</v>
      </c>
      <c r="C1911">
        <f>IFERROR(IF(OR(changes3[[#This Row],[Type]]="Checklist",changes3[[#This Row],[Type]]="checklist-flat"),1+IF(changes3[[#This Row],[Type of change]] = "Edit",COUNTIFS($J$4:changes3[[#This Row],[Name]],changes3[[#This Row],[Name]], $F$4:changes3[[#This Row],[Type of change]], "Edit")),C1910),2)</f>
        <v>1</v>
      </c>
      <c r="D1911" s="60">
        <v>44785</v>
      </c>
      <c r="E1911" s="3" t="s">
        <v>612</v>
      </c>
      <c r="F1911" t="s">
        <v>776</v>
      </c>
      <c r="G1911" s="4" t="s">
        <v>1206</v>
      </c>
      <c r="H1911" t="s">
        <v>1293</v>
      </c>
      <c r="I1911" t="s">
        <v>58</v>
      </c>
      <c r="J1911" t="s">
        <v>1277</v>
      </c>
      <c r="L1911" s="7" t="s">
        <v>1106</v>
      </c>
      <c r="N1911" s="7"/>
      <c r="XFD1911"/>
    </row>
    <row r="1912" spans="2:14 16384:16384">
      <c r="B1912" t="s">
        <v>14</v>
      </c>
      <c r="C1912">
        <f>IFERROR(IF(OR(changes3[[#This Row],[Type]]="Checklist",changes3[[#This Row],[Type]]="checklist-flat"),1+IF(changes3[[#This Row],[Type of change]] = "Edit",COUNTIFS($J$4:changes3[[#This Row],[Name]],changes3[[#This Row],[Name]], $F$4:changes3[[#This Row],[Type of change]], "Edit")),C1911),2)</f>
        <v>1</v>
      </c>
      <c r="D1912" s="60">
        <v>44785</v>
      </c>
      <c r="E1912" s="3" t="s">
        <v>612</v>
      </c>
      <c r="F1912" t="s">
        <v>776</v>
      </c>
      <c r="G1912" s="4" t="s">
        <v>1206</v>
      </c>
      <c r="H1912" t="s">
        <v>1293</v>
      </c>
      <c r="I1912" t="s">
        <v>58</v>
      </c>
      <c r="J1912" t="s">
        <v>1278</v>
      </c>
      <c r="L1912" s="7" t="s">
        <v>1106</v>
      </c>
      <c r="N1912" s="7"/>
      <c r="XFD1912"/>
    </row>
    <row r="1913" spans="2:14 16384:16384">
      <c r="B1913" t="s">
        <v>14</v>
      </c>
      <c r="C1913">
        <f>IFERROR(IF(OR(changes3[[#This Row],[Type]]="Checklist",changes3[[#This Row],[Type]]="checklist-flat"),1+IF(changes3[[#This Row],[Type of change]] = "Edit",COUNTIFS($J$4:changes3[[#This Row],[Name]],changes3[[#This Row],[Name]], $F$4:changes3[[#This Row],[Type of change]], "Edit")),C1912),2)</f>
        <v>1</v>
      </c>
      <c r="D1913" s="60">
        <v>44785</v>
      </c>
      <c r="E1913" s="3" t="s">
        <v>612</v>
      </c>
      <c r="F1913" t="s">
        <v>776</v>
      </c>
      <c r="G1913" s="4" t="s">
        <v>1206</v>
      </c>
      <c r="H1913" t="s">
        <v>1293</v>
      </c>
      <c r="I1913" t="s">
        <v>58</v>
      </c>
      <c r="J1913" t="s">
        <v>1279</v>
      </c>
      <c r="L1913" s="7" t="s">
        <v>1106</v>
      </c>
      <c r="N1913" s="7"/>
      <c r="XFD1913"/>
    </row>
    <row r="1914" spans="2:14 16384:16384">
      <c r="B1914" t="s">
        <v>14</v>
      </c>
      <c r="C1914">
        <f>IFERROR(IF(OR(changes3[[#This Row],[Type]]="Checklist",changes3[[#This Row],[Type]]="checklist-flat"),1+IF(changes3[[#This Row],[Type of change]] = "Edit",COUNTIFS($J$4:changes3[[#This Row],[Name]],changes3[[#This Row],[Name]], $F$4:changes3[[#This Row],[Type of change]], "Edit")),C1913),2)</f>
        <v>1</v>
      </c>
      <c r="D1914" s="60">
        <v>44785</v>
      </c>
      <c r="E1914" s="3" t="s">
        <v>612</v>
      </c>
      <c r="F1914" t="s">
        <v>776</v>
      </c>
      <c r="G1914" s="4" t="s">
        <v>1206</v>
      </c>
      <c r="H1914" t="s">
        <v>1293</v>
      </c>
      <c r="I1914" t="s">
        <v>58</v>
      </c>
      <c r="J1914" t="s">
        <v>1294</v>
      </c>
      <c r="L1914" s="7" t="s">
        <v>1106</v>
      </c>
      <c r="N1914" s="7"/>
      <c r="XFD1914"/>
    </row>
    <row r="1915" spans="2:14 16384:16384">
      <c r="B1915" t="s">
        <v>14</v>
      </c>
      <c r="C1915">
        <f>IFERROR(IF(OR(changes3[[#This Row],[Type]]="Checklist",changes3[[#This Row],[Type]]="checklist-flat"),1+IF(changes3[[#This Row],[Type of change]] = "Edit",COUNTIFS($J$4:changes3[[#This Row],[Name]],changes3[[#This Row],[Name]], $F$4:changes3[[#This Row],[Type of change]], "Edit")),C1914),2)</f>
        <v>1</v>
      </c>
      <c r="D1915" s="60">
        <v>44785</v>
      </c>
      <c r="E1915" s="3" t="s">
        <v>612</v>
      </c>
      <c r="F1915" t="s">
        <v>776</v>
      </c>
      <c r="G1915" s="4" t="s">
        <v>1206</v>
      </c>
      <c r="H1915" t="s">
        <v>1293</v>
      </c>
      <c r="I1915" t="s">
        <v>58</v>
      </c>
      <c r="J1915" t="s">
        <v>1281</v>
      </c>
      <c r="L1915" s="7" t="s">
        <v>1106</v>
      </c>
      <c r="N1915" s="7"/>
      <c r="XFD1915"/>
    </row>
    <row r="1916" spans="2:14 16384:16384">
      <c r="B1916" t="s">
        <v>14</v>
      </c>
      <c r="C1916">
        <f>IFERROR(IF(OR(changes3[[#This Row],[Type]]="Checklist",changes3[[#This Row],[Type]]="checklist-flat"),1+IF(changes3[[#This Row],[Type of change]] = "Edit",COUNTIFS($J$4:changes3[[#This Row],[Name]],changes3[[#This Row],[Name]], $F$4:changes3[[#This Row],[Type of change]], "Edit")),C1915),2)</f>
        <v>1</v>
      </c>
      <c r="D1916" s="60">
        <v>44785</v>
      </c>
      <c r="E1916" s="3" t="s">
        <v>612</v>
      </c>
      <c r="F1916" t="s">
        <v>776</v>
      </c>
      <c r="G1916" s="4" t="s">
        <v>1206</v>
      </c>
      <c r="H1916" t="s">
        <v>1293</v>
      </c>
      <c r="I1916" t="s">
        <v>58</v>
      </c>
      <c r="J1916" t="s">
        <v>1295</v>
      </c>
      <c r="L1916" s="7" t="s">
        <v>1106</v>
      </c>
      <c r="N1916" s="7"/>
      <c r="XFD1916"/>
    </row>
    <row r="1917" spans="2:14 16384:16384">
      <c r="B1917" t="s">
        <v>14</v>
      </c>
      <c r="C1917">
        <f>IFERROR(IF(OR(changes3[[#This Row],[Type]]="Checklist",changes3[[#This Row],[Type]]="checklist-flat"),1+IF(changes3[[#This Row],[Type of change]] = "Edit",COUNTIFS($J$4:changes3[[#This Row],[Name]],changes3[[#This Row],[Name]], $F$4:changes3[[#This Row],[Type of change]], "Edit")),C1916),2)</f>
        <v>1</v>
      </c>
      <c r="D1917" s="60">
        <v>44785</v>
      </c>
      <c r="E1917" s="3" t="s">
        <v>612</v>
      </c>
      <c r="F1917" t="s">
        <v>776</v>
      </c>
      <c r="G1917" s="4" t="s">
        <v>1206</v>
      </c>
      <c r="H1917" t="s">
        <v>1293</v>
      </c>
      <c r="I1917" t="s">
        <v>18</v>
      </c>
      <c r="J1917" t="s">
        <v>1296</v>
      </c>
      <c r="L1917" s="7" t="s">
        <v>1106</v>
      </c>
      <c r="N1917" s="7"/>
      <c r="XFD1917"/>
    </row>
    <row r="1918" spans="2:14 16384:16384">
      <c r="B1918" t="s">
        <v>14</v>
      </c>
      <c r="C1918">
        <f>IFERROR(IF(OR(changes3[[#This Row],[Type]]="Checklist",changes3[[#This Row],[Type]]="checklist-flat"),1+IF(changes3[[#This Row],[Type of change]] = "Edit",COUNTIFS($J$4:changes3[[#This Row],[Name]],changes3[[#This Row],[Name]], $F$4:changes3[[#This Row],[Type of change]], "Edit")),C1917),2)</f>
        <v>1</v>
      </c>
      <c r="D1918" s="60">
        <v>44785</v>
      </c>
      <c r="E1918" s="3" t="s">
        <v>612</v>
      </c>
      <c r="F1918" t="s">
        <v>776</v>
      </c>
      <c r="G1918" s="4" t="s">
        <v>1206</v>
      </c>
      <c r="H1918" t="s">
        <v>1293</v>
      </c>
      <c r="I1918" t="s">
        <v>18</v>
      </c>
      <c r="J1918" t="s">
        <v>1220</v>
      </c>
      <c r="L1918" s="7" t="s">
        <v>1106</v>
      </c>
      <c r="N1918" s="7"/>
      <c r="XFD1918"/>
    </row>
    <row r="1919" spans="2:14 16384:16384">
      <c r="B1919" t="s">
        <v>14</v>
      </c>
      <c r="C1919">
        <f>IFERROR(IF(OR(changes3[[#This Row],[Type]]="Checklist",changes3[[#This Row],[Type]]="checklist-flat"),1+IF(changes3[[#This Row],[Type of change]] = "Edit",COUNTIFS($J$4:changes3[[#This Row],[Name]],changes3[[#This Row],[Name]], $F$4:changes3[[#This Row],[Type of change]], "Edit")),C1918),2)</f>
        <v>1</v>
      </c>
      <c r="D1919" s="60">
        <v>44785</v>
      </c>
      <c r="E1919" s="3" t="s">
        <v>612</v>
      </c>
      <c r="F1919" t="s">
        <v>776</v>
      </c>
      <c r="G1919" s="4" t="s">
        <v>1206</v>
      </c>
      <c r="H1919" t="s">
        <v>1293</v>
      </c>
      <c r="I1919" t="s">
        <v>34</v>
      </c>
      <c r="J1919" t="s">
        <v>1224</v>
      </c>
      <c r="L1919" s="7" t="s">
        <v>1106</v>
      </c>
      <c r="N1919" s="7"/>
      <c r="XFD1919"/>
    </row>
    <row r="1920" spans="2:14 16384:16384">
      <c r="B1920" t="s">
        <v>14</v>
      </c>
      <c r="C1920">
        <f>IFERROR(IF(OR(changes3[[#This Row],[Type]]="Checklist",changes3[[#This Row],[Type]]="checklist-flat"),1+IF(changes3[[#This Row],[Type of change]] = "Edit",COUNTIFS($J$4:changes3[[#This Row],[Name]],changes3[[#This Row],[Name]], $F$4:changes3[[#This Row],[Type of change]], "Edit")),C1919),2)</f>
        <v>1</v>
      </c>
      <c r="D1920" s="60">
        <v>44785</v>
      </c>
      <c r="E1920" s="3" t="s">
        <v>612</v>
      </c>
      <c r="F1920" t="s">
        <v>776</v>
      </c>
      <c r="G1920" s="4" t="s">
        <v>1206</v>
      </c>
      <c r="H1920" t="s">
        <v>1293</v>
      </c>
      <c r="I1920" t="s">
        <v>18</v>
      </c>
      <c r="J1920" t="s">
        <v>1287</v>
      </c>
      <c r="L1920" s="7" t="s">
        <v>1106</v>
      </c>
      <c r="N1920" s="7"/>
      <c r="XFD1920"/>
    </row>
    <row r="1921" spans="2:14 16384:16384">
      <c r="B1921" t="s">
        <v>14</v>
      </c>
      <c r="C1921">
        <f>IFERROR(IF(OR(changes3[[#This Row],[Type]]="Checklist",changes3[[#This Row],[Type]]="checklist-flat"),1+IF(changes3[[#This Row],[Type of change]] = "Edit",COUNTIFS($J$4:changes3[[#This Row],[Name]],changes3[[#This Row],[Name]], $F$4:changes3[[#This Row],[Type of change]], "Edit")),C1920),2)</f>
        <v>1</v>
      </c>
      <c r="D1921" s="60">
        <v>44785</v>
      </c>
      <c r="E1921" s="3" t="s">
        <v>612</v>
      </c>
      <c r="F1921" t="s">
        <v>776</v>
      </c>
      <c r="G1921" s="4" t="s">
        <v>1206</v>
      </c>
      <c r="H1921" t="s">
        <v>1293</v>
      </c>
      <c r="I1921" t="s">
        <v>159</v>
      </c>
      <c r="J1921" t="s">
        <v>1288</v>
      </c>
      <c r="L1921" s="7" t="s">
        <v>1106</v>
      </c>
      <c r="N1921" s="7"/>
      <c r="XFD1921"/>
    </row>
    <row r="1922" spans="2:14 16384:16384">
      <c r="B1922" t="s">
        <v>14</v>
      </c>
      <c r="C1922">
        <f>IFERROR(IF(OR(changes3[[#This Row],[Type]]="Checklist",changes3[[#This Row],[Type]]="checklist-flat"),1+IF(changes3[[#This Row],[Type of change]] = "Edit",COUNTIFS($J$4:changes3[[#This Row],[Name]],changes3[[#This Row],[Name]], $F$4:changes3[[#This Row],[Type of change]], "Edit")),C1921),2)</f>
        <v>1</v>
      </c>
      <c r="D1922" s="60">
        <v>44785</v>
      </c>
      <c r="E1922" s="3" t="s">
        <v>612</v>
      </c>
      <c r="F1922" t="s">
        <v>776</v>
      </c>
      <c r="G1922" s="4" t="s">
        <v>1206</v>
      </c>
      <c r="H1922" t="s">
        <v>1297</v>
      </c>
      <c r="I1922" t="s">
        <v>6</v>
      </c>
      <c r="J1922" t="s">
        <v>1297</v>
      </c>
      <c r="L1922" s="7" t="s">
        <v>1106</v>
      </c>
      <c r="N1922" s="7"/>
      <c r="XFD1922"/>
    </row>
    <row r="1923" spans="2:14 16384:16384">
      <c r="B1923" t="s">
        <v>14</v>
      </c>
      <c r="C1923">
        <f>IFERROR(IF(OR(changes3[[#This Row],[Type]]="Checklist",changes3[[#This Row],[Type]]="checklist-flat"),1+IF(changes3[[#This Row],[Type of change]] = "Edit",COUNTIFS($J$4:changes3[[#This Row],[Name]],changes3[[#This Row],[Name]], $F$4:changes3[[#This Row],[Type of change]], "Edit")),C1922),2)</f>
        <v>1</v>
      </c>
      <c r="D1923" s="60">
        <v>44785</v>
      </c>
      <c r="E1923" s="3" t="s">
        <v>612</v>
      </c>
      <c r="F1923" t="s">
        <v>776</v>
      </c>
      <c r="G1923" s="4" t="s">
        <v>1206</v>
      </c>
      <c r="H1923" t="s">
        <v>1297</v>
      </c>
      <c r="I1923" t="s">
        <v>34</v>
      </c>
      <c r="J1923" t="s">
        <v>1298</v>
      </c>
      <c r="L1923" s="7" t="s">
        <v>1106</v>
      </c>
      <c r="N1923" s="7"/>
      <c r="XFD1923"/>
    </row>
    <row r="1924" spans="2:14 16384:16384">
      <c r="B1924" t="s">
        <v>14</v>
      </c>
      <c r="C1924">
        <f>IFERROR(IF(OR(changes3[[#This Row],[Type]]="Checklist",changes3[[#This Row],[Type]]="checklist-flat"),1+IF(changes3[[#This Row],[Type of change]] = "Edit",COUNTIFS($J$4:changes3[[#This Row],[Name]],changes3[[#This Row],[Name]], $F$4:changes3[[#This Row],[Type of change]], "Edit")),C1923),2)</f>
        <v>1</v>
      </c>
      <c r="D1924" s="60">
        <v>44785</v>
      </c>
      <c r="E1924" s="3" t="s">
        <v>612</v>
      </c>
      <c r="F1924" t="s">
        <v>776</v>
      </c>
      <c r="G1924" s="4" t="s">
        <v>1206</v>
      </c>
      <c r="H1924" t="s">
        <v>1297</v>
      </c>
      <c r="I1924" t="s">
        <v>18</v>
      </c>
      <c r="J1924" t="s">
        <v>1209</v>
      </c>
      <c r="L1924" s="7" t="s">
        <v>1106</v>
      </c>
      <c r="N1924" s="7"/>
      <c r="XFD1924"/>
    </row>
    <row r="1925" spans="2:14 16384:16384">
      <c r="B1925" t="s">
        <v>14</v>
      </c>
      <c r="C1925">
        <f>IFERROR(IF(OR(changes3[[#This Row],[Type]]="Checklist",changes3[[#This Row],[Type]]="checklist-flat"),1+IF(changes3[[#This Row],[Type of change]] = "Edit",COUNTIFS($J$4:changes3[[#This Row],[Name]],changes3[[#This Row],[Name]], $F$4:changes3[[#This Row],[Type of change]], "Edit")),C1924),2)</f>
        <v>1</v>
      </c>
      <c r="D1925" s="60">
        <v>44785</v>
      </c>
      <c r="E1925" s="3" t="s">
        <v>612</v>
      </c>
      <c r="F1925" t="s">
        <v>776</v>
      </c>
      <c r="G1925" s="4" t="s">
        <v>1206</v>
      </c>
      <c r="H1925" t="s">
        <v>1297</v>
      </c>
      <c r="I1925" t="s">
        <v>58</v>
      </c>
      <c r="J1925" t="s">
        <v>1299</v>
      </c>
      <c r="L1925" s="7" t="s">
        <v>1106</v>
      </c>
      <c r="N1925" s="7"/>
      <c r="XFD1925"/>
    </row>
    <row r="1926" spans="2:14 16384:16384">
      <c r="B1926" t="s">
        <v>14</v>
      </c>
      <c r="C1926">
        <f>IFERROR(IF(OR(changes3[[#This Row],[Type]]="Checklist",changes3[[#This Row],[Type]]="checklist-flat"),1+IF(changes3[[#This Row],[Type of change]] = "Edit",COUNTIFS($J$4:changes3[[#This Row],[Name]],changes3[[#This Row],[Name]], $F$4:changes3[[#This Row],[Type of change]], "Edit")),C1925),2)</f>
        <v>1</v>
      </c>
      <c r="D1926" s="60">
        <v>44785</v>
      </c>
      <c r="E1926" s="3" t="s">
        <v>612</v>
      </c>
      <c r="F1926" t="s">
        <v>776</v>
      </c>
      <c r="G1926" s="4" t="s">
        <v>1206</v>
      </c>
      <c r="H1926" t="s">
        <v>1297</v>
      </c>
      <c r="I1926" t="s">
        <v>58</v>
      </c>
      <c r="J1926" t="s">
        <v>1300</v>
      </c>
      <c r="L1926" s="7" t="s">
        <v>1106</v>
      </c>
      <c r="N1926" s="7"/>
      <c r="XFD1926"/>
    </row>
    <row r="1927" spans="2:14 16384:16384">
      <c r="B1927" t="s">
        <v>14</v>
      </c>
      <c r="C1927">
        <f>IFERROR(IF(OR(changes3[[#This Row],[Type]]="Checklist",changes3[[#This Row],[Type]]="checklist-flat"),1+IF(changes3[[#This Row],[Type of change]] = "Edit",COUNTIFS($J$4:changes3[[#This Row],[Name]],changes3[[#This Row],[Name]], $F$4:changes3[[#This Row],[Type of change]], "Edit")),C1926),2)</f>
        <v>1</v>
      </c>
      <c r="D1927" s="60">
        <v>44785</v>
      </c>
      <c r="E1927" s="3" t="s">
        <v>612</v>
      </c>
      <c r="F1927" t="s">
        <v>776</v>
      </c>
      <c r="G1927" s="4" t="s">
        <v>1206</v>
      </c>
      <c r="H1927" t="s">
        <v>1297</v>
      </c>
      <c r="I1927" t="s">
        <v>58</v>
      </c>
      <c r="J1927" t="s">
        <v>1301</v>
      </c>
      <c r="L1927" s="7" t="s">
        <v>1106</v>
      </c>
      <c r="N1927" s="7"/>
      <c r="XFD1927"/>
    </row>
    <row r="1928" spans="2:14 16384:16384">
      <c r="B1928" t="s">
        <v>14</v>
      </c>
      <c r="C1928">
        <f>IFERROR(IF(OR(changes3[[#This Row],[Type]]="Checklist",changes3[[#This Row],[Type]]="checklist-flat"),1+IF(changes3[[#This Row],[Type of change]] = "Edit",COUNTIFS($J$4:changes3[[#This Row],[Name]],changes3[[#This Row],[Name]], $F$4:changes3[[#This Row],[Type of change]], "Edit")),C1927),2)</f>
        <v>1</v>
      </c>
      <c r="D1928" s="60">
        <v>44785</v>
      </c>
      <c r="E1928" s="3" t="s">
        <v>612</v>
      </c>
      <c r="F1928" t="s">
        <v>776</v>
      </c>
      <c r="G1928" s="4" t="s">
        <v>1206</v>
      </c>
      <c r="H1928" t="s">
        <v>1297</v>
      </c>
      <c r="I1928" t="s">
        <v>58</v>
      </c>
      <c r="J1928" t="s">
        <v>1211</v>
      </c>
      <c r="L1928" s="7" t="s">
        <v>1106</v>
      </c>
      <c r="N1928" s="7"/>
      <c r="XFD1928"/>
    </row>
    <row r="1929" spans="2:14 16384:16384">
      <c r="B1929" t="s">
        <v>14</v>
      </c>
      <c r="C1929">
        <f>IFERROR(IF(OR(changes3[[#This Row],[Type]]="Checklist",changes3[[#This Row],[Type]]="checklist-flat"),1+IF(changes3[[#This Row],[Type of change]] = "Edit",COUNTIFS($J$4:changes3[[#This Row],[Name]],changes3[[#This Row],[Name]], $F$4:changes3[[#This Row],[Type of change]], "Edit")),C1928),2)</f>
        <v>1</v>
      </c>
      <c r="D1929" s="60">
        <v>44785</v>
      </c>
      <c r="E1929" s="3" t="s">
        <v>612</v>
      </c>
      <c r="F1929" t="s">
        <v>776</v>
      </c>
      <c r="G1929" s="4" t="s">
        <v>1206</v>
      </c>
      <c r="H1929" t="s">
        <v>1297</v>
      </c>
      <c r="I1929" t="s">
        <v>58</v>
      </c>
      <c r="J1929" t="s">
        <v>1302</v>
      </c>
      <c r="L1929" s="7" t="s">
        <v>1106</v>
      </c>
      <c r="N1929" s="7"/>
      <c r="XFD1929"/>
    </row>
    <row r="1930" spans="2:14 16384:16384">
      <c r="B1930" t="s">
        <v>14</v>
      </c>
      <c r="C1930">
        <f>IFERROR(IF(OR(changes3[[#This Row],[Type]]="Checklist",changes3[[#This Row],[Type]]="checklist-flat"),1+IF(changes3[[#This Row],[Type of change]] = "Edit",COUNTIFS($J$4:changes3[[#This Row],[Name]],changes3[[#This Row],[Name]], $F$4:changes3[[#This Row],[Type of change]], "Edit")),C1929),2)</f>
        <v>1</v>
      </c>
      <c r="D1930" s="60">
        <v>44785</v>
      </c>
      <c r="E1930" s="3" t="s">
        <v>612</v>
      </c>
      <c r="F1930" t="s">
        <v>776</v>
      </c>
      <c r="G1930" s="4" t="s">
        <v>1206</v>
      </c>
      <c r="H1930" t="s">
        <v>1297</v>
      </c>
      <c r="I1930" t="s">
        <v>58</v>
      </c>
      <c r="J1930" t="s">
        <v>1303</v>
      </c>
      <c r="L1930" s="7" t="s">
        <v>1106</v>
      </c>
      <c r="N1930" s="7"/>
      <c r="XFD1930"/>
    </row>
    <row r="1931" spans="2:14 16384:16384">
      <c r="B1931" t="s">
        <v>14</v>
      </c>
      <c r="C1931">
        <f>IFERROR(IF(OR(changes3[[#This Row],[Type]]="Checklist",changes3[[#This Row],[Type]]="checklist-flat"),1+IF(changes3[[#This Row],[Type of change]] = "Edit",COUNTIFS($J$4:changes3[[#This Row],[Name]],changes3[[#This Row],[Name]], $F$4:changes3[[#This Row],[Type of change]], "Edit")),C1930),2)</f>
        <v>1</v>
      </c>
      <c r="D1931" s="60">
        <v>44785</v>
      </c>
      <c r="E1931" s="3" t="s">
        <v>612</v>
      </c>
      <c r="F1931" t="s">
        <v>776</v>
      </c>
      <c r="G1931" s="4" t="s">
        <v>1206</v>
      </c>
      <c r="H1931" t="s">
        <v>1297</v>
      </c>
      <c r="I1931" t="s">
        <v>58</v>
      </c>
      <c r="J1931" t="s">
        <v>1213</v>
      </c>
      <c r="L1931" s="7" t="s">
        <v>1106</v>
      </c>
      <c r="N1931" s="7"/>
      <c r="XFD1931"/>
    </row>
    <row r="1932" spans="2:14 16384:16384">
      <c r="B1932" t="s">
        <v>14</v>
      </c>
      <c r="C1932">
        <f>IFERROR(IF(OR(changes3[[#This Row],[Type]]="Checklist",changes3[[#This Row],[Type]]="checklist-flat"),1+IF(changes3[[#This Row],[Type of change]] = "Edit",COUNTIFS($J$4:changes3[[#This Row],[Name]],changes3[[#This Row],[Name]], $F$4:changes3[[#This Row],[Type of change]], "Edit")),C1931),2)</f>
        <v>1</v>
      </c>
      <c r="D1932" s="60">
        <v>44785</v>
      </c>
      <c r="E1932" s="3" t="s">
        <v>612</v>
      </c>
      <c r="F1932" t="s">
        <v>776</v>
      </c>
      <c r="G1932" s="4" t="s">
        <v>1206</v>
      </c>
      <c r="H1932" t="s">
        <v>1297</v>
      </c>
      <c r="I1932" t="s">
        <v>58</v>
      </c>
      <c r="J1932" t="s">
        <v>1304</v>
      </c>
      <c r="L1932" s="7" t="s">
        <v>1106</v>
      </c>
      <c r="N1932" s="7"/>
      <c r="XFD1932"/>
    </row>
    <row r="1933" spans="2:14 16384:16384">
      <c r="B1933" t="s">
        <v>14</v>
      </c>
      <c r="C1933">
        <f>IFERROR(IF(OR(changes3[[#This Row],[Type]]="Checklist",changes3[[#This Row],[Type]]="checklist-flat"),1+IF(changes3[[#This Row],[Type of change]] = "Edit",COUNTIFS($J$4:changes3[[#This Row],[Name]],changes3[[#This Row],[Name]], $F$4:changes3[[#This Row],[Type of change]], "Edit")),C1932),2)</f>
        <v>1</v>
      </c>
      <c r="D1933" s="60">
        <v>44785</v>
      </c>
      <c r="E1933" s="3" t="s">
        <v>612</v>
      </c>
      <c r="F1933" t="s">
        <v>776</v>
      </c>
      <c r="G1933" s="4" t="s">
        <v>1206</v>
      </c>
      <c r="H1933" t="s">
        <v>1297</v>
      </c>
      <c r="I1933" t="s">
        <v>18</v>
      </c>
      <c r="J1933" t="s">
        <v>1305</v>
      </c>
      <c r="L1933" s="7" t="s">
        <v>1106</v>
      </c>
      <c r="N1933" s="7"/>
      <c r="XFD1933"/>
    </row>
    <row r="1934" spans="2:14 16384:16384">
      <c r="B1934" t="s">
        <v>14</v>
      </c>
      <c r="C1934">
        <f>IFERROR(IF(OR(changes3[[#This Row],[Type]]="Checklist",changes3[[#This Row],[Type]]="checklist-flat"),1+IF(changes3[[#This Row],[Type of change]] = "Edit",COUNTIFS($J$4:changes3[[#This Row],[Name]],changes3[[#This Row],[Name]], $F$4:changes3[[#This Row],[Type of change]], "Edit")),C1933),2)</f>
        <v>1</v>
      </c>
      <c r="D1934" s="60">
        <v>44785</v>
      </c>
      <c r="E1934" s="3" t="s">
        <v>612</v>
      </c>
      <c r="F1934" t="s">
        <v>776</v>
      </c>
      <c r="G1934" s="4" t="s">
        <v>1206</v>
      </c>
      <c r="H1934" t="s">
        <v>1297</v>
      </c>
      <c r="I1934" t="s">
        <v>18</v>
      </c>
      <c r="J1934" t="s">
        <v>1306</v>
      </c>
      <c r="L1934" s="7" t="s">
        <v>1106</v>
      </c>
      <c r="N1934" s="7"/>
      <c r="XFD1934"/>
    </row>
    <row r="1935" spans="2:14 16384:16384">
      <c r="B1935" t="s">
        <v>14</v>
      </c>
      <c r="C1935">
        <f>IFERROR(IF(OR(changes3[[#This Row],[Type]]="Checklist",changes3[[#This Row],[Type]]="checklist-flat"),1+IF(changes3[[#This Row],[Type of change]] = "Edit",COUNTIFS($J$4:changes3[[#This Row],[Name]],changes3[[#This Row],[Name]], $F$4:changes3[[#This Row],[Type of change]], "Edit")),C1934),2)</f>
        <v>1</v>
      </c>
      <c r="D1935" s="60">
        <v>44785</v>
      </c>
      <c r="E1935" s="3" t="s">
        <v>612</v>
      </c>
      <c r="F1935" t="s">
        <v>776</v>
      </c>
      <c r="G1935" s="4" t="s">
        <v>1206</v>
      </c>
      <c r="H1935" t="s">
        <v>1297</v>
      </c>
      <c r="I1935" t="s">
        <v>18</v>
      </c>
      <c r="J1935" t="s">
        <v>1219</v>
      </c>
      <c r="L1935" s="7" t="s">
        <v>1106</v>
      </c>
      <c r="N1935" s="7"/>
      <c r="XFD1935"/>
    </row>
    <row r="1936" spans="2:14 16384:16384">
      <c r="B1936" t="s">
        <v>14</v>
      </c>
      <c r="C1936">
        <f>IFERROR(IF(OR(changes3[[#This Row],[Type]]="Checklist",changes3[[#This Row],[Type]]="checklist-flat"),1+IF(changes3[[#This Row],[Type of change]] = "Edit",COUNTIFS($J$4:changes3[[#This Row],[Name]],changes3[[#This Row],[Name]], $F$4:changes3[[#This Row],[Type of change]], "Edit")),C1935),2)</f>
        <v>1</v>
      </c>
      <c r="D1936" s="60">
        <v>44785</v>
      </c>
      <c r="E1936" s="3" t="s">
        <v>612</v>
      </c>
      <c r="F1936" t="s">
        <v>776</v>
      </c>
      <c r="G1936" s="4" t="s">
        <v>1206</v>
      </c>
      <c r="H1936" t="s">
        <v>1297</v>
      </c>
      <c r="I1936" t="s">
        <v>58</v>
      </c>
      <c r="J1936" t="s">
        <v>1307</v>
      </c>
      <c r="L1936" s="7" t="s">
        <v>1106</v>
      </c>
      <c r="N1936" s="7"/>
      <c r="XFD1936"/>
    </row>
    <row r="1937" spans="2:14 16384:16384">
      <c r="B1937" t="s">
        <v>14</v>
      </c>
      <c r="C1937">
        <f>IFERROR(IF(OR(changes3[[#This Row],[Type]]="Checklist",changes3[[#This Row],[Type]]="checklist-flat"),1+IF(changes3[[#This Row],[Type of change]] = "Edit",COUNTIFS($J$4:changes3[[#This Row],[Name]],changes3[[#This Row],[Name]], $F$4:changes3[[#This Row],[Type of change]], "Edit")),C1936),2)</f>
        <v>1</v>
      </c>
      <c r="D1937" s="60">
        <v>44785</v>
      </c>
      <c r="E1937" s="3" t="s">
        <v>612</v>
      </c>
      <c r="F1937" t="s">
        <v>776</v>
      </c>
      <c r="G1937" s="4" t="s">
        <v>1206</v>
      </c>
      <c r="H1937" t="s">
        <v>1297</v>
      </c>
      <c r="I1937" t="s">
        <v>18</v>
      </c>
      <c r="J1937" t="s">
        <v>1220</v>
      </c>
      <c r="L1937" s="7" t="s">
        <v>1106</v>
      </c>
      <c r="N1937" s="7"/>
      <c r="XFD1937"/>
    </row>
    <row r="1938" spans="2:14 16384:16384">
      <c r="B1938" t="s">
        <v>14</v>
      </c>
      <c r="C1938">
        <f>IFERROR(IF(OR(changes3[[#This Row],[Type]]="Checklist",changes3[[#This Row],[Type]]="checklist-flat"),1+IF(changes3[[#This Row],[Type of change]] = "Edit",COUNTIFS($J$4:changes3[[#This Row],[Name]],changes3[[#This Row],[Name]], $F$4:changes3[[#This Row],[Type of change]], "Edit")),C1937),2)</f>
        <v>1</v>
      </c>
      <c r="D1938" s="60">
        <v>44785</v>
      </c>
      <c r="E1938" s="3" t="s">
        <v>612</v>
      </c>
      <c r="F1938" t="s">
        <v>776</v>
      </c>
      <c r="G1938" s="4" t="s">
        <v>1206</v>
      </c>
      <c r="H1938" t="s">
        <v>1297</v>
      </c>
      <c r="I1938" t="s">
        <v>221</v>
      </c>
      <c r="J1938" t="s">
        <v>1308</v>
      </c>
      <c r="L1938" s="7" t="s">
        <v>1106</v>
      </c>
      <c r="N1938" s="7"/>
      <c r="XFD1938"/>
    </row>
    <row r="1939" spans="2:14 16384:16384">
      <c r="B1939" t="s">
        <v>14</v>
      </c>
      <c r="C1939">
        <f>IFERROR(IF(OR(changes3[[#This Row],[Type]]="Checklist",changes3[[#This Row],[Type]]="checklist-flat"),1+IF(changes3[[#This Row],[Type of change]] = "Edit",COUNTIFS($J$4:changes3[[#This Row],[Name]],changes3[[#This Row],[Name]], $F$4:changes3[[#This Row],[Type of change]], "Edit")),C1938),2)</f>
        <v>1</v>
      </c>
      <c r="D1939" s="60">
        <v>44785</v>
      </c>
      <c r="E1939" s="3" t="s">
        <v>612</v>
      </c>
      <c r="F1939" t="s">
        <v>776</v>
      </c>
      <c r="G1939" s="4" t="s">
        <v>1206</v>
      </c>
      <c r="H1939" t="s">
        <v>1297</v>
      </c>
      <c r="I1939" t="s">
        <v>92</v>
      </c>
      <c r="J1939" t="s">
        <v>1215</v>
      </c>
      <c r="K1939" t="s">
        <v>236</v>
      </c>
      <c r="L1939" s="7" t="s">
        <v>1106</v>
      </c>
      <c r="N1939" s="7"/>
      <c r="XFD1939"/>
    </row>
    <row r="1940" spans="2:14 16384:16384">
      <c r="B1940" t="s">
        <v>14</v>
      </c>
      <c r="C1940">
        <f>IFERROR(IF(OR(changes3[[#This Row],[Type]]="Checklist",changes3[[#This Row],[Type]]="checklist-flat"),1+IF(changes3[[#This Row],[Type of change]] = "Edit",COUNTIFS($J$4:changes3[[#This Row],[Name]],changes3[[#This Row],[Name]], $F$4:changes3[[#This Row],[Type of change]], "Edit")),C1939),2)</f>
        <v>1</v>
      </c>
      <c r="D1940" s="60">
        <v>44785</v>
      </c>
      <c r="E1940" s="3" t="s">
        <v>612</v>
      </c>
      <c r="F1940" t="s">
        <v>776</v>
      </c>
      <c r="G1940" s="4" t="s">
        <v>1206</v>
      </c>
      <c r="H1940" t="s">
        <v>1297</v>
      </c>
      <c r="I1940" t="s">
        <v>221</v>
      </c>
      <c r="J1940" t="s">
        <v>1216</v>
      </c>
      <c r="L1940" s="7" t="s">
        <v>1106</v>
      </c>
      <c r="N1940" s="7"/>
      <c r="XFD1940"/>
    </row>
    <row r="1941" spans="2:14 16384:16384">
      <c r="B1941" t="s">
        <v>14</v>
      </c>
      <c r="C1941">
        <f>IFERROR(IF(OR(changes3[[#This Row],[Type]]="Checklist",changes3[[#This Row],[Type]]="checklist-flat"),1+IF(changes3[[#This Row],[Type of change]] = "Edit",COUNTIFS($J$4:changes3[[#This Row],[Name]],changes3[[#This Row],[Name]], $F$4:changes3[[#This Row],[Type of change]], "Edit")),C1940),2)</f>
        <v>1</v>
      </c>
      <c r="D1941" s="60">
        <v>44785</v>
      </c>
      <c r="E1941" s="3" t="s">
        <v>612</v>
      </c>
      <c r="F1941" t="s">
        <v>776</v>
      </c>
      <c r="G1941" s="4" t="s">
        <v>1206</v>
      </c>
      <c r="H1941" t="s">
        <v>1297</v>
      </c>
      <c r="I1941" t="s">
        <v>221</v>
      </c>
      <c r="J1941" t="s">
        <v>1217</v>
      </c>
      <c r="L1941" s="7" t="s">
        <v>1106</v>
      </c>
      <c r="N1941" s="7"/>
      <c r="XFD1941"/>
    </row>
    <row r="1942" spans="2:14 16384:16384">
      <c r="B1942" t="s">
        <v>14</v>
      </c>
      <c r="C1942">
        <f>IFERROR(IF(OR(changes3[[#This Row],[Type]]="Checklist",changes3[[#This Row],[Type]]="checklist-flat"),1+IF(changes3[[#This Row],[Type of change]] = "Edit",COUNTIFS($J$4:changes3[[#This Row],[Name]],changes3[[#This Row],[Name]], $F$4:changes3[[#This Row],[Type of change]], "Edit")),C1941),2)</f>
        <v>1</v>
      </c>
      <c r="D1942" s="60">
        <v>44785</v>
      </c>
      <c r="E1942" s="3" t="s">
        <v>612</v>
      </c>
      <c r="F1942" t="s">
        <v>776</v>
      </c>
      <c r="G1942" s="4" t="s">
        <v>1206</v>
      </c>
      <c r="H1942" t="s">
        <v>1297</v>
      </c>
      <c r="I1942" t="s">
        <v>18</v>
      </c>
      <c r="J1942" t="s">
        <v>1309</v>
      </c>
      <c r="L1942" s="7" t="s">
        <v>1106</v>
      </c>
      <c r="N1942" s="7"/>
      <c r="XFD1942"/>
    </row>
    <row r="1943" spans="2:14 16384:16384">
      <c r="B1943" t="s">
        <v>14</v>
      </c>
      <c r="C1943">
        <f>IFERROR(IF(OR(changes3[[#This Row],[Type]]="Checklist",changes3[[#This Row],[Type]]="checklist-flat"),1+IF(changes3[[#This Row],[Type of change]] = "Edit",COUNTIFS($J$4:changes3[[#This Row],[Name]],changes3[[#This Row],[Name]], $F$4:changes3[[#This Row],[Type of change]], "Edit")),C1942),2)</f>
        <v>1</v>
      </c>
      <c r="D1943" s="60">
        <v>44785</v>
      </c>
      <c r="E1943" s="3" t="s">
        <v>612</v>
      </c>
      <c r="F1943" t="s">
        <v>776</v>
      </c>
      <c r="G1943" s="4" t="s">
        <v>1206</v>
      </c>
      <c r="H1943" t="s">
        <v>1297</v>
      </c>
      <c r="I1943" t="s">
        <v>234</v>
      </c>
      <c r="J1943" t="s">
        <v>1310</v>
      </c>
      <c r="K1943" t="s">
        <v>1311</v>
      </c>
      <c r="L1943" s="7" t="s">
        <v>1106</v>
      </c>
      <c r="N1943" s="7"/>
      <c r="XFD1943"/>
    </row>
    <row r="1944" spans="2:14 16384:16384">
      <c r="B1944" t="s">
        <v>14</v>
      </c>
      <c r="C1944">
        <f>IFERROR(IF(OR(changes3[[#This Row],[Type]]="Checklist",changes3[[#This Row],[Type]]="checklist-flat"),1+IF(changes3[[#This Row],[Type of change]] = "Edit",COUNTIFS($J$4:changes3[[#This Row],[Name]],changes3[[#This Row],[Name]], $F$4:changes3[[#This Row],[Type of change]], "Edit")),C1943),2)</f>
        <v>1</v>
      </c>
      <c r="D1944" s="60">
        <v>44785</v>
      </c>
      <c r="E1944" s="3" t="s">
        <v>612</v>
      </c>
      <c r="F1944" t="s">
        <v>776</v>
      </c>
      <c r="G1944" s="4" t="s">
        <v>1206</v>
      </c>
      <c r="H1944" t="s">
        <v>1297</v>
      </c>
      <c r="I1944" t="s">
        <v>1312</v>
      </c>
      <c r="J1944" t="s">
        <v>1265</v>
      </c>
      <c r="L1944" s="7" t="s">
        <v>1106</v>
      </c>
      <c r="N1944" s="7"/>
      <c r="XFD1944"/>
    </row>
    <row r="1945" spans="2:14 16384:16384">
      <c r="B1945" t="s">
        <v>14</v>
      </c>
      <c r="C1945">
        <f>IFERROR(IF(OR(changes3[[#This Row],[Type]]="Checklist",changes3[[#This Row],[Type]]="checklist-flat"),1+IF(changes3[[#This Row],[Type of change]] = "Edit",COUNTIFS($J$4:changes3[[#This Row],[Name]],changes3[[#This Row],[Name]], $F$4:changes3[[#This Row],[Type of change]], "Edit")),C1944),2)</f>
        <v>1</v>
      </c>
      <c r="D1945" s="60">
        <v>44785</v>
      </c>
      <c r="E1945" s="3" t="s">
        <v>612</v>
      </c>
      <c r="F1945" t="s">
        <v>776</v>
      </c>
      <c r="G1945" s="4" t="s">
        <v>1206</v>
      </c>
      <c r="H1945" t="s">
        <v>1297</v>
      </c>
      <c r="I1945" t="s">
        <v>18</v>
      </c>
      <c r="J1945" t="s">
        <v>1313</v>
      </c>
      <c r="L1945" s="7" t="s">
        <v>1106</v>
      </c>
      <c r="N1945" s="7"/>
      <c r="XFD1945"/>
    </row>
    <row r="1946" spans="2:14 16384:16384">
      <c r="B1946" t="s">
        <v>14</v>
      </c>
      <c r="C1946">
        <f>IFERROR(IF(OR(changes3[[#This Row],[Type]]="Checklist",changes3[[#This Row],[Type]]="checklist-flat"),1+IF(changes3[[#This Row],[Type of change]] = "Edit",COUNTIFS($J$4:changes3[[#This Row],[Name]],changes3[[#This Row],[Name]], $F$4:changes3[[#This Row],[Type of change]], "Edit")),C1945),2)</f>
        <v>1</v>
      </c>
      <c r="D1946" s="60">
        <v>44785</v>
      </c>
      <c r="E1946" s="3" t="s">
        <v>612</v>
      </c>
      <c r="F1946" t="s">
        <v>776</v>
      </c>
      <c r="G1946" s="4" t="s">
        <v>1206</v>
      </c>
      <c r="H1946" t="s">
        <v>1297</v>
      </c>
      <c r="I1946" t="s">
        <v>159</v>
      </c>
      <c r="J1946" t="s">
        <v>1288</v>
      </c>
      <c r="L1946" s="7" t="s">
        <v>1106</v>
      </c>
      <c r="N1946" s="7"/>
      <c r="XFD1946"/>
    </row>
    <row r="1947" spans="2:14 16384:16384">
      <c r="B1947" t="s">
        <v>14</v>
      </c>
      <c r="C1947">
        <f>IFERROR(IF(OR(changes3[[#This Row],[Type]]="Checklist",changes3[[#This Row],[Type]]="checklist-flat"),1+IF(changes3[[#This Row],[Type of change]] = "Edit",COUNTIFS($J$4:changes3[[#This Row],[Name]],changes3[[#This Row],[Name]], $F$4:changes3[[#This Row],[Type of change]], "Edit")),C1946),2)</f>
        <v>1</v>
      </c>
      <c r="D1947" s="60">
        <v>44785</v>
      </c>
      <c r="E1947" s="3" t="s">
        <v>612</v>
      </c>
      <c r="F1947" t="s">
        <v>776</v>
      </c>
      <c r="G1947" s="4" t="s">
        <v>1206</v>
      </c>
      <c r="H1947" t="s">
        <v>1314</v>
      </c>
      <c r="I1947" t="s">
        <v>6</v>
      </c>
      <c r="J1947" t="s">
        <v>1314</v>
      </c>
      <c r="L1947" s="7" t="s">
        <v>1106</v>
      </c>
      <c r="N1947" s="7"/>
      <c r="XFD1947"/>
    </row>
    <row r="1948" spans="2:14 16384:16384">
      <c r="B1948" t="s">
        <v>14</v>
      </c>
      <c r="C1948">
        <f>IFERROR(IF(OR(changes3[[#This Row],[Type]]="Checklist",changes3[[#This Row],[Type]]="checklist-flat"),1+IF(changes3[[#This Row],[Type of change]] = "Edit",COUNTIFS($J$4:changes3[[#This Row],[Name]],changes3[[#This Row],[Name]], $F$4:changes3[[#This Row],[Type of change]], "Edit")),C1947),2)</f>
        <v>1</v>
      </c>
      <c r="D1948" s="60">
        <v>44785</v>
      </c>
      <c r="E1948" s="3" t="s">
        <v>612</v>
      </c>
      <c r="F1948" t="s">
        <v>776</v>
      </c>
      <c r="G1948" s="4" t="s">
        <v>1206</v>
      </c>
      <c r="H1948" t="s">
        <v>1314</v>
      </c>
      <c r="I1948" t="s">
        <v>18</v>
      </c>
      <c r="J1948" t="s">
        <v>1315</v>
      </c>
      <c r="L1948" s="7" t="s">
        <v>1106</v>
      </c>
      <c r="N1948" s="7"/>
      <c r="XFD1948"/>
    </row>
    <row r="1949" spans="2:14 16384:16384">
      <c r="B1949" t="s">
        <v>14</v>
      </c>
      <c r="C1949">
        <f>IFERROR(IF(OR(changes3[[#This Row],[Type]]="Checklist",changes3[[#This Row],[Type]]="checklist-flat"),1+IF(changes3[[#This Row],[Type of change]] = "Edit",COUNTIFS($J$4:changes3[[#This Row],[Name]],changes3[[#This Row],[Name]], $F$4:changes3[[#This Row],[Type of change]], "Edit")),C1948),2)</f>
        <v>1</v>
      </c>
      <c r="D1949" s="60">
        <v>44785</v>
      </c>
      <c r="E1949" s="3" t="s">
        <v>612</v>
      </c>
      <c r="F1949" t="s">
        <v>776</v>
      </c>
      <c r="G1949" s="4" t="s">
        <v>1206</v>
      </c>
      <c r="H1949" t="s">
        <v>1314</v>
      </c>
      <c r="I1949" t="s">
        <v>58</v>
      </c>
      <c r="J1949" t="s">
        <v>1232</v>
      </c>
      <c r="L1949" s="7" t="s">
        <v>1106</v>
      </c>
      <c r="N1949" s="7"/>
      <c r="XFD1949"/>
    </row>
    <row r="1950" spans="2:14 16384:16384">
      <c r="B1950" t="s">
        <v>14</v>
      </c>
      <c r="C1950">
        <f>IFERROR(IF(OR(changes3[[#This Row],[Type]]="Checklist",changes3[[#This Row],[Type]]="checklist-flat"),1+IF(changes3[[#This Row],[Type of change]] = "Edit",COUNTIFS($J$4:changes3[[#This Row],[Name]],changes3[[#This Row],[Name]], $F$4:changes3[[#This Row],[Type of change]], "Edit")),C1949),2)</f>
        <v>1</v>
      </c>
      <c r="D1950" s="60">
        <v>44785</v>
      </c>
      <c r="E1950" s="3" t="s">
        <v>612</v>
      </c>
      <c r="F1950" t="s">
        <v>776</v>
      </c>
      <c r="G1950" s="4" t="s">
        <v>1206</v>
      </c>
      <c r="H1950" t="s">
        <v>1314</v>
      </c>
      <c r="I1950" t="s">
        <v>58</v>
      </c>
      <c r="J1950" t="s">
        <v>1233</v>
      </c>
      <c r="L1950" s="7" t="s">
        <v>1106</v>
      </c>
      <c r="N1950" s="7"/>
      <c r="XFD1950"/>
    </row>
    <row r="1951" spans="2:14 16384:16384">
      <c r="B1951" t="s">
        <v>14</v>
      </c>
      <c r="C1951">
        <f>IFERROR(IF(OR(changes3[[#This Row],[Type]]="Checklist",changes3[[#This Row],[Type]]="checklist-flat"),1+IF(changes3[[#This Row],[Type of change]] = "Edit",COUNTIFS($J$4:changes3[[#This Row],[Name]],changes3[[#This Row],[Name]], $F$4:changes3[[#This Row],[Type of change]], "Edit")),C1950),2)</f>
        <v>1</v>
      </c>
      <c r="D1951" s="60">
        <v>44785</v>
      </c>
      <c r="E1951" s="3" t="s">
        <v>612</v>
      </c>
      <c r="F1951" t="s">
        <v>776</v>
      </c>
      <c r="G1951" s="4" t="s">
        <v>1206</v>
      </c>
      <c r="H1951" t="s">
        <v>1314</v>
      </c>
      <c r="I1951" t="s">
        <v>58</v>
      </c>
      <c r="J1951" t="s">
        <v>1234</v>
      </c>
      <c r="L1951" s="7" t="s">
        <v>1106</v>
      </c>
      <c r="N1951" s="7"/>
      <c r="XFD1951"/>
    </row>
    <row r="1952" spans="2:14 16384:16384">
      <c r="B1952" t="s">
        <v>14</v>
      </c>
      <c r="C1952">
        <f>IFERROR(IF(OR(changes3[[#This Row],[Type]]="Checklist",changes3[[#This Row],[Type]]="checklist-flat"),1+IF(changes3[[#This Row],[Type of change]] = "Edit",COUNTIFS($J$4:changes3[[#This Row],[Name]],changes3[[#This Row],[Name]], $F$4:changes3[[#This Row],[Type of change]], "Edit")),C1951),2)</f>
        <v>1</v>
      </c>
      <c r="D1952" s="60">
        <v>44785</v>
      </c>
      <c r="E1952" s="3" t="s">
        <v>612</v>
      </c>
      <c r="F1952" t="s">
        <v>776</v>
      </c>
      <c r="G1952" s="4" t="s">
        <v>1206</v>
      </c>
      <c r="H1952" t="s">
        <v>1314</v>
      </c>
      <c r="I1952" t="s">
        <v>159</v>
      </c>
      <c r="J1952" t="s">
        <v>1316</v>
      </c>
      <c r="L1952" s="7" t="s">
        <v>1106</v>
      </c>
      <c r="N1952" s="7"/>
      <c r="XFD1952"/>
    </row>
    <row r="1953" spans="2:14 16384:16384">
      <c r="B1953" t="s">
        <v>14</v>
      </c>
      <c r="C1953">
        <f>IFERROR(IF(OR(changes3[[#This Row],[Type]]="Checklist",changes3[[#This Row],[Type]]="checklist-flat"),1+IF(changes3[[#This Row],[Type of change]] = "Edit",COUNTIFS($J$4:changes3[[#This Row],[Name]],changes3[[#This Row],[Name]], $F$4:changes3[[#This Row],[Type of change]], "Edit")),C1952),2)</f>
        <v>1</v>
      </c>
      <c r="D1953" s="60">
        <v>44785</v>
      </c>
      <c r="E1953" s="3" t="s">
        <v>612</v>
      </c>
      <c r="F1953" t="s">
        <v>776</v>
      </c>
      <c r="G1953" s="4" t="s">
        <v>1206</v>
      </c>
      <c r="H1953" t="s">
        <v>1317</v>
      </c>
      <c r="I1953" t="s">
        <v>6</v>
      </c>
      <c r="J1953" t="s">
        <v>1317</v>
      </c>
      <c r="L1953" s="7" t="s">
        <v>1106</v>
      </c>
      <c r="N1953" s="7"/>
      <c r="XFD1953"/>
    </row>
    <row r="1954" spans="2:14 16384:16384">
      <c r="B1954" t="s">
        <v>14</v>
      </c>
      <c r="C1954">
        <f>IFERROR(IF(OR(changes3[[#This Row],[Type]]="Checklist",changes3[[#This Row],[Type]]="checklist-flat"),1+IF(changes3[[#This Row],[Type of change]] = "Edit",COUNTIFS($J$4:changes3[[#This Row],[Name]],changes3[[#This Row],[Name]], $F$4:changes3[[#This Row],[Type of change]], "Edit")),C1953),2)</f>
        <v>1</v>
      </c>
      <c r="D1954" s="60">
        <v>44785</v>
      </c>
      <c r="E1954" s="3" t="s">
        <v>612</v>
      </c>
      <c r="F1954" t="s">
        <v>776</v>
      </c>
      <c r="G1954" s="4" t="s">
        <v>1206</v>
      </c>
      <c r="H1954" t="s">
        <v>1317</v>
      </c>
      <c r="I1954" t="s">
        <v>18</v>
      </c>
      <c r="J1954" t="s">
        <v>1209</v>
      </c>
      <c r="L1954" s="7" t="s">
        <v>1106</v>
      </c>
      <c r="N1954" s="7"/>
      <c r="XFD1954"/>
    </row>
    <row r="1955" spans="2:14 16384:16384">
      <c r="B1955" t="s">
        <v>14</v>
      </c>
      <c r="C1955">
        <f>IFERROR(IF(OR(changes3[[#This Row],[Type]]="Checklist",changes3[[#This Row],[Type]]="checklist-flat"),1+IF(changes3[[#This Row],[Type of change]] = "Edit",COUNTIFS($J$4:changes3[[#This Row],[Name]],changes3[[#This Row],[Name]], $F$4:changes3[[#This Row],[Type of change]], "Edit")),C1954),2)</f>
        <v>1</v>
      </c>
      <c r="D1955" s="60">
        <v>44785</v>
      </c>
      <c r="E1955" s="3" t="s">
        <v>612</v>
      </c>
      <c r="F1955" t="s">
        <v>776</v>
      </c>
      <c r="G1955" s="4" t="s">
        <v>1206</v>
      </c>
      <c r="H1955" t="s">
        <v>1317</v>
      </c>
      <c r="I1955" t="s">
        <v>58</v>
      </c>
      <c r="J1955" t="s">
        <v>1318</v>
      </c>
      <c r="L1955" s="7" t="s">
        <v>1106</v>
      </c>
      <c r="N1955" s="7"/>
      <c r="XFD1955"/>
    </row>
    <row r="1956" spans="2:14 16384:16384">
      <c r="B1956" t="s">
        <v>14</v>
      </c>
      <c r="C1956">
        <f>IFERROR(IF(OR(changes3[[#This Row],[Type]]="Checklist",changes3[[#This Row],[Type]]="checklist-flat"),1+IF(changes3[[#This Row],[Type of change]] = "Edit",COUNTIFS($J$4:changes3[[#This Row],[Name]],changes3[[#This Row],[Name]], $F$4:changes3[[#This Row],[Type of change]], "Edit")),C1955),2)</f>
        <v>1</v>
      </c>
      <c r="D1956" s="60">
        <v>44785</v>
      </c>
      <c r="E1956" s="3" t="s">
        <v>612</v>
      </c>
      <c r="F1956" t="s">
        <v>776</v>
      </c>
      <c r="G1956" s="4" t="s">
        <v>1206</v>
      </c>
      <c r="H1956" t="s">
        <v>1317</v>
      </c>
      <c r="I1956" t="s">
        <v>58</v>
      </c>
      <c r="J1956" t="s">
        <v>1319</v>
      </c>
      <c r="L1956" s="7" t="s">
        <v>1106</v>
      </c>
      <c r="N1956" s="7"/>
      <c r="XFD1956"/>
    </row>
    <row r="1957" spans="2:14 16384:16384">
      <c r="B1957" t="s">
        <v>14</v>
      </c>
      <c r="C1957">
        <f>IFERROR(IF(OR(changes3[[#This Row],[Type]]="Checklist",changes3[[#This Row],[Type]]="checklist-flat"),1+IF(changes3[[#This Row],[Type of change]] = "Edit",COUNTIFS($J$4:changes3[[#This Row],[Name]],changes3[[#This Row],[Name]], $F$4:changes3[[#This Row],[Type of change]], "Edit")),C1956),2)</f>
        <v>1</v>
      </c>
      <c r="D1957" s="60">
        <v>44785</v>
      </c>
      <c r="E1957" s="3" t="s">
        <v>612</v>
      </c>
      <c r="F1957" t="s">
        <v>776</v>
      </c>
      <c r="G1957" s="4" t="s">
        <v>1206</v>
      </c>
      <c r="H1957" t="s">
        <v>1317</v>
      </c>
      <c r="I1957" t="s">
        <v>58</v>
      </c>
      <c r="J1957" t="s">
        <v>1320</v>
      </c>
      <c r="L1957" s="7" t="s">
        <v>1106</v>
      </c>
      <c r="N1957" s="7"/>
      <c r="XFD1957"/>
    </row>
    <row r="1958" spans="2:14 16384:16384">
      <c r="B1958" t="s">
        <v>14</v>
      </c>
      <c r="C1958">
        <f>IFERROR(IF(OR(changes3[[#This Row],[Type]]="Checklist",changes3[[#This Row],[Type]]="checklist-flat"),1+IF(changes3[[#This Row],[Type of change]] = "Edit",COUNTIFS($J$4:changes3[[#This Row],[Name]],changes3[[#This Row],[Name]], $F$4:changes3[[#This Row],[Type of change]], "Edit")),C1957),2)</f>
        <v>1</v>
      </c>
      <c r="D1958" s="60">
        <v>44785</v>
      </c>
      <c r="E1958" s="3" t="s">
        <v>612</v>
      </c>
      <c r="F1958" t="s">
        <v>776</v>
      </c>
      <c r="G1958" s="4" t="s">
        <v>1206</v>
      </c>
      <c r="H1958" t="s">
        <v>1317</v>
      </c>
      <c r="I1958" t="s">
        <v>18</v>
      </c>
      <c r="J1958" t="s">
        <v>1321</v>
      </c>
      <c r="L1958" s="7" t="s">
        <v>1106</v>
      </c>
      <c r="N1958" s="7"/>
      <c r="XFD1958"/>
    </row>
    <row r="1959" spans="2:14 16384:16384">
      <c r="B1959" t="s">
        <v>14</v>
      </c>
      <c r="C1959">
        <f>IFERROR(IF(OR(changes3[[#This Row],[Type]]="Checklist",changes3[[#This Row],[Type]]="checklist-flat"),1+IF(changes3[[#This Row],[Type of change]] = "Edit",COUNTIFS($J$4:changes3[[#This Row],[Name]],changes3[[#This Row],[Name]], $F$4:changes3[[#This Row],[Type of change]], "Edit")),C1958),2)</f>
        <v>1</v>
      </c>
      <c r="D1959" s="60">
        <v>44785</v>
      </c>
      <c r="E1959" s="3" t="s">
        <v>612</v>
      </c>
      <c r="F1959" t="s">
        <v>776</v>
      </c>
      <c r="G1959" s="4" t="s">
        <v>1206</v>
      </c>
      <c r="H1959" t="s">
        <v>1317</v>
      </c>
      <c r="I1959" t="s">
        <v>20</v>
      </c>
      <c r="J1959" t="s">
        <v>1322</v>
      </c>
      <c r="L1959" s="7" t="s">
        <v>1106</v>
      </c>
      <c r="N1959" s="7"/>
      <c r="XFD1959"/>
    </row>
    <row r="1960" spans="2:14 16384:16384">
      <c r="B1960" t="s">
        <v>14</v>
      </c>
      <c r="C1960">
        <f>IFERROR(IF(OR(changes3[[#This Row],[Type]]="Checklist",changes3[[#This Row],[Type]]="checklist-flat"),1+IF(changes3[[#This Row],[Type of change]] = "Edit",COUNTIFS($J$4:changes3[[#This Row],[Name]],changes3[[#This Row],[Name]], $F$4:changes3[[#This Row],[Type of change]], "Edit")),C1959),2)</f>
        <v>1</v>
      </c>
      <c r="D1960" s="60">
        <v>44785</v>
      </c>
      <c r="E1960" s="3" t="s">
        <v>612</v>
      </c>
      <c r="F1960" t="s">
        <v>776</v>
      </c>
      <c r="G1960" s="4" t="s">
        <v>1206</v>
      </c>
      <c r="H1960" t="s">
        <v>1317</v>
      </c>
      <c r="I1960" t="s">
        <v>20</v>
      </c>
      <c r="J1960" t="s">
        <v>1323</v>
      </c>
      <c r="K1960" s="29"/>
      <c r="L1960" s="7" t="s">
        <v>1106</v>
      </c>
      <c r="N1960" s="7"/>
      <c r="XFD1960"/>
    </row>
    <row r="1961" spans="2:14 16384:16384">
      <c r="B1961" t="s">
        <v>14</v>
      </c>
      <c r="C1961">
        <f>IFERROR(IF(OR(changes3[[#This Row],[Type]]="Checklist",changes3[[#This Row],[Type]]="checklist-flat"),1+IF(changes3[[#This Row],[Type of change]] = "Edit",COUNTIFS($J$4:changes3[[#This Row],[Name]],changes3[[#This Row],[Name]], $F$4:changes3[[#This Row],[Type of change]], "Edit")),C1960),2)</f>
        <v>1</v>
      </c>
      <c r="D1961" s="60">
        <v>44785</v>
      </c>
      <c r="E1961" s="3" t="s">
        <v>612</v>
      </c>
      <c r="F1961" t="s">
        <v>776</v>
      </c>
      <c r="G1961" s="4" t="s">
        <v>1206</v>
      </c>
      <c r="H1961" t="s">
        <v>1317</v>
      </c>
      <c r="I1961" t="s">
        <v>20</v>
      </c>
      <c r="J1961" t="s">
        <v>1324</v>
      </c>
      <c r="K1961" s="29"/>
      <c r="L1961" s="7" t="s">
        <v>1106</v>
      </c>
      <c r="N1961" s="7"/>
      <c r="XFD1961"/>
    </row>
    <row r="1962" spans="2:14 16384:16384">
      <c r="B1962" t="s">
        <v>14</v>
      </c>
      <c r="C1962">
        <f>IFERROR(IF(OR(changes3[[#This Row],[Type]]="Checklist",changes3[[#This Row],[Type]]="checklist-flat"),1+IF(changes3[[#This Row],[Type of change]] = "Edit",COUNTIFS($J$4:changes3[[#This Row],[Name]],changes3[[#This Row],[Name]], $F$4:changes3[[#This Row],[Type of change]], "Edit")),C1961),2)</f>
        <v>1</v>
      </c>
      <c r="D1962" s="60">
        <v>44785</v>
      </c>
      <c r="E1962" s="3" t="s">
        <v>612</v>
      </c>
      <c r="F1962" t="s">
        <v>776</v>
      </c>
      <c r="G1962" s="4" t="s">
        <v>1206</v>
      </c>
      <c r="H1962" t="s">
        <v>1317</v>
      </c>
      <c r="I1962" t="s">
        <v>20</v>
      </c>
      <c r="J1962" t="s">
        <v>1325</v>
      </c>
      <c r="K1962" s="29"/>
      <c r="L1962" s="7" t="s">
        <v>1106</v>
      </c>
      <c r="N1962" s="7"/>
      <c r="XFD1962"/>
    </row>
    <row r="1963" spans="2:14 16384:16384">
      <c r="B1963" t="s">
        <v>14</v>
      </c>
      <c r="C1963">
        <f>IFERROR(IF(OR(changes3[[#This Row],[Type]]="Checklist",changes3[[#This Row],[Type]]="checklist-flat"),1+IF(changes3[[#This Row],[Type of change]] = "Edit",COUNTIFS($J$4:changes3[[#This Row],[Name]],changes3[[#This Row],[Name]], $F$4:changes3[[#This Row],[Type of change]], "Edit")),C1962),2)</f>
        <v>1</v>
      </c>
      <c r="D1963" s="60">
        <v>44785</v>
      </c>
      <c r="E1963" s="3" t="s">
        <v>612</v>
      </c>
      <c r="F1963" t="s">
        <v>776</v>
      </c>
      <c r="G1963" s="4" t="s">
        <v>1206</v>
      </c>
      <c r="H1963" t="s">
        <v>1317</v>
      </c>
      <c r="I1963" t="s">
        <v>18</v>
      </c>
      <c r="J1963" t="s">
        <v>1326</v>
      </c>
      <c r="L1963" s="7" t="s">
        <v>1106</v>
      </c>
      <c r="N1963" s="7"/>
      <c r="XFD1963"/>
    </row>
    <row r="1964" spans="2:14 16384:16384">
      <c r="B1964" t="s">
        <v>14</v>
      </c>
      <c r="C1964">
        <f>IFERROR(IF(OR(changes3[[#This Row],[Type]]="Checklist",changes3[[#This Row],[Type]]="checklist-flat"),1+IF(changes3[[#This Row],[Type of change]] = "Edit",COUNTIFS($J$4:changes3[[#This Row],[Name]],changes3[[#This Row],[Name]], $F$4:changes3[[#This Row],[Type of change]], "Edit")),C1963),2)</f>
        <v>1</v>
      </c>
      <c r="D1964" s="60">
        <v>44785</v>
      </c>
      <c r="E1964" s="3" t="s">
        <v>612</v>
      </c>
      <c r="F1964" t="s">
        <v>776</v>
      </c>
      <c r="G1964" s="4" t="s">
        <v>1206</v>
      </c>
      <c r="H1964" t="s">
        <v>1317</v>
      </c>
      <c r="I1964" t="s">
        <v>20</v>
      </c>
      <c r="J1964" t="s">
        <v>1327</v>
      </c>
      <c r="L1964" s="7" t="s">
        <v>1106</v>
      </c>
      <c r="N1964" s="7"/>
      <c r="XFD1964"/>
    </row>
    <row r="1965" spans="2:14 16384:16384">
      <c r="B1965" t="s">
        <v>14</v>
      </c>
      <c r="C1965">
        <f>IFERROR(IF(OR(changes3[[#This Row],[Type]]="Checklist",changes3[[#This Row],[Type]]="checklist-flat"),1+IF(changes3[[#This Row],[Type of change]] = "Edit",COUNTIFS($J$4:changes3[[#This Row],[Name]],changes3[[#This Row],[Name]], $F$4:changes3[[#This Row],[Type of change]], "Edit")),C1964),2)</f>
        <v>1</v>
      </c>
      <c r="D1965" s="60">
        <v>44785</v>
      </c>
      <c r="E1965" s="3" t="s">
        <v>612</v>
      </c>
      <c r="F1965" t="s">
        <v>776</v>
      </c>
      <c r="G1965" s="4" t="s">
        <v>1206</v>
      </c>
      <c r="H1965" t="s">
        <v>1317</v>
      </c>
      <c r="I1965" t="s">
        <v>18</v>
      </c>
      <c r="J1965" t="s">
        <v>1328</v>
      </c>
      <c r="L1965" s="7" t="s">
        <v>1106</v>
      </c>
      <c r="N1965" s="7"/>
      <c r="XFD1965"/>
    </row>
    <row r="1966" spans="2:14 16384:16384">
      <c r="B1966" t="s">
        <v>14</v>
      </c>
      <c r="C1966">
        <f>IFERROR(IF(OR(changes3[[#This Row],[Type]]="Checklist",changes3[[#This Row],[Type]]="checklist-flat"),1+IF(changes3[[#This Row],[Type of change]] = "Edit",COUNTIFS($J$4:changes3[[#This Row],[Name]],changes3[[#This Row],[Name]], $F$4:changes3[[#This Row],[Type of change]], "Edit")),C1965),2)</f>
        <v>1</v>
      </c>
      <c r="D1966" s="60">
        <v>44785</v>
      </c>
      <c r="E1966" s="3" t="s">
        <v>612</v>
      </c>
      <c r="F1966" t="s">
        <v>776</v>
      </c>
      <c r="G1966" s="4" t="s">
        <v>1206</v>
      </c>
      <c r="H1966" t="s">
        <v>1317</v>
      </c>
      <c r="I1966" t="s">
        <v>20</v>
      </c>
      <c r="J1966" t="s">
        <v>1329</v>
      </c>
      <c r="L1966" s="7" t="s">
        <v>1106</v>
      </c>
      <c r="N1966" s="7"/>
      <c r="XFD1966"/>
    </row>
    <row r="1967" spans="2:14 16384:16384">
      <c r="B1967" t="s">
        <v>14</v>
      </c>
      <c r="C1967">
        <f>IFERROR(IF(OR(changes3[[#This Row],[Type]]="Checklist",changes3[[#This Row],[Type]]="checklist-flat"),1+IF(changes3[[#This Row],[Type of change]] = "Edit",COUNTIFS($J$4:changes3[[#This Row],[Name]],changes3[[#This Row],[Name]], $F$4:changes3[[#This Row],[Type of change]], "Edit")),C1966),2)</f>
        <v>1</v>
      </c>
      <c r="D1967" s="60">
        <v>44785</v>
      </c>
      <c r="E1967" s="3" t="s">
        <v>612</v>
      </c>
      <c r="F1967" t="s">
        <v>776</v>
      </c>
      <c r="G1967" s="4" t="s">
        <v>1206</v>
      </c>
      <c r="H1967" t="s">
        <v>1317</v>
      </c>
      <c r="I1967" t="s">
        <v>20</v>
      </c>
      <c r="J1967" t="s">
        <v>1330</v>
      </c>
      <c r="K1967" s="29"/>
      <c r="L1967" s="7" t="s">
        <v>1106</v>
      </c>
      <c r="N1967" s="7"/>
      <c r="XFD1967"/>
    </row>
    <row r="1968" spans="2:14 16384:16384">
      <c r="B1968" t="s">
        <v>14</v>
      </c>
      <c r="C1968">
        <f>IFERROR(IF(OR(changes3[[#This Row],[Type]]="Checklist",changes3[[#This Row],[Type]]="checklist-flat"),1+IF(changes3[[#This Row],[Type of change]] = "Edit",COUNTIFS($J$4:changes3[[#This Row],[Name]],changes3[[#This Row],[Name]], $F$4:changes3[[#This Row],[Type of change]], "Edit")),C1967),2)</f>
        <v>1</v>
      </c>
      <c r="D1968" s="60">
        <v>44785</v>
      </c>
      <c r="E1968" s="3" t="s">
        <v>612</v>
      </c>
      <c r="F1968" t="s">
        <v>776</v>
      </c>
      <c r="G1968" s="4" t="s">
        <v>1206</v>
      </c>
      <c r="H1968" t="s">
        <v>1317</v>
      </c>
      <c r="I1968" t="s">
        <v>20</v>
      </c>
      <c r="J1968" t="s">
        <v>1331</v>
      </c>
      <c r="K1968" s="29"/>
      <c r="L1968" s="7" t="s">
        <v>1106</v>
      </c>
      <c r="N1968" s="7"/>
      <c r="XFD1968"/>
    </row>
    <row r="1969" spans="2:14 16384:16384">
      <c r="B1969" t="s">
        <v>14</v>
      </c>
      <c r="C1969">
        <f>IFERROR(IF(OR(changes3[[#This Row],[Type]]="Checklist",changes3[[#This Row],[Type]]="checklist-flat"),1+IF(changes3[[#This Row],[Type of change]] = "Edit",COUNTIFS($J$4:changes3[[#This Row],[Name]],changes3[[#This Row],[Name]], $F$4:changes3[[#This Row],[Type of change]], "Edit")),C1968),2)</f>
        <v>1</v>
      </c>
      <c r="D1969" s="60">
        <v>44785</v>
      </c>
      <c r="E1969" s="3" t="s">
        <v>612</v>
      </c>
      <c r="F1969" t="s">
        <v>776</v>
      </c>
      <c r="G1969" s="4" t="s">
        <v>1206</v>
      </c>
      <c r="H1969" t="s">
        <v>1317</v>
      </c>
      <c r="I1969" t="s">
        <v>20</v>
      </c>
      <c r="J1969" t="s">
        <v>1332</v>
      </c>
      <c r="K1969" s="29"/>
      <c r="L1969" s="7" t="s">
        <v>1106</v>
      </c>
      <c r="N1969" s="7"/>
      <c r="XFD1969"/>
    </row>
    <row r="1970" spans="2:14 16384:16384">
      <c r="B1970" t="s">
        <v>14</v>
      </c>
      <c r="C1970">
        <f>IFERROR(IF(OR(changes3[[#This Row],[Type]]="Checklist",changes3[[#This Row],[Type]]="checklist-flat"),1+IF(changes3[[#This Row],[Type of change]] = "Edit",COUNTIFS($J$4:changes3[[#This Row],[Name]],changes3[[#This Row],[Name]], $F$4:changes3[[#This Row],[Type of change]], "Edit")),C1969),2)</f>
        <v>1</v>
      </c>
      <c r="D1970" s="60">
        <v>44785</v>
      </c>
      <c r="E1970" s="3" t="s">
        <v>612</v>
      </c>
      <c r="F1970" t="s">
        <v>776</v>
      </c>
      <c r="G1970" s="4" t="s">
        <v>1206</v>
      </c>
      <c r="H1970" t="s">
        <v>1317</v>
      </c>
      <c r="I1970" t="s">
        <v>20</v>
      </c>
      <c r="J1970" t="s">
        <v>1333</v>
      </c>
      <c r="K1970" s="29"/>
      <c r="L1970" s="7" t="s">
        <v>1106</v>
      </c>
      <c r="N1970" s="7"/>
      <c r="XFD1970"/>
    </row>
    <row r="1971" spans="2:14 16384:16384">
      <c r="B1971" t="s">
        <v>14</v>
      </c>
      <c r="C1971">
        <f>IFERROR(IF(OR(changes3[[#This Row],[Type]]="Checklist",changes3[[#This Row],[Type]]="checklist-flat"),1+IF(changes3[[#This Row],[Type of change]] = "Edit",COUNTIFS($J$4:changes3[[#This Row],[Name]],changes3[[#This Row],[Name]], $F$4:changes3[[#This Row],[Type of change]], "Edit")),C1970),2)</f>
        <v>1</v>
      </c>
      <c r="D1971" s="60">
        <v>44785</v>
      </c>
      <c r="E1971" s="3" t="s">
        <v>612</v>
      </c>
      <c r="F1971" t="s">
        <v>776</v>
      </c>
      <c r="G1971" s="4" t="s">
        <v>1206</v>
      </c>
      <c r="H1971" t="s">
        <v>1317</v>
      </c>
      <c r="I1971" t="s">
        <v>18</v>
      </c>
      <c r="J1971" t="s">
        <v>1334</v>
      </c>
      <c r="L1971" s="7" t="s">
        <v>1106</v>
      </c>
      <c r="N1971" s="7"/>
      <c r="XFD1971"/>
    </row>
    <row r="1972" spans="2:14 16384:16384" ht="15.75">
      <c r="B1972" t="s">
        <v>14</v>
      </c>
      <c r="C1972">
        <f ca="1">IFERROR(IF(OR(changes3[[#This Row],[Type]]="Checklist",changes3[[#This Row],[Type]]="checklist-flat"),1+IF(changes3[[#This Row],[Type of change]] = "Edit",COUNTIFS($J$4:changes3[[#This Row],[Name]],changes3[[#This Row],[Name]], $F$4:changes3[[#This Row],[Type of change]], "Edit")),C1971),2)</f>
        <v>3</v>
      </c>
      <c r="D1972" s="60">
        <v>44799</v>
      </c>
      <c r="E1972" s="3" t="s">
        <v>612</v>
      </c>
      <c r="F1972" t="s">
        <v>16</v>
      </c>
      <c r="G1972" s="4" t="s">
        <v>225</v>
      </c>
      <c r="H1972" s="28" t="s">
        <v>181</v>
      </c>
      <c r="I1972" s="30" t="s">
        <v>6</v>
      </c>
      <c r="J1972" s="28" t="s">
        <v>181</v>
      </c>
      <c r="K1972" s="29"/>
      <c r="L1972" s="7" t="s">
        <v>1106</v>
      </c>
      <c r="M1972" t="s">
        <v>1335</v>
      </c>
      <c r="N1972" s="7" t="s">
        <v>1336</v>
      </c>
      <c r="XFD1972"/>
    </row>
    <row r="1973" spans="2:14 16384:16384" ht="15.75">
      <c r="B1973" t="s">
        <v>14</v>
      </c>
      <c r="C1973">
        <f ca="1">IFERROR(IF(OR(changes3[[#This Row],[Type]]="Checklist",changes3[[#This Row],[Type]]="checklist-flat"),1+IF(changes3[[#This Row],[Type of change]] = "Edit",COUNTIFS($J$4:changes3[[#This Row],[Name]],changes3[[#This Row],[Name]], $F$4:changes3[[#This Row],[Type of change]], "Edit")),C1972),2)</f>
        <v>3</v>
      </c>
      <c r="D1973" s="60">
        <v>44799</v>
      </c>
      <c r="E1973" s="3" t="s">
        <v>612</v>
      </c>
      <c r="F1973" t="s">
        <v>16</v>
      </c>
      <c r="G1973" s="4" t="s">
        <v>225</v>
      </c>
      <c r="H1973" s="28" t="s">
        <v>181</v>
      </c>
      <c r="I1973" s="30" t="s">
        <v>34</v>
      </c>
      <c r="J1973" s="28" t="s">
        <v>182</v>
      </c>
      <c r="K1973" s="29"/>
      <c r="L1973" s="7" t="s">
        <v>1106</v>
      </c>
      <c r="M1973" t="s">
        <v>1335</v>
      </c>
      <c r="N1973" s="7"/>
      <c r="XFD1973"/>
    </row>
    <row r="1974" spans="2:14 16384:16384" ht="15.75">
      <c r="B1974" t="s">
        <v>14</v>
      </c>
      <c r="C1974">
        <f ca="1">IFERROR(IF(OR(changes3[[#This Row],[Type]]="Checklist",changes3[[#This Row],[Type]]="checklist-flat"),1+IF(changes3[[#This Row],[Type of change]] = "Edit",COUNTIFS($J$4:changes3[[#This Row],[Name]],changes3[[#This Row],[Name]], $F$4:changes3[[#This Row],[Type of change]], "Edit")),C1973),2)</f>
        <v>3</v>
      </c>
      <c r="D1974" s="60">
        <v>44799</v>
      </c>
      <c r="E1974" s="3" t="s">
        <v>612</v>
      </c>
      <c r="F1974" t="s">
        <v>16</v>
      </c>
      <c r="G1974" s="4" t="s">
        <v>225</v>
      </c>
      <c r="H1974" s="28" t="s">
        <v>181</v>
      </c>
      <c r="I1974" s="30" t="s">
        <v>18</v>
      </c>
      <c r="J1974" s="28" t="s">
        <v>1337</v>
      </c>
      <c r="K1974" s="29"/>
      <c r="L1974" s="7" t="s">
        <v>1106</v>
      </c>
      <c r="M1974" t="s">
        <v>1335</v>
      </c>
      <c r="N1974" s="7"/>
      <c r="XFD1974"/>
    </row>
    <row r="1975" spans="2:14 16384:16384" ht="15.75">
      <c r="B1975" t="s">
        <v>14</v>
      </c>
      <c r="C1975">
        <f ca="1">IFERROR(IF(OR(changes3[[#This Row],[Type]]="Checklist",changes3[[#This Row],[Type]]="checklist-flat"),1+IF(changes3[[#This Row],[Type of change]] = "Edit",COUNTIFS($J$4:changes3[[#This Row],[Name]],changes3[[#This Row],[Name]], $F$4:changes3[[#This Row],[Type of change]], "Edit")),C1974),2)</f>
        <v>3</v>
      </c>
      <c r="D1975" s="60">
        <v>44799</v>
      </c>
      <c r="E1975" s="3" t="s">
        <v>612</v>
      </c>
      <c r="F1975" t="s">
        <v>16</v>
      </c>
      <c r="G1975" s="4" t="s">
        <v>225</v>
      </c>
      <c r="H1975" s="28" t="s">
        <v>181</v>
      </c>
      <c r="I1975" s="7" t="s">
        <v>18</v>
      </c>
      <c r="J1975" s="31" t="s">
        <v>1338</v>
      </c>
      <c r="K1975" s="32"/>
      <c r="L1975" s="7" t="s">
        <v>1106</v>
      </c>
      <c r="M1975" t="s">
        <v>1335</v>
      </c>
      <c r="N1975" s="7"/>
      <c r="XFD1975"/>
    </row>
    <row r="1976" spans="2:14 16384:16384" ht="15.75">
      <c r="B1976" t="s">
        <v>14</v>
      </c>
      <c r="C1976">
        <f ca="1">IFERROR(IF(OR(changes3[[#This Row],[Type]]="Checklist",changes3[[#This Row],[Type]]="checklist-flat"),1+IF(changes3[[#This Row],[Type of change]] = "Edit",COUNTIFS($J$4:changes3[[#This Row],[Name]],changes3[[#This Row],[Name]], $F$4:changes3[[#This Row],[Type of change]], "Edit")),C1975),2)</f>
        <v>3</v>
      </c>
      <c r="D1976" s="60">
        <v>44799</v>
      </c>
      <c r="E1976" s="3" t="s">
        <v>612</v>
      </c>
      <c r="F1976" t="s">
        <v>16</v>
      </c>
      <c r="G1976" s="4" t="s">
        <v>225</v>
      </c>
      <c r="H1976" s="28" t="s">
        <v>181</v>
      </c>
      <c r="I1976" s="7" t="s">
        <v>18</v>
      </c>
      <c r="J1976" s="31" t="s">
        <v>1339</v>
      </c>
      <c r="K1976" s="32"/>
      <c r="L1976" s="7" t="s">
        <v>1106</v>
      </c>
      <c r="M1976" t="s">
        <v>1335</v>
      </c>
      <c r="N1976" s="7"/>
      <c r="XFD1976"/>
    </row>
    <row r="1977" spans="2:14 16384:16384" ht="15.75">
      <c r="B1977" t="s">
        <v>14</v>
      </c>
      <c r="C1977">
        <f ca="1">IFERROR(IF(OR(changes3[[#This Row],[Type]]="Checklist",changes3[[#This Row],[Type]]="checklist-flat"),1+IF(changes3[[#This Row],[Type of change]] = "Edit",COUNTIFS($J$4:changes3[[#This Row],[Name]],changes3[[#This Row],[Name]], $F$4:changes3[[#This Row],[Type of change]], "Edit")),C1976),2)</f>
        <v>3</v>
      </c>
      <c r="D1977" s="60">
        <v>44799</v>
      </c>
      <c r="E1977" s="3" t="s">
        <v>612</v>
      </c>
      <c r="F1977" t="s">
        <v>16</v>
      </c>
      <c r="G1977" s="4" t="s">
        <v>225</v>
      </c>
      <c r="H1977" s="28" t="s">
        <v>181</v>
      </c>
      <c r="I1977" s="7" t="s">
        <v>18</v>
      </c>
      <c r="J1977" s="31" t="s">
        <v>1340</v>
      </c>
      <c r="K1977" s="32"/>
      <c r="L1977" s="7" t="s">
        <v>1106</v>
      </c>
      <c r="M1977" t="s">
        <v>1335</v>
      </c>
      <c r="N1977" s="7"/>
      <c r="XFD1977"/>
    </row>
    <row r="1978" spans="2:14 16384:16384" ht="15.75">
      <c r="B1978" t="s">
        <v>14</v>
      </c>
      <c r="C1978">
        <f ca="1">IFERROR(IF(OR(changes3[[#This Row],[Type]]="Checklist",changes3[[#This Row],[Type]]="checklist-flat"),1+IF(changes3[[#This Row],[Type of change]] = "Edit",COUNTIFS($J$4:changes3[[#This Row],[Name]],changes3[[#This Row],[Name]], $F$4:changes3[[#This Row],[Type of change]], "Edit")),C1977),2)</f>
        <v>3</v>
      </c>
      <c r="D1978" s="60">
        <v>44799</v>
      </c>
      <c r="E1978" s="3" t="s">
        <v>612</v>
      </c>
      <c r="F1978" t="s">
        <v>16</v>
      </c>
      <c r="G1978" s="4" t="s">
        <v>225</v>
      </c>
      <c r="H1978" s="28" t="s">
        <v>181</v>
      </c>
      <c r="I1978" s="7" t="s">
        <v>18</v>
      </c>
      <c r="J1978" s="31" t="s">
        <v>1341</v>
      </c>
      <c r="K1978" s="32"/>
      <c r="L1978" s="7" t="s">
        <v>1106</v>
      </c>
      <c r="M1978" t="s">
        <v>1335</v>
      </c>
      <c r="N1978" s="7"/>
      <c r="XFD1978"/>
    </row>
    <row r="1979" spans="2:14 16384:16384" ht="15.75">
      <c r="B1979" t="s">
        <v>14</v>
      </c>
      <c r="C1979">
        <f ca="1">IFERROR(IF(OR(changes3[[#This Row],[Type]]="Checklist",changes3[[#This Row],[Type]]="checklist-flat"),1+IF(changes3[[#This Row],[Type of change]] = "Edit",COUNTIFS($J$4:changes3[[#This Row],[Name]],changes3[[#This Row],[Name]], $F$4:changes3[[#This Row],[Type of change]], "Edit")),C1978),2)</f>
        <v>3</v>
      </c>
      <c r="D1979" s="60">
        <v>44799</v>
      </c>
      <c r="E1979" s="3" t="s">
        <v>612</v>
      </c>
      <c r="F1979" t="s">
        <v>16</v>
      </c>
      <c r="G1979" s="4" t="s">
        <v>225</v>
      </c>
      <c r="H1979" s="28" t="s">
        <v>181</v>
      </c>
      <c r="I1979" s="7" t="s">
        <v>18</v>
      </c>
      <c r="J1979" s="31" t="s">
        <v>187</v>
      </c>
      <c r="K1979" s="32"/>
      <c r="L1979" s="7" t="s">
        <v>1106</v>
      </c>
      <c r="M1979" t="s">
        <v>1335</v>
      </c>
      <c r="N1979" s="7"/>
      <c r="XFD1979"/>
    </row>
    <row r="1980" spans="2:14 16384:16384" ht="15.75">
      <c r="B1980" t="s">
        <v>14</v>
      </c>
      <c r="C1980">
        <f ca="1">IFERROR(IF(OR(changes3[[#This Row],[Type]]="Checklist",changes3[[#This Row],[Type]]="checklist-flat"),1+IF(changes3[[#This Row],[Type of change]] = "Edit",COUNTIFS($J$4:changes3[[#This Row],[Name]],changes3[[#This Row],[Name]], $F$4:changes3[[#This Row],[Type of change]], "Edit")),C1979),2)</f>
        <v>3</v>
      </c>
      <c r="D1980" s="60">
        <v>44799</v>
      </c>
      <c r="E1980" s="3" t="s">
        <v>612</v>
      </c>
      <c r="F1980" t="s">
        <v>16</v>
      </c>
      <c r="G1980" s="4" t="s">
        <v>225</v>
      </c>
      <c r="H1980" s="28" t="s">
        <v>181</v>
      </c>
      <c r="I1980" s="7" t="s">
        <v>34</v>
      </c>
      <c r="J1980" s="31" t="s">
        <v>1342</v>
      </c>
      <c r="K1980" s="32"/>
      <c r="L1980" s="7" t="s">
        <v>1106</v>
      </c>
      <c r="M1980" t="s">
        <v>1335</v>
      </c>
      <c r="N1980" s="7"/>
      <c r="XFD1980"/>
    </row>
    <row r="1981" spans="2:14 16384:16384" ht="15.75">
      <c r="B1981" t="s">
        <v>14</v>
      </c>
      <c r="C1981">
        <f ca="1">IFERROR(IF(OR(changes3[[#This Row],[Type]]="Checklist",changes3[[#This Row],[Type]]="checklist-flat"),1+IF(changes3[[#This Row],[Type of change]] = "Edit",COUNTIFS($J$4:changes3[[#This Row],[Name]],changes3[[#This Row],[Name]], $F$4:changes3[[#This Row],[Type of change]], "Edit")),C1980),2)</f>
        <v>3</v>
      </c>
      <c r="D1981" s="60">
        <v>44799</v>
      </c>
      <c r="E1981" s="3" t="s">
        <v>612</v>
      </c>
      <c r="F1981" t="s">
        <v>16</v>
      </c>
      <c r="G1981" s="4" t="s">
        <v>225</v>
      </c>
      <c r="H1981" s="28" t="s">
        <v>181</v>
      </c>
      <c r="I1981" s="7" t="s">
        <v>18</v>
      </c>
      <c r="J1981" s="31" t="s">
        <v>1343</v>
      </c>
      <c r="K1981" s="32"/>
      <c r="L1981" s="7" t="s">
        <v>1106</v>
      </c>
      <c r="M1981" t="s">
        <v>1335</v>
      </c>
      <c r="N1981" s="7"/>
      <c r="XFD1981"/>
    </row>
    <row r="1982" spans="2:14 16384:16384" ht="15.75">
      <c r="B1982" t="s">
        <v>14</v>
      </c>
      <c r="C1982">
        <f ca="1">IFERROR(IF(OR(changes3[[#This Row],[Type]]="Checklist",changes3[[#This Row],[Type]]="checklist-flat"),1+IF(changes3[[#This Row],[Type of change]] = "Edit",COUNTIFS($J$4:changes3[[#This Row],[Name]],changes3[[#This Row],[Name]], $F$4:changes3[[#This Row],[Type of change]], "Edit")),C1981),2)</f>
        <v>3</v>
      </c>
      <c r="D1982" s="60">
        <v>44799</v>
      </c>
      <c r="E1982" s="3" t="s">
        <v>612</v>
      </c>
      <c r="F1982" t="s">
        <v>16</v>
      </c>
      <c r="G1982" s="4" t="s">
        <v>225</v>
      </c>
      <c r="H1982" s="28" t="s">
        <v>181</v>
      </c>
      <c r="I1982" s="7" t="s">
        <v>18</v>
      </c>
      <c r="J1982" s="31" t="s">
        <v>1344</v>
      </c>
      <c r="K1982" s="32"/>
      <c r="L1982" s="7" t="s">
        <v>1106</v>
      </c>
      <c r="M1982" t="s">
        <v>1335</v>
      </c>
      <c r="N1982" s="7"/>
      <c r="XFD1982"/>
    </row>
    <row r="1983" spans="2:14 16384:16384" ht="15.75">
      <c r="B1983" t="s">
        <v>14</v>
      </c>
      <c r="C1983">
        <f ca="1">IFERROR(IF(OR(changes3[[#This Row],[Type]]="Checklist",changes3[[#This Row],[Type]]="checklist-flat"),1+IF(changes3[[#This Row],[Type of change]] = "Edit",COUNTIFS($J$4:changes3[[#This Row],[Name]],changes3[[#This Row],[Name]], $F$4:changes3[[#This Row],[Type of change]], "Edit")),C1982),2)</f>
        <v>3</v>
      </c>
      <c r="D1983" s="60">
        <v>44799</v>
      </c>
      <c r="E1983" s="3" t="s">
        <v>612</v>
      </c>
      <c r="F1983" t="s">
        <v>16</v>
      </c>
      <c r="G1983" s="4" t="s">
        <v>225</v>
      </c>
      <c r="H1983" s="28" t="s">
        <v>181</v>
      </c>
      <c r="I1983" s="7" t="s">
        <v>18</v>
      </c>
      <c r="J1983" s="31" t="s">
        <v>1345</v>
      </c>
      <c r="K1983" s="32"/>
      <c r="L1983" s="7" t="s">
        <v>1106</v>
      </c>
      <c r="M1983" t="s">
        <v>1335</v>
      </c>
      <c r="N1983" s="7"/>
      <c r="XFD1983"/>
    </row>
    <row r="1984" spans="2:14 16384:16384" ht="15.75">
      <c r="B1984" t="s">
        <v>14</v>
      </c>
      <c r="C1984">
        <f ca="1">IFERROR(IF(OR(changes3[[#This Row],[Type]]="Checklist",changes3[[#This Row],[Type]]="checklist-flat"),1+IF(changes3[[#This Row],[Type of change]] = "Edit",COUNTIFS($J$4:changes3[[#This Row],[Name]],changes3[[#This Row],[Name]], $F$4:changes3[[#This Row],[Type of change]], "Edit")),C1983),2)</f>
        <v>3</v>
      </c>
      <c r="D1984" s="60">
        <v>44799</v>
      </c>
      <c r="E1984" s="3" t="s">
        <v>612</v>
      </c>
      <c r="F1984" t="s">
        <v>16</v>
      </c>
      <c r="G1984" s="4" t="s">
        <v>225</v>
      </c>
      <c r="H1984" s="28" t="s">
        <v>181</v>
      </c>
      <c r="I1984" s="7" t="s">
        <v>18</v>
      </c>
      <c r="J1984" s="31" t="s">
        <v>186</v>
      </c>
      <c r="K1984" s="32"/>
      <c r="L1984" s="7" t="s">
        <v>1106</v>
      </c>
      <c r="M1984" t="s">
        <v>1335</v>
      </c>
      <c r="N1984" s="7"/>
      <c r="XFD1984"/>
    </row>
    <row r="1985" spans="2:14 16384:16384" ht="15.75">
      <c r="B1985" t="s">
        <v>14</v>
      </c>
      <c r="C1985">
        <f ca="1">IFERROR(IF(OR(changes3[[#This Row],[Type]]="Checklist",changes3[[#This Row],[Type]]="checklist-flat"),1+IF(changes3[[#This Row],[Type of change]] = "Edit",COUNTIFS($J$4:changes3[[#This Row],[Name]],changes3[[#This Row],[Name]], $F$4:changes3[[#This Row],[Type of change]], "Edit")),C1984),2)</f>
        <v>3</v>
      </c>
      <c r="D1985" s="60">
        <v>44799</v>
      </c>
      <c r="E1985" s="3" t="s">
        <v>612</v>
      </c>
      <c r="F1985" t="s">
        <v>16</v>
      </c>
      <c r="G1985" s="4" t="s">
        <v>225</v>
      </c>
      <c r="H1985" s="28" t="s">
        <v>181</v>
      </c>
      <c r="I1985" s="7" t="s">
        <v>34</v>
      </c>
      <c r="J1985" s="31" t="s">
        <v>1346</v>
      </c>
      <c r="K1985" s="32"/>
      <c r="L1985" s="7" t="s">
        <v>1106</v>
      </c>
      <c r="M1985" t="s">
        <v>1335</v>
      </c>
      <c r="N1985" s="7"/>
      <c r="XFD1985"/>
    </row>
    <row r="1986" spans="2:14 16384:16384" ht="15.75">
      <c r="B1986" t="s">
        <v>14</v>
      </c>
      <c r="C1986">
        <f ca="1">IFERROR(IF(OR(changes3[[#This Row],[Type]]="Checklist",changes3[[#This Row],[Type]]="checklist-flat"),1+IF(changes3[[#This Row],[Type of change]] = "Edit",COUNTIFS($J$4:changes3[[#This Row],[Name]],changes3[[#This Row],[Name]], $F$4:changes3[[#This Row],[Type of change]], "Edit")),C1985),2)</f>
        <v>3</v>
      </c>
      <c r="D1986" s="60">
        <v>44799</v>
      </c>
      <c r="E1986" s="3" t="s">
        <v>612</v>
      </c>
      <c r="F1986" t="s">
        <v>16</v>
      </c>
      <c r="G1986" s="4" t="s">
        <v>225</v>
      </c>
      <c r="H1986" s="28" t="s">
        <v>181</v>
      </c>
      <c r="I1986" s="7" t="s">
        <v>18</v>
      </c>
      <c r="J1986" s="31" t="s">
        <v>1347</v>
      </c>
      <c r="K1986" s="32"/>
      <c r="L1986" s="7" t="s">
        <v>1106</v>
      </c>
      <c r="M1986" t="s">
        <v>1335</v>
      </c>
      <c r="N1986" s="7"/>
      <c r="XFD1986"/>
    </row>
    <row r="1987" spans="2:14 16384:16384" ht="15.75">
      <c r="B1987" t="s">
        <v>14</v>
      </c>
      <c r="C1987">
        <f ca="1">IFERROR(IF(OR(changes3[[#This Row],[Type]]="Checklist",changes3[[#This Row],[Type]]="checklist-flat"),1+IF(changes3[[#This Row],[Type of change]] = "Edit",COUNTIFS($J$4:changes3[[#This Row],[Name]],changes3[[#This Row],[Name]], $F$4:changes3[[#This Row],[Type of change]], "Edit")),C1986),2)</f>
        <v>3</v>
      </c>
      <c r="D1987" s="60">
        <v>44799</v>
      </c>
      <c r="E1987" s="3" t="s">
        <v>612</v>
      </c>
      <c r="F1987" t="s">
        <v>16</v>
      </c>
      <c r="G1987" s="4" t="s">
        <v>225</v>
      </c>
      <c r="H1987" s="28" t="s">
        <v>181</v>
      </c>
      <c r="I1987" s="7" t="s">
        <v>18</v>
      </c>
      <c r="J1987" s="31" t="s">
        <v>1348</v>
      </c>
      <c r="K1987" s="32"/>
      <c r="L1987" s="7" t="s">
        <v>1106</v>
      </c>
      <c r="M1987" t="s">
        <v>1335</v>
      </c>
      <c r="N1987" s="7"/>
      <c r="XFD1987"/>
    </row>
    <row r="1988" spans="2:14 16384:16384" ht="15.75">
      <c r="B1988" t="s">
        <v>14</v>
      </c>
      <c r="C1988">
        <f ca="1">IFERROR(IF(OR(changes3[[#This Row],[Type]]="Checklist",changes3[[#This Row],[Type]]="checklist-flat"),1+IF(changes3[[#This Row],[Type of change]] = "Edit",COUNTIFS($J$4:changes3[[#This Row],[Name]],changes3[[#This Row],[Name]], $F$4:changes3[[#This Row],[Type of change]], "Edit")),C1987),2)</f>
        <v>3</v>
      </c>
      <c r="D1988" s="60">
        <v>44799</v>
      </c>
      <c r="E1988" s="3" t="s">
        <v>612</v>
      </c>
      <c r="F1988" t="s">
        <v>16</v>
      </c>
      <c r="G1988" s="4" t="s">
        <v>225</v>
      </c>
      <c r="H1988" s="28" t="s">
        <v>181</v>
      </c>
      <c r="I1988" s="7" t="s">
        <v>18</v>
      </c>
      <c r="J1988" s="31" t="s">
        <v>1349</v>
      </c>
      <c r="K1988" s="32"/>
      <c r="L1988" s="7" t="s">
        <v>1106</v>
      </c>
      <c r="M1988" t="s">
        <v>1335</v>
      </c>
      <c r="N1988" s="7"/>
      <c r="XFD1988"/>
    </row>
    <row r="1989" spans="2:14 16384:16384" ht="15.75">
      <c r="B1989" t="s">
        <v>14</v>
      </c>
      <c r="C1989">
        <f ca="1">IFERROR(IF(OR(changes3[[#This Row],[Type]]="Checklist",changes3[[#This Row],[Type]]="checklist-flat"),1+IF(changes3[[#This Row],[Type of change]] = "Edit",COUNTIFS($J$4:changes3[[#This Row],[Name]],changes3[[#This Row],[Name]], $F$4:changes3[[#This Row],[Type of change]], "Edit")),C1988),2)</f>
        <v>3</v>
      </c>
      <c r="D1989" s="60">
        <v>44799</v>
      </c>
      <c r="E1989" s="3" t="s">
        <v>612</v>
      </c>
      <c r="F1989" t="s">
        <v>16</v>
      </c>
      <c r="G1989" s="4" t="s">
        <v>225</v>
      </c>
      <c r="H1989" s="28" t="s">
        <v>181</v>
      </c>
      <c r="I1989" s="7" t="s">
        <v>159</v>
      </c>
      <c r="J1989" s="31" t="s">
        <v>1350</v>
      </c>
      <c r="K1989" s="32"/>
      <c r="L1989" s="7" t="s">
        <v>1106</v>
      </c>
      <c r="M1989" t="s">
        <v>1335</v>
      </c>
      <c r="N1989" s="7"/>
      <c r="XFD1989"/>
    </row>
    <row r="1990" spans="2:14 16384:16384" ht="15.75">
      <c r="B1990" t="s">
        <v>14</v>
      </c>
      <c r="C1990">
        <f ca="1">IFERROR(IF(OR(changes3[[#This Row],[Type]]="Checklist",changes3[[#This Row],[Type]]="checklist-flat"),1+IF(changes3[[#This Row],[Type of change]] = "Edit",COUNTIFS($J$4:changes3[[#This Row],[Name]],changes3[[#This Row],[Name]], $F$4:changes3[[#This Row],[Type of change]], "Edit")),C1989),2)</f>
        <v>3</v>
      </c>
      <c r="D1990" s="60">
        <v>44799</v>
      </c>
      <c r="E1990" s="3" t="s">
        <v>612</v>
      </c>
      <c r="F1990" t="s">
        <v>16</v>
      </c>
      <c r="G1990" s="4" t="s">
        <v>225</v>
      </c>
      <c r="H1990" s="28" t="s">
        <v>181</v>
      </c>
      <c r="I1990" s="7" t="s">
        <v>34</v>
      </c>
      <c r="J1990" s="31" t="s">
        <v>1351</v>
      </c>
      <c r="K1990" s="32"/>
      <c r="L1990" s="7" t="s">
        <v>1106</v>
      </c>
      <c r="M1990" t="s">
        <v>1335</v>
      </c>
      <c r="N1990" s="7"/>
      <c r="XFD1990"/>
    </row>
    <row r="1991" spans="2:14 16384:16384" ht="15.75">
      <c r="B1991" t="s">
        <v>14</v>
      </c>
      <c r="C1991">
        <f ca="1">IFERROR(IF(OR(changes3[[#This Row],[Type]]="Checklist",changes3[[#This Row],[Type]]="checklist-flat"),1+IF(changes3[[#This Row],[Type of change]] = "Edit",COUNTIFS($J$4:changes3[[#This Row],[Name]],changes3[[#This Row],[Name]], $F$4:changes3[[#This Row],[Type of change]], "Edit")),C1990),2)</f>
        <v>3</v>
      </c>
      <c r="D1991" s="60">
        <v>44799</v>
      </c>
      <c r="E1991" s="3" t="s">
        <v>612</v>
      </c>
      <c r="F1991" t="s">
        <v>16</v>
      </c>
      <c r="G1991" s="4" t="s">
        <v>225</v>
      </c>
      <c r="H1991" s="28" t="s">
        <v>181</v>
      </c>
      <c r="I1991" s="7" t="s">
        <v>18</v>
      </c>
      <c r="J1991" s="31" t="s">
        <v>1352</v>
      </c>
      <c r="K1991" s="32"/>
      <c r="L1991" s="7" t="s">
        <v>1106</v>
      </c>
      <c r="M1991" t="s">
        <v>1335</v>
      </c>
      <c r="N1991" s="7"/>
      <c r="XFD1991"/>
    </row>
    <row r="1992" spans="2:14 16384:16384" ht="15.75">
      <c r="B1992" t="s">
        <v>14</v>
      </c>
      <c r="C1992">
        <f ca="1">IFERROR(IF(OR(changes3[[#This Row],[Type]]="Checklist",changes3[[#This Row],[Type]]="checklist-flat"),1+IF(changes3[[#This Row],[Type of change]] = "Edit",COUNTIFS($J$4:changes3[[#This Row],[Name]],changes3[[#This Row],[Name]], $F$4:changes3[[#This Row],[Type of change]], "Edit")),C1991),2)</f>
        <v>3</v>
      </c>
      <c r="D1992" s="60">
        <v>44799</v>
      </c>
      <c r="E1992" s="3" t="s">
        <v>612</v>
      </c>
      <c r="F1992" t="s">
        <v>16</v>
      </c>
      <c r="G1992" s="4" t="s">
        <v>225</v>
      </c>
      <c r="H1992" s="28" t="s">
        <v>181</v>
      </c>
      <c r="I1992" s="7" t="s">
        <v>18</v>
      </c>
      <c r="J1992" s="31" t="s">
        <v>1353</v>
      </c>
      <c r="K1992" s="32"/>
      <c r="L1992" s="7" t="s">
        <v>1106</v>
      </c>
      <c r="M1992" t="s">
        <v>1335</v>
      </c>
      <c r="N1992" s="7"/>
      <c r="XFD1992"/>
    </row>
    <row r="1993" spans="2:14 16384:16384" ht="15.75">
      <c r="B1993" t="s">
        <v>14</v>
      </c>
      <c r="C1993">
        <f ca="1">IFERROR(IF(OR(changes3[[#This Row],[Type]]="Checklist",changes3[[#This Row],[Type]]="checklist-flat"),1+IF(changes3[[#This Row],[Type of change]] = "Edit",COUNTIFS($J$4:changes3[[#This Row],[Name]],changes3[[#This Row],[Name]], $F$4:changes3[[#This Row],[Type of change]], "Edit")),C1992),2)</f>
        <v>3</v>
      </c>
      <c r="D1993" s="60">
        <v>44799</v>
      </c>
      <c r="E1993" s="3" t="s">
        <v>612</v>
      </c>
      <c r="F1993" t="s">
        <v>16</v>
      </c>
      <c r="G1993" s="4" t="s">
        <v>225</v>
      </c>
      <c r="H1993" s="28" t="s">
        <v>181</v>
      </c>
      <c r="I1993" s="7" t="s">
        <v>18</v>
      </c>
      <c r="J1993" s="31" t="s">
        <v>1354</v>
      </c>
      <c r="K1993" s="32"/>
      <c r="L1993" s="7" t="s">
        <v>1106</v>
      </c>
      <c r="M1993" t="s">
        <v>1335</v>
      </c>
      <c r="N1993" s="7"/>
      <c r="XFD1993"/>
    </row>
    <row r="1994" spans="2:14 16384:16384" ht="15.75">
      <c r="B1994" t="s">
        <v>14</v>
      </c>
      <c r="C1994">
        <f ca="1">IFERROR(IF(OR(changes3[[#This Row],[Type]]="Checklist",changes3[[#This Row],[Type]]="checklist-flat"),1+IF(changes3[[#This Row],[Type of change]] = "Edit",COUNTIFS($J$4:changes3[[#This Row],[Name]],changes3[[#This Row],[Name]], $F$4:changes3[[#This Row],[Type of change]], "Edit")),C1993),2)</f>
        <v>3</v>
      </c>
      <c r="D1994" s="60">
        <v>44799</v>
      </c>
      <c r="E1994" s="3" t="s">
        <v>612</v>
      </c>
      <c r="F1994" t="s">
        <v>16</v>
      </c>
      <c r="G1994" s="4" t="s">
        <v>225</v>
      </c>
      <c r="H1994" s="28" t="s">
        <v>181</v>
      </c>
      <c r="I1994" s="7" t="s">
        <v>18</v>
      </c>
      <c r="J1994" s="31" t="s">
        <v>1355</v>
      </c>
      <c r="K1994" s="32"/>
      <c r="L1994" s="7" t="s">
        <v>1106</v>
      </c>
      <c r="M1994" t="s">
        <v>1335</v>
      </c>
      <c r="N1994" s="7"/>
      <c r="XFD1994"/>
    </row>
    <row r="1995" spans="2:14 16384:16384" ht="15.75">
      <c r="B1995" t="s">
        <v>14</v>
      </c>
      <c r="C1995">
        <f ca="1">IFERROR(IF(OR(changes3[[#This Row],[Type]]="Checklist",changes3[[#This Row],[Type]]="checklist-flat"),1+IF(changes3[[#This Row],[Type of change]] = "Edit",COUNTIFS($J$4:changes3[[#This Row],[Name]],changes3[[#This Row],[Name]], $F$4:changes3[[#This Row],[Type of change]], "Edit")),C1994),2)</f>
        <v>3</v>
      </c>
      <c r="D1995" s="60">
        <v>44799</v>
      </c>
      <c r="E1995" s="3" t="s">
        <v>612</v>
      </c>
      <c r="F1995" t="s">
        <v>16</v>
      </c>
      <c r="G1995" s="4" t="s">
        <v>225</v>
      </c>
      <c r="H1995" s="28" t="s">
        <v>181</v>
      </c>
      <c r="I1995" s="7" t="s">
        <v>18</v>
      </c>
      <c r="J1995" s="31" t="s">
        <v>1356</v>
      </c>
      <c r="K1995" s="32"/>
      <c r="L1995" s="7" t="s">
        <v>1106</v>
      </c>
      <c r="M1995" t="s">
        <v>1335</v>
      </c>
      <c r="N1995" s="7"/>
      <c r="XFD1995"/>
    </row>
    <row r="1996" spans="2:14 16384:16384" ht="15.75">
      <c r="B1996" t="s">
        <v>14</v>
      </c>
      <c r="C1996">
        <f ca="1">IFERROR(IF(OR(changes3[[#This Row],[Type]]="Checklist",changes3[[#This Row],[Type]]="checklist-flat"),1+IF(changes3[[#This Row],[Type of change]] = "Edit",COUNTIFS($J$4:changes3[[#This Row],[Name]],changes3[[#This Row],[Name]], $F$4:changes3[[#This Row],[Type of change]], "Edit")),C1995),2)</f>
        <v>3</v>
      </c>
      <c r="D1996" s="60">
        <v>44799</v>
      </c>
      <c r="E1996" s="3" t="s">
        <v>612</v>
      </c>
      <c r="F1996" t="s">
        <v>16</v>
      </c>
      <c r="G1996" s="4" t="s">
        <v>225</v>
      </c>
      <c r="H1996" s="28" t="s">
        <v>181</v>
      </c>
      <c r="I1996" s="7" t="s">
        <v>18</v>
      </c>
      <c r="J1996" s="31" t="s">
        <v>1357</v>
      </c>
      <c r="K1996" s="32"/>
      <c r="L1996" s="7" t="s">
        <v>1106</v>
      </c>
      <c r="M1996" t="s">
        <v>1335</v>
      </c>
      <c r="N1996" s="7"/>
      <c r="XFD1996"/>
    </row>
    <row r="1997" spans="2:14 16384:16384" ht="15.75">
      <c r="B1997" t="s">
        <v>14</v>
      </c>
      <c r="C1997">
        <f ca="1">IFERROR(IF(OR(changes3[[#This Row],[Type]]="Checklist",changes3[[#This Row],[Type]]="checklist-flat"),1+IF(changes3[[#This Row],[Type of change]] = "Edit",COUNTIFS($J$4:changes3[[#This Row],[Name]],changes3[[#This Row],[Name]], $F$4:changes3[[#This Row],[Type of change]], "Edit")),C1996),2)</f>
        <v>3</v>
      </c>
      <c r="D1997" s="60">
        <v>44799</v>
      </c>
      <c r="E1997" s="3" t="s">
        <v>612</v>
      </c>
      <c r="F1997" t="s">
        <v>16</v>
      </c>
      <c r="G1997" s="4" t="s">
        <v>225</v>
      </c>
      <c r="H1997" s="28" t="s">
        <v>181</v>
      </c>
      <c r="I1997" s="7" t="s">
        <v>18</v>
      </c>
      <c r="J1997" s="31" t="s">
        <v>1358</v>
      </c>
      <c r="K1997" s="32"/>
      <c r="L1997" s="7" t="s">
        <v>1106</v>
      </c>
      <c r="M1997" t="s">
        <v>1335</v>
      </c>
      <c r="N1997" s="7"/>
      <c r="XFD1997"/>
    </row>
    <row r="1998" spans="2:14 16384:16384" ht="15.75">
      <c r="B1998" t="s">
        <v>14</v>
      </c>
      <c r="C1998">
        <f ca="1">IFERROR(IF(OR(changes3[[#This Row],[Type]]="Checklist",changes3[[#This Row],[Type]]="checklist-flat"),1+IF(changes3[[#This Row],[Type of change]] = "Edit",COUNTIFS($J$4:changes3[[#This Row],[Name]],changes3[[#This Row],[Name]], $F$4:changes3[[#This Row],[Type of change]], "Edit")),C1997),2)</f>
        <v>3</v>
      </c>
      <c r="D1998" s="60">
        <v>44799</v>
      </c>
      <c r="E1998" s="3" t="s">
        <v>612</v>
      </c>
      <c r="F1998" t="s">
        <v>16</v>
      </c>
      <c r="G1998" s="4" t="s">
        <v>225</v>
      </c>
      <c r="H1998" s="28" t="s">
        <v>181</v>
      </c>
      <c r="I1998" s="7" t="s">
        <v>18</v>
      </c>
      <c r="J1998" s="31" t="s">
        <v>1359</v>
      </c>
      <c r="K1998" s="32"/>
      <c r="L1998" s="7" t="s">
        <v>1106</v>
      </c>
      <c r="M1998" t="s">
        <v>1335</v>
      </c>
      <c r="N1998" s="7"/>
      <c r="XFD1998"/>
    </row>
    <row r="1999" spans="2:14 16384:16384" ht="15.75">
      <c r="B1999" t="s">
        <v>14</v>
      </c>
      <c r="C1999">
        <f ca="1">IFERROR(IF(OR(changes3[[#This Row],[Type]]="Checklist",changes3[[#This Row],[Type]]="checklist-flat"),1+IF(changes3[[#This Row],[Type of change]] = "Edit",COUNTIFS($J$4:changes3[[#This Row],[Name]],changes3[[#This Row],[Name]], $F$4:changes3[[#This Row],[Type of change]], "Edit")),C1998),2)</f>
        <v>3</v>
      </c>
      <c r="D1999" s="60">
        <v>44799</v>
      </c>
      <c r="E1999" s="3" t="s">
        <v>612</v>
      </c>
      <c r="F1999" t="s">
        <v>16</v>
      </c>
      <c r="G1999" s="4" t="s">
        <v>225</v>
      </c>
      <c r="H1999" s="28" t="s">
        <v>181</v>
      </c>
      <c r="I1999" s="7" t="s">
        <v>159</v>
      </c>
      <c r="J1999" s="31" t="s">
        <v>1350</v>
      </c>
      <c r="K1999" s="32"/>
      <c r="L1999" s="7" t="s">
        <v>1106</v>
      </c>
      <c r="M1999" t="s">
        <v>1335</v>
      </c>
      <c r="N1999" s="7"/>
      <c r="XFD1999"/>
    </row>
    <row r="2000" spans="2:14 16384:16384" ht="15.75">
      <c r="B2000" t="s">
        <v>14</v>
      </c>
      <c r="C2000">
        <f ca="1">IFERROR(IF(OR(changes3[[#This Row],[Type]]="Checklist",changes3[[#This Row],[Type]]="checklist-flat"),1+IF(changes3[[#This Row],[Type of change]] = "Edit",COUNTIFS($J$4:changes3[[#This Row],[Name]],changes3[[#This Row],[Name]], $F$4:changes3[[#This Row],[Type of change]], "Edit")),C1999),2)</f>
        <v>2</v>
      </c>
      <c r="D2000" s="60">
        <v>44799</v>
      </c>
      <c r="E2000" s="3" t="s">
        <v>612</v>
      </c>
      <c r="F2000" t="s">
        <v>16</v>
      </c>
      <c r="G2000" s="4" t="s">
        <v>292</v>
      </c>
      <c r="H2000" s="28" t="s">
        <v>1360</v>
      </c>
      <c r="I2000" s="30" t="s">
        <v>6</v>
      </c>
      <c r="J2000" s="28" t="s">
        <v>1360</v>
      </c>
      <c r="K2000" s="29"/>
      <c r="L2000" s="7" t="s">
        <v>1106</v>
      </c>
      <c r="N2000" s="7" t="s">
        <v>1336</v>
      </c>
      <c r="XFD2000"/>
    </row>
    <row r="2001" spans="2:14 16384:16384" ht="15.75">
      <c r="B2001" t="s">
        <v>14</v>
      </c>
      <c r="C2001">
        <f ca="1">IFERROR(IF(OR(changes3[[#This Row],[Type]]="Checklist",changes3[[#This Row],[Type]]="checklist-flat"),1+IF(changes3[[#This Row],[Type of change]] = "Edit",COUNTIFS($J$4:changes3[[#This Row],[Name]],changes3[[#This Row],[Name]], $F$4:changes3[[#This Row],[Type of change]], "Edit")),C2000),2)</f>
        <v>2</v>
      </c>
      <c r="D2001" s="60">
        <v>44799</v>
      </c>
      <c r="E2001" s="3" t="s">
        <v>612</v>
      </c>
      <c r="F2001" t="s">
        <v>16</v>
      </c>
      <c r="G2001" s="4" t="s">
        <v>292</v>
      </c>
      <c r="H2001" s="28" t="s">
        <v>1360</v>
      </c>
      <c r="I2001" s="7" t="s">
        <v>34</v>
      </c>
      <c r="J2001" s="31" t="s">
        <v>182</v>
      </c>
      <c r="K2001" s="32"/>
      <c r="L2001" s="7" t="s">
        <v>1106</v>
      </c>
      <c r="N2001" s="7"/>
      <c r="XFD2001"/>
    </row>
    <row r="2002" spans="2:14 16384:16384" ht="15.75">
      <c r="B2002" t="s">
        <v>14</v>
      </c>
      <c r="C2002">
        <f ca="1">IFERROR(IF(OR(changes3[[#This Row],[Type]]="Checklist",changes3[[#This Row],[Type]]="checklist-flat"),1+IF(changes3[[#This Row],[Type of change]] = "Edit",COUNTIFS($J$4:changes3[[#This Row],[Name]],changes3[[#This Row],[Name]], $F$4:changes3[[#This Row],[Type of change]], "Edit")),C2001),2)</f>
        <v>2</v>
      </c>
      <c r="D2002" s="60">
        <v>44799</v>
      </c>
      <c r="E2002" s="3" t="s">
        <v>612</v>
      </c>
      <c r="F2002" t="s">
        <v>16</v>
      </c>
      <c r="G2002" s="4" t="s">
        <v>292</v>
      </c>
      <c r="H2002" s="28" t="s">
        <v>1360</v>
      </c>
      <c r="I2002" s="7" t="s">
        <v>18</v>
      </c>
      <c r="J2002" s="31" t="s">
        <v>1338</v>
      </c>
      <c r="K2002" s="32"/>
      <c r="L2002" s="7" t="s">
        <v>1106</v>
      </c>
      <c r="N2002" s="7"/>
      <c r="XFD2002"/>
    </row>
    <row r="2003" spans="2:14 16384:16384" ht="15.75">
      <c r="B2003" t="s">
        <v>14</v>
      </c>
      <c r="C2003">
        <f ca="1">IFERROR(IF(OR(changes3[[#This Row],[Type]]="Checklist",changes3[[#This Row],[Type]]="checklist-flat"),1+IF(changes3[[#This Row],[Type of change]] = "Edit",COUNTIFS($J$4:changes3[[#This Row],[Name]],changes3[[#This Row],[Name]], $F$4:changes3[[#This Row],[Type of change]], "Edit")),C2002),2)</f>
        <v>2</v>
      </c>
      <c r="D2003" s="60">
        <v>44799</v>
      </c>
      <c r="E2003" s="3" t="s">
        <v>612</v>
      </c>
      <c r="F2003" t="s">
        <v>16</v>
      </c>
      <c r="G2003" s="4" t="s">
        <v>292</v>
      </c>
      <c r="H2003" s="28" t="s">
        <v>1360</v>
      </c>
      <c r="I2003" s="7" t="s">
        <v>18</v>
      </c>
      <c r="J2003" s="31" t="s">
        <v>1361</v>
      </c>
      <c r="K2003" s="32"/>
      <c r="L2003" s="7" t="s">
        <v>1106</v>
      </c>
      <c r="N2003" s="7"/>
      <c r="XFD2003"/>
    </row>
    <row r="2004" spans="2:14 16384:16384" ht="15.75">
      <c r="B2004" t="s">
        <v>14</v>
      </c>
      <c r="C2004">
        <f ca="1">IFERROR(IF(OR(changes3[[#This Row],[Type]]="Checklist",changes3[[#This Row],[Type]]="checklist-flat"),1+IF(changes3[[#This Row],[Type of change]] = "Edit",COUNTIFS($J$4:changes3[[#This Row],[Name]],changes3[[#This Row],[Name]], $F$4:changes3[[#This Row],[Type of change]], "Edit")),C2003),2)</f>
        <v>2</v>
      </c>
      <c r="D2004" s="60">
        <v>44799</v>
      </c>
      <c r="E2004" s="3" t="s">
        <v>612</v>
      </c>
      <c r="F2004" t="s">
        <v>16</v>
      </c>
      <c r="G2004" s="4" t="s">
        <v>292</v>
      </c>
      <c r="H2004" s="28" t="s">
        <v>1360</v>
      </c>
      <c r="I2004" s="7" t="s">
        <v>18</v>
      </c>
      <c r="J2004" s="31" t="s">
        <v>1343</v>
      </c>
      <c r="K2004" s="32"/>
      <c r="L2004" s="7" t="s">
        <v>1106</v>
      </c>
      <c r="N2004" s="7"/>
      <c r="XFD2004"/>
    </row>
    <row r="2005" spans="2:14 16384:16384" ht="15.75">
      <c r="B2005" t="s">
        <v>14</v>
      </c>
      <c r="C2005">
        <f ca="1">IFERROR(IF(OR(changes3[[#This Row],[Type]]="Checklist",changes3[[#This Row],[Type]]="checklist-flat"),1+IF(changes3[[#This Row],[Type of change]] = "Edit",COUNTIFS($J$4:changes3[[#This Row],[Name]],changes3[[#This Row],[Name]], $F$4:changes3[[#This Row],[Type of change]], "Edit")),C2004),2)</f>
        <v>2</v>
      </c>
      <c r="D2005" s="60">
        <v>44799</v>
      </c>
      <c r="E2005" s="3" t="s">
        <v>612</v>
      </c>
      <c r="F2005" t="s">
        <v>16</v>
      </c>
      <c r="G2005" s="4" t="s">
        <v>292</v>
      </c>
      <c r="H2005" s="28" t="s">
        <v>1360</v>
      </c>
      <c r="I2005" s="7" t="s">
        <v>18</v>
      </c>
      <c r="J2005" s="31" t="s">
        <v>1362</v>
      </c>
      <c r="K2005" s="32"/>
      <c r="L2005" s="7" t="s">
        <v>1106</v>
      </c>
      <c r="N2005" s="7"/>
      <c r="XFD2005"/>
    </row>
    <row r="2006" spans="2:14 16384:16384" ht="15.75">
      <c r="B2006" t="s">
        <v>14</v>
      </c>
      <c r="C2006">
        <f ca="1">IFERROR(IF(OR(changes3[[#This Row],[Type]]="Checklist",changes3[[#This Row],[Type]]="checklist-flat"),1+IF(changes3[[#This Row],[Type of change]] = "Edit",COUNTIFS($J$4:changes3[[#This Row],[Name]],changes3[[#This Row],[Name]], $F$4:changes3[[#This Row],[Type of change]], "Edit")),C2005),2)</f>
        <v>2</v>
      </c>
      <c r="D2006" s="60">
        <v>44799</v>
      </c>
      <c r="E2006" s="3" t="s">
        <v>612</v>
      </c>
      <c r="F2006" t="s">
        <v>16</v>
      </c>
      <c r="G2006" s="4" t="s">
        <v>292</v>
      </c>
      <c r="H2006" s="28" t="s">
        <v>1360</v>
      </c>
      <c r="I2006" s="7" t="s">
        <v>34</v>
      </c>
      <c r="J2006" s="31" t="s">
        <v>1346</v>
      </c>
      <c r="K2006" s="32"/>
      <c r="L2006" s="7" t="s">
        <v>1106</v>
      </c>
      <c r="N2006" s="7"/>
      <c r="XFD2006"/>
    </row>
    <row r="2007" spans="2:14 16384:16384" ht="15.75">
      <c r="B2007" t="s">
        <v>14</v>
      </c>
      <c r="C2007">
        <f ca="1">IFERROR(IF(OR(changes3[[#This Row],[Type]]="Checklist",changes3[[#This Row],[Type]]="checklist-flat"),1+IF(changes3[[#This Row],[Type of change]] = "Edit",COUNTIFS($J$4:changes3[[#This Row],[Name]],changes3[[#This Row],[Name]], $F$4:changes3[[#This Row],[Type of change]], "Edit")),C2006),2)</f>
        <v>2</v>
      </c>
      <c r="D2007" s="60">
        <v>44799</v>
      </c>
      <c r="E2007" s="3" t="s">
        <v>612</v>
      </c>
      <c r="F2007" t="s">
        <v>16</v>
      </c>
      <c r="G2007" s="4" t="s">
        <v>292</v>
      </c>
      <c r="H2007" s="28" t="s">
        <v>1360</v>
      </c>
      <c r="I2007" s="7" t="s">
        <v>18</v>
      </c>
      <c r="J2007" s="31" t="s">
        <v>1363</v>
      </c>
      <c r="K2007" s="32"/>
      <c r="L2007" s="7" t="s">
        <v>1106</v>
      </c>
      <c r="N2007" s="7"/>
      <c r="XFD2007"/>
    </row>
    <row r="2008" spans="2:14 16384:16384" ht="15.75">
      <c r="B2008" t="s">
        <v>14</v>
      </c>
      <c r="C2008">
        <f ca="1">IFERROR(IF(OR(changes3[[#This Row],[Type]]="Checklist",changes3[[#This Row],[Type]]="checklist-flat"),1+IF(changes3[[#This Row],[Type of change]] = "Edit",COUNTIFS($J$4:changes3[[#This Row],[Name]],changes3[[#This Row],[Name]], $F$4:changes3[[#This Row],[Type of change]], "Edit")),C2007),2)</f>
        <v>2</v>
      </c>
      <c r="D2008" s="60">
        <v>44799</v>
      </c>
      <c r="E2008" s="3" t="s">
        <v>612</v>
      </c>
      <c r="F2008" t="s">
        <v>16</v>
      </c>
      <c r="G2008" s="4" t="s">
        <v>292</v>
      </c>
      <c r="H2008" s="28" t="s">
        <v>1360</v>
      </c>
      <c r="I2008" s="7" t="s">
        <v>18</v>
      </c>
      <c r="J2008" s="31" t="s">
        <v>1364</v>
      </c>
      <c r="K2008" s="32"/>
      <c r="L2008" s="7" t="s">
        <v>1106</v>
      </c>
      <c r="N2008" s="7"/>
      <c r="XFD2008"/>
    </row>
    <row r="2009" spans="2:14 16384:16384" ht="15.75">
      <c r="B2009" t="s">
        <v>14</v>
      </c>
      <c r="C2009">
        <f ca="1">IFERROR(IF(OR(changes3[[#This Row],[Type]]="Checklist",changes3[[#This Row],[Type]]="checklist-flat"),1+IF(changes3[[#This Row],[Type of change]] = "Edit",COUNTIFS($J$4:changes3[[#This Row],[Name]],changes3[[#This Row],[Name]], $F$4:changes3[[#This Row],[Type of change]], "Edit")),C2008),2)</f>
        <v>2</v>
      </c>
      <c r="D2009" s="60">
        <v>44799</v>
      </c>
      <c r="E2009" s="3" t="s">
        <v>612</v>
      </c>
      <c r="F2009" t="s">
        <v>16</v>
      </c>
      <c r="G2009" s="4" t="s">
        <v>292</v>
      </c>
      <c r="H2009" s="28" t="s">
        <v>1360</v>
      </c>
      <c r="I2009" s="7" t="s">
        <v>18</v>
      </c>
      <c r="J2009" s="31" t="s">
        <v>1365</v>
      </c>
      <c r="K2009" s="32"/>
      <c r="L2009" s="7" t="s">
        <v>1106</v>
      </c>
      <c r="N2009" s="7"/>
      <c r="XFD2009"/>
    </row>
    <row r="2010" spans="2:14 16384:16384" ht="15.75">
      <c r="B2010" t="s">
        <v>14</v>
      </c>
      <c r="C2010">
        <f ca="1">IFERROR(IF(OR(changes3[[#This Row],[Type]]="Checklist",changes3[[#This Row],[Type]]="checklist-flat"),1+IF(changes3[[#This Row],[Type of change]] = "Edit",COUNTIFS($J$4:changes3[[#This Row],[Name]],changes3[[#This Row],[Name]], $F$4:changes3[[#This Row],[Type of change]], "Edit")),C2009),2)</f>
        <v>2</v>
      </c>
      <c r="D2010" s="60">
        <v>44799</v>
      </c>
      <c r="E2010" s="3" t="s">
        <v>612</v>
      </c>
      <c r="F2010" t="s">
        <v>16</v>
      </c>
      <c r="G2010" s="4" t="s">
        <v>292</v>
      </c>
      <c r="H2010" s="28" t="s">
        <v>1360</v>
      </c>
      <c r="I2010" s="7" t="s">
        <v>34</v>
      </c>
      <c r="J2010" s="31" t="s">
        <v>1351</v>
      </c>
      <c r="K2010" s="32"/>
      <c r="L2010" s="7" t="s">
        <v>1106</v>
      </c>
      <c r="N2010" s="7"/>
      <c r="XFD2010"/>
    </row>
    <row r="2011" spans="2:14 16384:16384" ht="15.75">
      <c r="B2011" t="s">
        <v>14</v>
      </c>
      <c r="C2011">
        <f ca="1">IFERROR(IF(OR(changes3[[#This Row],[Type]]="Checklist",changes3[[#This Row],[Type]]="checklist-flat"),1+IF(changes3[[#This Row],[Type of change]] = "Edit",COUNTIFS($J$4:changes3[[#This Row],[Name]],changes3[[#This Row],[Name]], $F$4:changes3[[#This Row],[Type of change]], "Edit")),C2010),2)</f>
        <v>2</v>
      </c>
      <c r="D2011" s="60">
        <v>44799</v>
      </c>
      <c r="E2011" s="3" t="s">
        <v>612</v>
      </c>
      <c r="F2011" t="s">
        <v>16</v>
      </c>
      <c r="G2011" s="4" t="s">
        <v>292</v>
      </c>
      <c r="H2011" s="28" t="s">
        <v>1360</v>
      </c>
      <c r="I2011" s="7" t="s">
        <v>18</v>
      </c>
      <c r="J2011" s="31" t="s">
        <v>1366</v>
      </c>
      <c r="K2011" s="32"/>
      <c r="L2011" s="7" t="s">
        <v>1106</v>
      </c>
      <c r="N2011" s="7"/>
      <c r="XFD2011"/>
    </row>
    <row r="2012" spans="2:14 16384:16384" ht="15.75">
      <c r="B2012" t="s">
        <v>14</v>
      </c>
      <c r="C2012">
        <f ca="1">IFERROR(IF(OR(changes3[[#This Row],[Type]]="Checklist",changes3[[#This Row],[Type]]="checklist-flat"),1+IF(changes3[[#This Row],[Type of change]] = "Edit",COUNTIFS($J$4:changes3[[#This Row],[Name]],changes3[[#This Row],[Name]], $F$4:changes3[[#This Row],[Type of change]], "Edit")),C2011),2)</f>
        <v>2</v>
      </c>
      <c r="D2012" s="60">
        <v>44799</v>
      </c>
      <c r="E2012" s="3" t="s">
        <v>612</v>
      </c>
      <c r="F2012" t="s">
        <v>16</v>
      </c>
      <c r="G2012" s="4" t="s">
        <v>292</v>
      </c>
      <c r="H2012" s="28" t="s">
        <v>1360</v>
      </c>
      <c r="I2012" s="7" t="s">
        <v>18</v>
      </c>
      <c r="J2012" s="31" t="s">
        <v>1367</v>
      </c>
      <c r="K2012" s="32"/>
      <c r="L2012" s="7" t="s">
        <v>1106</v>
      </c>
      <c r="N2012" s="7"/>
      <c r="XFD2012"/>
    </row>
    <row r="2013" spans="2:14 16384:16384" ht="15.75">
      <c r="B2013" t="s">
        <v>14</v>
      </c>
      <c r="C2013">
        <f ca="1">IFERROR(IF(OR(changes3[[#This Row],[Type]]="Checklist",changes3[[#This Row],[Type]]="checklist-flat"),1+IF(changes3[[#This Row],[Type of change]] = "Edit",COUNTIFS($J$4:changes3[[#This Row],[Name]],changes3[[#This Row],[Name]], $F$4:changes3[[#This Row],[Type of change]], "Edit")),C2012),2)</f>
        <v>2</v>
      </c>
      <c r="D2013" s="60">
        <v>44799</v>
      </c>
      <c r="E2013" s="3" t="s">
        <v>612</v>
      </c>
      <c r="F2013" t="s">
        <v>16</v>
      </c>
      <c r="G2013" s="4" t="s">
        <v>292</v>
      </c>
      <c r="H2013" s="28" t="s">
        <v>1360</v>
      </c>
      <c r="I2013" s="7" t="s">
        <v>18</v>
      </c>
      <c r="J2013" s="31" t="s">
        <v>1368</v>
      </c>
      <c r="K2013" s="32"/>
      <c r="L2013" s="7" t="s">
        <v>1106</v>
      </c>
      <c r="N2013" s="7"/>
      <c r="XFD2013"/>
    </row>
    <row r="2014" spans="2:14 16384:16384" ht="15.75">
      <c r="B2014" t="s">
        <v>14</v>
      </c>
      <c r="C2014">
        <f ca="1">IFERROR(IF(OR(changes3[[#This Row],[Type]]="Checklist",changes3[[#This Row],[Type]]="checklist-flat"),1+IF(changes3[[#This Row],[Type of change]] = "Edit",COUNTIFS($J$4:changes3[[#This Row],[Name]],changes3[[#This Row],[Name]], $F$4:changes3[[#This Row],[Type of change]], "Edit")),C2013),2)</f>
        <v>2</v>
      </c>
      <c r="D2014" s="60">
        <v>44799</v>
      </c>
      <c r="E2014" s="3" t="s">
        <v>612</v>
      </c>
      <c r="F2014" t="s">
        <v>16</v>
      </c>
      <c r="G2014" s="4" t="s">
        <v>292</v>
      </c>
      <c r="H2014" s="28" t="s">
        <v>1360</v>
      </c>
      <c r="I2014" s="7" t="s">
        <v>18</v>
      </c>
      <c r="J2014" s="31" t="s">
        <v>1357</v>
      </c>
      <c r="K2014" s="32"/>
      <c r="L2014" s="7" t="s">
        <v>1106</v>
      </c>
      <c r="N2014" s="7"/>
      <c r="XFD2014"/>
    </row>
    <row r="2015" spans="2:14 16384:16384" ht="15.75">
      <c r="B2015" t="s">
        <v>14</v>
      </c>
      <c r="C2015">
        <f ca="1">IFERROR(IF(OR(changes3[[#This Row],[Type]]="Checklist",changes3[[#This Row],[Type]]="checklist-flat"),1+IF(changes3[[#This Row],[Type of change]] = "Edit",COUNTIFS($J$4:changes3[[#This Row],[Name]],changes3[[#This Row],[Name]], $F$4:changes3[[#This Row],[Type of change]], "Edit")),C2014),2)</f>
        <v>2</v>
      </c>
      <c r="D2015" s="60">
        <v>44799</v>
      </c>
      <c r="E2015" s="3" t="s">
        <v>612</v>
      </c>
      <c r="F2015" t="s">
        <v>16</v>
      </c>
      <c r="G2015" s="4" t="s">
        <v>292</v>
      </c>
      <c r="H2015" s="28" t="s">
        <v>1360</v>
      </c>
      <c r="I2015" s="7" t="s">
        <v>34</v>
      </c>
      <c r="J2015" s="31" t="s">
        <v>1369</v>
      </c>
      <c r="K2015" s="32"/>
      <c r="L2015" s="7" t="s">
        <v>1106</v>
      </c>
      <c r="N2015" s="7"/>
      <c r="XFD2015"/>
    </row>
    <row r="2016" spans="2:14 16384:16384" ht="15.75">
      <c r="B2016" t="s">
        <v>14</v>
      </c>
      <c r="C2016">
        <f ca="1">IFERROR(IF(OR(changes3[[#This Row],[Type]]="Checklist",changes3[[#This Row],[Type]]="checklist-flat"),1+IF(changes3[[#This Row],[Type of change]] = "Edit",COUNTIFS($J$4:changes3[[#This Row],[Name]],changes3[[#This Row],[Name]], $F$4:changes3[[#This Row],[Type of change]], "Edit")),C2015),2)</f>
        <v>2</v>
      </c>
      <c r="D2016" s="60">
        <v>44799</v>
      </c>
      <c r="E2016" s="3" t="s">
        <v>612</v>
      </c>
      <c r="F2016" t="s">
        <v>16</v>
      </c>
      <c r="G2016" s="4" t="s">
        <v>292</v>
      </c>
      <c r="H2016" s="28" t="s">
        <v>1360</v>
      </c>
      <c r="I2016" s="7" t="s">
        <v>18</v>
      </c>
      <c r="J2016" s="31" t="s">
        <v>1370</v>
      </c>
      <c r="K2016" s="32"/>
      <c r="L2016" s="7" t="s">
        <v>1106</v>
      </c>
      <c r="N2016" s="7"/>
      <c r="XFD2016"/>
    </row>
    <row r="2017" spans="2:14 16384:16384" ht="15.75">
      <c r="B2017" t="s">
        <v>14</v>
      </c>
      <c r="C2017">
        <f ca="1">IFERROR(IF(OR(changes3[[#This Row],[Type]]="Checklist",changes3[[#This Row],[Type]]="checklist-flat"),1+IF(changes3[[#This Row],[Type of change]] = "Edit",COUNTIFS($J$4:changes3[[#This Row],[Name]],changes3[[#This Row],[Name]], $F$4:changes3[[#This Row],[Type of change]], "Edit")),C2016),2)</f>
        <v>2</v>
      </c>
      <c r="D2017" s="60">
        <v>44799</v>
      </c>
      <c r="E2017" s="3" t="s">
        <v>612</v>
      </c>
      <c r="F2017" t="s">
        <v>16</v>
      </c>
      <c r="G2017" s="4" t="s">
        <v>292</v>
      </c>
      <c r="H2017" s="28" t="s">
        <v>1360</v>
      </c>
      <c r="I2017" s="7" t="s">
        <v>18</v>
      </c>
      <c r="J2017" s="31" t="s">
        <v>1371</v>
      </c>
      <c r="K2017" s="32"/>
      <c r="L2017" s="7" t="s">
        <v>1106</v>
      </c>
      <c r="N2017" s="7"/>
      <c r="XFD2017"/>
    </row>
    <row r="2018" spans="2:14 16384:16384" ht="15.75">
      <c r="B2018" t="s">
        <v>14</v>
      </c>
      <c r="C2018">
        <f ca="1">IFERROR(IF(OR(changes3[[#This Row],[Type]]="Checklist",changes3[[#This Row],[Type]]="checklist-flat"),1+IF(changes3[[#This Row],[Type of change]] = "Edit",COUNTIFS($J$4:changes3[[#This Row],[Name]],changes3[[#This Row],[Name]], $F$4:changes3[[#This Row],[Type of change]], "Edit")),C2017),2)</f>
        <v>2</v>
      </c>
      <c r="D2018" s="60">
        <v>44799</v>
      </c>
      <c r="E2018" s="3" t="s">
        <v>612</v>
      </c>
      <c r="F2018" t="s">
        <v>16</v>
      </c>
      <c r="G2018" s="4" t="s">
        <v>292</v>
      </c>
      <c r="H2018" s="28" t="s">
        <v>1360</v>
      </c>
      <c r="I2018" s="7" t="s">
        <v>18</v>
      </c>
      <c r="J2018" s="31" t="s">
        <v>1372</v>
      </c>
      <c r="K2018" s="32"/>
      <c r="L2018" s="7" t="s">
        <v>1106</v>
      </c>
      <c r="N2018" s="7"/>
      <c r="XFD2018"/>
    </row>
    <row r="2019" spans="2:14 16384:16384" ht="15.75">
      <c r="B2019" t="s">
        <v>14</v>
      </c>
      <c r="C2019">
        <f ca="1">IFERROR(IF(OR(changes3[[#This Row],[Type]]="Checklist",changes3[[#This Row],[Type]]="checklist-flat"),1+IF(changes3[[#This Row],[Type of change]] = "Edit",COUNTIFS($J$4:changes3[[#This Row],[Name]],changes3[[#This Row],[Name]], $F$4:changes3[[#This Row],[Type of change]], "Edit")),C2018),2)</f>
        <v>2</v>
      </c>
      <c r="D2019" s="60">
        <v>44799</v>
      </c>
      <c r="E2019" s="3" t="s">
        <v>612</v>
      </c>
      <c r="F2019" t="s">
        <v>16</v>
      </c>
      <c r="G2019" s="4" t="s">
        <v>292</v>
      </c>
      <c r="H2019" s="28" t="s">
        <v>1360</v>
      </c>
      <c r="I2019" s="7" t="s">
        <v>18</v>
      </c>
      <c r="J2019" s="31" t="s">
        <v>1373</v>
      </c>
      <c r="K2019" s="32"/>
      <c r="L2019" s="7" t="s">
        <v>1106</v>
      </c>
      <c r="N2019" s="7"/>
      <c r="XFD2019"/>
    </row>
    <row r="2020" spans="2:14 16384:16384" ht="15.75">
      <c r="B2020" t="s">
        <v>14</v>
      </c>
      <c r="C2020">
        <f ca="1">IFERROR(IF(OR(changes3[[#This Row],[Type]]="Checklist",changes3[[#This Row],[Type]]="checklist-flat"),1+IF(changes3[[#This Row],[Type of change]] = "Edit",COUNTIFS($J$4:changes3[[#This Row],[Name]],changes3[[#This Row],[Name]], $F$4:changes3[[#This Row],[Type of change]], "Edit")),C2019),2)</f>
        <v>2</v>
      </c>
      <c r="D2020" s="60">
        <v>44799</v>
      </c>
      <c r="E2020" s="3" t="s">
        <v>612</v>
      </c>
      <c r="F2020" t="s">
        <v>16</v>
      </c>
      <c r="G2020" s="4" t="s">
        <v>292</v>
      </c>
      <c r="H2020" s="28" t="s">
        <v>1360</v>
      </c>
      <c r="I2020" s="7" t="s">
        <v>159</v>
      </c>
      <c r="J2020" s="31" t="s">
        <v>1374</v>
      </c>
      <c r="K2020" s="32"/>
      <c r="L2020" s="7" t="s">
        <v>1106</v>
      </c>
      <c r="N2020" s="7"/>
      <c r="XFD2020"/>
    </row>
    <row r="2021" spans="2:14 16384:16384" ht="15.75">
      <c r="B2021" t="s">
        <v>14</v>
      </c>
      <c r="C2021">
        <f ca="1">IFERROR(IF(OR(changes3[[#This Row],[Type]]="Checklist",changes3[[#This Row],[Type]]="checklist-flat"),1+IF(changes3[[#This Row],[Type of change]] = "Edit",COUNTIFS($J$4:changes3[[#This Row],[Name]],changes3[[#This Row],[Name]], $F$4:changes3[[#This Row],[Type of change]], "Edit")),C2020),2)</f>
        <v>2</v>
      </c>
      <c r="D2021" s="60">
        <v>44804</v>
      </c>
      <c r="E2021" s="3" t="s">
        <v>345</v>
      </c>
      <c r="F2021" t="s">
        <v>16</v>
      </c>
      <c r="G2021" s="4" t="s">
        <v>225</v>
      </c>
      <c r="H2021" s="4" t="s">
        <v>817</v>
      </c>
      <c r="I2021" s="30" t="s">
        <v>142</v>
      </c>
      <c r="J2021" s="28" t="s">
        <v>817</v>
      </c>
      <c r="K2021" s="29"/>
      <c r="L2021" s="7" t="s">
        <v>1106</v>
      </c>
      <c r="M2021" t="s">
        <v>1375</v>
      </c>
      <c r="N2021" s="7"/>
      <c r="XFD2021"/>
    </row>
    <row r="2022" spans="2:14 16384:16384" ht="15.75">
      <c r="B2022" t="s">
        <v>14</v>
      </c>
      <c r="C2022">
        <f ca="1">IFERROR(IF(OR(changes3[[#This Row],[Type]]="Checklist",changes3[[#This Row],[Type]]="checklist-flat"),1+IF(changes3[[#This Row],[Type of change]] = "Edit",COUNTIFS($J$4:changes3[[#This Row],[Name]],changes3[[#This Row],[Name]], $F$4:changes3[[#This Row],[Type of change]], "Edit")),C2021),2)</f>
        <v>2</v>
      </c>
      <c r="D2022" s="60">
        <v>44804</v>
      </c>
      <c r="E2022" s="3" t="s">
        <v>345</v>
      </c>
      <c r="F2022" t="s">
        <v>16</v>
      </c>
      <c r="G2022" s="4" t="s">
        <v>225</v>
      </c>
      <c r="H2022" s="4" t="s">
        <v>817</v>
      </c>
      <c r="I2022" s="7" t="s">
        <v>18</v>
      </c>
      <c r="J2022" s="31" t="s">
        <v>483</v>
      </c>
      <c r="K2022" s="32"/>
      <c r="L2022" s="7" t="s">
        <v>1106</v>
      </c>
      <c r="M2022" t="s">
        <v>1375</v>
      </c>
      <c r="N2022" s="7"/>
      <c r="XFD2022"/>
    </row>
    <row r="2023" spans="2:14 16384:16384" ht="15.75">
      <c r="B2023" t="s">
        <v>14</v>
      </c>
      <c r="C2023">
        <f ca="1">IFERROR(IF(OR(changes3[[#This Row],[Type]]="Checklist",changes3[[#This Row],[Type]]="checklist-flat"),1+IF(changes3[[#This Row],[Type of change]] = "Edit",COUNTIFS($J$4:changes3[[#This Row],[Name]],changes3[[#This Row],[Name]], $F$4:changes3[[#This Row],[Type of change]], "Edit")),C2022),2)</f>
        <v>2</v>
      </c>
      <c r="D2023" s="60">
        <v>44804</v>
      </c>
      <c r="E2023" s="3" t="s">
        <v>345</v>
      </c>
      <c r="F2023" t="s">
        <v>16</v>
      </c>
      <c r="G2023" s="4" t="s">
        <v>225</v>
      </c>
      <c r="H2023" s="4" t="s">
        <v>817</v>
      </c>
      <c r="I2023" s="7" t="s">
        <v>18</v>
      </c>
      <c r="J2023" s="31" t="s">
        <v>818</v>
      </c>
      <c r="K2023" s="32"/>
      <c r="L2023" s="7" t="s">
        <v>1106</v>
      </c>
      <c r="M2023" t="s">
        <v>1375</v>
      </c>
      <c r="N2023" s="7"/>
      <c r="XFD2023"/>
    </row>
    <row r="2024" spans="2:14 16384:16384" ht="15.75">
      <c r="B2024" t="s">
        <v>14</v>
      </c>
      <c r="C2024">
        <f ca="1">IFERROR(IF(OR(changes3[[#This Row],[Type]]="Checklist",changes3[[#This Row],[Type]]="checklist-flat"),1+IF(changes3[[#This Row],[Type of change]] = "Edit",COUNTIFS($J$4:changes3[[#This Row],[Name]],changes3[[#This Row],[Name]], $F$4:changes3[[#This Row],[Type of change]], "Edit")),C2023),2)</f>
        <v>2</v>
      </c>
      <c r="D2024" s="60">
        <v>44804</v>
      </c>
      <c r="E2024" s="3" t="s">
        <v>345</v>
      </c>
      <c r="F2024" t="s">
        <v>16</v>
      </c>
      <c r="G2024" s="4" t="s">
        <v>225</v>
      </c>
      <c r="H2024" s="4" t="s">
        <v>817</v>
      </c>
      <c r="I2024" s="7" t="s">
        <v>18</v>
      </c>
      <c r="J2024" s="31" t="s">
        <v>485</v>
      </c>
      <c r="K2024" s="32"/>
      <c r="L2024" s="7" t="s">
        <v>1106</v>
      </c>
      <c r="M2024" t="s">
        <v>1375</v>
      </c>
      <c r="N2024" s="7"/>
      <c r="XFD2024"/>
    </row>
    <row r="2025" spans="2:14 16384:16384" ht="15.75">
      <c r="B2025" t="s">
        <v>14</v>
      </c>
      <c r="C2025">
        <f ca="1">IFERROR(IF(OR(changes3[[#This Row],[Type]]="Checklist",changes3[[#This Row],[Type]]="checklist-flat"),1+IF(changes3[[#This Row],[Type of change]] = "Edit",COUNTIFS($J$4:changes3[[#This Row],[Name]],changes3[[#This Row],[Name]], $F$4:changes3[[#This Row],[Type of change]], "Edit")),C2024),2)</f>
        <v>2</v>
      </c>
      <c r="D2025" s="60">
        <v>44804</v>
      </c>
      <c r="E2025" s="3" t="s">
        <v>345</v>
      </c>
      <c r="F2025" t="s">
        <v>16</v>
      </c>
      <c r="G2025" s="4" t="s">
        <v>225</v>
      </c>
      <c r="H2025" s="4" t="s">
        <v>817</v>
      </c>
      <c r="I2025" s="7" t="s">
        <v>18</v>
      </c>
      <c r="J2025" s="31" t="s">
        <v>819</v>
      </c>
      <c r="K2025" s="32"/>
      <c r="L2025" s="7" t="s">
        <v>1106</v>
      </c>
      <c r="M2025" t="s">
        <v>1375</v>
      </c>
      <c r="N2025" s="7"/>
      <c r="XFD2025"/>
    </row>
    <row r="2026" spans="2:14 16384:16384" ht="15.75">
      <c r="B2026" t="s">
        <v>14</v>
      </c>
      <c r="C2026">
        <f ca="1">IFERROR(IF(OR(changes3[[#This Row],[Type]]="Checklist",changes3[[#This Row],[Type]]="checklist-flat"),1+IF(changes3[[#This Row],[Type of change]] = "Edit",COUNTIFS($J$4:changes3[[#This Row],[Name]],changes3[[#This Row],[Name]], $F$4:changes3[[#This Row],[Type of change]], "Edit")),C2025),2)</f>
        <v>2</v>
      </c>
      <c r="D2026" s="60">
        <v>44804</v>
      </c>
      <c r="E2026" s="3" t="s">
        <v>345</v>
      </c>
      <c r="F2026" t="s">
        <v>16</v>
      </c>
      <c r="G2026" s="4" t="s">
        <v>225</v>
      </c>
      <c r="H2026" s="4" t="s">
        <v>817</v>
      </c>
      <c r="I2026" s="7" t="s">
        <v>18</v>
      </c>
      <c r="J2026" s="31" t="s">
        <v>820</v>
      </c>
      <c r="K2026" s="32"/>
      <c r="L2026" s="7" t="s">
        <v>1106</v>
      </c>
      <c r="M2026" t="s">
        <v>1375</v>
      </c>
      <c r="N2026" s="7"/>
      <c r="XFD2026"/>
    </row>
    <row r="2027" spans="2:14 16384:16384" ht="15.75">
      <c r="B2027" t="s">
        <v>14</v>
      </c>
      <c r="C2027">
        <f ca="1">IFERROR(IF(OR(changes3[[#This Row],[Type]]="Checklist",changes3[[#This Row],[Type]]="checklist-flat"),1+IF(changes3[[#This Row],[Type of change]] = "Edit",COUNTIFS($J$4:changes3[[#This Row],[Name]],changes3[[#This Row],[Name]], $F$4:changes3[[#This Row],[Type of change]], "Edit")),C2026),2)</f>
        <v>2</v>
      </c>
      <c r="D2027" s="60">
        <v>44804</v>
      </c>
      <c r="E2027" s="3" t="s">
        <v>345</v>
      </c>
      <c r="F2027" t="s">
        <v>16</v>
      </c>
      <c r="G2027" s="4" t="s">
        <v>225</v>
      </c>
      <c r="H2027" s="4" t="s">
        <v>817</v>
      </c>
      <c r="I2027" s="7" t="s">
        <v>18</v>
      </c>
      <c r="J2027" s="31" t="s">
        <v>488</v>
      </c>
      <c r="K2027" s="32"/>
      <c r="L2027" s="7" t="s">
        <v>1106</v>
      </c>
      <c r="M2027" t="s">
        <v>1375</v>
      </c>
      <c r="N2027" s="7"/>
      <c r="XFD2027"/>
    </row>
    <row r="2028" spans="2:14 16384:16384" ht="15.75">
      <c r="B2028" t="s">
        <v>14</v>
      </c>
      <c r="C2028">
        <f ca="1">IFERROR(IF(OR(changes3[[#This Row],[Type]]="Checklist",changes3[[#This Row],[Type]]="checklist-flat"),1+IF(changes3[[#This Row],[Type of change]] = "Edit",COUNTIFS($J$4:changes3[[#This Row],[Name]],changes3[[#This Row],[Name]], $F$4:changes3[[#This Row],[Type of change]], "Edit")),C2027),2)</f>
        <v>2</v>
      </c>
      <c r="D2028" s="60">
        <v>44804</v>
      </c>
      <c r="E2028" s="3" t="s">
        <v>345</v>
      </c>
      <c r="F2028" t="s">
        <v>16</v>
      </c>
      <c r="G2028" s="4" t="s">
        <v>225</v>
      </c>
      <c r="H2028" s="4" t="s">
        <v>817</v>
      </c>
      <c r="I2028" s="7" t="s">
        <v>18</v>
      </c>
      <c r="J2028" s="31" t="s">
        <v>489</v>
      </c>
      <c r="K2028" s="32"/>
      <c r="L2028" s="7" t="s">
        <v>1106</v>
      </c>
      <c r="M2028" t="s">
        <v>1375</v>
      </c>
      <c r="N2028" s="7"/>
      <c r="XFD2028"/>
    </row>
    <row r="2029" spans="2:14 16384:16384" ht="15.75">
      <c r="B2029" t="s">
        <v>14</v>
      </c>
      <c r="C2029">
        <f ca="1">IFERROR(IF(OR(changes3[[#This Row],[Type]]="Checklist",changes3[[#This Row],[Type]]="checklist-flat"),1+IF(changes3[[#This Row],[Type of change]] = "Edit",COUNTIFS($J$4:changes3[[#This Row],[Name]],changes3[[#This Row],[Name]], $F$4:changes3[[#This Row],[Type of change]], "Edit")),C2028),2)</f>
        <v>2</v>
      </c>
      <c r="D2029" s="60">
        <v>44804</v>
      </c>
      <c r="E2029" s="3" t="s">
        <v>345</v>
      </c>
      <c r="F2029" t="s">
        <v>16</v>
      </c>
      <c r="G2029" s="4" t="s">
        <v>225</v>
      </c>
      <c r="H2029" s="4" t="s">
        <v>817</v>
      </c>
      <c r="I2029" s="7" t="s">
        <v>18</v>
      </c>
      <c r="J2029" s="31" t="s">
        <v>470</v>
      </c>
      <c r="K2029" s="32"/>
      <c r="L2029" s="7" t="s">
        <v>1106</v>
      </c>
      <c r="M2029" t="s">
        <v>1375</v>
      </c>
      <c r="N2029" s="7"/>
      <c r="XFD2029"/>
    </row>
    <row r="2030" spans="2:14 16384:16384" ht="15.75">
      <c r="B2030" t="s">
        <v>14</v>
      </c>
      <c r="C2030">
        <f ca="1">IFERROR(IF(OR(changes3[[#This Row],[Type]]="Checklist",changes3[[#This Row],[Type]]="checklist-flat"),1+IF(changes3[[#This Row],[Type of change]] = "Edit",COUNTIFS($J$4:changes3[[#This Row],[Name]],changes3[[#This Row],[Name]], $F$4:changes3[[#This Row],[Type of change]], "Edit")),C2029),2)</f>
        <v>2</v>
      </c>
      <c r="D2030" s="60">
        <v>44804</v>
      </c>
      <c r="E2030" s="3" t="s">
        <v>345</v>
      </c>
      <c r="F2030" t="s">
        <v>16</v>
      </c>
      <c r="G2030" s="4" t="s">
        <v>225</v>
      </c>
      <c r="H2030" s="4" t="s">
        <v>817</v>
      </c>
      <c r="I2030" s="7" t="s">
        <v>18</v>
      </c>
      <c r="J2030" s="31" t="s">
        <v>471</v>
      </c>
      <c r="K2030" s="32"/>
      <c r="L2030" s="7" t="s">
        <v>1106</v>
      </c>
      <c r="M2030" t="s">
        <v>1375</v>
      </c>
      <c r="N2030" s="7"/>
      <c r="XFD2030"/>
    </row>
    <row r="2031" spans="2:14 16384:16384" ht="15.75">
      <c r="B2031" t="s">
        <v>14</v>
      </c>
      <c r="C2031">
        <f ca="1">IFERROR(IF(OR(changes3[[#This Row],[Type]]="Checklist",changes3[[#This Row],[Type]]="checklist-flat"),1+IF(changes3[[#This Row],[Type of change]] = "Edit",COUNTIFS($J$4:changes3[[#This Row],[Name]],changes3[[#This Row],[Name]], $F$4:changes3[[#This Row],[Type of change]], "Edit")),C2030),2)</f>
        <v>2</v>
      </c>
      <c r="D2031" s="60">
        <v>44804</v>
      </c>
      <c r="E2031" s="3" t="s">
        <v>345</v>
      </c>
      <c r="F2031" t="s">
        <v>16</v>
      </c>
      <c r="G2031" s="4" t="s">
        <v>225</v>
      </c>
      <c r="H2031" s="4" t="s">
        <v>817</v>
      </c>
      <c r="I2031" s="7" t="s">
        <v>18</v>
      </c>
      <c r="J2031" s="31" t="s">
        <v>821</v>
      </c>
      <c r="K2031" s="32"/>
      <c r="L2031" s="7" t="s">
        <v>1106</v>
      </c>
      <c r="M2031" t="s">
        <v>1375</v>
      </c>
      <c r="N2031" s="7"/>
      <c r="XFD2031"/>
    </row>
    <row r="2032" spans="2:14 16384:16384" ht="15.75">
      <c r="B2032" t="s">
        <v>14</v>
      </c>
      <c r="C2032">
        <f ca="1">IFERROR(IF(OR(changes3[[#This Row],[Type]]="Checklist",changes3[[#This Row],[Type]]="checklist-flat"),1+IF(changes3[[#This Row],[Type of change]] = "Edit",COUNTIFS($J$4:changes3[[#This Row],[Name]],changes3[[#This Row],[Name]], $F$4:changes3[[#This Row],[Type of change]], "Edit")),C2031),2)</f>
        <v>2</v>
      </c>
      <c r="D2032" s="60">
        <v>44804</v>
      </c>
      <c r="E2032" s="3" t="s">
        <v>345</v>
      </c>
      <c r="F2032" t="s">
        <v>16</v>
      </c>
      <c r="G2032" s="4" t="s">
        <v>225</v>
      </c>
      <c r="H2032" s="4" t="s">
        <v>817</v>
      </c>
      <c r="I2032" s="7" t="s">
        <v>58</v>
      </c>
      <c r="J2032" s="31" t="s">
        <v>1376</v>
      </c>
      <c r="K2032" s="32"/>
      <c r="L2032" s="7" t="s">
        <v>1106</v>
      </c>
      <c r="M2032" t="s">
        <v>1375</v>
      </c>
      <c r="N2032" s="7" t="s">
        <v>1377</v>
      </c>
      <c r="XFD2032"/>
    </row>
    <row r="2033" spans="2:14 16384:16384" ht="15.75">
      <c r="B2033" t="s">
        <v>14</v>
      </c>
      <c r="C2033">
        <f ca="1">IFERROR(IF(OR(changes3[[#This Row],[Type]]="Checklist",changes3[[#This Row],[Type]]="checklist-flat"),1+IF(changes3[[#This Row],[Type of change]] = "Edit",COUNTIFS($J$4:changes3[[#This Row],[Name]],changes3[[#This Row],[Name]], $F$4:changes3[[#This Row],[Type of change]], "Edit")),C2032),2)</f>
        <v>2</v>
      </c>
      <c r="D2033" s="60">
        <v>44804</v>
      </c>
      <c r="E2033" s="3" t="s">
        <v>345</v>
      </c>
      <c r="F2033" t="s">
        <v>16</v>
      </c>
      <c r="G2033" s="4" t="s">
        <v>225</v>
      </c>
      <c r="H2033" s="4" t="s">
        <v>817</v>
      </c>
      <c r="I2033" s="7" t="s">
        <v>18</v>
      </c>
      <c r="J2033" s="31" t="s">
        <v>472</v>
      </c>
      <c r="K2033" s="32"/>
      <c r="L2033" s="7" t="s">
        <v>1106</v>
      </c>
      <c r="M2033" t="s">
        <v>1375</v>
      </c>
      <c r="N2033" s="7"/>
      <c r="XFD2033"/>
    </row>
    <row r="2034" spans="2:14 16384:16384" ht="15.75">
      <c r="B2034" t="s">
        <v>14</v>
      </c>
      <c r="C2034">
        <f ca="1">IFERROR(IF(OR(changes3[[#This Row],[Type]]="Checklist",changes3[[#This Row],[Type]]="checklist-flat"),1+IF(changes3[[#This Row],[Type of change]] = "Edit",COUNTIFS($J$4:changes3[[#This Row],[Name]],changes3[[#This Row],[Name]], $F$4:changes3[[#This Row],[Type of change]], "Edit")),C2033),2)</f>
        <v>2</v>
      </c>
      <c r="D2034" s="60">
        <v>44804</v>
      </c>
      <c r="E2034" s="3" t="s">
        <v>345</v>
      </c>
      <c r="F2034" t="s">
        <v>16</v>
      </c>
      <c r="G2034" s="4" t="s">
        <v>225</v>
      </c>
      <c r="H2034" s="4" t="s">
        <v>817</v>
      </c>
      <c r="I2034" s="7" t="s">
        <v>18</v>
      </c>
      <c r="J2034" s="31" t="s">
        <v>474</v>
      </c>
      <c r="K2034" s="32"/>
      <c r="L2034" s="7" t="s">
        <v>1106</v>
      </c>
      <c r="M2034" t="s">
        <v>1375</v>
      </c>
      <c r="N2034" s="7"/>
      <c r="XFD2034"/>
    </row>
    <row r="2035" spans="2:14 16384:16384" ht="15.75">
      <c r="B2035" t="s">
        <v>14</v>
      </c>
      <c r="C2035">
        <f ca="1">IFERROR(IF(OR(changes3[[#This Row],[Type]]="Checklist",changes3[[#This Row],[Type]]="checklist-flat"),1+IF(changes3[[#This Row],[Type of change]] = "Edit",COUNTIFS($J$4:changes3[[#This Row],[Name]],changes3[[#This Row],[Name]], $F$4:changes3[[#This Row],[Type of change]], "Edit")),C2034),2)</f>
        <v>2</v>
      </c>
      <c r="D2035" s="60">
        <v>44804</v>
      </c>
      <c r="E2035" s="3" t="s">
        <v>345</v>
      </c>
      <c r="F2035" t="s">
        <v>16</v>
      </c>
      <c r="G2035" s="4" t="s">
        <v>225</v>
      </c>
      <c r="H2035" s="4" t="s">
        <v>817</v>
      </c>
      <c r="I2035" s="7" t="s">
        <v>18</v>
      </c>
      <c r="J2035" s="31" t="s">
        <v>475</v>
      </c>
      <c r="K2035" s="32"/>
      <c r="L2035" s="7" t="s">
        <v>1106</v>
      </c>
      <c r="M2035" t="s">
        <v>1375</v>
      </c>
      <c r="N2035" s="7"/>
      <c r="XFD2035"/>
    </row>
    <row r="2036" spans="2:14 16384:16384" ht="15.75">
      <c r="B2036" t="s">
        <v>14</v>
      </c>
      <c r="C2036">
        <f ca="1">IFERROR(IF(OR(changes3[[#This Row],[Type]]="Checklist",changes3[[#This Row],[Type]]="checklist-flat"),1+IF(changes3[[#This Row],[Type of change]] = "Edit",COUNTIFS($J$4:changes3[[#This Row],[Name]],changes3[[#This Row],[Name]], $F$4:changes3[[#This Row],[Type of change]], "Edit")),C2035),2)</f>
        <v>2</v>
      </c>
      <c r="D2036" s="60">
        <v>44804</v>
      </c>
      <c r="E2036" s="3" t="s">
        <v>345</v>
      </c>
      <c r="F2036" t="s">
        <v>16</v>
      </c>
      <c r="G2036" s="4" t="s">
        <v>225</v>
      </c>
      <c r="H2036" s="4" t="s">
        <v>817</v>
      </c>
      <c r="I2036" s="7" t="s">
        <v>18</v>
      </c>
      <c r="J2036" s="31" t="s">
        <v>492</v>
      </c>
      <c r="K2036" s="32"/>
      <c r="L2036" s="7" t="s">
        <v>1106</v>
      </c>
      <c r="M2036" t="s">
        <v>1375</v>
      </c>
      <c r="N2036" s="7"/>
      <c r="XFD2036"/>
    </row>
    <row r="2037" spans="2:14 16384:16384" ht="15.75">
      <c r="B2037" t="s">
        <v>14</v>
      </c>
      <c r="C2037">
        <f ca="1">IFERROR(IF(OR(changes3[[#This Row],[Type]]="Checklist",changes3[[#This Row],[Type]]="checklist-flat"),1+IF(changes3[[#This Row],[Type of change]] = "Edit",COUNTIFS($J$4:changes3[[#This Row],[Name]],changes3[[#This Row],[Name]], $F$4:changes3[[#This Row],[Type of change]], "Edit")),C2036),2)</f>
        <v>2</v>
      </c>
      <c r="D2037" s="60">
        <v>44804</v>
      </c>
      <c r="E2037" s="3" t="s">
        <v>345</v>
      </c>
      <c r="F2037" t="s">
        <v>16</v>
      </c>
      <c r="G2037" s="4" t="s">
        <v>225</v>
      </c>
      <c r="H2037" s="4" t="s">
        <v>817</v>
      </c>
      <c r="I2037" s="7" t="s">
        <v>18</v>
      </c>
      <c r="J2037" s="31" t="s">
        <v>822</v>
      </c>
      <c r="K2037" s="32"/>
      <c r="L2037" s="7" t="s">
        <v>1106</v>
      </c>
      <c r="M2037" t="s">
        <v>1375</v>
      </c>
      <c r="N2037" s="7"/>
      <c r="XFD2037"/>
    </row>
    <row r="2038" spans="2:14 16384:16384" ht="15.75">
      <c r="B2038" t="s">
        <v>14</v>
      </c>
      <c r="C2038">
        <f ca="1">IFERROR(IF(OR(changes3[[#This Row],[Type]]="Checklist",changes3[[#This Row],[Type]]="checklist-flat"),1+IF(changes3[[#This Row],[Type of change]] = "Edit",COUNTIFS($J$4:changes3[[#This Row],[Name]],changes3[[#This Row],[Name]], $F$4:changes3[[#This Row],[Type of change]], "Edit")),C2037),2)</f>
        <v>2</v>
      </c>
      <c r="D2038" s="60">
        <v>44804</v>
      </c>
      <c r="E2038" s="3" t="s">
        <v>345</v>
      </c>
      <c r="F2038" t="s">
        <v>16</v>
      </c>
      <c r="G2038" s="4" t="s">
        <v>225</v>
      </c>
      <c r="H2038" s="4" t="s">
        <v>817</v>
      </c>
      <c r="I2038" s="7" t="s">
        <v>18</v>
      </c>
      <c r="J2038" s="31" t="s">
        <v>823</v>
      </c>
      <c r="K2038" s="32"/>
      <c r="L2038" s="7" t="s">
        <v>1106</v>
      </c>
      <c r="M2038" t="s">
        <v>1375</v>
      </c>
      <c r="N2038" s="7"/>
      <c r="XFD2038"/>
    </row>
    <row r="2039" spans="2:14 16384:16384" ht="15.75">
      <c r="B2039" t="s">
        <v>14</v>
      </c>
      <c r="C2039">
        <f ca="1">IFERROR(IF(OR(changes3[[#This Row],[Type]]="Checklist",changes3[[#This Row],[Type]]="checklist-flat"),1+IF(changes3[[#This Row],[Type of change]] = "Edit",COUNTIFS($J$4:changes3[[#This Row],[Name]],changes3[[#This Row],[Name]], $F$4:changes3[[#This Row],[Type of change]], "Edit")),C2038),2)</f>
        <v>2</v>
      </c>
      <c r="D2039" s="60">
        <v>44804</v>
      </c>
      <c r="E2039" s="3" t="s">
        <v>345</v>
      </c>
      <c r="F2039" t="s">
        <v>16</v>
      </c>
      <c r="G2039" s="4" t="s">
        <v>225</v>
      </c>
      <c r="H2039" s="4" t="s">
        <v>817</v>
      </c>
      <c r="I2039" s="7" t="s">
        <v>18</v>
      </c>
      <c r="J2039" s="31" t="s">
        <v>1378</v>
      </c>
      <c r="K2039" s="32"/>
      <c r="L2039" s="7" t="s">
        <v>1106</v>
      </c>
      <c r="M2039" t="s">
        <v>1375</v>
      </c>
      <c r="N2039" s="7"/>
      <c r="XFD2039"/>
    </row>
    <row r="2040" spans="2:14 16384:16384" ht="15.75">
      <c r="B2040" t="s">
        <v>14</v>
      </c>
      <c r="C2040">
        <f ca="1">IFERROR(IF(OR(changes3[[#This Row],[Type]]="Checklist",changes3[[#This Row],[Type]]="checklist-flat"),1+IF(changes3[[#This Row],[Type of change]] = "Edit",COUNTIFS($J$4:changes3[[#This Row],[Name]],changes3[[#This Row],[Name]], $F$4:changes3[[#This Row],[Type of change]], "Edit")),C2039),2)</f>
        <v>2</v>
      </c>
      <c r="D2040" s="60">
        <v>44804</v>
      </c>
      <c r="E2040" s="3" t="s">
        <v>345</v>
      </c>
      <c r="F2040" t="s">
        <v>16</v>
      </c>
      <c r="G2040" s="4" t="s">
        <v>225</v>
      </c>
      <c r="H2040" s="4" t="s">
        <v>817</v>
      </c>
      <c r="I2040" s="7" t="s">
        <v>159</v>
      </c>
      <c r="J2040" s="31" t="s">
        <v>1350</v>
      </c>
      <c r="K2040" s="32"/>
      <c r="L2040" s="7" t="s">
        <v>1106</v>
      </c>
      <c r="M2040" t="s">
        <v>1375</v>
      </c>
      <c r="N2040" s="7"/>
      <c r="XFD2040"/>
    </row>
    <row r="2041" spans="2:14 16384:16384" ht="15.75">
      <c r="B2041" t="s">
        <v>14</v>
      </c>
      <c r="C2041">
        <f>IFERROR(IF(OR(changes3[[#This Row],[Type]]="Checklist",changes3[[#This Row],[Type]]="checklist-flat"),1+IF(changes3[[#This Row],[Type of change]] = "Edit",COUNTIFS($J$4:changes3[[#This Row],[Name]],changes3[[#This Row],[Name]], $F$4:changes3[[#This Row],[Type of change]], "Edit")),C2040),2)</f>
        <v>1</v>
      </c>
      <c r="D2041" s="60">
        <v>44804</v>
      </c>
      <c r="E2041" s="3" t="s">
        <v>602</v>
      </c>
      <c r="F2041" t="s">
        <v>776</v>
      </c>
      <c r="G2041" s="4" t="s">
        <v>292</v>
      </c>
      <c r="H2041" s="4" t="s">
        <v>1379</v>
      </c>
      <c r="I2041" s="7" t="s">
        <v>6</v>
      </c>
      <c r="J2041" s="31" t="s">
        <v>1379</v>
      </c>
      <c r="K2041" s="32"/>
      <c r="L2041" s="7" t="s">
        <v>1380</v>
      </c>
      <c r="N2041" s="7"/>
      <c r="XFD2041"/>
    </row>
    <row r="2042" spans="2:14 16384:16384" ht="15.75">
      <c r="B2042" t="s">
        <v>14</v>
      </c>
      <c r="C2042">
        <f>IFERROR(IF(OR(changes3[[#This Row],[Type]]="Checklist",changes3[[#This Row],[Type]]="checklist-flat"),1+IF(changes3[[#This Row],[Type of change]] = "Edit",COUNTIFS($J$4:changes3[[#This Row],[Name]],changes3[[#This Row],[Name]], $F$4:changes3[[#This Row],[Type of change]], "Edit")),C2041),2)</f>
        <v>1</v>
      </c>
      <c r="D2042" s="60">
        <v>44804</v>
      </c>
      <c r="E2042" s="3" t="s">
        <v>602</v>
      </c>
      <c r="F2042" t="s">
        <v>776</v>
      </c>
      <c r="G2042" s="4" t="s">
        <v>292</v>
      </c>
      <c r="H2042" s="4" t="s">
        <v>1379</v>
      </c>
      <c r="I2042" s="7" t="s">
        <v>34</v>
      </c>
      <c r="J2042" s="31" t="s">
        <v>1381</v>
      </c>
      <c r="K2042" s="32"/>
      <c r="L2042" s="7" t="s">
        <v>1382</v>
      </c>
      <c r="N2042" s="7"/>
      <c r="XFD2042"/>
    </row>
    <row r="2043" spans="2:14 16384:16384" ht="15.75">
      <c r="B2043" t="s">
        <v>14</v>
      </c>
      <c r="C2043">
        <f>IFERROR(IF(OR(changes3[[#This Row],[Type]]="Checklist",changes3[[#This Row],[Type]]="checklist-flat"),1+IF(changes3[[#This Row],[Type of change]] = "Edit",COUNTIFS($J$4:changes3[[#This Row],[Name]],changes3[[#This Row],[Name]], $F$4:changes3[[#This Row],[Type of change]], "Edit")),C2042),2)</f>
        <v>1</v>
      </c>
      <c r="D2043" s="60">
        <v>44804</v>
      </c>
      <c r="E2043" s="3" t="s">
        <v>602</v>
      </c>
      <c r="F2043" t="s">
        <v>776</v>
      </c>
      <c r="G2043" s="4" t="s">
        <v>292</v>
      </c>
      <c r="H2043" s="4" t="s">
        <v>1379</v>
      </c>
      <c r="I2043" s="30" t="s">
        <v>1383</v>
      </c>
      <c r="J2043" s="31" t="s">
        <v>1381</v>
      </c>
      <c r="K2043" s="29"/>
      <c r="L2043" s="7" t="s">
        <v>1382</v>
      </c>
      <c r="N2043" s="33" t="s">
        <v>1384</v>
      </c>
      <c r="XFD2043"/>
    </row>
    <row r="2044" spans="2:14 16384:16384" ht="15.75">
      <c r="B2044" t="s">
        <v>14</v>
      </c>
      <c r="C2044">
        <f>IFERROR(IF(OR(changes3[[#This Row],[Type]]="Checklist",changes3[[#This Row],[Type]]="checklist-flat"),1+IF(changes3[[#This Row],[Type of change]] = "Edit",COUNTIFS($J$4:changes3[[#This Row],[Name]],changes3[[#This Row],[Name]], $F$4:changes3[[#This Row],[Type of change]], "Edit")),C2043),2)</f>
        <v>1</v>
      </c>
      <c r="D2044" s="60">
        <v>44804</v>
      </c>
      <c r="E2044" s="3" t="s">
        <v>602</v>
      </c>
      <c r="F2044" t="s">
        <v>776</v>
      </c>
      <c r="G2044" s="4" t="s">
        <v>292</v>
      </c>
      <c r="H2044" s="4" t="s">
        <v>1379</v>
      </c>
      <c r="I2044" s="7" t="s">
        <v>58</v>
      </c>
      <c r="J2044" s="31" t="s">
        <v>59</v>
      </c>
      <c r="K2044" s="32"/>
      <c r="L2044" s="7" t="s">
        <v>1382</v>
      </c>
      <c r="N2044" s="34" t="s">
        <v>1385</v>
      </c>
      <c r="XFD2044"/>
    </row>
    <row r="2045" spans="2:14 16384:16384" ht="15.75">
      <c r="B2045" t="s">
        <v>14</v>
      </c>
      <c r="C2045">
        <f>IFERROR(IF(OR(changes3[[#This Row],[Type]]="Checklist",changes3[[#This Row],[Type]]="checklist-flat"),1+IF(changes3[[#This Row],[Type of change]] = "Edit",COUNTIFS($J$4:changes3[[#This Row],[Name]],changes3[[#This Row],[Name]], $F$4:changes3[[#This Row],[Type of change]], "Edit")),C2044),2)</f>
        <v>1</v>
      </c>
      <c r="D2045" s="60">
        <v>44804</v>
      </c>
      <c r="E2045" s="3" t="s">
        <v>602</v>
      </c>
      <c r="F2045" t="s">
        <v>776</v>
      </c>
      <c r="G2045" s="4" t="s">
        <v>292</v>
      </c>
      <c r="H2045" s="4" t="s">
        <v>1379</v>
      </c>
      <c r="I2045" s="7" t="s">
        <v>58</v>
      </c>
      <c r="J2045" s="31" t="s">
        <v>60</v>
      </c>
      <c r="K2045" s="32"/>
      <c r="L2045" s="7" t="s">
        <v>1382</v>
      </c>
      <c r="N2045" s="7"/>
      <c r="XFD2045"/>
    </row>
    <row r="2046" spans="2:14 16384:16384" ht="15.75">
      <c r="B2046" t="s">
        <v>14</v>
      </c>
      <c r="C2046">
        <f>IFERROR(IF(OR(changes3[[#This Row],[Type]]="Checklist",changes3[[#This Row],[Type]]="checklist-flat"),1+IF(changes3[[#This Row],[Type of change]] = "Edit",COUNTIFS($J$4:changes3[[#This Row],[Name]],changes3[[#This Row],[Name]], $F$4:changes3[[#This Row],[Type of change]], "Edit")),C2045),2)</f>
        <v>1</v>
      </c>
      <c r="D2046" s="60">
        <v>44804</v>
      </c>
      <c r="E2046" s="3" t="s">
        <v>602</v>
      </c>
      <c r="F2046" t="s">
        <v>776</v>
      </c>
      <c r="G2046" s="4" t="s">
        <v>292</v>
      </c>
      <c r="H2046" s="4" t="s">
        <v>1379</v>
      </c>
      <c r="I2046" s="7" t="s">
        <v>34</v>
      </c>
      <c r="J2046" s="31" t="s">
        <v>1386</v>
      </c>
      <c r="K2046" s="32"/>
      <c r="L2046" s="7" t="s">
        <v>1382</v>
      </c>
      <c r="N2046" s="7"/>
      <c r="XFD2046"/>
    </row>
    <row r="2047" spans="2:14 16384:16384" ht="15.75">
      <c r="B2047" t="s">
        <v>14</v>
      </c>
      <c r="C2047">
        <f>IFERROR(IF(OR(changes3[[#This Row],[Type]]="Checklist",changes3[[#This Row],[Type]]="checklist-flat"),1+IF(changes3[[#This Row],[Type of change]] = "Edit",COUNTIFS($J$4:changes3[[#This Row],[Name]],changes3[[#This Row],[Name]], $F$4:changes3[[#This Row],[Type of change]], "Edit")),C2046),2)</f>
        <v>1</v>
      </c>
      <c r="D2047" s="60">
        <v>44804</v>
      </c>
      <c r="E2047" s="3" t="s">
        <v>602</v>
      </c>
      <c r="F2047" t="s">
        <v>776</v>
      </c>
      <c r="G2047" s="4" t="s">
        <v>292</v>
      </c>
      <c r="H2047" s="4" t="s">
        <v>1379</v>
      </c>
      <c r="I2047" s="30" t="s">
        <v>1383</v>
      </c>
      <c r="J2047" s="28" t="s">
        <v>1386</v>
      </c>
      <c r="K2047" s="29"/>
      <c r="L2047" s="7" t="s">
        <v>1382</v>
      </c>
      <c r="N2047" s="7"/>
      <c r="XFD2047"/>
    </row>
    <row r="2048" spans="2:14 16384:16384" ht="15.75">
      <c r="B2048" t="s">
        <v>14</v>
      </c>
      <c r="C2048">
        <f>IFERROR(IF(OR(changes3[[#This Row],[Type]]="Checklist",changes3[[#This Row],[Type]]="checklist-flat"),1+IF(changes3[[#This Row],[Type of change]] = "Edit",COUNTIFS($J$4:changes3[[#This Row],[Name]],changes3[[#This Row],[Name]], $F$4:changes3[[#This Row],[Type of change]], "Edit")),C2047),2)</f>
        <v>1</v>
      </c>
      <c r="D2048" s="60">
        <v>44804</v>
      </c>
      <c r="E2048" s="3" t="s">
        <v>602</v>
      </c>
      <c r="F2048" t="s">
        <v>776</v>
      </c>
      <c r="G2048" s="4" t="s">
        <v>292</v>
      </c>
      <c r="H2048" s="4" t="s">
        <v>1379</v>
      </c>
      <c r="I2048" s="7" t="s">
        <v>58</v>
      </c>
      <c r="J2048" s="31" t="s">
        <v>87</v>
      </c>
      <c r="K2048" s="32"/>
      <c r="L2048" s="7" t="s">
        <v>1382</v>
      </c>
      <c r="N2048" s="33" t="s">
        <v>1387</v>
      </c>
      <c r="XFD2048"/>
    </row>
    <row r="2049" spans="2:14 16384:16384" ht="15.75">
      <c r="B2049" t="s">
        <v>14</v>
      </c>
      <c r="C2049">
        <f>IFERROR(IF(OR(changes3[[#This Row],[Type]]="Checklist",changes3[[#This Row],[Type]]="checklist-flat"),1+IF(changes3[[#This Row],[Type of change]] = "Edit",COUNTIFS($J$4:changes3[[#This Row],[Name]],changes3[[#This Row],[Name]], $F$4:changes3[[#This Row],[Type of change]], "Edit")),C2048),2)</f>
        <v>1</v>
      </c>
      <c r="D2049" s="60">
        <v>44804</v>
      </c>
      <c r="E2049" s="3" t="s">
        <v>602</v>
      </c>
      <c r="F2049" t="s">
        <v>776</v>
      </c>
      <c r="G2049" s="4" t="s">
        <v>292</v>
      </c>
      <c r="H2049" s="4" t="s">
        <v>1379</v>
      </c>
      <c r="I2049" s="7" t="s">
        <v>58</v>
      </c>
      <c r="J2049" s="31" t="s">
        <v>89</v>
      </c>
      <c r="K2049" s="32"/>
      <c r="L2049" s="7" t="s">
        <v>1382</v>
      </c>
      <c r="N2049" s="7"/>
      <c r="XFD2049"/>
    </row>
    <row r="2050" spans="2:14 16384:16384" ht="15.75">
      <c r="B2050" t="s">
        <v>14</v>
      </c>
      <c r="C2050">
        <f>IFERROR(IF(OR(changes3[[#This Row],[Type]]="Checklist",changes3[[#This Row],[Type]]="checklist-flat"),1+IF(changes3[[#This Row],[Type of change]] = "Edit",COUNTIFS($J$4:changes3[[#This Row],[Name]],changes3[[#This Row],[Name]], $F$4:changes3[[#This Row],[Type of change]], "Edit")),C2049),2)</f>
        <v>1</v>
      </c>
      <c r="D2050" s="60">
        <v>44804</v>
      </c>
      <c r="E2050" s="3" t="s">
        <v>602</v>
      </c>
      <c r="F2050" t="s">
        <v>776</v>
      </c>
      <c r="G2050" s="4" t="s">
        <v>292</v>
      </c>
      <c r="H2050" s="4" t="s">
        <v>1379</v>
      </c>
      <c r="I2050" s="7" t="s">
        <v>58</v>
      </c>
      <c r="J2050" s="31" t="s">
        <v>90</v>
      </c>
      <c r="K2050" s="32"/>
      <c r="L2050" s="7" t="s">
        <v>1382</v>
      </c>
      <c r="N2050" s="7"/>
      <c r="XFD2050"/>
    </row>
    <row r="2051" spans="2:14 16384:16384" ht="15.75">
      <c r="B2051" t="s">
        <v>14</v>
      </c>
      <c r="C2051">
        <f>IFERROR(IF(OR(changes3[[#This Row],[Type]]="Checklist",changes3[[#This Row],[Type]]="checklist-flat"),1+IF(changes3[[#This Row],[Type of change]] = "Edit",COUNTIFS($J$4:changes3[[#This Row],[Name]],changes3[[#This Row],[Name]], $F$4:changes3[[#This Row],[Type of change]], "Edit")),C2050),2)</f>
        <v>1</v>
      </c>
      <c r="D2051" s="60">
        <v>44804</v>
      </c>
      <c r="E2051" s="3" t="s">
        <v>602</v>
      </c>
      <c r="F2051" t="s">
        <v>776</v>
      </c>
      <c r="G2051" s="4" t="s">
        <v>292</v>
      </c>
      <c r="H2051" s="4" t="s">
        <v>1379</v>
      </c>
      <c r="I2051" s="7" t="s">
        <v>18</v>
      </c>
      <c r="J2051" s="31" t="s">
        <v>93</v>
      </c>
      <c r="K2051" s="32"/>
      <c r="L2051" s="7" t="s">
        <v>1382</v>
      </c>
      <c r="N2051" s="7"/>
      <c r="XFD2051"/>
    </row>
    <row r="2052" spans="2:14 16384:16384" ht="15.75">
      <c r="B2052" t="s">
        <v>14</v>
      </c>
      <c r="C2052">
        <f>IFERROR(IF(OR(changes3[[#This Row],[Type]]="Checklist",changes3[[#This Row],[Type]]="checklist-flat"),1+IF(changes3[[#This Row],[Type of change]] = "Edit",COUNTIFS($J$4:changes3[[#This Row],[Name]],changes3[[#This Row],[Name]], $F$4:changes3[[#This Row],[Type of change]], "Edit")),C2051),2)</f>
        <v>1</v>
      </c>
      <c r="D2052" s="60">
        <v>44804</v>
      </c>
      <c r="E2052" s="3" t="s">
        <v>602</v>
      </c>
      <c r="F2052" t="s">
        <v>776</v>
      </c>
      <c r="G2052" s="4" t="s">
        <v>292</v>
      </c>
      <c r="H2052" s="4" t="s">
        <v>1379</v>
      </c>
      <c r="I2052" s="7" t="s">
        <v>34</v>
      </c>
      <c r="J2052" s="31" t="s">
        <v>1388</v>
      </c>
      <c r="K2052" s="32"/>
      <c r="L2052" s="7" t="s">
        <v>1382</v>
      </c>
      <c r="N2052" s="7"/>
      <c r="XFD2052"/>
    </row>
    <row r="2053" spans="2:14 16384:16384" ht="15.75">
      <c r="B2053" t="s">
        <v>14</v>
      </c>
      <c r="C2053">
        <f>IFERROR(IF(OR(changes3[[#This Row],[Type]]="Checklist",changes3[[#This Row],[Type]]="checklist-flat"),1+IF(changes3[[#This Row],[Type of change]] = "Edit",COUNTIFS($J$4:changes3[[#This Row],[Name]],changes3[[#This Row],[Name]], $F$4:changes3[[#This Row],[Type of change]], "Edit")),C2052),2)</f>
        <v>1</v>
      </c>
      <c r="D2053" s="60">
        <v>44804</v>
      </c>
      <c r="E2053" s="3" t="s">
        <v>602</v>
      </c>
      <c r="F2053" t="s">
        <v>776</v>
      </c>
      <c r="G2053" s="4" t="s">
        <v>292</v>
      </c>
      <c r="H2053" s="4" t="s">
        <v>1379</v>
      </c>
      <c r="I2053" s="7" t="s">
        <v>18</v>
      </c>
      <c r="J2053" s="31" t="s">
        <v>1389</v>
      </c>
      <c r="K2053" s="32"/>
      <c r="L2053" s="7" t="s">
        <v>1382</v>
      </c>
      <c r="N2053" s="7"/>
      <c r="XFD2053"/>
    </row>
    <row r="2054" spans="2:14 16384:16384" ht="15.75">
      <c r="B2054" t="s">
        <v>14</v>
      </c>
      <c r="C2054">
        <f>IFERROR(IF(OR(changes3[[#This Row],[Type]]="Checklist",changes3[[#This Row],[Type]]="checklist-flat"),1+IF(changes3[[#This Row],[Type of change]] = "Edit",COUNTIFS($J$4:changes3[[#This Row],[Name]],changes3[[#This Row],[Name]], $F$4:changes3[[#This Row],[Type of change]], "Edit")),C2053),2)</f>
        <v>1</v>
      </c>
      <c r="D2054" s="60">
        <v>44804</v>
      </c>
      <c r="E2054" s="3" t="s">
        <v>602</v>
      </c>
      <c r="F2054" t="s">
        <v>776</v>
      </c>
      <c r="G2054" s="4" t="s">
        <v>292</v>
      </c>
      <c r="H2054" s="4" t="s">
        <v>1379</v>
      </c>
      <c r="I2054" s="7" t="s">
        <v>18</v>
      </c>
      <c r="J2054" s="31" t="s">
        <v>1390</v>
      </c>
      <c r="K2054" s="32"/>
      <c r="L2054" s="7" t="s">
        <v>1382</v>
      </c>
      <c r="N2054" s="7"/>
      <c r="XFD2054"/>
    </row>
    <row r="2055" spans="2:14 16384:16384" ht="15.75">
      <c r="B2055" t="s">
        <v>14</v>
      </c>
      <c r="C2055">
        <f>IFERROR(IF(OR(changes3[[#This Row],[Type]]="Checklist",changes3[[#This Row],[Type]]="checklist-flat"),1+IF(changes3[[#This Row],[Type of change]] = "Edit",COUNTIFS($J$4:changes3[[#This Row],[Name]],changes3[[#This Row],[Name]], $F$4:changes3[[#This Row],[Type of change]], "Edit")),C2054),2)</f>
        <v>1</v>
      </c>
      <c r="D2055" s="60">
        <v>44804</v>
      </c>
      <c r="E2055" s="3" t="s">
        <v>602</v>
      </c>
      <c r="F2055" t="s">
        <v>776</v>
      </c>
      <c r="G2055" s="4" t="s">
        <v>292</v>
      </c>
      <c r="H2055" s="4" t="s">
        <v>1379</v>
      </c>
      <c r="I2055" s="7" t="s">
        <v>18</v>
      </c>
      <c r="J2055" s="31" t="s">
        <v>38</v>
      </c>
      <c r="K2055" s="32"/>
      <c r="L2055" s="7" t="s">
        <v>1382</v>
      </c>
      <c r="N2055" s="7"/>
      <c r="XFD2055"/>
    </row>
    <row r="2056" spans="2:14 16384:16384" ht="15.75">
      <c r="B2056" t="s">
        <v>14</v>
      </c>
      <c r="C2056">
        <f>IFERROR(IF(OR(changes3[[#This Row],[Type]]="Checklist",changes3[[#This Row],[Type]]="checklist-flat"),1+IF(changes3[[#This Row],[Type of change]] = "Edit",COUNTIFS($J$4:changes3[[#This Row],[Name]],changes3[[#This Row],[Name]], $F$4:changes3[[#This Row],[Type of change]], "Edit")),C2055),2)</f>
        <v>1</v>
      </c>
      <c r="D2056" s="60">
        <v>44804</v>
      </c>
      <c r="E2056" s="3" t="s">
        <v>602</v>
      </c>
      <c r="F2056" t="s">
        <v>776</v>
      </c>
      <c r="G2056" s="4" t="s">
        <v>292</v>
      </c>
      <c r="H2056" s="4" t="s">
        <v>1379</v>
      </c>
      <c r="I2056" s="7" t="s">
        <v>18</v>
      </c>
      <c r="J2056" s="31" t="s">
        <v>1391</v>
      </c>
      <c r="K2056" s="32"/>
      <c r="L2056" s="7" t="s">
        <v>1382</v>
      </c>
      <c r="N2056" s="7"/>
      <c r="XFD2056"/>
    </row>
    <row r="2057" spans="2:14 16384:16384" ht="15.75">
      <c r="B2057" t="s">
        <v>14</v>
      </c>
      <c r="C2057">
        <f>IFERROR(IF(OR(changes3[[#This Row],[Type]]="Checklist",changes3[[#This Row],[Type]]="checklist-flat"),1+IF(changes3[[#This Row],[Type of change]] = "Edit",COUNTIFS($J$4:changes3[[#This Row],[Name]],changes3[[#This Row],[Name]], $F$4:changes3[[#This Row],[Type of change]], "Edit")),C2056),2)</f>
        <v>1</v>
      </c>
      <c r="D2057" s="60">
        <v>44804</v>
      </c>
      <c r="E2057" s="3" t="s">
        <v>602</v>
      </c>
      <c r="F2057" t="s">
        <v>776</v>
      </c>
      <c r="G2057" s="4" t="s">
        <v>292</v>
      </c>
      <c r="H2057" s="4" t="s">
        <v>1379</v>
      </c>
      <c r="I2057" s="7" t="s">
        <v>18</v>
      </c>
      <c r="J2057" s="31" t="s">
        <v>1392</v>
      </c>
      <c r="K2057" s="32"/>
      <c r="L2057" s="7" t="s">
        <v>1382</v>
      </c>
      <c r="N2057" s="7"/>
      <c r="XFD2057"/>
    </row>
    <row r="2058" spans="2:14 16384:16384" ht="15.75">
      <c r="B2058" t="s">
        <v>14</v>
      </c>
      <c r="C2058">
        <f>IFERROR(IF(OR(changes3[[#This Row],[Type]]="Checklist",changes3[[#This Row],[Type]]="checklist-flat"),1+IF(changes3[[#This Row],[Type of change]] = "Edit",COUNTIFS($J$4:changes3[[#This Row],[Name]],changes3[[#This Row],[Name]], $F$4:changes3[[#This Row],[Type of change]], "Edit")),C2057),2)</f>
        <v>1</v>
      </c>
      <c r="D2058" s="60">
        <v>44804</v>
      </c>
      <c r="E2058" s="3" t="s">
        <v>602</v>
      </c>
      <c r="F2058" t="s">
        <v>776</v>
      </c>
      <c r="G2058" s="4" t="s">
        <v>292</v>
      </c>
      <c r="H2058" s="4" t="s">
        <v>1379</v>
      </c>
      <c r="I2058" s="7" t="s">
        <v>18</v>
      </c>
      <c r="J2058" s="31" t="s">
        <v>1393</v>
      </c>
      <c r="K2058" s="32"/>
      <c r="L2058" s="7" t="s">
        <v>1382</v>
      </c>
      <c r="N2058" s="7"/>
      <c r="XFD2058"/>
    </row>
    <row r="2059" spans="2:14 16384:16384" ht="15.75">
      <c r="B2059" t="s">
        <v>14</v>
      </c>
      <c r="C2059">
        <f>IFERROR(IF(OR(changes3[[#This Row],[Type]]="Checklist",changes3[[#This Row],[Type]]="checklist-flat"),1+IF(changes3[[#This Row],[Type of change]] = "Edit",COUNTIFS($J$4:changes3[[#This Row],[Name]],changes3[[#This Row],[Name]], $F$4:changes3[[#This Row],[Type of change]], "Edit")),C2058),2)</f>
        <v>1</v>
      </c>
      <c r="D2059" s="60">
        <v>44804</v>
      </c>
      <c r="E2059" s="3" t="s">
        <v>602</v>
      </c>
      <c r="F2059" t="s">
        <v>776</v>
      </c>
      <c r="G2059" s="4" t="s">
        <v>292</v>
      </c>
      <c r="H2059" s="4" t="s">
        <v>1379</v>
      </c>
      <c r="I2059" s="7" t="s">
        <v>159</v>
      </c>
      <c r="J2059" s="31" t="s">
        <v>1394</v>
      </c>
      <c r="K2059" s="32"/>
      <c r="L2059" s="7" t="s">
        <v>1382</v>
      </c>
      <c r="N2059" s="7"/>
      <c r="XFD2059"/>
    </row>
    <row r="2060" spans="2:14 16384:16384" ht="15.75">
      <c r="B2060" t="s">
        <v>14</v>
      </c>
      <c r="C2060">
        <f>IFERROR(IF(OR(changes3[[#This Row],[Type]]="Checklist",changes3[[#This Row],[Type]]="checklist-flat"),1+IF(changes3[[#This Row],[Type of change]] = "Edit",COUNTIFS($J$4:changes3[[#This Row],[Name]],changes3[[#This Row],[Name]], $F$4:changes3[[#This Row],[Type of change]], "Edit")),C2059),2)</f>
        <v>1</v>
      </c>
      <c r="D2060" s="60">
        <v>44804</v>
      </c>
      <c r="E2060" s="3" t="s">
        <v>602</v>
      </c>
      <c r="F2060" t="s">
        <v>776</v>
      </c>
      <c r="G2060" s="4" t="s">
        <v>292</v>
      </c>
      <c r="H2060" s="4" t="s">
        <v>1395</v>
      </c>
      <c r="I2060" s="7" t="s">
        <v>6</v>
      </c>
      <c r="J2060" s="31" t="s">
        <v>1395</v>
      </c>
      <c r="K2060" s="32"/>
      <c r="L2060" s="7" t="s">
        <v>1382</v>
      </c>
      <c r="N2060" s="7"/>
      <c r="XFD2060"/>
    </row>
    <row r="2061" spans="2:14 16384:16384" ht="15.75">
      <c r="B2061" t="s">
        <v>14</v>
      </c>
      <c r="C2061">
        <f>IFERROR(IF(OR(changes3[[#This Row],[Type]]="Checklist",changes3[[#This Row],[Type]]="checklist-flat"),1+IF(changes3[[#This Row],[Type of change]] = "Edit",COUNTIFS($J$4:changes3[[#This Row],[Name]],changes3[[#This Row],[Name]], $F$4:changes3[[#This Row],[Type of change]], "Edit")),C2060),2)</f>
        <v>1</v>
      </c>
      <c r="D2061" s="60">
        <v>44804</v>
      </c>
      <c r="E2061" s="3" t="s">
        <v>602</v>
      </c>
      <c r="F2061" t="s">
        <v>776</v>
      </c>
      <c r="G2061" s="4" t="s">
        <v>292</v>
      </c>
      <c r="H2061" s="4" t="s">
        <v>1395</v>
      </c>
      <c r="I2061" s="7" t="s">
        <v>34</v>
      </c>
      <c r="J2061" s="31" t="s">
        <v>1396</v>
      </c>
      <c r="K2061" s="32"/>
      <c r="L2061" s="7" t="s">
        <v>1382</v>
      </c>
      <c r="N2061" s="7"/>
      <c r="XFD2061"/>
    </row>
    <row r="2062" spans="2:14 16384:16384" ht="15.75">
      <c r="B2062" t="s">
        <v>14</v>
      </c>
      <c r="C2062">
        <f>IFERROR(IF(OR(changes3[[#This Row],[Type]]="Checklist",changes3[[#This Row],[Type]]="checklist-flat"),1+IF(changes3[[#This Row],[Type of change]] = "Edit",COUNTIFS($J$4:changes3[[#This Row],[Name]],changes3[[#This Row],[Name]], $F$4:changes3[[#This Row],[Type of change]], "Edit")),C2061),2)</f>
        <v>1</v>
      </c>
      <c r="D2062" s="60">
        <v>44804</v>
      </c>
      <c r="E2062" s="3" t="s">
        <v>602</v>
      </c>
      <c r="F2062" t="s">
        <v>776</v>
      </c>
      <c r="G2062" s="4" t="s">
        <v>292</v>
      </c>
      <c r="H2062" s="4" t="s">
        <v>1395</v>
      </c>
      <c r="I2062" s="30" t="s">
        <v>1383</v>
      </c>
      <c r="J2062" s="28" t="s">
        <v>1396</v>
      </c>
      <c r="K2062" s="29"/>
      <c r="L2062" s="7" t="s">
        <v>1382</v>
      </c>
      <c r="N2062" s="7"/>
      <c r="XFD2062"/>
    </row>
    <row r="2063" spans="2:14 16384:16384" ht="15.75">
      <c r="B2063" t="s">
        <v>14</v>
      </c>
      <c r="C2063">
        <f>IFERROR(IF(OR(changes3[[#This Row],[Type]]="Checklist",changes3[[#This Row],[Type]]="checklist-flat"),1+IF(changes3[[#This Row],[Type of change]] = "Edit",COUNTIFS($J$4:changes3[[#This Row],[Name]],changes3[[#This Row],[Name]], $F$4:changes3[[#This Row],[Type of change]], "Edit")),C2062),2)</f>
        <v>1</v>
      </c>
      <c r="D2063" s="60">
        <v>44804</v>
      </c>
      <c r="E2063" s="3" t="s">
        <v>602</v>
      </c>
      <c r="F2063" t="s">
        <v>776</v>
      </c>
      <c r="G2063" s="4" t="s">
        <v>292</v>
      </c>
      <c r="H2063" s="4" t="s">
        <v>1395</v>
      </c>
      <c r="I2063" s="7" t="s">
        <v>58</v>
      </c>
      <c r="J2063" s="31" t="s">
        <v>1397</v>
      </c>
      <c r="K2063" s="32"/>
      <c r="L2063" s="7" t="s">
        <v>1382</v>
      </c>
      <c r="N2063" s="33" t="s">
        <v>1387</v>
      </c>
      <c r="XFD2063"/>
    </row>
    <row r="2064" spans="2:14 16384:16384" ht="15.75">
      <c r="B2064" t="s">
        <v>14</v>
      </c>
      <c r="C2064">
        <f>IFERROR(IF(OR(changes3[[#This Row],[Type]]="Checklist",changes3[[#This Row],[Type]]="checklist-flat"),1+IF(changes3[[#This Row],[Type of change]] = "Edit",COUNTIFS($J$4:changes3[[#This Row],[Name]],changes3[[#This Row],[Name]], $F$4:changes3[[#This Row],[Type of change]], "Edit")),C2063),2)</f>
        <v>1</v>
      </c>
      <c r="D2064" s="60">
        <v>44804</v>
      </c>
      <c r="E2064" s="3" t="s">
        <v>602</v>
      </c>
      <c r="F2064" t="s">
        <v>776</v>
      </c>
      <c r="G2064" s="4" t="s">
        <v>292</v>
      </c>
      <c r="H2064" s="4" t="s">
        <v>1395</v>
      </c>
      <c r="I2064" s="7" t="s">
        <v>148</v>
      </c>
      <c r="J2064" s="31" t="s">
        <v>1398</v>
      </c>
      <c r="K2064" s="32"/>
      <c r="L2064" s="7" t="s">
        <v>1382</v>
      </c>
      <c r="N2064" s="33" t="s">
        <v>1399</v>
      </c>
      <c r="XFD2064"/>
    </row>
    <row r="2065" spans="2:14 16384:16384" ht="15.75">
      <c r="B2065" t="s">
        <v>14</v>
      </c>
      <c r="C2065">
        <f>IFERROR(IF(OR(changes3[[#This Row],[Type]]="Checklist",changes3[[#This Row],[Type]]="checklist-flat"),1+IF(changes3[[#This Row],[Type of change]] = "Edit",COUNTIFS($J$4:changes3[[#This Row],[Name]],changes3[[#This Row],[Name]], $F$4:changes3[[#This Row],[Type of change]], "Edit")),C2064),2)</f>
        <v>1</v>
      </c>
      <c r="D2065" s="60">
        <v>44804</v>
      </c>
      <c r="E2065" s="3" t="s">
        <v>602</v>
      </c>
      <c r="F2065" t="s">
        <v>776</v>
      </c>
      <c r="G2065" s="4" t="s">
        <v>292</v>
      </c>
      <c r="H2065" s="4" t="s">
        <v>1395</v>
      </c>
      <c r="I2065" s="7" t="s">
        <v>148</v>
      </c>
      <c r="J2065" s="31" t="s">
        <v>1400</v>
      </c>
      <c r="K2065" s="32"/>
      <c r="L2065" s="7" t="s">
        <v>1382</v>
      </c>
      <c r="N2065" s="33" t="s">
        <v>1399</v>
      </c>
      <c r="XFD2065"/>
    </row>
    <row r="2066" spans="2:14 16384:16384" ht="15.75">
      <c r="B2066" t="s">
        <v>14</v>
      </c>
      <c r="C2066">
        <f>IFERROR(IF(OR(changes3[[#This Row],[Type]]="Checklist",changes3[[#This Row],[Type]]="checklist-flat"),1+IF(changes3[[#This Row],[Type of change]] = "Edit",COUNTIFS($J$4:changes3[[#This Row],[Name]],changes3[[#This Row],[Name]], $F$4:changes3[[#This Row],[Type of change]], "Edit")),C2065),2)</f>
        <v>1</v>
      </c>
      <c r="D2066" s="60">
        <v>44804</v>
      </c>
      <c r="E2066" s="3" t="s">
        <v>602</v>
      </c>
      <c r="F2066" t="s">
        <v>776</v>
      </c>
      <c r="G2066" s="4" t="s">
        <v>292</v>
      </c>
      <c r="H2066" s="4" t="s">
        <v>1395</v>
      </c>
      <c r="I2066" s="7" t="s">
        <v>18</v>
      </c>
      <c r="J2066" s="31" t="s">
        <v>1401</v>
      </c>
      <c r="K2066" s="32"/>
      <c r="L2066" s="7" t="s">
        <v>1382</v>
      </c>
      <c r="N2066" s="7"/>
      <c r="XFD2066"/>
    </row>
    <row r="2067" spans="2:14 16384:16384" ht="15.75">
      <c r="B2067" t="s">
        <v>14</v>
      </c>
      <c r="C2067">
        <f>IFERROR(IF(OR(changes3[[#This Row],[Type]]="Checklist",changes3[[#This Row],[Type]]="checklist-flat"),1+IF(changes3[[#This Row],[Type of change]] = "Edit",COUNTIFS($J$4:changes3[[#This Row],[Name]],changes3[[#This Row],[Name]], $F$4:changes3[[#This Row],[Type of change]], "Edit")),C2066),2)</f>
        <v>1</v>
      </c>
      <c r="D2067" s="60">
        <v>44804</v>
      </c>
      <c r="E2067" s="3" t="s">
        <v>602</v>
      </c>
      <c r="F2067" t="s">
        <v>776</v>
      </c>
      <c r="G2067" s="4" t="s">
        <v>292</v>
      </c>
      <c r="H2067" s="4" t="s">
        <v>1395</v>
      </c>
      <c r="I2067" s="7" t="s">
        <v>18</v>
      </c>
      <c r="J2067" s="31" t="s">
        <v>1402</v>
      </c>
      <c r="K2067" s="32"/>
      <c r="L2067" s="7" t="s">
        <v>1382</v>
      </c>
      <c r="N2067" s="7"/>
      <c r="XFD2067"/>
    </row>
    <row r="2068" spans="2:14 16384:16384" ht="15.75">
      <c r="B2068" t="s">
        <v>14</v>
      </c>
      <c r="C2068">
        <f>IFERROR(IF(OR(changes3[[#This Row],[Type]]="Checklist",changes3[[#This Row],[Type]]="checklist-flat"),1+IF(changes3[[#This Row],[Type of change]] = "Edit",COUNTIFS($J$4:changes3[[#This Row],[Name]],changes3[[#This Row],[Name]], $F$4:changes3[[#This Row],[Type of change]], "Edit")),C2067),2)</f>
        <v>1</v>
      </c>
      <c r="D2068" s="60">
        <v>44804</v>
      </c>
      <c r="E2068" s="3" t="s">
        <v>602</v>
      </c>
      <c r="F2068" t="s">
        <v>776</v>
      </c>
      <c r="G2068" s="4" t="s">
        <v>292</v>
      </c>
      <c r="H2068" s="4" t="s">
        <v>1395</v>
      </c>
      <c r="I2068" s="7" t="s">
        <v>18</v>
      </c>
      <c r="J2068" s="31" t="s">
        <v>1403</v>
      </c>
      <c r="K2068" s="32"/>
      <c r="L2068" s="7" t="s">
        <v>1382</v>
      </c>
      <c r="N2068" s="7"/>
      <c r="XFD2068"/>
    </row>
    <row r="2069" spans="2:14 16384:16384" ht="15.75">
      <c r="B2069" t="s">
        <v>14</v>
      </c>
      <c r="C2069">
        <f>IFERROR(IF(OR(changes3[[#This Row],[Type]]="Checklist",changes3[[#This Row],[Type]]="checklist-flat"),1+IF(changes3[[#This Row],[Type of change]] = "Edit",COUNTIFS($J$4:changes3[[#This Row],[Name]],changes3[[#This Row],[Name]], $F$4:changes3[[#This Row],[Type of change]], "Edit")),C2068),2)</f>
        <v>1</v>
      </c>
      <c r="D2069" s="60">
        <v>44804</v>
      </c>
      <c r="E2069" s="3" t="s">
        <v>602</v>
      </c>
      <c r="F2069" t="s">
        <v>776</v>
      </c>
      <c r="G2069" s="4" t="s">
        <v>292</v>
      </c>
      <c r="H2069" s="4" t="s">
        <v>1395</v>
      </c>
      <c r="I2069" s="7" t="s">
        <v>18</v>
      </c>
      <c r="J2069" s="31" t="s">
        <v>1404</v>
      </c>
      <c r="K2069" s="32"/>
      <c r="L2069" s="7" t="s">
        <v>1382</v>
      </c>
      <c r="N2069" s="7"/>
      <c r="XFD2069"/>
    </row>
    <row r="2070" spans="2:14 16384:16384" ht="15.75">
      <c r="B2070" t="s">
        <v>14</v>
      </c>
      <c r="C2070">
        <f>IFERROR(IF(OR(changes3[[#This Row],[Type]]="Checklist",changes3[[#This Row],[Type]]="checklist-flat"),1+IF(changes3[[#This Row],[Type of change]] = "Edit",COUNTIFS($J$4:changes3[[#This Row],[Name]],changes3[[#This Row],[Name]], $F$4:changes3[[#This Row],[Type of change]], "Edit")),C2069),2)</f>
        <v>1</v>
      </c>
      <c r="D2070" s="60">
        <v>44804</v>
      </c>
      <c r="E2070" s="3" t="s">
        <v>602</v>
      </c>
      <c r="F2070" t="s">
        <v>776</v>
      </c>
      <c r="G2070" s="4" t="s">
        <v>292</v>
      </c>
      <c r="H2070" s="4" t="s">
        <v>1395</v>
      </c>
      <c r="I2070" s="7" t="s">
        <v>18</v>
      </c>
      <c r="J2070" s="31" t="s">
        <v>1405</v>
      </c>
      <c r="K2070" s="32"/>
      <c r="L2070" s="7" t="s">
        <v>1382</v>
      </c>
      <c r="N2070" s="7"/>
      <c r="XFD2070"/>
    </row>
    <row r="2071" spans="2:14 16384:16384" ht="15.75">
      <c r="B2071" t="s">
        <v>14</v>
      </c>
      <c r="C2071">
        <f>IFERROR(IF(OR(changes3[[#This Row],[Type]]="Checklist",changes3[[#This Row],[Type]]="checklist-flat"),1+IF(changes3[[#This Row],[Type of change]] = "Edit",COUNTIFS($J$4:changes3[[#This Row],[Name]],changes3[[#This Row],[Name]], $F$4:changes3[[#This Row],[Type of change]], "Edit")),C2070),2)</f>
        <v>1</v>
      </c>
      <c r="D2071" s="60">
        <v>44804</v>
      </c>
      <c r="E2071" s="3" t="s">
        <v>602</v>
      </c>
      <c r="F2071" t="s">
        <v>776</v>
      </c>
      <c r="G2071" s="4" t="s">
        <v>292</v>
      </c>
      <c r="H2071" s="4" t="s">
        <v>1395</v>
      </c>
      <c r="I2071" s="7" t="s">
        <v>34</v>
      </c>
      <c r="J2071" s="31" t="s">
        <v>1406</v>
      </c>
      <c r="K2071" s="32"/>
      <c r="L2071" s="7" t="s">
        <v>1382</v>
      </c>
      <c r="N2071" s="7"/>
      <c r="XFD2071"/>
    </row>
    <row r="2072" spans="2:14 16384:16384" ht="15.75">
      <c r="B2072" t="s">
        <v>14</v>
      </c>
      <c r="C2072">
        <f>IFERROR(IF(OR(changes3[[#This Row],[Type]]="Checklist",changes3[[#This Row],[Type]]="checklist-flat"),1+IF(changes3[[#This Row],[Type of change]] = "Edit",COUNTIFS($J$4:changes3[[#This Row],[Name]],changes3[[#This Row],[Name]], $F$4:changes3[[#This Row],[Type of change]], "Edit")),C2071),2)</f>
        <v>1</v>
      </c>
      <c r="D2072" s="60">
        <v>44804</v>
      </c>
      <c r="E2072" s="3" t="s">
        <v>602</v>
      </c>
      <c r="F2072" t="s">
        <v>776</v>
      </c>
      <c r="G2072" s="4" t="s">
        <v>292</v>
      </c>
      <c r="H2072" s="4" t="s">
        <v>1395</v>
      </c>
      <c r="I2072" s="7" t="s">
        <v>18</v>
      </c>
      <c r="J2072" s="31" t="s">
        <v>1407</v>
      </c>
      <c r="K2072" s="32"/>
      <c r="L2072" s="7" t="s">
        <v>1382</v>
      </c>
      <c r="N2072" s="7"/>
      <c r="XFD2072"/>
    </row>
    <row r="2073" spans="2:14 16384:16384" ht="15.75">
      <c r="B2073" t="s">
        <v>14</v>
      </c>
      <c r="C2073">
        <f>IFERROR(IF(OR(changes3[[#This Row],[Type]]="Checklist",changes3[[#This Row],[Type]]="checklist-flat"),1+IF(changes3[[#This Row],[Type of change]] = "Edit",COUNTIFS($J$4:changes3[[#This Row],[Name]],changes3[[#This Row],[Name]], $F$4:changes3[[#This Row],[Type of change]], "Edit")),C2072),2)</f>
        <v>1</v>
      </c>
      <c r="D2073" s="60">
        <v>44804</v>
      </c>
      <c r="E2073" s="3" t="s">
        <v>602</v>
      </c>
      <c r="F2073" t="s">
        <v>776</v>
      </c>
      <c r="G2073" s="4" t="s">
        <v>292</v>
      </c>
      <c r="H2073" s="4" t="s">
        <v>1395</v>
      </c>
      <c r="I2073" s="7" t="s">
        <v>18</v>
      </c>
      <c r="J2073" s="31" t="s">
        <v>1408</v>
      </c>
      <c r="K2073" s="32"/>
      <c r="L2073" s="7" t="s">
        <v>1382</v>
      </c>
      <c r="N2073" s="7"/>
      <c r="XFD2073"/>
    </row>
    <row r="2074" spans="2:14 16384:16384" ht="15.75">
      <c r="B2074" t="s">
        <v>14</v>
      </c>
      <c r="C2074">
        <f>IFERROR(IF(OR(changes3[[#This Row],[Type]]="Checklist",changes3[[#This Row],[Type]]="checklist-flat"),1+IF(changes3[[#This Row],[Type of change]] = "Edit",COUNTIFS($J$4:changes3[[#This Row],[Name]],changes3[[#This Row],[Name]], $F$4:changes3[[#This Row],[Type of change]], "Edit")),C2073),2)</f>
        <v>1</v>
      </c>
      <c r="D2074" s="60">
        <v>44804</v>
      </c>
      <c r="E2074" s="3" t="s">
        <v>602</v>
      </c>
      <c r="F2074" t="s">
        <v>776</v>
      </c>
      <c r="G2074" s="4" t="s">
        <v>292</v>
      </c>
      <c r="H2074" s="4" t="s">
        <v>1395</v>
      </c>
      <c r="I2074" s="7" t="s">
        <v>18</v>
      </c>
      <c r="J2074" s="31" t="s">
        <v>1409</v>
      </c>
      <c r="K2074" s="32"/>
      <c r="L2074" s="7" t="s">
        <v>1382</v>
      </c>
      <c r="N2074" s="7"/>
      <c r="XFD2074"/>
    </row>
    <row r="2075" spans="2:14 16384:16384" ht="15.75">
      <c r="B2075" t="s">
        <v>14</v>
      </c>
      <c r="C2075">
        <f>IFERROR(IF(OR(changes3[[#This Row],[Type]]="Checklist",changes3[[#This Row],[Type]]="checklist-flat"),1+IF(changes3[[#This Row],[Type of change]] = "Edit",COUNTIFS($J$4:changes3[[#This Row],[Name]],changes3[[#This Row],[Name]], $F$4:changes3[[#This Row],[Type of change]], "Edit")),C2074),2)</f>
        <v>1</v>
      </c>
      <c r="D2075" s="60">
        <v>44804</v>
      </c>
      <c r="E2075" s="3" t="s">
        <v>602</v>
      </c>
      <c r="F2075" t="s">
        <v>776</v>
      </c>
      <c r="G2075" s="4" t="s">
        <v>292</v>
      </c>
      <c r="H2075" s="4" t="s">
        <v>1395</v>
      </c>
      <c r="I2075" s="7" t="s">
        <v>18</v>
      </c>
      <c r="J2075" s="31" t="s">
        <v>1410</v>
      </c>
      <c r="K2075" s="32"/>
      <c r="L2075" s="7" t="s">
        <v>1382</v>
      </c>
      <c r="N2075" s="7"/>
      <c r="XFD2075"/>
    </row>
    <row r="2076" spans="2:14 16384:16384" ht="15.75">
      <c r="B2076" t="s">
        <v>14</v>
      </c>
      <c r="C2076">
        <f>IFERROR(IF(OR(changes3[[#This Row],[Type]]="Checklist",changes3[[#This Row],[Type]]="checklist-flat"),1+IF(changes3[[#This Row],[Type of change]] = "Edit",COUNTIFS($J$4:changes3[[#This Row],[Name]],changes3[[#This Row],[Name]], $F$4:changes3[[#This Row],[Type of change]], "Edit")),C2075),2)</f>
        <v>1</v>
      </c>
      <c r="D2076" s="60">
        <v>44804</v>
      </c>
      <c r="E2076" s="3" t="s">
        <v>602</v>
      </c>
      <c r="F2076" t="s">
        <v>776</v>
      </c>
      <c r="G2076" s="4" t="s">
        <v>292</v>
      </c>
      <c r="H2076" s="4" t="s">
        <v>1395</v>
      </c>
      <c r="I2076" s="7" t="s">
        <v>18</v>
      </c>
      <c r="J2076" s="31" t="s">
        <v>1411</v>
      </c>
      <c r="K2076" s="32"/>
      <c r="L2076" s="7" t="s">
        <v>1382</v>
      </c>
      <c r="N2076" s="7"/>
      <c r="XFD2076"/>
    </row>
    <row r="2077" spans="2:14 16384:16384" ht="15.75">
      <c r="B2077" t="s">
        <v>14</v>
      </c>
      <c r="C2077">
        <f>IFERROR(IF(OR(changes3[[#This Row],[Type]]="Checklist",changes3[[#This Row],[Type]]="checklist-flat"),1+IF(changes3[[#This Row],[Type of change]] = "Edit",COUNTIFS($J$4:changes3[[#This Row],[Name]],changes3[[#This Row],[Name]], $F$4:changes3[[#This Row],[Type of change]], "Edit")),C2076),2)</f>
        <v>1</v>
      </c>
      <c r="D2077" s="60">
        <v>44804</v>
      </c>
      <c r="E2077" s="3" t="s">
        <v>602</v>
      </c>
      <c r="F2077" t="s">
        <v>776</v>
      </c>
      <c r="G2077" s="4" t="s">
        <v>292</v>
      </c>
      <c r="H2077" s="4" t="s">
        <v>1395</v>
      </c>
      <c r="I2077" s="7" t="s">
        <v>18</v>
      </c>
      <c r="J2077" s="31" t="s">
        <v>1412</v>
      </c>
      <c r="K2077" s="32"/>
      <c r="L2077" s="7" t="s">
        <v>1382</v>
      </c>
      <c r="N2077" s="7"/>
      <c r="XFD2077"/>
    </row>
    <row r="2078" spans="2:14 16384:16384" ht="15.75">
      <c r="B2078" t="s">
        <v>14</v>
      </c>
      <c r="C2078">
        <f>IFERROR(IF(OR(changes3[[#This Row],[Type]]="Checklist",changes3[[#This Row],[Type]]="checklist-flat"),1+IF(changes3[[#This Row],[Type of change]] = "Edit",COUNTIFS($J$4:changes3[[#This Row],[Name]],changes3[[#This Row],[Name]], $F$4:changes3[[#This Row],[Type of change]], "Edit")),C2077),2)</f>
        <v>1</v>
      </c>
      <c r="D2078" s="60">
        <v>44804</v>
      </c>
      <c r="E2078" s="3" t="s">
        <v>602</v>
      </c>
      <c r="F2078" t="s">
        <v>776</v>
      </c>
      <c r="G2078" s="4" t="s">
        <v>292</v>
      </c>
      <c r="H2078" s="4" t="s">
        <v>1395</v>
      </c>
      <c r="I2078" s="7" t="s">
        <v>18</v>
      </c>
      <c r="J2078" s="31" t="s">
        <v>1413</v>
      </c>
      <c r="K2078" s="32"/>
      <c r="L2078" s="7" t="s">
        <v>1382</v>
      </c>
      <c r="N2078" s="7"/>
      <c r="XFD2078"/>
    </row>
    <row r="2079" spans="2:14 16384:16384" ht="15.75">
      <c r="B2079" t="s">
        <v>14</v>
      </c>
      <c r="C2079">
        <f>IFERROR(IF(OR(changes3[[#This Row],[Type]]="Checklist",changes3[[#This Row],[Type]]="checklist-flat"),1+IF(changes3[[#This Row],[Type of change]] = "Edit",COUNTIFS($J$4:changes3[[#This Row],[Name]],changes3[[#This Row],[Name]], $F$4:changes3[[#This Row],[Type of change]], "Edit")),C2078),2)</f>
        <v>1</v>
      </c>
      <c r="D2079" s="60">
        <v>44804</v>
      </c>
      <c r="E2079" s="3" t="s">
        <v>602</v>
      </c>
      <c r="F2079" t="s">
        <v>776</v>
      </c>
      <c r="G2079" s="4" t="s">
        <v>292</v>
      </c>
      <c r="H2079" s="4" t="s">
        <v>1395</v>
      </c>
      <c r="I2079" s="7" t="s">
        <v>18</v>
      </c>
      <c r="J2079" s="31" t="s">
        <v>1414</v>
      </c>
      <c r="K2079" s="32"/>
      <c r="L2079" s="7" t="s">
        <v>1382</v>
      </c>
      <c r="N2079" s="7"/>
      <c r="XFD2079"/>
    </row>
    <row r="2080" spans="2:14 16384:16384" ht="15.75">
      <c r="B2080" t="s">
        <v>14</v>
      </c>
      <c r="C2080">
        <f>IFERROR(IF(OR(changes3[[#This Row],[Type]]="Checklist",changes3[[#This Row],[Type]]="checklist-flat"),1+IF(changes3[[#This Row],[Type of change]] = "Edit",COUNTIFS($J$4:changes3[[#This Row],[Name]],changes3[[#This Row],[Name]], $F$4:changes3[[#This Row],[Type of change]], "Edit")),C2079),2)</f>
        <v>1</v>
      </c>
      <c r="D2080" s="60">
        <v>44804</v>
      </c>
      <c r="E2080" s="3" t="s">
        <v>602</v>
      </c>
      <c r="F2080" t="s">
        <v>776</v>
      </c>
      <c r="G2080" s="4" t="s">
        <v>292</v>
      </c>
      <c r="H2080" s="4" t="s">
        <v>1395</v>
      </c>
      <c r="I2080" s="7" t="s">
        <v>34</v>
      </c>
      <c r="J2080" s="31" t="s">
        <v>1415</v>
      </c>
      <c r="K2080" s="32"/>
      <c r="L2080" s="7" t="s">
        <v>1382</v>
      </c>
      <c r="N2080" s="7"/>
      <c r="XFD2080"/>
    </row>
    <row r="2081" spans="2:14 16384:16384" ht="15.75">
      <c r="B2081" t="s">
        <v>14</v>
      </c>
      <c r="C2081">
        <f>IFERROR(IF(OR(changes3[[#This Row],[Type]]="Checklist",changes3[[#This Row],[Type]]="checklist-flat"),1+IF(changes3[[#This Row],[Type of change]] = "Edit",COUNTIFS($J$4:changes3[[#This Row],[Name]],changes3[[#This Row],[Name]], $F$4:changes3[[#This Row],[Type of change]], "Edit")),C2080),2)</f>
        <v>1</v>
      </c>
      <c r="D2081" s="60">
        <v>44804</v>
      </c>
      <c r="E2081" s="3" t="s">
        <v>602</v>
      </c>
      <c r="F2081" t="s">
        <v>776</v>
      </c>
      <c r="G2081" s="4" t="s">
        <v>292</v>
      </c>
      <c r="H2081" s="4" t="s">
        <v>1395</v>
      </c>
      <c r="I2081" s="30" t="s">
        <v>1383</v>
      </c>
      <c r="J2081" s="28" t="s">
        <v>1415</v>
      </c>
      <c r="K2081" s="29"/>
      <c r="L2081" s="7" t="s">
        <v>1382</v>
      </c>
      <c r="N2081" s="7"/>
      <c r="XFD2081"/>
    </row>
    <row r="2082" spans="2:14 16384:16384" ht="15.75">
      <c r="B2082" t="s">
        <v>14</v>
      </c>
      <c r="C2082">
        <f>IFERROR(IF(OR(changes3[[#This Row],[Type]]="Checklist",changes3[[#This Row],[Type]]="checklist-flat"),1+IF(changes3[[#This Row],[Type of change]] = "Edit",COUNTIFS($J$4:changes3[[#This Row],[Name]],changes3[[#This Row],[Name]], $F$4:changes3[[#This Row],[Type of change]], "Edit")),C2081),2)</f>
        <v>1</v>
      </c>
      <c r="D2082" s="60">
        <v>44804</v>
      </c>
      <c r="E2082" s="3" t="s">
        <v>602</v>
      </c>
      <c r="F2082" t="s">
        <v>776</v>
      </c>
      <c r="G2082" s="4" t="s">
        <v>292</v>
      </c>
      <c r="H2082" s="4" t="s">
        <v>1395</v>
      </c>
      <c r="I2082" s="7" t="s">
        <v>58</v>
      </c>
      <c r="J2082" s="31" t="s">
        <v>1416</v>
      </c>
      <c r="K2082" s="32"/>
      <c r="L2082" s="7" t="s">
        <v>1382</v>
      </c>
      <c r="N2082" s="33" t="s">
        <v>1387</v>
      </c>
      <c r="XFD2082"/>
    </row>
    <row r="2083" spans="2:14 16384:16384" ht="15.75">
      <c r="B2083" t="s">
        <v>14</v>
      </c>
      <c r="C2083">
        <f>IFERROR(IF(OR(changes3[[#This Row],[Type]]="Checklist",changes3[[#This Row],[Type]]="checklist-flat"),1+IF(changes3[[#This Row],[Type of change]] = "Edit",COUNTIFS($J$4:changes3[[#This Row],[Name]],changes3[[#This Row],[Name]], $F$4:changes3[[#This Row],[Type of change]], "Edit")),C2082),2)</f>
        <v>1</v>
      </c>
      <c r="D2083" s="60">
        <v>44804</v>
      </c>
      <c r="E2083" s="3" t="s">
        <v>602</v>
      </c>
      <c r="F2083" t="s">
        <v>776</v>
      </c>
      <c r="G2083" s="4" t="s">
        <v>292</v>
      </c>
      <c r="H2083" s="4" t="s">
        <v>1395</v>
      </c>
      <c r="I2083" s="7" t="s">
        <v>18</v>
      </c>
      <c r="J2083" s="31" t="s">
        <v>1417</v>
      </c>
      <c r="K2083" s="32"/>
      <c r="L2083" s="7" t="s">
        <v>1382</v>
      </c>
      <c r="N2083" s="7"/>
      <c r="XFD2083"/>
    </row>
    <row r="2084" spans="2:14 16384:16384" ht="15.75">
      <c r="B2084" t="s">
        <v>14</v>
      </c>
      <c r="C2084">
        <f>IFERROR(IF(OR(changes3[[#This Row],[Type]]="Checklist",changes3[[#This Row],[Type]]="checklist-flat"),1+IF(changes3[[#This Row],[Type of change]] = "Edit",COUNTIFS($J$4:changes3[[#This Row],[Name]],changes3[[#This Row],[Name]], $F$4:changes3[[#This Row],[Type of change]], "Edit")),C2083),2)</f>
        <v>1</v>
      </c>
      <c r="D2084" s="60">
        <v>44804</v>
      </c>
      <c r="E2084" s="3" t="s">
        <v>602</v>
      </c>
      <c r="F2084" t="s">
        <v>776</v>
      </c>
      <c r="G2084" s="4" t="s">
        <v>292</v>
      </c>
      <c r="H2084" s="4" t="s">
        <v>1395</v>
      </c>
      <c r="I2084" s="7" t="s">
        <v>18</v>
      </c>
      <c r="J2084" s="31" t="s">
        <v>1418</v>
      </c>
      <c r="K2084" s="32"/>
      <c r="L2084" s="7" t="s">
        <v>1382</v>
      </c>
      <c r="N2084" s="7"/>
      <c r="XFD2084"/>
    </row>
    <row r="2085" spans="2:14 16384:16384" ht="15.75">
      <c r="B2085" t="s">
        <v>14</v>
      </c>
      <c r="C2085">
        <f>IFERROR(IF(OR(changes3[[#This Row],[Type]]="Checklist",changes3[[#This Row],[Type]]="checklist-flat"),1+IF(changes3[[#This Row],[Type of change]] = "Edit",COUNTIFS($J$4:changes3[[#This Row],[Name]],changes3[[#This Row],[Name]], $F$4:changes3[[#This Row],[Type of change]], "Edit")),C2084),2)</f>
        <v>1</v>
      </c>
      <c r="D2085" s="60">
        <v>44804</v>
      </c>
      <c r="E2085" s="3" t="s">
        <v>602</v>
      </c>
      <c r="F2085" t="s">
        <v>776</v>
      </c>
      <c r="G2085" s="4" t="s">
        <v>292</v>
      </c>
      <c r="H2085" s="4" t="s">
        <v>1395</v>
      </c>
      <c r="I2085" s="7" t="s">
        <v>18</v>
      </c>
      <c r="J2085" s="31" t="s">
        <v>1419</v>
      </c>
      <c r="K2085" s="32"/>
      <c r="L2085" s="7" t="s">
        <v>1382</v>
      </c>
      <c r="N2085" s="7"/>
      <c r="XFD2085"/>
    </row>
    <row r="2086" spans="2:14 16384:16384" ht="15.75">
      <c r="B2086" t="s">
        <v>14</v>
      </c>
      <c r="C2086">
        <f>IFERROR(IF(OR(changes3[[#This Row],[Type]]="Checklist",changes3[[#This Row],[Type]]="checklist-flat"),1+IF(changes3[[#This Row],[Type of change]] = "Edit",COUNTIFS($J$4:changes3[[#This Row],[Name]],changes3[[#This Row],[Name]], $F$4:changes3[[#This Row],[Type of change]], "Edit")),C2085),2)</f>
        <v>1</v>
      </c>
      <c r="D2086" s="60">
        <v>44804</v>
      </c>
      <c r="E2086" s="3" t="s">
        <v>602</v>
      </c>
      <c r="F2086" t="s">
        <v>776</v>
      </c>
      <c r="G2086" s="4" t="s">
        <v>292</v>
      </c>
      <c r="H2086" s="4" t="s">
        <v>1395</v>
      </c>
      <c r="I2086" s="7" t="s">
        <v>159</v>
      </c>
      <c r="J2086" s="31" t="s">
        <v>1394</v>
      </c>
      <c r="K2086" s="32"/>
      <c r="L2086" s="7" t="s">
        <v>1382</v>
      </c>
      <c r="N2086" s="7"/>
      <c r="XFD2086"/>
    </row>
    <row r="2087" spans="2:14 16384:16384" ht="15.75">
      <c r="B2087" t="s">
        <v>14</v>
      </c>
      <c r="C2087">
        <f>IFERROR(IF(OR(changes3[[#This Row],[Type]]="Checklist",changes3[[#This Row],[Type]]="checklist-flat"),1+IF(changes3[[#This Row],[Type of change]] = "Edit",COUNTIFS($J$4:changes3[[#This Row],[Name]],changes3[[#This Row],[Name]], $F$4:changes3[[#This Row],[Type of change]], "Edit")),C2086),2)</f>
        <v>1</v>
      </c>
      <c r="D2087" s="60">
        <v>44804</v>
      </c>
      <c r="E2087" s="3" t="s">
        <v>602</v>
      </c>
      <c r="F2087" t="s">
        <v>776</v>
      </c>
      <c r="G2087" s="4" t="s">
        <v>292</v>
      </c>
      <c r="H2087" s="4" t="s">
        <v>1420</v>
      </c>
      <c r="I2087" s="7" t="s">
        <v>6</v>
      </c>
      <c r="J2087" s="31" t="s">
        <v>1420</v>
      </c>
      <c r="K2087" s="32"/>
      <c r="L2087" s="7" t="s">
        <v>1382</v>
      </c>
      <c r="N2087" s="7"/>
      <c r="XFD2087"/>
    </row>
    <row r="2088" spans="2:14 16384:16384" ht="15.75">
      <c r="B2088" t="s">
        <v>14</v>
      </c>
      <c r="C2088">
        <f>IFERROR(IF(OR(changes3[[#This Row],[Type]]="Checklist",changes3[[#This Row],[Type]]="checklist-flat"),1+IF(changes3[[#This Row],[Type of change]] = "Edit",COUNTIFS($J$4:changes3[[#This Row],[Name]],changes3[[#This Row],[Name]], $F$4:changes3[[#This Row],[Type of change]], "Edit")),C2087),2)</f>
        <v>1</v>
      </c>
      <c r="D2088" s="60">
        <v>44804</v>
      </c>
      <c r="E2088" s="3" t="s">
        <v>602</v>
      </c>
      <c r="F2088" t="s">
        <v>776</v>
      </c>
      <c r="G2088" s="4" t="s">
        <v>292</v>
      </c>
      <c r="H2088" s="4" t="s">
        <v>1420</v>
      </c>
      <c r="I2088" s="7" t="s">
        <v>18</v>
      </c>
      <c r="J2088" s="31" t="s">
        <v>1421</v>
      </c>
      <c r="K2088" s="32"/>
      <c r="L2088" s="7" t="s">
        <v>1382</v>
      </c>
      <c r="N2088" s="7"/>
      <c r="XFD2088"/>
    </row>
    <row r="2089" spans="2:14 16384:16384" ht="15.75">
      <c r="B2089" t="s">
        <v>14</v>
      </c>
      <c r="C2089">
        <f>IFERROR(IF(OR(changes3[[#This Row],[Type]]="Checklist",changes3[[#This Row],[Type]]="checklist-flat"),1+IF(changes3[[#This Row],[Type of change]] = "Edit",COUNTIFS($J$4:changes3[[#This Row],[Name]],changes3[[#This Row],[Name]], $F$4:changes3[[#This Row],[Type of change]], "Edit")),C2088),2)</f>
        <v>1</v>
      </c>
      <c r="D2089" s="60">
        <v>44804</v>
      </c>
      <c r="E2089" s="3" t="s">
        <v>602</v>
      </c>
      <c r="F2089" t="s">
        <v>776</v>
      </c>
      <c r="G2089" s="4" t="s">
        <v>292</v>
      </c>
      <c r="H2089" s="4" t="s">
        <v>1420</v>
      </c>
      <c r="I2089" s="7" t="s">
        <v>18</v>
      </c>
      <c r="J2089" s="31" t="s">
        <v>1422</v>
      </c>
      <c r="K2089" s="32"/>
      <c r="L2089" s="7" t="s">
        <v>1382</v>
      </c>
      <c r="N2089" s="7"/>
      <c r="XFD2089"/>
    </row>
    <row r="2090" spans="2:14 16384:16384" ht="15.75">
      <c r="B2090" t="s">
        <v>14</v>
      </c>
      <c r="C2090">
        <f>IFERROR(IF(OR(changes3[[#This Row],[Type]]="Checklist",changes3[[#This Row],[Type]]="checklist-flat"),1+IF(changes3[[#This Row],[Type of change]] = "Edit",COUNTIFS($J$4:changes3[[#This Row],[Name]],changes3[[#This Row],[Name]], $F$4:changes3[[#This Row],[Type of change]], "Edit")),C2089),2)</f>
        <v>1</v>
      </c>
      <c r="D2090" s="60">
        <v>44804</v>
      </c>
      <c r="E2090" s="3" t="s">
        <v>602</v>
      </c>
      <c r="F2090" t="s">
        <v>776</v>
      </c>
      <c r="G2090" s="4" t="s">
        <v>292</v>
      </c>
      <c r="H2090" s="4" t="s">
        <v>1420</v>
      </c>
      <c r="I2090" s="7" t="s">
        <v>18</v>
      </c>
      <c r="J2090" s="31" t="s">
        <v>1423</v>
      </c>
      <c r="K2090" s="32"/>
      <c r="L2090" s="7" t="s">
        <v>1382</v>
      </c>
      <c r="N2090" s="7"/>
      <c r="XFD2090"/>
    </row>
    <row r="2091" spans="2:14 16384:16384" ht="15.75">
      <c r="B2091" t="s">
        <v>14</v>
      </c>
      <c r="C2091">
        <f>IFERROR(IF(OR(changes3[[#This Row],[Type]]="Checklist",changes3[[#This Row],[Type]]="checklist-flat"),1+IF(changes3[[#This Row],[Type of change]] = "Edit",COUNTIFS($J$4:changes3[[#This Row],[Name]],changes3[[#This Row],[Name]], $F$4:changes3[[#This Row],[Type of change]], "Edit")),C2090),2)</f>
        <v>1</v>
      </c>
      <c r="D2091" s="60">
        <v>44804</v>
      </c>
      <c r="E2091" s="3" t="s">
        <v>602</v>
      </c>
      <c r="F2091" t="s">
        <v>776</v>
      </c>
      <c r="G2091" s="4" t="s">
        <v>292</v>
      </c>
      <c r="H2091" s="4" t="s">
        <v>1420</v>
      </c>
      <c r="I2091" s="7" t="s">
        <v>18</v>
      </c>
      <c r="J2091" s="31" t="s">
        <v>64</v>
      </c>
      <c r="K2091" s="32"/>
      <c r="L2091" s="7" t="s">
        <v>1382</v>
      </c>
      <c r="N2091" s="7"/>
      <c r="XFD2091"/>
    </row>
    <row r="2092" spans="2:14 16384:16384" ht="15.75">
      <c r="B2092" t="s">
        <v>14</v>
      </c>
      <c r="C2092">
        <f>IFERROR(IF(OR(changes3[[#This Row],[Type]]="Checklist",changes3[[#This Row],[Type]]="checklist-flat"),1+IF(changes3[[#This Row],[Type of change]] = "Edit",COUNTIFS($J$4:changes3[[#This Row],[Name]],changes3[[#This Row],[Name]], $F$4:changes3[[#This Row],[Type of change]], "Edit")),C2091),2)</f>
        <v>1</v>
      </c>
      <c r="D2092" s="60">
        <v>44804</v>
      </c>
      <c r="E2092" s="3" t="s">
        <v>602</v>
      </c>
      <c r="F2092" t="s">
        <v>776</v>
      </c>
      <c r="G2092" s="4" t="s">
        <v>292</v>
      </c>
      <c r="H2092" s="4" t="s">
        <v>1420</v>
      </c>
      <c r="I2092" s="7" t="s">
        <v>18</v>
      </c>
      <c r="J2092" s="31" t="s">
        <v>158</v>
      </c>
      <c r="K2092" s="32"/>
      <c r="L2092" s="7" t="s">
        <v>1382</v>
      </c>
      <c r="N2092" s="7"/>
      <c r="XFD2092"/>
    </row>
    <row r="2093" spans="2:14 16384:16384" ht="15.75">
      <c r="B2093" t="s">
        <v>14</v>
      </c>
      <c r="C2093">
        <f>IFERROR(IF(OR(changes3[[#This Row],[Type]]="Checklist",changes3[[#This Row],[Type]]="checklist-flat"),1+IF(changes3[[#This Row],[Type of change]] = "Edit",COUNTIFS($J$4:changes3[[#This Row],[Name]],changes3[[#This Row],[Name]], $F$4:changes3[[#This Row],[Type of change]], "Edit")),C2092),2)</f>
        <v>1</v>
      </c>
      <c r="D2093" s="60">
        <v>44804</v>
      </c>
      <c r="E2093" s="3" t="s">
        <v>602</v>
      </c>
      <c r="F2093" t="s">
        <v>776</v>
      </c>
      <c r="G2093" s="4" t="s">
        <v>292</v>
      </c>
      <c r="H2093" s="4" t="s">
        <v>1420</v>
      </c>
      <c r="I2093" s="7" t="s">
        <v>18</v>
      </c>
      <c r="J2093" s="31" t="s">
        <v>66</v>
      </c>
      <c r="K2093" s="32"/>
      <c r="L2093" s="7" t="s">
        <v>1382</v>
      </c>
      <c r="N2093" s="7"/>
      <c r="XFD2093"/>
    </row>
    <row r="2094" spans="2:14 16384:16384" ht="15.75">
      <c r="B2094" t="s">
        <v>14</v>
      </c>
      <c r="C2094">
        <f>IFERROR(IF(OR(changes3[[#This Row],[Type]]="Checklist",changes3[[#This Row],[Type]]="checklist-flat"),1+IF(changes3[[#This Row],[Type of change]] = "Edit",COUNTIFS($J$4:changes3[[#This Row],[Name]],changes3[[#This Row],[Name]], $F$4:changes3[[#This Row],[Type of change]], "Edit")),C2093),2)</f>
        <v>1</v>
      </c>
      <c r="D2094" s="60">
        <v>44804</v>
      </c>
      <c r="E2094" s="3" t="s">
        <v>602</v>
      </c>
      <c r="F2094" t="s">
        <v>776</v>
      </c>
      <c r="G2094" s="4" t="s">
        <v>292</v>
      </c>
      <c r="H2094" s="4" t="s">
        <v>1420</v>
      </c>
      <c r="I2094" s="7" t="s">
        <v>159</v>
      </c>
      <c r="J2094" s="31" t="s">
        <v>1350</v>
      </c>
      <c r="K2094" s="32"/>
      <c r="L2094" s="7" t="s">
        <v>1382</v>
      </c>
      <c r="N2094" s="7"/>
      <c r="XFD2094"/>
    </row>
    <row r="2095" spans="2:14 16384:16384" ht="15.75">
      <c r="B2095" t="s">
        <v>14</v>
      </c>
      <c r="C2095">
        <f>IFERROR(IF(OR(changes3[[#This Row],[Type]]="Checklist",changes3[[#This Row],[Type]]="checklist-flat"),1+IF(changes3[[#This Row],[Type of change]] = "Edit",COUNTIFS($J$4:changes3[[#This Row],[Name]],changes3[[#This Row],[Name]], $F$4:changes3[[#This Row],[Type of change]], "Edit")),C2094),2)</f>
        <v>1</v>
      </c>
      <c r="D2095" s="60">
        <v>44804</v>
      </c>
      <c r="E2095" s="3" t="s">
        <v>602</v>
      </c>
      <c r="F2095" t="s">
        <v>776</v>
      </c>
      <c r="G2095" s="4" t="s">
        <v>292</v>
      </c>
      <c r="H2095" s="4" t="s">
        <v>1424</v>
      </c>
      <c r="I2095" s="7" t="s">
        <v>6</v>
      </c>
      <c r="J2095" s="31" t="s">
        <v>1424</v>
      </c>
      <c r="K2095" s="32"/>
      <c r="L2095" s="7" t="s">
        <v>1382</v>
      </c>
      <c r="N2095" s="7"/>
      <c r="XFD2095"/>
    </row>
    <row r="2096" spans="2:14 16384:16384" ht="15.75">
      <c r="B2096" t="s">
        <v>14</v>
      </c>
      <c r="C2096">
        <f>IFERROR(IF(OR(changes3[[#This Row],[Type]]="Checklist",changes3[[#This Row],[Type]]="checklist-flat"),1+IF(changes3[[#This Row],[Type of change]] = "Edit",COUNTIFS($J$4:changes3[[#This Row],[Name]],changes3[[#This Row],[Name]], $F$4:changes3[[#This Row],[Type of change]], "Edit")),C2095),2)</f>
        <v>1</v>
      </c>
      <c r="D2096" s="60">
        <v>44804</v>
      </c>
      <c r="E2096" s="3" t="s">
        <v>602</v>
      </c>
      <c r="F2096" t="s">
        <v>776</v>
      </c>
      <c r="G2096" s="4" t="s">
        <v>292</v>
      </c>
      <c r="H2096" s="4" t="s">
        <v>1424</v>
      </c>
      <c r="I2096" s="7" t="s">
        <v>18</v>
      </c>
      <c r="J2096" s="31" t="s">
        <v>1425</v>
      </c>
      <c r="K2096" s="32"/>
      <c r="L2096" s="7" t="s">
        <v>1382</v>
      </c>
      <c r="N2096" s="7"/>
      <c r="XFD2096"/>
    </row>
    <row r="2097" spans="2:14 16384:16384" ht="15.75">
      <c r="B2097" t="s">
        <v>14</v>
      </c>
      <c r="C2097">
        <f>IFERROR(IF(OR(changes3[[#This Row],[Type]]="Checklist",changes3[[#This Row],[Type]]="checklist-flat"),1+IF(changes3[[#This Row],[Type of change]] = "Edit",COUNTIFS($J$4:changes3[[#This Row],[Name]],changes3[[#This Row],[Name]], $F$4:changes3[[#This Row],[Type of change]], "Edit")),C2096),2)</f>
        <v>1</v>
      </c>
      <c r="D2097" s="60">
        <v>44804</v>
      </c>
      <c r="E2097" s="3" t="s">
        <v>602</v>
      </c>
      <c r="F2097" t="s">
        <v>776</v>
      </c>
      <c r="G2097" s="4" t="s">
        <v>292</v>
      </c>
      <c r="H2097" s="4" t="s">
        <v>1424</v>
      </c>
      <c r="I2097" s="7" t="s">
        <v>18</v>
      </c>
      <c r="J2097" s="31" t="s">
        <v>1426</v>
      </c>
      <c r="K2097" s="32"/>
      <c r="L2097" s="7" t="s">
        <v>1382</v>
      </c>
      <c r="N2097" s="7"/>
      <c r="XFD2097"/>
    </row>
    <row r="2098" spans="2:14 16384:16384" ht="15.75">
      <c r="B2098" t="s">
        <v>14</v>
      </c>
      <c r="C2098">
        <f>IFERROR(IF(OR(changes3[[#This Row],[Type]]="Checklist",changes3[[#This Row],[Type]]="checklist-flat"),1+IF(changes3[[#This Row],[Type of change]] = "Edit",COUNTIFS($J$4:changes3[[#This Row],[Name]],changes3[[#This Row],[Name]], $F$4:changes3[[#This Row],[Type of change]], "Edit")),C2097),2)</f>
        <v>1</v>
      </c>
      <c r="D2098" s="60">
        <v>44804</v>
      </c>
      <c r="E2098" s="3" t="s">
        <v>602</v>
      </c>
      <c r="F2098" t="s">
        <v>776</v>
      </c>
      <c r="G2098" s="4" t="s">
        <v>292</v>
      </c>
      <c r="H2098" s="4" t="s">
        <v>1424</v>
      </c>
      <c r="I2098" s="7" t="s">
        <v>18</v>
      </c>
      <c r="J2098" s="31" t="s">
        <v>1427</v>
      </c>
      <c r="K2098" s="32"/>
      <c r="L2098" s="7" t="s">
        <v>1382</v>
      </c>
      <c r="N2098" s="7"/>
      <c r="XFD2098"/>
    </row>
    <row r="2099" spans="2:14 16384:16384" ht="15.75">
      <c r="B2099" t="s">
        <v>14</v>
      </c>
      <c r="C2099">
        <f>IFERROR(IF(OR(changes3[[#This Row],[Type]]="Checklist",changes3[[#This Row],[Type]]="checklist-flat"),1+IF(changes3[[#This Row],[Type of change]] = "Edit",COUNTIFS($J$4:changes3[[#This Row],[Name]],changes3[[#This Row],[Name]], $F$4:changes3[[#This Row],[Type of change]], "Edit")),C2098),2)</f>
        <v>1</v>
      </c>
      <c r="D2099" s="60">
        <v>44804</v>
      </c>
      <c r="E2099" s="3" t="s">
        <v>602</v>
      </c>
      <c r="F2099" t="s">
        <v>776</v>
      </c>
      <c r="G2099" s="4" t="s">
        <v>292</v>
      </c>
      <c r="H2099" s="4" t="s">
        <v>1424</v>
      </c>
      <c r="I2099" s="7" t="s">
        <v>18</v>
      </c>
      <c r="J2099" s="31" t="s">
        <v>1428</v>
      </c>
      <c r="K2099" s="32"/>
      <c r="L2099" s="7" t="s">
        <v>1382</v>
      </c>
      <c r="N2099" s="7"/>
      <c r="XFD2099"/>
    </row>
    <row r="2100" spans="2:14 16384:16384" ht="15.75">
      <c r="B2100" t="s">
        <v>14</v>
      </c>
      <c r="C2100">
        <f>IFERROR(IF(OR(changes3[[#This Row],[Type]]="Checklist",changes3[[#This Row],[Type]]="checklist-flat"),1+IF(changes3[[#This Row],[Type of change]] = "Edit",COUNTIFS($J$4:changes3[[#This Row],[Name]],changes3[[#This Row],[Name]], $F$4:changes3[[#This Row],[Type of change]], "Edit")),C2099),2)</f>
        <v>1</v>
      </c>
      <c r="D2100" s="60">
        <v>44804</v>
      </c>
      <c r="E2100" s="3" t="s">
        <v>602</v>
      </c>
      <c r="F2100" t="s">
        <v>776</v>
      </c>
      <c r="G2100" s="4" t="s">
        <v>292</v>
      </c>
      <c r="H2100" s="4" t="s">
        <v>1424</v>
      </c>
      <c r="I2100" s="7" t="s">
        <v>18</v>
      </c>
      <c r="J2100" s="31" t="s">
        <v>1429</v>
      </c>
      <c r="K2100" s="32"/>
      <c r="L2100" s="7" t="s">
        <v>1382</v>
      </c>
      <c r="N2100" s="7"/>
      <c r="XFD2100"/>
    </row>
    <row r="2101" spans="2:14 16384:16384" ht="15.75">
      <c r="B2101" t="s">
        <v>14</v>
      </c>
      <c r="C2101">
        <f>IFERROR(IF(OR(changes3[[#This Row],[Type]]="Checklist",changes3[[#This Row],[Type]]="checklist-flat"),1+IF(changes3[[#This Row],[Type of change]] = "Edit",COUNTIFS($J$4:changes3[[#This Row],[Name]],changes3[[#This Row],[Name]], $F$4:changes3[[#This Row],[Type of change]], "Edit")),C2100),2)</f>
        <v>1</v>
      </c>
      <c r="D2101" s="60">
        <v>44804</v>
      </c>
      <c r="E2101" s="3" t="s">
        <v>602</v>
      </c>
      <c r="F2101" t="s">
        <v>776</v>
      </c>
      <c r="G2101" s="4" t="s">
        <v>292</v>
      </c>
      <c r="H2101" s="4" t="s">
        <v>1424</v>
      </c>
      <c r="I2101" s="7" t="s">
        <v>18</v>
      </c>
      <c r="J2101" s="31" t="s">
        <v>1430</v>
      </c>
      <c r="K2101" s="32"/>
      <c r="L2101" s="7" t="s">
        <v>1382</v>
      </c>
      <c r="N2101" s="7"/>
      <c r="XFD2101"/>
    </row>
    <row r="2102" spans="2:14 16384:16384" ht="15.75">
      <c r="B2102" t="s">
        <v>14</v>
      </c>
      <c r="C2102">
        <f>IFERROR(IF(OR(changes3[[#This Row],[Type]]="Checklist",changes3[[#This Row],[Type]]="checklist-flat"),1+IF(changes3[[#This Row],[Type of change]] = "Edit",COUNTIFS($J$4:changes3[[#This Row],[Name]],changes3[[#This Row],[Name]], $F$4:changes3[[#This Row],[Type of change]], "Edit")),C2101),2)</f>
        <v>1</v>
      </c>
      <c r="D2102" s="60">
        <v>44804</v>
      </c>
      <c r="E2102" s="3" t="s">
        <v>602</v>
      </c>
      <c r="F2102" t="s">
        <v>776</v>
      </c>
      <c r="G2102" s="4" t="s">
        <v>292</v>
      </c>
      <c r="H2102" s="4" t="s">
        <v>1424</v>
      </c>
      <c r="I2102" s="7" t="s">
        <v>18</v>
      </c>
      <c r="J2102" s="31" t="s">
        <v>1431</v>
      </c>
      <c r="K2102" s="32"/>
      <c r="L2102" s="7" t="s">
        <v>1382</v>
      </c>
      <c r="N2102" s="7"/>
      <c r="XFD2102"/>
    </row>
    <row r="2103" spans="2:14 16384:16384" ht="15.75">
      <c r="B2103" t="s">
        <v>14</v>
      </c>
      <c r="C2103">
        <f>IFERROR(IF(OR(changes3[[#This Row],[Type]]="Checklist",changes3[[#This Row],[Type]]="checklist-flat"),1+IF(changes3[[#This Row],[Type of change]] = "Edit",COUNTIFS($J$4:changes3[[#This Row],[Name]],changes3[[#This Row],[Name]], $F$4:changes3[[#This Row],[Type of change]], "Edit")),C2102),2)</f>
        <v>1</v>
      </c>
      <c r="D2103" s="60">
        <v>44804</v>
      </c>
      <c r="E2103" s="3" t="s">
        <v>602</v>
      </c>
      <c r="F2103" t="s">
        <v>776</v>
      </c>
      <c r="G2103" s="4" t="s">
        <v>292</v>
      </c>
      <c r="H2103" s="4" t="s">
        <v>1424</v>
      </c>
      <c r="I2103" s="7" t="s">
        <v>18</v>
      </c>
      <c r="J2103" s="31" t="s">
        <v>1432</v>
      </c>
      <c r="K2103" s="32"/>
      <c r="L2103" s="7" t="s">
        <v>1382</v>
      </c>
      <c r="N2103" s="7"/>
      <c r="XFD2103"/>
    </row>
    <row r="2104" spans="2:14 16384:16384" ht="15.75">
      <c r="B2104" t="s">
        <v>14</v>
      </c>
      <c r="C2104">
        <f>IFERROR(IF(OR(changes3[[#This Row],[Type]]="Checklist",changes3[[#This Row],[Type]]="checklist-flat"),1+IF(changes3[[#This Row],[Type of change]] = "Edit",COUNTIFS($J$4:changes3[[#This Row],[Name]],changes3[[#This Row],[Name]], $F$4:changes3[[#This Row],[Type of change]], "Edit")),C2103),2)</f>
        <v>1</v>
      </c>
      <c r="D2104" s="60">
        <v>44804</v>
      </c>
      <c r="E2104" s="3" t="s">
        <v>602</v>
      </c>
      <c r="F2104" t="s">
        <v>776</v>
      </c>
      <c r="G2104" s="4" t="s">
        <v>292</v>
      </c>
      <c r="H2104" s="4" t="s">
        <v>1424</v>
      </c>
      <c r="I2104" s="7" t="s">
        <v>18</v>
      </c>
      <c r="J2104" s="31" t="s">
        <v>1433</v>
      </c>
      <c r="K2104" s="32"/>
      <c r="L2104" s="7" t="s">
        <v>1382</v>
      </c>
      <c r="N2104" s="7"/>
      <c r="XFD2104"/>
    </row>
    <row r="2105" spans="2:14 16384:16384" ht="15.75">
      <c r="B2105" t="s">
        <v>14</v>
      </c>
      <c r="C2105">
        <f>IFERROR(IF(OR(changes3[[#This Row],[Type]]="Checklist",changes3[[#This Row],[Type]]="checklist-flat"),1+IF(changes3[[#This Row],[Type of change]] = "Edit",COUNTIFS($J$4:changes3[[#This Row],[Name]],changes3[[#This Row],[Name]], $F$4:changes3[[#This Row],[Type of change]], "Edit")),C2104),2)</f>
        <v>1</v>
      </c>
      <c r="D2105" s="60">
        <v>44804</v>
      </c>
      <c r="E2105" s="3" t="s">
        <v>602</v>
      </c>
      <c r="F2105" t="s">
        <v>776</v>
      </c>
      <c r="G2105" s="4" t="s">
        <v>292</v>
      </c>
      <c r="H2105" s="4" t="s">
        <v>1424</v>
      </c>
      <c r="I2105" s="7" t="s">
        <v>159</v>
      </c>
      <c r="J2105" s="31" t="s">
        <v>1350</v>
      </c>
      <c r="K2105" s="32"/>
      <c r="L2105" s="7" t="s">
        <v>1382</v>
      </c>
      <c r="N2105" s="7"/>
      <c r="XFD2105"/>
    </row>
    <row r="2106" spans="2:14 16384:16384" ht="15.75">
      <c r="B2106" t="s">
        <v>14</v>
      </c>
      <c r="C2106">
        <f>IFERROR(IF(OR(changes3[[#This Row],[Type]]="Checklist",changes3[[#This Row],[Type]]="checklist-flat"),1+IF(changes3[[#This Row],[Type of change]] = "Edit",COUNTIFS($J$4:changes3[[#This Row],[Name]],changes3[[#This Row],[Name]], $F$4:changes3[[#This Row],[Type of change]], "Edit")),C2105),2)</f>
        <v>1</v>
      </c>
      <c r="D2106" s="60">
        <v>44804</v>
      </c>
      <c r="E2106" s="3" t="s">
        <v>602</v>
      </c>
      <c r="F2106" t="s">
        <v>776</v>
      </c>
      <c r="G2106" s="4" t="s">
        <v>1434</v>
      </c>
      <c r="H2106" s="4" t="s">
        <v>1435</v>
      </c>
      <c r="I2106" s="7" t="s">
        <v>481</v>
      </c>
      <c r="J2106" s="31" t="s">
        <v>1435</v>
      </c>
      <c r="K2106" s="32"/>
      <c r="L2106" s="7" t="s">
        <v>1382</v>
      </c>
      <c r="N2106" s="7"/>
      <c r="XFD2106"/>
    </row>
    <row r="2107" spans="2:14 16384:16384" ht="15.75">
      <c r="B2107" t="s">
        <v>14</v>
      </c>
      <c r="C2107">
        <f>IFERROR(IF(OR(changes3[[#This Row],[Type]]="Checklist",changes3[[#This Row],[Type]]="checklist-flat"),1+IF(changes3[[#This Row],[Type of change]] = "Edit",COUNTIFS($J$4:changes3[[#This Row],[Name]],changes3[[#This Row],[Name]], $F$4:changes3[[#This Row],[Type of change]], "Edit")),C2106),2)</f>
        <v>1</v>
      </c>
      <c r="D2107" s="60">
        <v>44804</v>
      </c>
      <c r="E2107" s="3" t="s">
        <v>602</v>
      </c>
      <c r="F2107" t="s">
        <v>776</v>
      </c>
      <c r="G2107" s="4" t="s">
        <v>1434</v>
      </c>
      <c r="H2107" s="4" t="s">
        <v>1435</v>
      </c>
      <c r="I2107" s="7" t="s">
        <v>34</v>
      </c>
      <c r="J2107" s="31" t="s">
        <v>1436</v>
      </c>
      <c r="K2107" s="32"/>
      <c r="L2107" s="7" t="s">
        <v>1382</v>
      </c>
      <c r="N2107" s="7"/>
      <c r="XFD2107"/>
    </row>
    <row r="2108" spans="2:14 16384:16384" ht="15.75">
      <c r="B2108" t="s">
        <v>14</v>
      </c>
      <c r="C2108">
        <f>IFERROR(IF(OR(changes3[[#This Row],[Type]]="Checklist",changes3[[#This Row],[Type]]="checklist-flat"),1+IF(changes3[[#This Row],[Type of change]] = "Edit",COUNTIFS($J$4:changes3[[#This Row],[Name]],changes3[[#This Row],[Name]], $F$4:changes3[[#This Row],[Type of change]], "Edit")),C2107),2)</f>
        <v>1</v>
      </c>
      <c r="D2108" s="60">
        <v>44804</v>
      </c>
      <c r="E2108" s="3" t="s">
        <v>602</v>
      </c>
      <c r="F2108" t="s">
        <v>776</v>
      </c>
      <c r="G2108" s="4" t="s">
        <v>1434</v>
      </c>
      <c r="H2108" s="4" t="s">
        <v>1435</v>
      </c>
      <c r="I2108" s="7" t="s">
        <v>18</v>
      </c>
      <c r="J2108" s="31" t="s">
        <v>1437</v>
      </c>
      <c r="K2108" s="32"/>
      <c r="L2108" s="7" t="s">
        <v>1382</v>
      </c>
      <c r="N2108" s="7"/>
      <c r="XFD2108"/>
    </row>
    <row r="2109" spans="2:14 16384:16384" ht="15.75">
      <c r="B2109" t="s">
        <v>14</v>
      </c>
      <c r="C2109">
        <f>IFERROR(IF(OR(changes3[[#This Row],[Type]]="Checklist",changes3[[#This Row],[Type]]="checklist-flat"),1+IF(changes3[[#This Row],[Type of change]] = "Edit",COUNTIFS($J$4:changes3[[#This Row],[Name]],changes3[[#This Row],[Name]], $F$4:changes3[[#This Row],[Type of change]], "Edit")),C2108),2)</f>
        <v>1</v>
      </c>
      <c r="D2109" s="60">
        <v>44804</v>
      </c>
      <c r="E2109" s="3" t="s">
        <v>602</v>
      </c>
      <c r="F2109" t="s">
        <v>776</v>
      </c>
      <c r="G2109" s="4" t="s">
        <v>1434</v>
      </c>
      <c r="H2109" s="4" t="s">
        <v>1435</v>
      </c>
      <c r="I2109" s="7" t="s">
        <v>18</v>
      </c>
      <c r="J2109" s="31" t="s">
        <v>1438</v>
      </c>
      <c r="K2109" s="32"/>
      <c r="L2109" s="7" t="s">
        <v>1382</v>
      </c>
      <c r="N2109" s="7"/>
      <c r="XFD2109"/>
    </row>
    <row r="2110" spans="2:14 16384:16384" ht="15.75">
      <c r="B2110" t="s">
        <v>14</v>
      </c>
      <c r="C2110">
        <f>IFERROR(IF(OR(changes3[[#This Row],[Type]]="Checklist",changes3[[#This Row],[Type]]="checklist-flat"),1+IF(changes3[[#This Row],[Type of change]] = "Edit",COUNTIFS($J$4:changes3[[#This Row],[Name]],changes3[[#This Row],[Name]], $F$4:changes3[[#This Row],[Type of change]], "Edit")),C2109),2)</f>
        <v>1</v>
      </c>
      <c r="D2110" s="60">
        <v>44804</v>
      </c>
      <c r="E2110" s="3" t="s">
        <v>602</v>
      </c>
      <c r="F2110" t="s">
        <v>776</v>
      </c>
      <c r="G2110" s="4" t="s">
        <v>1434</v>
      </c>
      <c r="H2110" s="4" t="s">
        <v>1435</v>
      </c>
      <c r="I2110" s="7" t="s">
        <v>18</v>
      </c>
      <c r="J2110" s="31" t="s">
        <v>1439</v>
      </c>
      <c r="K2110" s="32"/>
      <c r="L2110" s="7" t="s">
        <v>1382</v>
      </c>
      <c r="N2110" s="7"/>
      <c r="XFD2110"/>
    </row>
    <row r="2111" spans="2:14 16384:16384" ht="15.75">
      <c r="B2111" t="s">
        <v>14</v>
      </c>
      <c r="C2111">
        <f>IFERROR(IF(OR(changes3[[#This Row],[Type]]="Checklist",changes3[[#This Row],[Type]]="checklist-flat"),1+IF(changes3[[#This Row],[Type of change]] = "Edit",COUNTIFS($J$4:changes3[[#This Row],[Name]],changes3[[#This Row],[Name]], $F$4:changes3[[#This Row],[Type of change]], "Edit")),C2110),2)</f>
        <v>1</v>
      </c>
      <c r="D2111" s="60">
        <v>44804</v>
      </c>
      <c r="E2111" s="3" t="s">
        <v>602</v>
      </c>
      <c r="F2111" t="s">
        <v>776</v>
      </c>
      <c r="G2111" s="4" t="s">
        <v>1434</v>
      </c>
      <c r="H2111" s="4" t="s">
        <v>1435</v>
      </c>
      <c r="I2111" s="7" t="s">
        <v>34</v>
      </c>
      <c r="J2111" s="31" t="s">
        <v>1440</v>
      </c>
      <c r="K2111" s="32"/>
      <c r="L2111" s="7" t="s">
        <v>1382</v>
      </c>
      <c r="N2111" s="7"/>
      <c r="XFD2111"/>
    </row>
    <row r="2112" spans="2:14 16384:16384" ht="15.75">
      <c r="B2112" t="s">
        <v>14</v>
      </c>
      <c r="C2112">
        <f>IFERROR(IF(OR(changes3[[#This Row],[Type]]="Checklist",changes3[[#This Row],[Type]]="checklist-flat"),1+IF(changes3[[#This Row],[Type of change]] = "Edit",COUNTIFS($J$4:changes3[[#This Row],[Name]],changes3[[#This Row],[Name]], $F$4:changes3[[#This Row],[Type of change]], "Edit")),C2111),2)</f>
        <v>1</v>
      </c>
      <c r="D2112" s="60">
        <v>44804</v>
      </c>
      <c r="E2112" s="3" t="s">
        <v>602</v>
      </c>
      <c r="F2112" t="s">
        <v>776</v>
      </c>
      <c r="G2112" s="4" t="s">
        <v>1434</v>
      </c>
      <c r="H2112" s="4" t="s">
        <v>1435</v>
      </c>
      <c r="I2112" s="30" t="s">
        <v>1383</v>
      </c>
      <c r="J2112" s="28" t="s">
        <v>1440</v>
      </c>
      <c r="K2112" s="29"/>
      <c r="L2112" s="7" t="s">
        <v>1382</v>
      </c>
      <c r="N2112" s="7"/>
      <c r="XFD2112"/>
    </row>
    <row r="2113" spans="2:14 16384:16384" ht="15.75">
      <c r="B2113" t="s">
        <v>14</v>
      </c>
      <c r="C2113">
        <f>IFERROR(IF(OR(changes3[[#This Row],[Type]]="Checklist",changes3[[#This Row],[Type]]="checklist-flat"),1+IF(changes3[[#This Row],[Type of change]] = "Edit",COUNTIFS($J$4:changes3[[#This Row],[Name]],changes3[[#This Row],[Name]], $F$4:changes3[[#This Row],[Type of change]], "Edit")),C2112),2)</f>
        <v>1</v>
      </c>
      <c r="D2113" s="60">
        <v>44804</v>
      </c>
      <c r="E2113" s="3" t="s">
        <v>602</v>
      </c>
      <c r="F2113" t="s">
        <v>776</v>
      </c>
      <c r="G2113" s="4" t="s">
        <v>1434</v>
      </c>
      <c r="H2113" s="4" t="s">
        <v>1435</v>
      </c>
      <c r="I2113" s="7" t="s">
        <v>159</v>
      </c>
      <c r="J2113" s="31" t="s">
        <v>1441</v>
      </c>
      <c r="K2113" s="32"/>
      <c r="L2113" s="7" t="s">
        <v>1382</v>
      </c>
      <c r="N2113" s="33" t="s">
        <v>1442</v>
      </c>
      <c r="XFD2113"/>
    </row>
    <row r="2114" spans="2:14 16384:16384" ht="15.75">
      <c r="B2114" t="s">
        <v>14</v>
      </c>
      <c r="C2114">
        <f>IFERROR(IF(OR(changes3[[#This Row],[Type]]="Checklist",changes3[[#This Row],[Type]]="checklist-flat"),1+IF(changes3[[#This Row],[Type of change]] = "Edit",COUNTIFS($J$4:changes3[[#This Row],[Name]],changes3[[#This Row],[Name]], $F$4:changes3[[#This Row],[Type of change]], "Edit")),C2113),2)</f>
        <v>1</v>
      </c>
      <c r="D2114" s="60">
        <v>44804</v>
      </c>
      <c r="E2114" s="3" t="s">
        <v>602</v>
      </c>
      <c r="F2114" t="s">
        <v>776</v>
      </c>
      <c r="G2114" s="4" t="s">
        <v>1434</v>
      </c>
      <c r="H2114" s="4" t="s">
        <v>1435</v>
      </c>
      <c r="I2114" s="7" t="s">
        <v>18</v>
      </c>
      <c r="J2114" s="31" t="s">
        <v>1443</v>
      </c>
      <c r="K2114" s="32"/>
      <c r="L2114" s="7" t="s">
        <v>1382</v>
      </c>
      <c r="N2114" s="7"/>
      <c r="XFD2114"/>
    </row>
    <row r="2115" spans="2:14 16384:16384" ht="15.75">
      <c r="B2115" t="s">
        <v>14</v>
      </c>
      <c r="C2115">
        <f>IFERROR(IF(OR(changes3[[#This Row],[Type]]="Checklist",changes3[[#This Row],[Type]]="checklist-flat"),1+IF(changes3[[#This Row],[Type of change]] = "Edit",COUNTIFS($J$4:changes3[[#This Row],[Name]],changes3[[#This Row],[Name]], $F$4:changes3[[#This Row],[Type of change]], "Edit")),C2114),2)</f>
        <v>1</v>
      </c>
      <c r="D2115" s="60">
        <v>44804</v>
      </c>
      <c r="E2115" s="3" t="s">
        <v>602</v>
      </c>
      <c r="F2115" t="s">
        <v>776</v>
      </c>
      <c r="G2115" s="4" t="s">
        <v>1434</v>
      </c>
      <c r="H2115" s="4" t="s">
        <v>1435</v>
      </c>
      <c r="I2115" s="7" t="s">
        <v>18</v>
      </c>
      <c r="J2115" s="31" t="s">
        <v>1444</v>
      </c>
      <c r="K2115" s="32"/>
      <c r="L2115" s="7" t="s">
        <v>1382</v>
      </c>
      <c r="N2115" s="7"/>
      <c r="XFD2115"/>
    </row>
    <row r="2116" spans="2:14 16384:16384" ht="15.75">
      <c r="B2116" t="s">
        <v>14</v>
      </c>
      <c r="C2116">
        <f>IFERROR(IF(OR(changes3[[#This Row],[Type]]="Checklist",changes3[[#This Row],[Type]]="checklist-flat"),1+IF(changes3[[#This Row],[Type of change]] = "Edit",COUNTIFS($J$4:changes3[[#This Row],[Name]],changes3[[#This Row],[Name]], $F$4:changes3[[#This Row],[Type of change]], "Edit")),C2115),2)</f>
        <v>1</v>
      </c>
      <c r="D2116" s="60">
        <v>44804</v>
      </c>
      <c r="E2116" s="3" t="s">
        <v>602</v>
      </c>
      <c r="F2116" t="s">
        <v>776</v>
      </c>
      <c r="G2116" s="4" t="s">
        <v>1434</v>
      </c>
      <c r="H2116" s="4" t="s">
        <v>1435</v>
      </c>
      <c r="I2116" s="7" t="s">
        <v>18</v>
      </c>
      <c r="J2116" s="31" t="s">
        <v>1445</v>
      </c>
      <c r="K2116" s="32"/>
      <c r="L2116" s="7" t="s">
        <v>1382</v>
      </c>
      <c r="N2116" s="7"/>
      <c r="XFD2116"/>
    </row>
    <row r="2117" spans="2:14 16384:16384" ht="15.75">
      <c r="B2117" t="s">
        <v>14</v>
      </c>
      <c r="C2117">
        <f>IFERROR(IF(OR(changes3[[#This Row],[Type]]="Checklist",changes3[[#This Row],[Type]]="checklist-flat"),1+IF(changes3[[#This Row],[Type of change]] = "Edit",COUNTIFS($J$4:changes3[[#This Row],[Name]],changes3[[#This Row],[Name]], $F$4:changes3[[#This Row],[Type of change]], "Edit")),C2116),2)</f>
        <v>1</v>
      </c>
      <c r="D2117" s="60">
        <v>44804</v>
      </c>
      <c r="E2117" s="3" t="s">
        <v>602</v>
      </c>
      <c r="F2117" t="s">
        <v>776</v>
      </c>
      <c r="G2117" s="4" t="s">
        <v>1434</v>
      </c>
      <c r="H2117" s="4" t="s">
        <v>1435</v>
      </c>
      <c r="I2117" s="7" t="s">
        <v>18</v>
      </c>
      <c r="J2117" s="31" t="s">
        <v>1446</v>
      </c>
      <c r="K2117" s="32"/>
      <c r="L2117" s="7" t="s">
        <v>1382</v>
      </c>
      <c r="N2117" s="7"/>
      <c r="XFD2117"/>
    </row>
    <row r="2118" spans="2:14 16384:16384" ht="15.75">
      <c r="B2118" t="s">
        <v>14</v>
      </c>
      <c r="C2118">
        <f>IFERROR(IF(OR(changes3[[#This Row],[Type]]="Checklist",changes3[[#This Row],[Type]]="checklist-flat"),1+IF(changes3[[#This Row],[Type of change]] = "Edit",COUNTIFS($J$4:changes3[[#This Row],[Name]],changes3[[#This Row],[Name]], $F$4:changes3[[#This Row],[Type of change]], "Edit")),C2117),2)</f>
        <v>1</v>
      </c>
      <c r="D2118" s="60">
        <v>44804</v>
      </c>
      <c r="E2118" s="3" t="s">
        <v>602</v>
      </c>
      <c r="F2118" t="s">
        <v>776</v>
      </c>
      <c r="G2118" s="4" t="s">
        <v>1434</v>
      </c>
      <c r="H2118" s="4" t="s">
        <v>1435</v>
      </c>
      <c r="I2118" s="7" t="s">
        <v>18</v>
      </c>
      <c r="J2118" s="31" t="s">
        <v>1447</v>
      </c>
      <c r="K2118" s="32"/>
      <c r="L2118" s="7" t="s">
        <v>1382</v>
      </c>
      <c r="N2118" s="7"/>
      <c r="XFD2118"/>
    </row>
    <row r="2119" spans="2:14 16384:16384" ht="15.75">
      <c r="B2119" t="s">
        <v>14</v>
      </c>
      <c r="C2119">
        <f>IFERROR(IF(OR(changes3[[#This Row],[Type]]="Checklist",changes3[[#This Row],[Type]]="checklist-flat"),1+IF(changes3[[#This Row],[Type of change]] = "Edit",COUNTIFS($J$4:changes3[[#This Row],[Name]],changes3[[#This Row],[Name]], $F$4:changes3[[#This Row],[Type of change]], "Edit")),C2118),2)</f>
        <v>1</v>
      </c>
      <c r="D2119" s="60">
        <v>44804</v>
      </c>
      <c r="E2119" s="3" t="s">
        <v>602</v>
      </c>
      <c r="F2119" t="s">
        <v>776</v>
      </c>
      <c r="G2119" s="4" t="s">
        <v>1434</v>
      </c>
      <c r="H2119" s="4" t="s">
        <v>1435</v>
      </c>
      <c r="I2119" s="7" t="s">
        <v>159</v>
      </c>
      <c r="J2119" s="31" t="s">
        <v>1448</v>
      </c>
      <c r="K2119" s="32"/>
      <c r="L2119" s="7" t="s">
        <v>1382</v>
      </c>
      <c r="N2119" s="7"/>
      <c r="XFD2119"/>
    </row>
    <row r="2120" spans="2:14 16384:16384" ht="15.75">
      <c r="B2120" t="s">
        <v>14</v>
      </c>
      <c r="C2120">
        <f>IFERROR(IF(OR(changes3[[#This Row],[Type]]="Checklist",changes3[[#This Row],[Type]]="checklist-flat"),1+IF(changes3[[#This Row],[Type of change]] = "Edit",COUNTIFS($J$4:changes3[[#This Row],[Name]],changes3[[#This Row],[Name]], $F$4:changes3[[#This Row],[Type of change]], "Edit")),C2119),2)</f>
        <v>1</v>
      </c>
      <c r="D2120" s="60">
        <v>44804</v>
      </c>
      <c r="E2120" s="3" t="s">
        <v>602</v>
      </c>
      <c r="F2120" t="s">
        <v>776</v>
      </c>
      <c r="G2120" s="4" t="s">
        <v>1434</v>
      </c>
      <c r="H2120" s="4" t="s">
        <v>1435</v>
      </c>
      <c r="I2120" s="7" t="s">
        <v>34</v>
      </c>
      <c r="J2120" s="31" t="s">
        <v>1449</v>
      </c>
      <c r="K2120" s="32"/>
      <c r="L2120" s="7" t="s">
        <v>1382</v>
      </c>
      <c r="N2120" s="7"/>
      <c r="XFD2120"/>
    </row>
    <row r="2121" spans="2:14 16384:16384" ht="15.75">
      <c r="B2121" t="s">
        <v>14</v>
      </c>
      <c r="C2121">
        <f>IFERROR(IF(OR(changes3[[#This Row],[Type]]="Checklist",changes3[[#This Row],[Type]]="checklist-flat"),1+IF(changes3[[#This Row],[Type of change]] = "Edit",COUNTIFS($J$4:changes3[[#This Row],[Name]],changes3[[#This Row],[Name]], $F$4:changes3[[#This Row],[Type of change]], "Edit")),C2120),2)</f>
        <v>1</v>
      </c>
      <c r="D2121" s="60">
        <v>44804</v>
      </c>
      <c r="E2121" s="3" t="s">
        <v>602</v>
      </c>
      <c r="F2121" t="s">
        <v>776</v>
      </c>
      <c r="G2121" s="4" t="s">
        <v>1434</v>
      </c>
      <c r="H2121" s="4" t="s">
        <v>1435</v>
      </c>
      <c r="I2121" s="7" t="s">
        <v>18</v>
      </c>
      <c r="J2121" s="31" t="s">
        <v>1450</v>
      </c>
      <c r="K2121" s="32"/>
      <c r="L2121" s="7" t="s">
        <v>1382</v>
      </c>
      <c r="N2121" s="7"/>
      <c r="XFD2121"/>
    </row>
    <row r="2122" spans="2:14 16384:16384" ht="15.75">
      <c r="B2122" t="s">
        <v>14</v>
      </c>
      <c r="C2122">
        <f>IFERROR(IF(OR(changes3[[#This Row],[Type]]="Checklist",changes3[[#This Row],[Type]]="checklist-flat"),1+IF(changes3[[#This Row],[Type of change]] = "Edit",COUNTIFS($J$4:changes3[[#This Row],[Name]],changes3[[#This Row],[Name]], $F$4:changes3[[#This Row],[Type of change]], "Edit")),C2121),2)</f>
        <v>1</v>
      </c>
      <c r="D2122" s="60">
        <v>44804</v>
      </c>
      <c r="E2122" s="3" t="s">
        <v>602</v>
      </c>
      <c r="F2122" t="s">
        <v>776</v>
      </c>
      <c r="G2122" s="4" t="s">
        <v>1434</v>
      </c>
      <c r="H2122" s="4" t="s">
        <v>1435</v>
      </c>
      <c r="I2122" s="7" t="s">
        <v>18</v>
      </c>
      <c r="J2122" s="31" t="s">
        <v>1451</v>
      </c>
      <c r="K2122" s="32"/>
      <c r="L2122" s="7" t="s">
        <v>1382</v>
      </c>
      <c r="N2122" s="7"/>
      <c r="XFD2122"/>
    </row>
    <row r="2123" spans="2:14 16384:16384" ht="15.75">
      <c r="B2123" t="s">
        <v>14</v>
      </c>
      <c r="C2123">
        <f>IFERROR(IF(OR(changes3[[#This Row],[Type]]="Checklist",changes3[[#This Row],[Type]]="checklist-flat"),1+IF(changes3[[#This Row],[Type of change]] = "Edit",COUNTIFS($J$4:changes3[[#This Row],[Name]],changes3[[#This Row],[Name]], $F$4:changes3[[#This Row],[Type of change]], "Edit")),C2122),2)</f>
        <v>1</v>
      </c>
      <c r="D2123" s="60">
        <v>44804</v>
      </c>
      <c r="E2123" s="3" t="s">
        <v>602</v>
      </c>
      <c r="F2123" t="s">
        <v>776</v>
      </c>
      <c r="G2123" s="4" t="s">
        <v>1434</v>
      </c>
      <c r="H2123" s="4" t="s">
        <v>1435</v>
      </c>
      <c r="I2123" s="7" t="s">
        <v>34</v>
      </c>
      <c r="J2123" s="31" t="s">
        <v>1452</v>
      </c>
      <c r="K2123" s="32"/>
      <c r="L2123" s="7" t="s">
        <v>1382</v>
      </c>
      <c r="N2123" s="7"/>
      <c r="XFD2123"/>
    </row>
    <row r="2124" spans="2:14 16384:16384" ht="15.75">
      <c r="B2124" t="s">
        <v>14</v>
      </c>
      <c r="C2124">
        <f>IFERROR(IF(OR(changes3[[#This Row],[Type]]="Checklist",changes3[[#This Row],[Type]]="checklist-flat"),1+IF(changes3[[#This Row],[Type of change]] = "Edit",COUNTIFS($J$4:changes3[[#This Row],[Name]],changes3[[#This Row],[Name]], $F$4:changes3[[#This Row],[Type of change]], "Edit")),C2123),2)</f>
        <v>1</v>
      </c>
      <c r="D2124" s="60">
        <v>44804</v>
      </c>
      <c r="E2124" s="3" t="s">
        <v>602</v>
      </c>
      <c r="F2124" t="s">
        <v>776</v>
      </c>
      <c r="G2124" s="4" t="s">
        <v>1434</v>
      </c>
      <c r="H2124" s="4" t="s">
        <v>1435</v>
      </c>
      <c r="I2124" s="7" t="s">
        <v>18</v>
      </c>
      <c r="J2124" s="31" t="s">
        <v>1453</v>
      </c>
      <c r="K2124" s="32"/>
      <c r="L2124" s="7" t="s">
        <v>1382</v>
      </c>
      <c r="N2124" s="7"/>
      <c r="XFD2124"/>
    </row>
    <row r="2125" spans="2:14 16384:16384" ht="15.75">
      <c r="B2125" t="s">
        <v>14</v>
      </c>
      <c r="C2125">
        <f>IFERROR(IF(OR(changes3[[#This Row],[Type]]="Checklist",changes3[[#This Row],[Type]]="checklist-flat"),1+IF(changes3[[#This Row],[Type of change]] = "Edit",COUNTIFS($J$4:changes3[[#This Row],[Name]],changes3[[#This Row],[Name]], $F$4:changes3[[#This Row],[Type of change]], "Edit")),C2124),2)</f>
        <v>1</v>
      </c>
      <c r="D2125" s="60">
        <v>44804</v>
      </c>
      <c r="E2125" s="3" t="s">
        <v>602</v>
      </c>
      <c r="F2125" t="s">
        <v>776</v>
      </c>
      <c r="G2125" s="4" t="s">
        <v>1434</v>
      </c>
      <c r="H2125" s="4" t="s">
        <v>1435</v>
      </c>
      <c r="I2125" s="7" t="s">
        <v>18</v>
      </c>
      <c r="J2125" s="31" t="s">
        <v>1454</v>
      </c>
      <c r="K2125" s="32"/>
      <c r="L2125" s="7" t="s">
        <v>1382</v>
      </c>
      <c r="N2125" s="7"/>
      <c r="XFD2125"/>
    </row>
    <row r="2126" spans="2:14 16384:16384" ht="15.75">
      <c r="B2126" t="s">
        <v>14</v>
      </c>
      <c r="C2126">
        <f>IFERROR(IF(OR(changes3[[#This Row],[Type]]="Checklist",changes3[[#This Row],[Type]]="checklist-flat"),1+IF(changes3[[#This Row],[Type of change]] = "Edit",COUNTIFS($J$4:changes3[[#This Row],[Name]],changes3[[#This Row],[Name]], $F$4:changes3[[#This Row],[Type of change]], "Edit")),C2125),2)</f>
        <v>1</v>
      </c>
      <c r="D2126" s="60">
        <v>44804</v>
      </c>
      <c r="E2126" s="3" t="s">
        <v>602</v>
      </c>
      <c r="F2126" t="s">
        <v>776</v>
      </c>
      <c r="G2126" s="4" t="s">
        <v>1434</v>
      </c>
      <c r="H2126" s="4" t="s">
        <v>1435</v>
      </c>
      <c r="I2126" s="7" t="s">
        <v>159</v>
      </c>
      <c r="J2126" s="31" t="s">
        <v>1455</v>
      </c>
      <c r="K2126" s="32"/>
      <c r="L2126" s="7" t="s">
        <v>1382</v>
      </c>
      <c r="N2126" s="7"/>
      <c r="XFD2126"/>
    </row>
    <row r="2127" spans="2:14 16384:16384" ht="15.75">
      <c r="B2127" t="s">
        <v>14</v>
      </c>
      <c r="C2127">
        <f>IFERROR(IF(OR(changes3[[#This Row],[Type]]="Checklist",changes3[[#This Row],[Type]]="checklist-flat"),1+IF(changes3[[#This Row],[Type of change]] = "Edit",COUNTIFS($J$4:changes3[[#This Row],[Name]],changes3[[#This Row],[Name]], $F$4:changes3[[#This Row],[Type of change]], "Edit")),C2126),2)</f>
        <v>1</v>
      </c>
      <c r="D2127" s="60">
        <v>44804</v>
      </c>
      <c r="E2127" s="3" t="s">
        <v>602</v>
      </c>
      <c r="F2127" t="s">
        <v>776</v>
      </c>
      <c r="G2127" s="4" t="s">
        <v>1434</v>
      </c>
      <c r="H2127" s="4" t="s">
        <v>1435</v>
      </c>
      <c r="I2127" s="7" t="s">
        <v>18</v>
      </c>
      <c r="J2127" s="31" t="s">
        <v>1456</v>
      </c>
      <c r="K2127" s="32"/>
      <c r="L2127" s="7" t="s">
        <v>1382</v>
      </c>
      <c r="N2127" s="7"/>
      <c r="XFD2127"/>
    </row>
    <row r="2128" spans="2:14 16384:16384" ht="15.75">
      <c r="B2128" t="s">
        <v>14</v>
      </c>
      <c r="C2128">
        <f>IFERROR(IF(OR(changes3[[#This Row],[Type]]="Checklist",changes3[[#This Row],[Type]]="checklist-flat"),1+IF(changes3[[#This Row],[Type of change]] = "Edit",COUNTIFS($J$4:changes3[[#This Row],[Name]],changes3[[#This Row],[Name]], $F$4:changes3[[#This Row],[Type of change]], "Edit")),C2127),2)</f>
        <v>1</v>
      </c>
      <c r="D2128" s="60">
        <v>44804</v>
      </c>
      <c r="E2128" s="3" t="s">
        <v>602</v>
      </c>
      <c r="F2128" t="s">
        <v>776</v>
      </c>
      <c r="G2128" s="4" t="s">
        <v>1434</v>
      </c>
      <c r="H2128" s="4" t="s">
        <v>1435</v>
      </c>
      <c r="I2128" s="7" t="s">
        <v>159</v>
      </c>
      <c r="J2128" s="31" t="s">
        <v>1457</v>
      </c>
      <c r="K2128" s="32"/>
      <c r="L2128" s="7" t="s">
        <v>1382</v>
      </c>
      <c r="N2128" s="7"/>
      <c r="XFD2128"/>
    </row>
    <row r="2129" spans="2:14 16384:16384" ht="15.75">
      <c r="B2129" t="s">
        <v>14</v>
      </c>
      <c r="C2129">
        <f>IFERROR(IF(OR(changes3[[#This Row],[Type]]="Checklist",changes3[[#This Row],[Type]]="checklist-flat"),1+IF(changes3[[#This Row],[Type of change]] = "Edit",COUNTIFS($J$4:changes3[[#This Row],[Name]],changes3[[#This Row],[Name]], $F$4:changes3[[#This Row],[Type of change]], "Edit")),C2128),2)</f>
        <v>1</v>
      </c>
      <c r="D2129" s="60">
        <v>44804</v>
      </c>
      <c r="E2129" s="3" t="s">
        <v>602</v>
      </c>
      <c r="F2129" t="s">
        <v>776</v>
      </c>
      <c r="G2129" s="4" t="s">
        <v>1434</v>
      </c>
      <c r="H2129" s="4" t="s">
        <v>1435</v>
      </c>
      <c r="I2129" s="7" t="s">
        <v>18</v>
      </c>
      <c r="J2129" s="31" t="s">
        <v>1458</v>
      </c>
      <c r="K2129" s="32"/>
      <c r="L2129" s="7" t="s">
        <v>1382</v>
      </c>
      <c r="N2129" s="7"/>
      <c r="XFD2129"/>
    </row>
    <row r="2130" spans="2:14 16384:16384" ht="15.75">
      <c r="B2130" t="s">
        <v>14</v>
      </c>
      <c r="C2130">
        <f>IFERROR(IF(OR(changes3[[#This Row],[Type]]="Checklist",changes3[[#This Row],[Type]]="checklist-flat"),1+IF(changes3[[#This Row],[Type of change]] = "Edit",COUNTIFS($J$4:changes3[[#This Row],[Name]],changes3[[#This Row],[Name]], $F$4:changes3[[#This Row],[Type of change]], "Edit")),C2129),2)</f>
        <v>1</v>
      </c>
      <c r="D2130" s="60">
        <v>44804</v>
      </c>
      <c r="E2130" s="3" t="s">
        <v>602</v>
      </c>
      <c r="F2130" t="s">
        <v>776</v>
      </c>
      <c r="G2130" s="4" t="s">
        <v>1434</v>
      </c>
      <c r="H2130" s="4" t="s">
        <v>1435</v>
      </c>
      <c r="I2130" s="7" t="s">
        <v>18</v>
      </c>
      <c r="J2130" s="31" t="s">
        <v>1459</v>
      </c>
      <c r="K2130" s="32"/>
      <c r="L2130" s="7" t="s">
        <v>1382</v>
      </c>
      <c r="N2130" s="7"/>
      <c r="XFD2130"/>
    </row>
    <row r="2131" spans="2:14 16384:16384" ht="15.75">
      <c r="B2131" t="s">
        <v>14</v>
      </c>
      <c r="C2131">
        <f>IFERROR(IF(OR(changes3[[#This Row],[Type]]="Checklist",changes3[[#This Row],[Type]]="checklist-flat"),1+IF(changes3[[#This Row],[Type of change]] = "Edit",COUNTIFS($J$4:changes3[[#This Row],[Name]],changes3[[#This Row],[Name]], $F$4:changes3[[#This Row],[Type of change]], "Edit")),C2130),2)</f>
        <v>1</v>
      </c>
      <c r="D2131" s="60">
        <v>44804</v>
      </c>
      <c r="E2131" s="3" t="s">
        <v>602</v>
      </c>
      <c r="F2131" t="s">
        <v>776</v>
      </c>
      <c r="G2131" s="4" t="s">
        <v>1434</v>
      </c>
      <c r="H2131" s="4" t="s">
        <v>1435</v>
      </c>
      <c r="I2131" s="7" t="s">
        <v>18</v>
      </c>
      <c r="J2131" s="31" t="s">
        <v>1460</v>
      </c>
      <c r="K2131" s="32"/>
      <c r="L2131" s="7" t="s">
        <v>1382</v>
      </c>
      <c r="N2131" s="7"/>
      <c r="XFD2131"/>
    </row>
    <row r="2132" spans="2:14 16384:16384" ht="15.75">
      <c r="B2132" t="s">
        <v>14</v>
      </c>
      <c r="C2132">
        <f>IFERROR(IF(OR(changes3[[#This Row],[Type]]="Checklist",changes3[[#This Row],[Type]]="checklist-flat"),1+IF(changes3[[#This Row],[Type of change]] = "Edit",COUNTIFS($J$4:changes3[[#This Row],[Name]],changes3[[#This Row],[Name]], $F$4:changes3[[#This Row],[Type of change]], "Edit")),C2131),2)</f>
        <v>1</v>
      </c>
      <c r="D2132" s="60">
        <v>44804</v>
      </c>
      <c r="E2132" s="3" t="s">
        <v>602</v>
      </c>
      <c r="F2132" t="s">
        <v>776</v>
      </c>
      <c r="G2132" s="4" t="s">
        <v>1434</v>
      </c>
      <c r="H2132" s="4" t="s">
        <v>1435</v>
      </c>
      <c r="I2132" s="7" t="s">
        <v>18</v>
      </c>
      <c r="J2132" s="31" t="s">
        <v>1461</v>
      </c>
      <c r="K2132" s="32"/>
      <c r="L2132" s="7" t="s">
        <v>1382</v>
      </c>
      <c r="N2132" s="7"/>
      <c r="XFD2132"/>
    </row>
    <row r="2133" spans="2:14 16384:16384" ht="15.75">
      <c r="B2133" t="s">
        <v>14</v>
      </c>
      <c r="C2133">
        <f>IFERROR(IF(OR(changes3[[#This Row],[Type]]="Checklist",changes3[[#This Row],[Type]]="checklist-flat"),1+IF(changes3[[#This Row],[Type of change]] = "Edit",COUNTIFS($J$4:changes3[[#This Row],[Name]],changes3[[#This Row],[Name]], $F$4:changes3[[#This Row],[Type of change]], "Edit")),C2132),2)</f>
        <v>1</v>
      </c>
      <c r="D2133" s="60">
        <v>44804</v>
      </c>
      <c r="E2133" s="3" t="s">
        <v>602</v>
      </c>
      <c r="F2133" t="s">
        <v>776</v>
      </c>
      <c r="G2133" s="4" t="s">
        <v>1434</v>
      </c>
      <c r="H2133" s="4" t="s">
        <v>1435</v>
      </c>
      <c r="I2133" s="7" t="s">
        <v>34</v>
      </c>
      <c r="J2133" s="31" t="s">
        <v>1462</v>
      </c>
      <c r="K2133" s="32"/>
      <c r="L2133" s="7" t="s">
        <v>1382</v>
      </c>
      <c r="N2133" s="7"/>
      <c r="XFD2133"/>
    </row>
    <row r="2134" spans="2:14 16384:16384" ht="15.75">
      <c r="B2134" t="s">
        <v>14</v>
      </c>
      <c r="C2134">
        <f>IFERROR(IF(OR(changes3[[#This Row],[Type]]="Checklist",changes3[[#This Row],[Type]]="checklist-flat"),1+IF(changes3[[#This Row],[Type of change]] = "Edit",COUNTIFS($J$4:changes3[[#This Row],[Name]],changes3[[#This Row],[Name]], $F$4:changes3[[#This Row],[Type of change]], "Edit")),C2133),2)</f>
        <v>1</v>
      </c>
      <c r="D2134" s="60">
        <v>44804</v>
      </c>
      <c r="E2134" s="3" t="s">
        <v>602</v>
      </c>
      <c r="F2134" t="s">
        <v>776</v>
      </c>
      <c r="G2134" s="4" t="s">
        <v>1434</v>
      </c>
      <c r="H2134" s="4" t="s">
        <v>1435</v>
      </c>
      <c r="I2134" s="7" t="s">
        <v>18</v>
      </c>
      <c r="J2134" s="31" t="s">
        <v>1463</v>
      </c>
      <c r="K2134" s="32"/>
      <c r="L2134" s="7" t="s">
        <v>1382</v>
      </c>
      <c r="N2134" s="7"/>
      <c r="XFD2134"/>
    </row>
    <row r="2135" spans="2:14 16384:16384" ht="15.75">
      <c r="B2135" t="s">
        <v>14</v>
      </c>
      <c r="C2135">
        <f>IFERROR(IF(OR(changes3[[#This Row],[Type]]="Checklist",changes3[[#This Row],[Type]]="checklist-flat"),1+IF(changes3[[#This Row],[Type of change]] = "Edit",COUNTIFS($J$4:changes3[[#This Row],[Name]],changes3[[#This Row],[Name]], $F$4:changes3[[#This Row],[Type of change]], "Edit")),C2134),2)</f>
        <v>1</v>
      </c>
      <c r="D2135" s="60">
        <v>44804</v>
      </c>
      <c r="E2135" s="3" t="s">
        <v>602</v>
      </c>
      <c r="F2135" t="s">
        <v>776</v>
      </c>
      <c r="G2135" s="4" t="s">
        <v>1434</v>
      </c>
      <c r="H2135" s="4" t="s">
        <v>1435</v>
      </c>
      <c r="I2135" s="7" t="s">
        <v>159</v>
      </c>
      <c r="J2135" s="31" t="s">
        <v>1464</v>
      </c>
      <c r="K2135" s="32"/>
      <c r="L2135" s="7" t="s">
        <v>1382</v>
      </c>
      <c r="N2135" s="7"/>
      <c r="XFD2135"/>
    </row>
    <row r="2136" spans="2:14 16384:16384" ht="15.75">
      <c r="B2136" t="s">
        <v>14</v>
      </c>
      <c r="C2136">
        <f>IFERROR(IF(OR(changes3[[#This Row],[Type]]="Checklist",changes3[[#This Row],[Type]]="checklist-flat"),1+IF(changes3[[#This Row],[Type of change]] = "Edit",COUNTIFS($J$4:changes3[[#This Row],[Name]],changes3[[#This Row],[Name]], $F$4:changes3[[#This Row],[Type of change]], "Edit")),C2135),2)</f>
        <v>1</v>
      </c>
      <c r="D2136" s="60">
        <v>44804</v>
      </c>
      <c r="E2136" s="3" t="s">
        <v>602</v>
      </c>
      <c r="F2136" t="s">
        <v>776</v>
      </c>
      <c r="G2136" s="4" t="s">
        <v>1434</v>
      </c>
      <c r="H2136" s="4" t="s">
        <v>1435</v>
      </c>
      <c r="I2136" s="7" t="s">
        <v>18</v>
      </c>
      <c r="J2136" s="31" t="s">
        <v>1465</v>
      </c>
      <c r="K2136" s="32"/>
      <c r="L2136" s="7" t="s">
        <v>1382</v>
      </c>
      <c r="N2136" s="7"/>
      <c r="XFD2136"/>
    </row>
    <row r="2137" spans="2:14 16384:16384" ht="15.75">
      <c r="B2137" t="s">
        <v>14</v>
      </c>
      <c r="C2137">
        <f>IFERROR(IF(OR(changes3[[#This Row],[Type]]="Checklist",changes3[[#This Row],[Type]]="checklist-flat"),1+IF(changes3[[#This Row],[Type of change]] = "Edit",COUNTIFS($J$4:changes3[[#This Row],[Name]],changes3[[#This Row],[Name]], $F$4:changes3[[#This Row],[Type of change]], "Edit")),C2136),2)</f>
        <v>1</v>
      </c>
      <c r="D2137" s="60">
        <v>44804</v>
      </c>
      <c r="E2137" s="3" t="s">
        <v>602</v>
      </c>
      <c r="F2137" t="s">
        <v>776</v>
      </c>
      <c r="G2137" s="4" t="s">
        <v>1434</v>
      </c>
      <c r="H2137" s="4" t="s">
        <v>1435</v>
      </c>
      <c r="I2137" s="7" t="s">
        <v>18</v>
      </c>
      <c r="J2137" s="31" t="s">
        <v>1466</v>
      </c>
      <c r="K2137" s="32"/>
      <c r="L2137" s="7" t="s">
        <v>1382</v>
      </c>
      <c r="N2137" s="7"/>
      <c r="XFD2137"/>
    </row>
    <row r="2138" spans="2:14 16384:16384" ht="15.75">
      <c r="B2138" t="s">
        <v>14</v>
      </c>
      <c r="C2138">
        <f>IFERROR(IF(OR(changes3[[#This Row],[Type]]="Checklist",changes3[[#This Row],[Type]]="checklist-flat"),1+IF(changes3[[#This Row],[Type of change]] = "Edit",COUNTIFS($J$4:changes3[[#This Row],[Name]],changes3[[#This Row],[Name]], $F$4:changes3[[#This Row],[Type of change]], "Edit")),C2137),2)</f>
        <v>1</v>
      </c>
      <c r="D2138" s="60">
        <v>44804</v>
      </c>
      <c r="E2138" s="3" t="s">
        <v>602</v>
      </c>
      <c r="F2138" t="s">
        <v>776</v>
      </c>
      <c r="G2138" s="4" t="s">
        <v>1434</v>
      </c>
      <c r="H2138" s="4" t="s">
        <v>1435</v>
      </c>
      <c r="I2138" s="7" t="s">
        <v>18</v>
      </c>
      <c r="J2138" s="31" t="s">
        <v>1467</v>
      </c>
      <c r="K2138" s="32"/>
      <c r="L2138" s="7" t="s">
        <v>1382</v>
      </c>
      <c r="N2138" s="7"/>
      <c r="XFD2138"/>
    </row>
    <row r="2139" spans="2:14 16384:16384" ht="15.75">
      <c r="B2139" t="s">
        <v>14</v>
      </c>
      <c r="C2139">
        <f>IFERROR(IF(OR(changes3[[#This Row],[Type]]="Checklist",changes3[[#This Row],[Type]]="checklist-flat"),1+IF(changes3[[#This Row],[Type of change]] = "Edit",COUNTIFS($J$4:changes3[[#This Row],[Name]],changes3[[#This Row],[Name]], $F$4:changes3[[#This Row],[Type of change]], "Edit")),C2138),2)</f>
        <v>1</v>
      </c>
      <c r="D2139" s="60">
        <v>44804</v>
      </c>
      <c r="E2139" s="3" t="s">
        <v>602</v>
      </c>
      <c r="F2139" t="s">
        <v>776</v>
      </c>
      <c r="G2139" s="4" t="s">
        <v>1434</v>
      </c>
      <c r="H2139" s="4" t="s">
        <v>1435</v>
      </c>
      <c r="I2139" s="7" t="s">
        <v>18</v>
      </c>
      <c r="J2139" s="31" t="s">
        <v>1468</v>
      </c>
      <c r="K2139" s="32"/>
      <c r="L2139" s="7" t="s">
        <v>1382</v>
      </c>
      <c r="N2139" s="7"/>
      <c r="XFD2139"/>
    </row>
    <row r="2140" spans="2:14 16384:16384" ht="15.75">
      <c r="B2140" t="s">
        <v>14</v>
      </c>
      <c r="C2140">
        <f>IFERROR(IF(OR(changes3[[#This Row],[Type]]="Checklist",changes3[[#This Row],[Type]]="checklist-flat"),1+IF(changes3[[#This Row],[Type of change]] = "Edit",COUNTIFS($J$4:changes3[[#This Row],[Name]],changes3[[#This Row],[Name]], $F$4:changes3[[#This Row],[Type of change]], "Edit")),C2139),2)</f>
        <v>1</v>
      </c>
      <c r="D2140" s="60">
        <v>44804</v>
      </c>
      <c r="E2140" s="3" t="s">
        <v>602</v>
      </c>
      <c r="F2140" t="s">
        <v>776</v>
      </c>
      <c r="G2140" s="4" t="s">
        <v>1434</v>
      </c>
      <c r="H2140" s="4" t="s">
        <v>1435</v>
      </c>
      <c r="I2140" s="7" t="s">
        <v>34</v>
      </c>
      <c r="J2140" s="31" t="s">
        <v>1469</v>
      </c>
      <c r="K2140" s="32"/>
      <c r="L2140" s="7" t="s">
        <v>1382</v>
      </c>
      <c r="N2140" s="7"/>
      <c r="XFD2140"/>
    </row>
    <row r="2141" spans="2:14 16384:16384" ht="15.75">
      <c r="B2141" t="s">
        <v>14</v>
      </c>
      <c r="C2141">
        <f>IFERROR(IF(OR(changes3[[#This Row],[Type]]="Checklist",changes3[[#This Row],[Type]]="checklist-flat"),1+IF(changes3[[#This Row],[Type of change]] = "Edit",COUNTIFS($J$4:changes3[[#This Row],[Name]],changes3[[#This Row],[Name]], $F$4:changes3[[#This Row],[Type of change]], "Edit")),C2140),2)</f>
        <v>1</v>
      </c>
      <c r="D2141" s="60">
        <v>44804</v>
      </c>
      <c r="E2141" s="3" t="s">
        <v>602</v>
      </c>
      <c r="F2141" t="s">
        <v>776</v>
      </c>
      <c r="G2141" s="4" t="s">
        <v>1434</v>
      </c>
      <c r="H2141" s="4" t="s">
        <v>1435</v>
      </c>
      <c r="I2141" s="7" t="s">
        <v>18</v>
      </c>
      <c r="J2141" s="31" t="s">
        <v>1470</v>
      </c>
      <c r="K2141" s="32"/>
      <c r="L2141" s="7" t="s">
        <v>1382</v>
      </c>
      <c r="N2141" s="7"/>
      <c r="XFD2141"/>
    </row>
    <row r="2142" spans="2:14 16384:16384" ht="15.75">
      <c r="B2142" t="s">
        <v>14</v>
      </c>
      <c r="C2142">
        <f>IFERROR(IF(OR(changes3[[#This Row],[Type]]="Checklist",changes3[[#This Row],[Type]]="checklist-flat"),1+IF(changes3[[#This Row],[Type of change]] = "Edit",COUNTIFS($J$4:changes3[[#This Row],[Name]],changes3[[#This Row],[Name]], $F$4:changes3[[#This Row],[Type of change]], "Edit")),C2141),2)</f>
        <v>1</v>
      </c>
      <c r="D2142" s="60">
        <v>44804</v>
      </c>
      <c r="E2142" s="3" t="s">
        <v>602</v>
      </c>
      <c r="F2142" t="s">
        <v>776</v>
      </c>
      <c r="G2142" s="4" t="s">
        <v>1434</v>
      </c>
      <c r="H2142" s="4" t="s">
        <v>1435</v>
      </c>
      <c r="I2142" s="7" t="s">
        <v>159</v>
      </c>
      <c r="J2142" s="31" t="s">
        <v>1464</v>
      </c>
      <c r="K2142" s="32"/>
      <c r="L2142" s="7" t="s">
        <v>1382</v>
      </c>
      <c r="N2142" s="7"/>
      <c r="XFD2142"/>
    </row>
    <row r="2143" spans="2:14 16384:16384" ht="15.75">
      <c r="B2143" t="s">
        <v>14</v>
      </c>
      <c r="C2143">
        <f>IFERROR(IF(OR(changes3[[#This Row],[Type]]="Checklist",changes3[[#This Row],[Type]]="checklist-flat"),1+IF(changes3[[#This Row],[Type of change]] = "Edit",COUNTIFS($J$4:changes3[[#This Row],[Name]],changes3[[#This Row],[Name]], $F$4:changes3[[#This Row],[Type of change]], "Edit")),C2142),2)</f>
        <v>1</v>
      </c>
      <c r="D2143" s="60">
        <v>44804</v>
      </c>
      <c r="E2143" s="3" t="s">
        <v>602</v>
      </c>
      <c r="F2143" t="s">
        <v>776</v>
      </c>
      <c r="G2143" s="4" t="s">
        <v>1434</v>
      </c>
      <c r="H2143" s="4" t="s">
        <v>1435</v>
      </c>
      <c r="I2143" s="7" t="s">
        <v>18</v>
      </c>
      <c r="J2143" s="31" t="s">
        <v>1471</v>
      </c>
      <c r="K2143" s="32"/>
      <c r="L2143" s="7" t="s">
        <v>1382</v>
      </c>
      <c r="N2143" s="7"/>
      <c r="XFD2143"/>
    </row>
    <row r="2144" spans="2:14 16384:16384" ht="15.75">
      <c r="B2144" t="s">
        <v>14</v>
      </c>
      <c r="C2144">
        <f>IFERROR(IF(OR(changes3[[#This Row],[Type]]="Checklist",changes3[[#This Row],[Type]]="checklist-flat"),1+IF(changes3[[#This Row],[Type of change]] = "Edit",COUNTIFS($J$4:changes3[[#This Row],[Name]],changes3[[#This Row],[Name]], $F$4:changes3[[#This Row],[Type of change]], "Edit")),C2143),2)</f>
        <v>1</v>
      </c>
      <c r="D2144" s="60">
        <v>44804</v>
      </c>
      <c r="E2144" s="3" t="s">
        <v>602</v>
      </c>
      <c r="F2144" t="s">
        <v>776</v>
      </c>
      <c r="G2144" s="4" t="s">
        <v>1434</v>
      </c>
      <c r="H2144" s="4" t="s">
        <v>1435</v>
      </c>
      <c r="I2144" s="7" t="s">
        <v>18</v>
      </c>
      <c r="J2144" s="31" t="s">
        <v>1472</v>
      </c>
      <c r="K2144" s="32"/>
      <c r="L2144" s="7" t="s">
        <v>1382</v>
      </c>
      <c r="N2144" s="7"/>
      <c r="XFD2144"/>
    </row>
    <row r="2145" spans="2:14 16384:16384" ht="15.75">
      <c r="B2145" t="s">
        <v>14</v>
      </c>
      <c r="C2145">
        <f>IFERROR(IF(OR(changes3[[#This Row],[Type]]="Checklist",changes3[[#This Row],[Type]]="checklist-flat"),1+IF(changes3[[#This Row],[Type of change]] = "Edit",COUNTIFS($J$4:changes3[[#This Row],[Name]],changes3[[#This Row],[Name]], $F$4:changes3[[#This Row],[Type of change]], "Edit")),C2144),2)</f>
        <v>1</v>
      </c>
      <c r="D2145" s="60">
        <v>44804</v>
      </c>
      <c r="E2145" s="3" t="s">
        <v>602</v>
      </c>
      <c r="F2145" t="s">
        <v>776</v>
      </c>
      <c r="G2145" s="4" t="s">
        <v>1434</v>
      </c>
      <c r="H2145" s="4" t="s">
        <v>1435</v>
      </c>
      <c r="I2145" s="7" t="s">
        <v>34</v>
      </c>
      <c r="J2145" s="31" t="s">
        <v>1473</v>
      </c>
      <c r="K2145" s="32"/>
      <c r="L2145" s="7" t="s">
        <v>1382</v>
      </c>
      <c r="N2145" s="7"/>
      <c r="XFD2145"/>
    </row>
    <row r="2146" spans="2:14 16384:16384" ht="15.75">
      <c r="B2146" t="s">
        <v>14</v>
      </c>
      <c r="C2146">
        <f>IFERROR(IF(OR(changes3[[#This Row],[Type]]="Checklist",changes3[[#This Row],[Type]]="checklist-flat"),1+IF(changes3[[#This Row],[Type of change]] = "Edit",COUNTIFS($J$4:changes3[[#This Row],[Name]],changes3[[#This Row],[Name]], $F$4:changes3[[#This Row],[Type of change]], "Edit")),C2145),2)</f>
        <v>1</v>
      </c>
      <c r="D2146" s="60">
        <v>44804</v>
      </c>
      <c r="E2146" s="3" t="s">
        <v>602</v>
      </c>
      <c r="F2146" t="s">
        <v>776</v>
      </c>
      <c r="G2146" s="4" t="s">
        <v>1434</v>
      </c>
      <c r="H2146" s="4" t="s">
        <v>1435</v>
      </c>
      <c r="I2146" s="7" t="s">
        <v>18</v>
      </c>
      <c r="J2146" s="31" t="s">
        <v>1474</v>
      </c>
      <c r="K2146" s="32"/>
      <c r="L2146" s="7" t="s">
        <v>1382</v>
      </c>
      <c r="N2146" s="7"/>
      <c r="XFD2146"/>
    </row>
    <row r="2147" spans="2:14 16384:16384" ht="15.75">
      <c r="B2147" t="s">
        <v>14</v>
      </c>
      <c r="C2147">
        <f ca="1">IFERROR(IF(OR(changes3[[#This Row],[Type]]="Checklist",changes3[[#This Row],[Type]]="checklist-flat"),1+IF(changes3[[#This Row],[Type of change]] = "Edit",COUNTIFS($J$4:changes3[[#This Row],[Name]],changes3[[#This Row],[Name]], $F$4:changes3[[#This Row],[Type of change]], "Edit")),C2146),2)</f>
        <v>2</v>
      </c>
      <c r="D2147" s="60">
        <v>44806</v>
      </c>
      <c r="E2147" s="3" t="s">
        <v>1158</v>
      </c>
      <c r="F2147" t="s">
        <v>16</v>
      </c>
      <c r="G2147" s="4" t="s">
        <v>225</v>
      </c>
      <c r="H2147" s="4" t="s">
        <v>525</v>
      </c>
      <c r="I2147" s="7" t="s">
        <v>142</v>
      </c>
      <c r="J2147" s="31" t="s">
        <v>525</v>
      </c>
      <c r="K2147" s="32"/>
      <c r="L2147" s="7" t="s">
        <v>1106</v>
      </c>
      <c r="M2147" t="s">
        <v>1475</v>
      </c>
      <c r="N2147" s="7"/>
      <c r="XFD2147"/>
    </row>
    <row r="2148" spans="2:14 16384:16384" ht="15.75">
      <c r="B2148" t="s">
        <v>14</v>
      </c>
      <c r="C2148">
        <f ca="1">IFERROR(IF(OR(changes3[[#This Row],[Type]]="Checklist",changes3[[#This Row],[Type]]="checklist-flat"),1+IF(changes3[[#This Row],[Type of change]] = "Edit",COUNTIFS($J$4:changes3[[#This Row],[Name]],changes3[[#This Row],[Name]], $F$4:changes3[[#This Row],[Type of change]], "Edit")),C2147),2)</f>
        <v>2</v>
      </c>
      <c r="D2148" s="60">
        <v>44806</v>
      </c>
      <c r="E2148" s="3" t="s">
        <v>1158</v>
      </c>
      <c r="F2148" t="s">
        <v>16</v>
      </c>
      <c r="G2148" s="4" t="s">
        <v>225</v>
      </c>
      <c r="H2148" s="4" t="s">
        <v>525</v>
      </c>
      <c r="I2148" s="7" t="s">
        <v>18</v>
      </c>
      <c r="J2148" s="31" t="s">
        <v>526</v>
      </c>
      <c r="K2148" s="32"/>
      <c r="L2148" s="7" t="s">
        <v>1106</v>
      </c>
      <c r="M2148" t="s">
        <v>1475</v>
      </c>
      <c r="N2148" s="7"/>
      <c r="XFD2148"/>
    </row>
    <row r="2149" spans="2:14 16384:16384" ht="15.75">
      <c r="B2149" t="s">
        <v>14</v>
      </c>
      <c r="C2149">
        <f ca="1">IFERROR(IF(OR(changes3[[#This Row],[Type]]="Checklist",changes3[[#This Row],[Type]]="checklist-flat"),1+IF(changes3[[#This Row],[Type of change]] = "Edit",COUNTIFS($J$4:changes3[[#This Row],[Name]],changes3[[#This Row],[Name]], $F$4:changes3[[#This Row],[Type of change]], "Edit")),C2148),2)</f>
        <v>2</v>
      </c>
      <c r="D2149" s="60">
        <v>44806</v>
      </c>
      <c r="E2149" s="3" t="s">
        <v>1158</v>
      </c>
      <c r="F2149" t="s">
        <v>16</v>
      </c>
      <c r="G2149" s="4" t="s">
        <v>225</v>
      </c>
      <c r="H2149" s="4" t="s">
        <v>525</v>
      </c>
      <c r="I2149" s="7" t="s">
        <v>58</v>
      </c>
      <c r="J2149" s="31" t="s">
        <v>527</v>
      </c>
      <c r="K2149" s="32"/>
      <c r="L2149" s="7" t="s">
        <v>1106</v>
      </c>
      <c r="M2149" t="s">
        <v>1475</v>
      </c>
      <c r="N2149" s="7"/>
      <c r="XFD2149"/>
    </row>
    <row r="2150" spans="2:14 16384:16384" ht="15.75">
      <c r="B2150" t="s">
        <v>14</v>
      </c>
      <c r="C2150">
        <f ca="1">IFERROR(IF(OR(changes3[[#This Row],[Type]]="Checklist",changes3[[#This Row],[Type]]="checklist-flat"),1+IF(changes3[[#This Row],[Type of change]] = "Edit",COUNTIFS($J$4:changes3[[#This Row],[Name]],changes3[[#This Row],[Name]], $F$4:changes3[[#This Row],[Type of change]], "Edit")),C2149),2)</f>
        <v>2</v>
      </c>
      <c r="D2150" s="60">
        <v>44806</v>
      </c>
      <c r="E2150" s="3" t="s">
        <v>1158</v>
      </c>
      <c r="F2150" t="s">
        <v>16</v>
      </c>
      <c r="G2150" s="4" t="s">
        <v>225</v>
      </c>
      <c r="H2150" s="4" t="s">
        <v>525</v>
      </c>
      <c r="I2150" s="7" t="s">
        <v>18</v>
      </c>
      <c r="J2150" s="31" t="s">
        <v>528</v>
      </c>
      <c r="K2150" s="32"/>
      <c r="L2150" s="7" t="s">
        <v>1106</v>
      </c>
      <c r="M2150" t="s">
        <v>1475</v>
      </c>
      <c r="N2150" s="7"/>
      <c r="XFD2150"/>
    </row>
    <row r="2151" spans="2:14 16384:16384" ht="15.75">
      <c r="B2151" t="s">
        <v>14</v>
      </c>
      <c r="C2151">
        <f ca="1">IFERROR(IF(OR(changes3[[#This Row],[Type]]="Checklist",changes3[[#This Row],[Type]]="checklist-flat"),1+IF(changes3[[#This Row],[Type of change]] = "Edit",COUNTIFS($J$4:changes3[[#This Row],[Name]],changes3[[#This Row],[Name]], $F$4:changes3[[#This Row],[Type of change]], "Edit")),C2150),2)</f>
        <v>2</v>
      </c>
      <c r="D2151" s="60">
        <v>44806</v>
      </c>
      <c r="E2151" s="3" t="s">
        <v>1158</v>
      </c>
      <c r="F2151" t="s">
        <v>16</v>
      </c>
      <c r="G2151" s="4" t="s">
        <v>225</v>
      </c>
      <c r="H2151" s="4" t="s">
        <v>525</v>
      </c>
      <c r="I2151" s="7" t="s">
        <v>18</v>
      </c>
      <c r="J2151" s="31" t="s">
        <v>529</v>
      </c>
      <c r="K2151" s="32"/>
      <c r="L2151" s="7" t="s">
        <v>1106</v>
      </c>
      <c r="M2151" t="s">
        <v>1475</v>
      </c>
      <c r="N2151" s="7"/>
      <c r="XFD2151"/>
    </row>
    <row r="2152" spans="2:14 16384:16384" ht="15.75">
      <c r="B2152" t="s">
        <v>14</v>
      </c>
      <c r="C2152">
        <f ca="1">IFERROR(IF(OR(changes3[[#This Row],[Type]]="Checklist",changes3[[#This Row],[Type]]="checklist-flat"),1+IF(changes3[[#This Row],[Type of change]] = "Edit",COUNTIFS($J$4:changes3[[#This Row],[Name]],changes3[[#This Row],[Name]], $F$4:changes3[[#This Row],[Type of change]], "Edit")),C2151),2)</f>
        <v>2</v>
      </c>
      <c r="D2152" s="60">
        <v>44806</v>
      </c>
      <c r="E2152" s="3" t="s">
        <v>1158</v>
      </c>
      <c r="F2152" t="s">
        <v>16</v>
      </c>
      <c r="G2152" s="4" t="s">
        <v>225</v>
      </c>
      <c r="H2152" s="4" t="s">
        <v>525</v>
      </c>
      <c r="I2152" s="7" t="s">
        <v>18</v>
      </c>
      <c r="J2152" s="31" t="s">
        <v>1476</v>
      </c>
      <c r="K2152" s="32"/>
      <c r="L2152" s="7" t="s">
        <v>1106</v>
      </c>
      <c r="M2152" t="s">
        <v>1475</v>
      </c>
      <c r="N2152" s="7"/>
      <c r="XFD2152"/>
    </row>
    <row r="2153" spans="2:14 16384:16384" ht="15.75">
      <c r="B2153" t="s">
        <v>14</v>
      </c>
      <c r="C2153">
        <f ca="1">IFERROR(IF(OR(changes3[[#This Row],[Type]]="Checklist",changes3[[#This Row],[Type]]="checklist-flat"),1+IF(changes3[[#This Row],[Type of change]] = "Edit",COUNTIFS($J$4:changes3[[#This Row],[Name]],changes3[[#This Row],[Name]], $F$4:changes3[[#This Row],[Type of change]], "Edit")),C2152),2)</f>
        <v>2</v>
      </c>
      <c r="D2153" s="60">
        <v>44806</v>
      </c>
      <c r="E2153" s="3" t="s">
        <v>1158</v>
      </c>
      <c r="F2153" t="s">
        <v>16</v>
      </c>
      <c r="G2153" s="4" t="s">
        <v>225</v>
      </c>
      <c r="H2153" s="4" t="s">
        <v>525</v>
      </c>
      <c r="I2153" s="7" t="s">
        <v>18</v>
      </c>
      <c r="J2153" s="31" t="s">
        <v>531</v>
      </c>
      <c r="K2153" s="32"/>
      <c r="L2153" s="7" t="s">
        <v>1106</v>
      </c>
      <c r="M2153" t="s">
        <v>1475</v>
      </c>
      <c r="N2153" s="7"/>
      <c r="XFD2153"/>
    </row>
    <row r="2154" spans="2:14 16384:16384" ht="15.75">
      <c r="B2154" t="s">
        <v>14</v>
      </c>
      <c r="C2154">
        <f ca="1">IFERROR(IF(OR(changes3[[#This Row],[Type]]="Checklist",changes3[[#This Row],[Type]]="checklist-flat"),1+IF(changes3[[#This Row],[Type of change]] = "Edit",COUNTIFS($J$4:changes3[[#This Row],[Name]],changes3[[#This Row],[Name]], $F$4:changes3[[#This Row],[Type of change]], "Edit")),C2153),2)</f>
        <v>2</v>
      </c>
      <c r="D2154" s="60">
        <v>44806</v>
      </c>
      <c r="E2154" s="3" t="s">
        <v>1158</v>
      </c>
      <c r="F2154" t="s">
        <v>16</v>
      </c>
      <c r="G2154" s="4" t="s">
        <v>225</v>
      </c>
      <c r="H2154" s="4" t="s">
        <v>525</v>
      </c>
      <c r="I2154" s="7" t="s">
        <v>18</v>
      </c>
      <c r="J2154" s="31" t="s">
        <v>532</v>
      </c>
      <c r="K2154" s="32"/>
      <c r="L2154" s="7" t="s">
        <v>1106</v>
      </c>
      <c r="M2154" t="s">
        <v>1475</v>
      </c>
      <c r="N2154" s="7"/>
      <c r="XFD2154"/>
    </row>
    <row r="2155" spans="2:14 16384:16384" ht="15.75">
      <c r="B2155" t="s">
        <v>14</v>
      </c>
      <c r="C2155">
        <f ca="1">IFERROR(IF(OR(changes3[[#This Row],[Type]]="Checklist",changes3[[#This Row],[Type]]="checklist-flat"),1+IF(changes3[[#This Row],[Type of change]] = "Edit",COUNTIFS($J$4:changes3[[#This Row],[Name]],changes3[[#This Row],[Name]], $F$4:changes3[[#This Row],[Type of change]], "Edit")),C2154),2)</f>
        <v>2</v>
      </c>
      <c r="D2155" s="60">
        <v>44806</v>
      </c>
      <c r="E2155" s="3" t="s">
        <v>1158</v>
      </c>
      <c r="F2155" t="s">
        <v>16</v>
      </c>
      <c r="G2155" s="4" t="s">
        <v>225</v>
      </c>
      <c r="H2155" s="4" t="s">
        <v>525</v>
      </c>
      <c r="I2155" s="7" t="s">
        <v>221</v>
      </c>
      <c r="J2155" s="31" t="s">
        <v>533</v>
      </c>
      <c r="K2155" s="32"/>
      <c r="L2155" s="7" t="s">
        <v>1106</v>
      </c>
      <c r="M2155" t="s">
        <v>1475</v>
      </c>
      <c r="N2155" s="7"/>
      <c r="XFD2155"/>
    </row>
    <row r="2156" spans="2:14 16384:16384" ht="15.75">
      <c r="B2156" t="s">
        <v>14</v>
      </c>
      <c r="C2156">
        <f ca="1">IFERROR(IF(OR(changes3[[#This Row],[Type]]="Checklist",changes3[[#This Row],[Type]]="checklist-flat"),1+IF(changes3[[#This Row],[Type of change]] = "Edit",COUNTIFS($J$4:changes3[[#This Row],[Name]],changes3[[#This Row],[Name]], $F$4:changes3[[#This Row],[Type of change]], "Edit")),C2155),2)</f>
        <v>2</v>
      </c>
      <c r="D2156" s="60">
        <v>44806</v>
      </c>
      <c r="E2156" s="3" t="s">
        <v>1158</v>
      </c>
      <c r="F2156" t="s">
        <v>16</v>
      </c>
      <c r="G2156" s="4" t="s">
        <v>225</v>
      </c>
      <c r="H2156" s="4" t="s">
        <v>525</v>
      </c>
      <c r="I2156" s="7" t="s">
        <v>18</v>
      </c>
      <c r="J2156" s="31" t="s">
        <v>534</v>
      </c>
      <c r="K2156" s="32"/>
      <c r="L2156" s="7" t="s">
        <v>1106</v>
      </c>
      <c r="M2156" t="s">
        <v>1475</v>
      </c>
      <c r="N2156" s="7"/>
      <c r="XFD2156"/>
    </row>
    <row r="2157" spans="2:14 16384:16384" ht="15.75">
      <c r="B2157" t="s">
        <v>14</v>
      </c>
      <c r="C2157">
        <f ca="1">IFERROR(IF(OR(changes3[[#This Row],[Type]]="Checklist",changes3[[#This Row],[Type]]="checklist-flat"),1+IF(changes3[[#This Row],[Type of change]] = "Edit",COUNTIFS($J$4:changes3[[#This Row],[Name]],changes3[[#This Row],[Name]], $F$4:changes3[[#This Row],[Type of change]], "Edit")),C2156),2)</f>
        <v>2</v>
      </c>
      <c r="D2157" s="60">
        <v>44806</v>
      </c>
      <c r="E2157" s="3" t="s">
        <v>1158</v>
      </c>
      <c r="F2157" t="s">
        <v>16</v>
      </c>
      <c r="G2157" s="4" t="s">
        <v>225</v>
      </c>
      <c r="H2157" s="4" t="s">
        <v>525</v>
      </c>
      <c r="I2157" s="7" t="s">
        <v>159</v>
      </c>
      <c r="J2157" s="31" t="s">
        <v>424</v>
      </c>
      <c r="K2157" s="32"/>
      <c r="L2157" s="7" t="s">
        <v>1106</v>
      </c>
      <c r="M2157" t="s">
        <v>1475</v>
      </c>
      <c r="N2157" s="7"/>
      <c r="XFD2157"/>
    </row>
    <row r="2158" spans="2:14 16384:16384" ht="15.75">
      <c r="B2158" t="s">
        <v>14</v>
      </c>
      <c r="C2158">
        <f ca="1">IFERROR(IF(OR(changes3[[#This Row],[Type]]="Checklist",changes3[[#This Row],[Type]]="checklist-flat"),1+IF(changes3[[#This Row],[Type of change]] = "Edit",COUNTIFS($J$4:changes3[[#This Row],[Name]],changes3[[#This Row],[Name]], $F$4:changes3[[#This Row],[Type of change]], "Edit")),C2157),2)</f>
        <v>2</v>
      </c>
      <c r="D2158" s="60">
        <v>44806</v>
      </c>
      <c r="E2158" s="3" t="s">
        <v>1158</v>
      </c>
      <c r="F2158" t="s">
        <v>16</v>
      </c>
      <c r="G2158" s="4" t="s">
        <v>225</v>
      </c>
      <c r="H2158" s="4" t="s">
        <v>525</v>
      </c>
      <c r="I2158" s="7" t="s">
        <v>18</v>
      </c>
      <c r="J2158" s="31" t="s">
        <v>1378</v>
      </c>
      <c r="K2158" s="32"/>
      <c r="L2158" s="7" t="s">
        <v>1106</v>
      </c>
      <c r="M2158" t="s">
        <v>1475</v>
      </c>
      <c r="N2158" s="7"/>
      <c r="XFD2158"/>
    </row>
    <row r="2159" spans="2:14 16384:16384" ht="15.75">
      <c r="B2159" t="s">
        <v>14</v>
      </c>
      <c r="C2159">
        <f ca="1">IFERROR(IF(OR(changes3[[#This Row],[Type]]="Checklist",changes3[[#This Row],[Type]]="checklist-flat"),1+IF(changes3[[#This Row],[Type of change]] = "Edit",COUNTIFS($J$4:changes3[[#This Row],[Name]],changes3[[#This Row],[Name]], $F$4:changes3[[#This Row],[Type of change]], "Edit")),C2158),2)</f>
        <v>2</v>
      </c>
      <c r="D2159" s="60">
        <v>44806</v>
      </c>
      <c r="E2159" s="3" t="s">
        <v>1158</v>
      </c>
      <c r="F2159" t="s">
        <v>16</v>
      </c>
      <c r="G2159" s="4" t="s">
        <v>225</v>
      </c>
      <c r="H2159" s="4" t="s">
        <v>525</v>
      </c>
      <c r="I2159" s="7" t="s">
        <v>159</v>
      </c>
      <c r="J2159" s="31" t="s">
        <v>1350</v>
      </c>
      <c r="K2159" s="32"/>
      <c r="L2159" s="7" t="s">
        <v>1106</v>
      </c>
      <c r="M2159" t="s">
        <v>1475</v>
      </c>
      <c r="N2159" s="7"/>
      <c r="XFD2159"/>
    </row>
    <row r="2160" spans="2:14 16384:16384" ht="15.75">
      <c r="B2160" t="s">
        <v>14</v>
      </c>
      <c r="C2160">
        <f ca="1">IFERROR(IF(OR(changes3[[#This Row],[Type]]="Checklist",changes3[[#This Row],[Type]]="checklist-flat"),1+IF(changes3[[#This Row],[Type of change]] = "Edit",COUNTIFS($J$4:changes3[[#This Row],[Name]],changes3[[#This Row],[Name]], $F$4:changes3[[#This Row],[Type of change]], "Edit")),C2159),2)</f>
        <v>2</v>
      </c>
      <c r="D2160" s="60">
        <v>44819</v>
      </c>
      <c r="E2160" s="3" t="s">
        <v>936</v>
      </c>
      <c r="F2160" t="s">
        <v>16</v>
      </c>
      <c r="G2160" s="4" t="s">
        <v>225</v>
      </c>
      <c r="H2160" s="28" t="s">
        <v>194</v>
      </c>
      <c r="I2160" s="30" t="s">
        <v>142</v>
      </c>
      <c r="J2160" s="28" t="s">
        <v>1477</v>
      </c>
      <c r="K2160" s="29"/>
      <c r="L2160" s="7" t="s">
        <v>1106</v>
      </c>
      <c r="M2160" t="s">
        <v>1475</v>
      </c>
      <c r="N2160" s="7" t="s">
        <v>1478</v>
      </c>
      <c r="XFD2160"/>
    </row>
    <row r="2161" spans="2:14 16384:16384" ht="15.75">
      <c r="B2161" t="s">
        <v>14</v>
      </c>
      <c r="C2161">
        <f ca="1">IFERROR(IF(OR(changes3[[#This Row],[Type]]="Checklist",changes3[[#This Row],[Type]]="checklist-flat"),1+IF(changes3[[#This Row],[Type of change]] = "Edit",COUNTIFS($J$4:changes3[[#This Row],[Name]],changes3[[#This Row],[Name]], $F$4:changes3[[#This Row],[Type of change]], "Edit")),C2160),2)</f>
        <v>2</v>
      </c>
      <c r="D2161" s="60">
        <v>44819</v>
      </c>
      <c r="E2161" s="3" t="s">
        <v>936</v>
      </c>
      <c r="F2161" t="s">
        <v>16</v>
      </c>
      <c r="G2161" s="4" t="s">
        <v>225</v>
      </c>
      <c r="H2161" s="28" t="s">
        <v>194</v>
      </c>
      <c r="I2161" s="7" t="s">
        <v>18</v>
      </c>
      <c r="J2161" s="31" t="s">
        <v>177</v>
      </c>
      <c r="K2161" s="32"/>
      <c r="L2161" s="7" t="s">
        <v>1106</v>
      </c>
      <c r="M2161" t="s">
        <v>1475</v>
      </c>
      <c r="N2161" s="7"/>
      <c r="XFD2161"/>
    </row>
    <row r="2162" spans="2:14 16384:16384" ht="15.75">
      <c r="B2162" t="s">
        <v>14</v>
      </c>
      <c r="C2162">
        <f ca="1">IFERROR(IF(OR(changes3[[#This Row],[Type]]="Checklist",changes3[[#This Row],[Type]]="checklist-flat"),1+IF(changes3[[#This Row],[Type of change]] = "Edit",COUNTIFS($J$4:changes3[[#This Row],[Name]],changes3[[#This Row],[Name]], $F$4:changes3[[#This Row],[Type of change]], "Edit")),C2161),2)</f>
        <v>2</v>
      </c>
      <c r="D2162" s="60">
        <v>44819</v>
      </c>
      <c r="E2162" s="3" t="s">
        <v>936</v>
      </c>
      <c r="F2162" t="s">
        <v>16</v>
      </c>
      <c r="G2162" s="4" t="s">
        <v>225</v>
      </c>
      <c r="H2162" s="28" t="s">
        <v>194</v>
      </c>
      <c r="I2162" s="7" t="s">
        <v>18</v>
      </c>
      <c r="J2162" s="31" t="s">
        <v>137</v>
      </c>
      <c r="K2162" s="32"/>
      <c r="L2162" s="7" t="s">
        <v>1106</v>
      </c>
      <c r="M2162" t="s">
        <v>1475</v>
      </c>
      <c r="N2162" s="7"/>
      <c r="XFD2162"/>
    </row>
    <row r="2163" spans="2:14 16384:16384" ht="15.75">
      <c r="B2163" t="s">
        <v>14</v>
      </c>
      <c r="C2163">
        <f ca="1">IFERROR(IF(OR(changes3[[#This Row],[Type]]="Checklist",changes3[[#This Row],[Type]]="checklist-flat"),1+IF(changes3[[#This Row],[Type of change]] = "Edit",COUNTIFS($J$4:changes3[[#This Row],[Name]],changes3[[#This Row],[Name]], $F$4:changes3[[#This Row],[Type of change]], "Edit")),C2162),2)</f>
        <v>2</v>
      </c>
      <c r="D2163" s="60">
        <v>44819</v>
      </c>
      <c r="E2163" s="3" t="s">
        <v>936</v>
      </c>
      <c r="F2163" t="s">
        <v>16</v>
      </c>
      <c r="G2163" s="4" t="s">
        <v>225</v>
      </c>
      <c r="H2163" s="28" t="s">
        <v>194</v>
      </c>
      <c r="I2163" s="7" t="s">
        <v>18</v>
      </c>
      <c r="J2163" s="31" t="s">
        <v>195</v>
      </c>
      <c r="K2163" s="32"/>
      <c r="L2163" s="7" t="s">
        <v>1106</v>
      </c>
      <c r="M2163" t="s">
        <v>1475</v>
      </c>
      <c r="N2163" s="7"/>
      <c r="XFD2163"/>
    </row>
    <row r="2164" spans="2:14 16384:16384" ht="15.75">
      <c r="B2164" t="s">
        <v>14</v>
      </c>
      <c r="C2164">
        <f ca="1">IFERROR(IF(OR(changes3[[#This Row],[Type]]="Checklist",changes3[[#This Row],[Type]]="checklist-flat"),1+IF(changes3[[#This Row],[Type of change]] = "Edit",COUNTIFS($J$4:changes3[[#This Row],[Name]],changes3[[#This Row],[Name]], $F$4:changes3[[#This Row],[Type of change]], "Edit")),C2163),2)</f>
        <v>2</v>
      </c>
      <c r="D2164" s="60">
        <v>44819</v>
      </c>
      <c r="E2164" s="3" t="s">
        <v>936</v>
      </c>
      <c r="F2164" t="s">
        <v>16</v>
      </c>
      <c r="G2164" s="4" t="s">
        <v>225</v>
      </c>
      <c r="H2164" s="28" t="s">
        <v>194</v>
      </c>
      <c r="I2164" s="7" t="s">
        <v>18</v>
      </c>
      <c r="J2164" s="31" t="s">
        <v>1479</v>
      </c>
      <c r="K2164" s="32"/>
      <c r="L2164" s="7" t="s">
        <v>1106</v>
      </c>
      <c r="M2164" t="s">
        <v>1475</v>
      </c>
      <c r="N2164" s="7" t="s">
        <v>1480</v>
      </c>
      <c r="XFD2164"/>
    </row>
    <row r="2165" spans="2:14 16384:16384" ht="15.75">
      <c r="B2165" t="s">
        <v>14</v>
      </c>
      <c r="C2165">
        <f ca="1">IFERROR(IF(OR(changes3[[#This Row],[Type]]="Checklist",changes3[[#This Row],[Type]]="checklist-flat"),1+IF(changes3[[#This Row],[Type of change]] = "Edit",COUNTIFS($J$4:changes3[[#This Row],[Name]],changes3[[#This Row],[Name]], $F$4:changes3[[#This Row],[Type of change]], "Edit")),C2164),2)</f>
        <v>2</v>
      </c>
      <c r="D2165" s="60">
        <v>44819</v>
      </c>
      <c r="E2165" s="3" t="s">
        <v>936</v>
      </c>
      <c r="F2165" t="s">
        <v>16</v>
      </c>
      <c r="G2165" s="4" t="s">
        <v>225</v>
      </c>
      <c r="H2165" s="28" t="s">
        <v>194</v>
      </c>
      <c r="I2165" s="7" t="s">
        <v>18</v>
      </c>
      <c r="J2165" s="31" t="s">
        <v>1378</v>
      </c>
      <c r="K2165" s="32"/>
      <c r="L2165" s="7" t="s">
        <v>1106</v>
      </c>
      <c r="M2165" t="s">
        <v>1475</v>
      </c>
      <c r="N2165" s="7"/>
      <c r="XFD2165"/>
    </row>
    <row r="2166" spans="2:14 16384:16384" ht="15.75">
      <c r="B2166" t="s">
        <v>14</v>
      </c>
      <c r="C2166">
        <f ca="1">IFERROR(IF(OR(changes3[[#This Row],[Type]]="Checklist",changes3[[#This Row],[Type]]="checklist-flat"),1+IF(changes3[[#This Row],[Type of change]] = "Edit",COUNTIFS($J$4:changes3[[#This Row],[Name]],changes3[[#This Row],[Name]], $F$4:changes3[[#This Row],[Type of change]], "Edit")),C2165),2)</f>
        <v>2</v>
      </c>
      <c r="D2166" s="60">
        <v>44819</v>
      </c>
      <c r="E2166" s="3" t="s">
        <v>936</v>
      </c>
      <c r="F2166" t="s">
        <v>16</v>
      </c>
      <c r="G2166" s="4" t="s">
        <v>225</v>
      </c>
      <c r="H2166" s="28" t="s">
        <v>194</v>
      </c>
      <c r="I2166" s="7" t="s">
        <v>159</v>
      </c>
      <c r="J2166" s="31" t="s">
        <v>1350</v>
      </c>
      <c r="K2166" s="32"/>
      <c r="L2166" s="7" t="s">
        <v>1106</v>
      </c>
      <c r="M2166" t="s">
        <v>1475</v>
      </c>
      <c r="N2166" s="7"/>
      <c r="XFD2166"/>
    </row>
    <row r="2167" spans="2:14 16384:16384" ht="15.75">
      <c r="B2167" t="s">
        <v>14</v>
      </c>
      <c r="C2167">
        <f>IFERROR(IF(OR(changes3[[#This Row],[Type]]="Checklist",changes3[[#This Row],[Type]]="checklist-flat"),1+IF(changes3[[#This Row],[Type of change]] = "Edit",COUNTIFS($J$4:changes3[[#This Row],[Name]],changes3[[#This Row],[Name]], $F$4:changes3[[#This Row],[Type of change]], "Edit")),C2166),2)</f>
        <v>1</v>
      </c>
      <c r="D2167" s="60">
        <v>44819</v>
      </c>
      <c r="E2167" s="3" t="s">
        <v>861</v>
      </c>
      <c r="F2167" t="s">
        <v>776</v>
      </c>
      <c r="G2167" s="4" t="s">
        <v>225</v>
      </c>
      <c r="H2167" s="28" t="s">
        <v>1481</v>
      </c>
      <c r="I2167" s="30" t="s">
        <v>142</v>
      </c>
      <c r="J2167" s="28" t="s">
        <v>1481</v>
      </c>
      <c r="K2167" s="29"/>
      <c r="L2167" s="7" t="s">
        <v>1106</v>
      </c>
      <c r="M2167" t="s">
        <v>1121</v>
      </c>
      <c r="N2167" s="7"/>
      <c r="XFD2167"/>
    </row>
    <row r="2168" spans="2:14 16384:16384" ht="15.75">
      <c r="B2168" t="s">
        <v>14</v>
      </c>
      <c r="C2168">
        <f>IFERROR(IF(OR(changes3[[#This Row],[Type]]="Checklist",changes3[[#This Row],[Type]]="checklist-flat"),1+IF(changes3[[#This Row],[Type of change]] = "Edit",COUNTIFS($J$4:changes3[[#This Row],[Name]],changes3[[#This Row],[Name]], $F$4:changes3[[#This Row],[Type of change]], "Edit")),C2167),2)</f>
        <v>1</v>
      </c>
      <c r="D2168" s="60">
        <v>44819</v>
      </c>
      <c r="E2168" s="3" t="s">
        <v>861</v>
      </c>
      <c r="F2168" t="s">
        <v>776</v>
      </c>
      <c r="G2168" s="4" t="s">
        <v>225</v>
      </c>
      <c r="H2168" s="28" t="s">
        <v>1481</v>
      </c>
      <c r="I2168" s="30" t="s">
        <v>18</v>
      </c>
      <c r="J2168" s="28" t="s">
        <v>1482</v>
      </c>
      <c r="K2168" s="29"/>
      <c r="L2168" s="7" t="s">
        <v>1106</v>
      </c>
      <c r="M2168" t="s">
        <v>1121</v>
      </c>
      <c r="N2168" s="7"/>
      <c r="XFD2168"/>
    </row>
    <row r="2169" spans="2:14 16384:16384" ht="15.75">
      <c r="B2169" t="s">
        <v>14</v>
      </c>
      <c r="C2169">
        <f>IFERROR(IF(OR(changes3[[#This Row],[Type]]="Checklist",changes3[[#This Row],[Type]]="checklist-flat"),1+IF(changes3[[#This Row],[Type of change]] = "Edit",COUNTIFS($J$4:changes3[[#This Row],[Name]],changes3[[#This Row],[Name]], $F$4:changes3[[#This Row],[Type of change]], "Edit")),C2168),2)</f>
        <v>1</v>
      </c>
      <c r="D2169" s="60">
        <v>44819</v>
      </c>
      <c r="E2169" s="3" t="s">
        <v>861</v>
      </c>
      <c r="F2169" t="s">
        <v>776</v>
      </c>
      <c r="G2169" s="4" t="s">
        <v>225</v>
      </c>
      <c r="H2169" s="28" t="s">
        <v>1481</v>
      </c>
      <c r="I2169" s="30" t="s">
        <v>18</v>
      </c>
      <c r="J2169" s="28" t="s">
        <v>1483</v>
      </c>
      <c r="K2169" s="29"/>
      <c r="L2169" s="7" t="s">
        <v>1106</v>
      </c>
      <c r="M2169" t="s">
        <v>1121</v>
      </c>
      <c r="N2169" s="7"/>
      <c r="XFD2169"/>
    </row>
    <row r="2170" spans="2:14 16384:16384" ht="15.75">
      <c r="B2170" t="s">
        <v>14</v>
      </c>
      <c r="C2170">
        <f>IFERROR(IF(OR(changes3[[#This Row],[Type]]="Checklist",changes3[[#This Row],[Type]]="checklist-flat"),1+IF(changes3[[#This Row],[Type of change]] = "Edit",COUNTIFS($J$4:changes3[[#This Row],[Name]],changes3[[#This Row],[Name]], $F$4:changes3[[#This Row],[Type of change]], "Edit")),C2169),2)</f>
        <v>1</v>
      </c>
      <c r="D2170" s="60">
        <v>44819</v>
      </c>
      <c r="E2170" s="3" t="s">
        <v>861</v>
      </c>
      <c r="F2170" t="s">
        <v>776</v>
      </c>
      <c r="G2170" s="4" t="s">
        <v>225</v>
      </c>
      <c r="H2170" s="28" t="s">
        <v>1481</v>
      </c>
      <c r="I2170" s="30" t="s">
        <v>18</v>
      </c>
      <c r="J2170" s="28" t="s">
        <v>1484</v>
      </c>
      <c r="K2170" s="29"/>
      <c r="L2170" s="7" t="s">
        <v>1106</v>
      </c>
      <c r="M2170" t="s">
        <v>1121</v>
      </c>
      <c r="N2170" s="7"/>
      <c r="XFD2170"/>
    </row>
    <row r="2171" spans="2:14 16384:16384" ht="15.75">
      <c r="B2171" t="s">
        <v>14</v>
      </c>
      <c r="C2171">
        <f>IFERROR(IF(OR(changes3[[#This Row],[Type]]="Checklist",changes3[[#This Row],[Type]]="checklist-flat"),1+IF(changes3[[#This Row],[Type of change]] = "Edit",COUNTIFS($J$4:changes3[[#This Row],[Name]],changes3[[#This Row],[Name]], $F$4:changes3[[#This Row],[Type of change]], "Edit")),C2170),2)</f>
        <v>1</v>
      </c>
      <c r="D2171" s="60">
        <v>44819</v>
      </c>
      <c r="E2171" s="3" t="s">
        <v>861</v>
      </c>
      <c r="F2171" t="s">
        <v>776</v>
      </c>
      <c r="G2171" s="4" t="s">
        <v>225</v>
      </c>
      <c r="H2171" s="28" t="s">
        <v>1481</v>
      </c>
      <c r="I2171" s="30" t="s">
        <v>18</v>
      </c>
      <c r="J2171" s="28" t="s">
        <v>1485</v>
      </c>
      <c r="K2171" s="29"/>
      <c r="L2171" s="7" t="s">
        <v>1106</v>
      </c>
      <c r="M2171" t="s">
        <v>1121</v>
      </c>
      <c r="N2171" s="7"/>
      <c r="XFD2171"/>
    </row>
    <row r="2172" spans="2:14 16384:16384" ht="15.75">
      <c r="B2172" t="s">
        <v>14</v>
      </c>
      <c r="C2172">
        <f>IFERROR(IF(OR(changes3[[#This Row],[Type]]="Checklist",changes3[[#This Row],[Type]]="checklist-flat"),1+IF(changes3[[#This Row],[Type of change]] = "Edit",COUNTIFS($J$4:changes3[[#This Row],[Name]],changes3[[#This Row],[Name]], $F$4:changes3[[#This Row],[Type of change]], "Edit")),C2171),2)</f>
        <v>1</v>
      </c>
      <c r="D2172" s="60">
        <v>44819</v>
      </c>
      <c r="E2172" s="3" t="s">
        <v>861</v>
      </c>
      <c r="F2172" t="s">
        <v>776</v>
      </c>
      <c r="G2172" s="4" t="s">
        <v>225</v>
      </c>
      <c r="H2172" s="28" t="s">
        <v>1481</v>
      </c>
      <c r="I2172" s="30" t="s">
        <v>18</v>
      </c>
      <c r="J2172" s="28" t="s">
        <v>1486</v>
      </c>
      <c r="K2172" s="29"/>
      <c r="L2172" s="7" t="s">
        <v>1106</v>
      </c>
      <c r="M2172" t="s">
        <v>1121</v>
      </c>
      <c r="N2172" s="7"/>
      <c r="XFD2172"/>
    </row>
    <row r="2173" spans="2:14 16384:16384" ht="15.75">
      <c r="B2173" t="s">
        <v>14</v>
      </c>
      <c r="C2173">
        <f>IFERROR(IF(OR(changes3[[#This Row],[Type]]="Checklist",changes3[[#This Row],[Type]]="checklist-flat"),1+IF(changes3[[#This Row],[Type of change]] = "Edit",COUNTIFS($J$4:changes3[[#This Row],[Name]],changes3[[#This Row],[Name]], $F$4:changes3[[#This Row],[Type of change]], "Edit")),C2172),2)</f>
        <v>1</v>
      </c>
      <c r="D2173" s="60">
        <v>44819</v>
      </c>
      <c r="E2173" s="3" t="s">
        <v>861</v>
      </c>
      <c r="F2173" t="s">
        <v>776</v>
      </c>
      <c r="G2173" s="4" t="s">
        <v>225</v>
      </c>
      <c r="H2173" s="28" t="s">
        <v>1481</v>
      </c>
      <c r="I2173" s="30" t="s">
        <v>18</v>
      </c>
      <c r="J2173" s="28" t="s">
        <v>1487</v>
      </c>
      <c r="K2173" s="29"/>
      <c r="L2173" s="7" t="s">
        <v>1106</v>
      </c>
      <c r="M2173" t="s">
        <v>1121</v>
      </c>
      <c r="N2173" s="7"/>
      <c r="XFD2173"/>
    </row>
    <row r="2174" spans="2:14 16384:16384" ht="15.75">
      <c r="B2174" t="s">
        <v>14</v>
      </c>
      <c r="C2174">
        <f>IFERROR(IF(OR(changes3[[#This Row],[Type]]="Checklist",changes3[[#This Row],[Type]]="checklist-flat"),1+IF(changes3[[#This Row],[Type of change]] = "Edit",COUNTIFS($J$4:changes3[[#This Row],[Name]],changes3[[#This Row],[Name]], $F$4:changes3[[#This Row],[Type of change]], "Edit")),C2173),2)</f>
        <v>1</v>
      </c>
      <c r="D2174" s="60">
        <v>44819</v>
      </c>
      <c r="E2174" s="3" t="s">
        <v>861</v>
      </c>
      <c r="F2174" t="s">
        <v>776</v>
      </c>
      <c r="G2174" s="4" t="s">
        <v>225</v>
      </c>
      <c r="H2174" s="28" t="s">
        <v>1481</v>
      </c>
      <c r="I2174" s="30" t="s">
        <v>18</v>
      </c>
      <c r="J2174" s="28" t="s">
        <v>1488</v>
      </c>
      <c r="K2174" s="29"/>
      <c r="L2174" s="7" t="s">
        <v>1106</v>
      </c>
      <c r="M2174" t="s">
        <v>1121</v>
      </c>
      <c r="N2174" s="7"/>
      <c r="XFD2174"/>
    </row>
    <row r="2175" spans="2:14 16384:16384" ht="15.75">
      <c r="B2175" t="s">
        <v>14</v>
      </c>
      <c r="C2175">
        <f>IFERROR(IF(OR(changes3[[#This Row],[Type]]="Checklist",changes3[[#This Row],[Type]]="checklist-flat"),1+IF(changes3[[#This Row],[Type of change]] = "Edit",COUNTIFS($J$4:changes3[[#This Row],[Name]],changes3[[#This Row],[Name]], $F$4:changes3[[#This Row],[Type of change]], "Edit")),C2174),2)</f>
        <v>1</v>
      </c>
      <c r="D2175" s="60">
        <v>44819</v>
      </c>
      <c r="E2175" s="3" t="s">
        <v>861</v>
      </c>
      <c r="F2175" t="s">
        <v>776</v>
      </c>
      <c r="G2175" s="4" t="s">
        <v>225</v>
      </c>
      <c r="H2175" s="28" t="s">
        <v>1481</v>
      </c>
      <c r="I2175" s="30" t="s">
        <v>18</v>
      </c>
      <c r="J2175" s="31" t="s">
        <v>1378</v>
      </c>
      <c r="K2175" s="29"/>
      <c r="L2175" s="7" t="s">
        <v>1106</v>
      </c>
      <c r="M2175" t="s">
        <v>1121</v>
      </c>
      <c r="N2175" s="7"/>
      <c r="XFD2175"/>
    </row>
    <row r="2176" spans="2:14 16384:16384" ht="15.75">
      <c r="B2176" t="s">
        <v>14</v>
      </c>
      <c r="C2176">
        <f>IFERROR(IF(OR(changes3[[#This Row],[Type]]="Checklist",changes3[[#This Row],[Type]]="checklist-flat"),1+IF(changes3[[#This Row],[Type of change]] = "Edit",COUNTIFS($J$4:changes3[[#This Row],[Name]],changes3[[#This Row],[Name]], $F$4:changes3[[#This Row],[Type of change]], "Edit")),C2175),2)</f>
        <v>1</v>
      </c>
      <c r="D2176" s="60">
        <v>44819</v>
      </c>
      <c r="E2176" s="3" t="s">
        <v>861</v>
      </c>
      <c r="F2176" t="s">
        <v>776</v>
      </c>
      <c r="G2176" s="4" t="s">
        <v>225</v>
      </c>
      <c r="H2176" s="28" t="s">
        <v>1481</v>
      </c>
      <c r="I2176" s="7" t="s">
        <v>159</v>
      </c>
      <c r="J2176" s="31" t="s">
        <v>1350</v>
      </c>
      <c r="K2176" s="32"/>
      <c r="L2176" s="7" t="s">
        <v>1106</v>
      </c>
      <c r="M2176" t="s">
        <v>1121</v>
      </c>
      <c r="N2176" s="7"/>
      <c r="XFD2176"/>
    </row>
    <row r="2177" spans="2:14 16384:16384" ht="15.75">
      <c r="B2177" t="s">
        <v>14</v>
      </c>
      <c r="C2177">
        <f>IFERROR(IF(OR(changes3[[#This Row],[Type]]="Checklist",changes3[[#This Row],[Type]]="checklist-flat"),1+IF(changes3[[#This Row],[Type of change]] = "Edit",COUNTIFS($J$4:changes3[[#This Row],[Name]],changes3[[#This Row],[Name]], $F$4:changes3[[#This Row],[Type of change]], "Edit")),C2176),2)</f>
        <v>1</v>
      </c>
      <c r="D2177" s="60">
        <v>44819</v>
      </c>
      <c r="E2177" s="3" t="s">
        <v>936</v>
      </c>
      <c r="F2177" t="s">
        <v>776</v>
      </c>
      <c r="G2177" s="4" t="s">
        <v>225</v>
      </c>
      <c r="H2177" s="4" t="s">
        <v>1489</v>
      </c>
      <c r="I2177" s="30" t="s">
        <v>142</v>
      </c>
      <c r="J2177" s="28" t="s">
        <v>1489</v>
      </c>
      <c r="K2177" s="29"/>
      <c r="L2177" s="7" t="s">
        <v>1106</v>
      </c>
      <c r="M2177" t="s">
        <v>1475</v>
      </c>
      <c r="N2177" s="7"/>
      <c r="XFD2177"/>
    </row>
    <row r="2178" spans="2:14 16384:16384">
      <c r="B2178" t="s">
        <v>14</v>
      </c>
      <c r="C2178">
        <f>IFERROR(IF(OR(changes3[[#This Row],[Type]]="Checklist",changes3[[#This Row],[Type]]="checklist-flat"),1+IF(changes3[[#This Row],[Type of change]] = "Edit",COUNTIFS($J$4:changes3[[#This Row],[Name]],changes3[[#This Row],[Name]], $F$4:changes3[[#This Row],[Type of change]], "Edit")),C2177),2)</f>
        <v>1</v>
      </c>
      <c r="D2178" s="60">
        <v>44819</v>
      </c>
      <c r="E2178" s="3" t="s">
        <v>936</v>
      </c>
      <c r="F2178" t="s">
        <v>776</v>
      </c>
      <c r="G2178" s="4" t="s">
        <v>225</v>
      </c>
      <c r="H2178" s="4" t="s">
        <v>1489</v>
      </c>
      <c r="I2178" s="30" t="s">
        <v>18</v>
      </c>
      <c r="J2178" t="s">
        <v>1490</v>
      </c>
      <c r="K2178" s="29"/>
      <c r="L2178" s="7" t="s">
        <v>1106</v>
      </c>
      <c r="M2178" t="s">
        <v>1475</v>
      </c>
      <c r="N2178" s="7"/>
      <c r="XFD2178"/>
    </row>
    <row r="2179" spans="2:14 16384:16384" ht="15.75">
      <c r="B2179" t="s">
        <v>14</v>
      </c>
      <c r="C2179">
        <f>IFERROR(IF(OR(changes3[[#This Row],[Type]]="Checklist",changes3[[#This Row],[Type]]="checklist-flat"),1+IF(changes3[[#This Row],[Type of change]] = "Edit",COUNTIFS($J$4:changes3[[#This Row],[Name]],changes3[[#This Row],[Name]], $F$4:changes3[[#This Row],[Type of change]], "Edit")),C2178),2)</f>
        <v>1</v>
      </c>
      <c r="D2179" s="60">
        <v>44819</v>
      </c>
      <c r="E2179" s="3" t="s">
        <v>936</v>
      </c>
      <c r="F2179" t="s">
        <v>776</v>
      </c>
      <c r="G2179" s="4" t="s">
        <v>225</v>
      </c>
      <c r="H2179" s="4" t="s">
        <v>1489</v>
      </c>
      <c r="I2179" s="30" t="s">
        <v>159</v>
      </c>
      <c r="J2179" s="28" t="s">
        <v>1350</v>
      </c>
      <c r="K2179" s="29"/>
      <c r="L2179" s="7" t="s">
        <v>1106</v>
      </c>
      <c r="M2179" t="s">
        <v>1475</v>
      </c>
      <c r="N2179" s="7"/>
      <c r="XFD2179"/>
    </row>
    <row r="2180" spans="2:14 16384:16384" ht="15.75">
      <c r="B2180" t="s">
        <v>14</v>
      </c>
      <c r="C2180">
        <f>IFERROR(IF(OR(changes3[[#This Row],[Type]]="Checklist",changes3[[#This Row],[Type]]="checklist-flat"),1+IF(changes3[[#This Row],[Type of change]] = "Edit",COUNTIFS($J$4:changes3[[#This Row],[Name]],changes3[[#This Row],[Name]], $F$4:changes3[[#This Row],[Type of change]], "Edit")),C2179),2)</f>
        <v>1</v>
      </c>
      <c r="D2180" s="60">
        <v>44826</v>
      </c>
      <c r="E2180" s="3" t="s">
        <v>1491</v>
      </c>
      <c r="F2180" t="s">
        <v>776</v>
      </c>
      <c r="G2180" s="4" t="s">
        <v>1206</v>
      </c>
      <c r="H2180" s="35" t="s">
        <v>1492</v>
      </c>
      <c r="I2180" s="36" t="s">
        <v>6</v>
      </c>
      <c r="J2180" s="35" t="s">
        <v>1492</v>
      </c>
      <c r="K2180" s="29"/>
      <c r="L2180" s="7" t="s">
        <v>1106</v>
      </c>
      <c r="N2180" s="7"/>
      <c r="XFD2180"/>
    </row>
    <row r="2181" spans="2:14 16384:16384" ht="15.75">
      <c r="B2181" t="s">
        <v>14</v>
      </c>
      <c r="C2181">
        <f>IFERROR(IF(OR(changes3[[#This Row],[Type]]="Checklist",changes3[[#This Row],[Type]]="checklist-flat"),1+IF(changes3[[#This Row],[Type of change]] = "Edit",COUNTIFS($J$4:changes3[[#This Row],[Name]],changes3[[#This Row],[Name]], $F$4:changes3[[#This Row],[Type of change]], "Edit")),C2180),2)</f>
        <v>1</v>
      </c>
      <c r="D2181" s="60">
        <v>44826</v>
      </c>
      <c r="E2181" s="3" t="s">
        <v>1491</v>
      </c>
      <c r="F2181" t="s">
        <v>776</v>
      </c>
      <c r="G2181" s="4" t="s">
        <v>1206</v>
      </c>
      <c r="H2181" s="35" t="s">
        <v>1492</v>
      </c>
      <c r="I2181" s="37" t="s">
        <v>34</v>
      </c>
      <c r="J2181" s="38" t="s">
        <v>1237</v>
      </c>
      <c r="K2181" s="32"/>
      <c r="L2181" s="7" t="s">
        <v>1106</v>
      </c>
      <c r="N2181" s="7"/>
      <c r="XFD2181"/>
    </row>
    <row r="2182" spans="2:14 16384:16384" ht="15.75">
      <c r="B2182" t="s">
        <v>14</v>
      </c>
      <c r="C2182">
        <f>IFERROR(IF(OR(changes3[[#This Row],[Type]]="Checklist",changes3[[#This Row],[Type]]="checklist-flat"),1+IF(changes3[[#This Row],[Type of change]] = "Edit",COUNTIFS($J$4:changes3[[#This Row],[Name]],changes3[[#This Row],[Name]], $F$4:changes3[[#This Row],[Type of change]], "Edit")),C2181),2)</f>
        <v>1</v>
      </c>
      <c r="D2182" s="60">
        <v>44826</v>
      </c>
      <c r="E2182" s="3" t="s">
        <v>1491</v>
      </c>
      <c r="F2182" t="s">
        <v>776</v>
      </c>
      <c r="G2182" s="4" t="s">
        <v>1206</v>
      </c>
      <c r="H2182" s="35" t="s">
        <v>1492</v>
      </c>
      <c r="I2182" s="39" t="s">
        <v>1383</v>
      </c>
      <c r="J2182" s="40" t="s">
        <v>1493</v>
      </c>
      <c r="K2182" s="32"/>
      <c r="L2182" s="7" t="s">
        <v>1106</v>
      </c>
      <c r="N2182" s="7"/>
      <c r="XFD2182"/>
    </row>
    <row r="2183" spans="2:14 16384:16384" ht="15.75">
      <c r="B2183" t="s">
        <v>14</v>
      </c>
      <c r="C2183">
        <f>IFERROR(IF(OR(changes3[[#This Row],[Type]]="Checklist",changes3[[#This Row],[Type]]="checklist-flat"),1+IF(changes3[[#This Row],[Type of change]] = "Edit",COUNTIFS($J$4:changes3[[#This Row],[Name]],changes3[[#This Row],[Name]], $F$4:changes3[[#This Row],[Type of change]], "Edit")),C2182),2)</f>
        <v>1</v>
      </c>
      <c r="D2183" s="60">
        <v>44826</v>
      </c>
      <c r="E2183" s="3" t="s">
        <v>1491</v>
      </c>
      <c r="F2183" t="s">
        <v>776</v>
      </c>
      <c r="G2183" s="4" t="s">
        <v>1206</v>
      </c>
      <c r="H2183" s="35" t="s">
        <v>1492</v>
      </c>
      <c r="I2183" s="37" t="s">
        <v>58</v>
      </c>
      <c r="J2183" s="38" t="s">
        <v>1494</v>
      </c>
      <c r="K2183" s="32"/>
      <c r="L2183" s="7" t="s">
        <v>1106</v>
      </c>
      <c r="N2183" s="7"/>
      <c r="XFD2183"/>
    </row>
    <row r="2184" spans="2:14 16384:16384" ht="15.75">
      <c r="B2184" t="s">
        <v>14</v>
      </c>
      <c r="C2184">
        <f>IFERROR(IF(OR(changes3[[#This Row],[Type]]="Checklist",changes3[[#This Row],[Type]]="checklist-flat"),1+IF(changes3[[#This Row],[Type of change]] = "Edit",COUNTIFS($J$4:changes3[[#This Row],[Name]],changes3[[#This Row],[Name]], $F$4:changes3[[#This Row],[Type of change]], "Edit")),C2183),2)</f>
        <v>1</v>
      </c>
      <c r="D2184" s="60">
        <v>44826</v>
      </c>
      <c r="E2184" s="3" t="s">
        <v>1491</v>
      </c>
      <c r="F2184" t="s">
        <v>776</v>
      </c>
      <c r="G2184" s="4" t="s">
        <v>1206</v>
      </c>
      <c r="H2184" s="35" t="s">
        <v>1492</v>
      </c>
      <c r="I2184" s="37" t="s">
        <v>58</v>
      </c>
      <c r="J2184" s="38" t="s">
        <v>1495</v>
      </c>
      <c r="K2184" s="32"/>
      <c r="L2184" s="7" t="s">
        <v>1106</v>
      </c>
      <c r="N2184" s="7"/>
      <c r="XFD2184"/>
    </row>
    <row r="2185" spans="2:14 16384:16384" ht="15.75">
      <c r="B2185" t="s">
        <v>14</v>
      </c>
      <c r="C2185">
        <f>IFERROR(IF(OR(changes3[[#This Row],[Type]]="Checklist",changes3[[#This Row],[Type]]="checklist-flat"),1+IF(changes3[[#This Row],[Type of change]] = "Edit",COUNTIFS($J$4:changes3[[#This Row],[Name]],changes3[[#This Row],[Name]], $F$4:changes3[[#This Row],[Type of change]], "Edit")),C2184),2)</f>
        <v>1</v>
      </c>
      <c r="D2185" s="60">
        <v>44826</v>
      </c>
      <c r="E2185" s="3" t="s">
        <v>1491</v>
      </c>
      <c r="F2185" t="s">
        <v>776</v>
      </c>
      <c r="G2185" s="4" t="s">
        <v>1206</v>
      </c>
      <c r="H2185" s="35" t="s">
        <v>1492</v>
      </c>
      <c r="I2185" s="37" t="s">
        <v>58</v>
      </c>
      <c r="J2185" s="38" t="s">
        <v>1496</v>
      </c>
      <c r="K2185" s="32"/>
      <c r="L2185" s="7" t="s">
        <v>1106</v>
      </c>
      <c r="N2185" s="7"/>
      <c r="XFD2185"/>
    </row>
    <row r="2186" spans="2:14 16384:16384" ht="15.75">
      <c r="B2186" t="s">
        <v>14</v>
      </c>
      <c r="C2186">
        <f>IFERROR(IF(OR(changes3[[#This Row],[Type]]="Checklist",changes3[[#This Row],[Type]]="checklist-flat"),1+IF(changes3[[#This Row],[Type of change]] = "Edit",COUNTIFS($J$4:changes3[[#This Row],[Name]],changes3[[#This Row],[Name]], $F$4:changes3[[#This Row],[Type of change]], "Edit")),C2185),2)</f>
        <v>1</v>
      </c>
      <c r="D2186" s="60">
        <v>44826</v>
      </c>
      <c r="E2186" s="3" t="s">
        <v>1491</v>
      </c>
      <c r="F2186" t="s">
        <v>776</v>
      </c>
      <c r="G2186" s="4" t="s">
        <v>1206</v>
      </c>
      <c r="H2186" s="35" t="s">
        <v>1492</v>
      </c>
      <c r="I2186" s="37" t="s">
        <v>58</v>
      </c>
      <c r="J2186" s="38" t="s">
        <v>1497</v>
      </c>
      <c r="K2186" s="32"/>
      <c r="L2186" s="7" t="s">
        <v>1106</v>
      </c>
      <c r="N2186" s="7"/>
      <c r="XFD2186"/>
    </row>
    <row r="2187" spans="2:14 16384:16384" ht="15.75">
      <c r="B2187" t="s">
        <v>14</v>
      </c>
      <c r="C2187">
        <f>IFERROR(IF(OR(changes3[[#This Row],[Type]]="Checklist",changes3[[#This Row],[Type]]="checklist-flat"),1+IF(changes3[[#This Row],[Type of change]] = "Edit",COUNTIFS($J$4:changes3[[#This Row],[Name]],changes3[[#This Row],[Name]], $F$4:changes3[[#This Row],[Type of change]], "Edit")),C2186),2)</f>
        <v>1</v>
      </c>
      <c r="D2187" s="60">
        <v>44826</v>
      </c>
      <c r="E2187" s="3" t="s">
        <v>1491</v>
      </c>
      <c r="F2187" t="s">
        <v>776</v>
      </c>
      <c r="G2187" s="4" t="s">
        <v>1206</v>
      </c>
      <c r="H2187" s="35" t="s">
        <v>1492</v>
      </c>
      <c r="I2187" s="37" t="s">
        <v>58</v>
      </c>
      <c r="J2187" s="38" t="s">
        <v>1498</v>
      </c>
      <c r="K2187" s="32"/>
      <c r="L2187" s="7" t="s">
        <v>1106</v>
      </c>
      <c r="N2187" s="7"/>
      <c r="XFD2187"/>
    </row>
    <row r="2188" spans="2:14 16384:16384" ht="15.75">
      <c r="B2188" t="s">
        <v>14</v>
      </c>
      <c r="C2188">
        <f>IFERROR(IF(OR(changes3[[#This Row],[Type]]="Checklist",changes3[[#This Row],[Type]]="checklist-flat"),1+IF(changes3[[#This Row],[Type of change]] = "Edit",COUNTIFS($J$4:changes3[[#This Row],[Name]],changes3[[#This Row],[Name]], $F$4:changes3[[#This Row],[Type of change]], "Edit")),C2187),2)</f>
        <v>1</v>
      </c>
      <c r="D2188" s="60">
        <v>44826</v>
      </c>
      <c r="E2188" s="3" t="s">
        <v>1491</v>
      </c>
      <c r="F2188" t="s">
        <v>776</v>
      </c>
      <c r="G2188" s="4" t="s">
        <v>1206</v>
      </c>
      <c r="H2188" s="35" t="s">
        <v>1492</v>
      </c>
      <c r="I2188" s="37" t="s">
        <v>58</v>
      </c>
      <c r="J2188" s="38" t="s">
        <v>1499</v>
      </c>
      <c r="K2188" s="32"/>
      <c r="L2188" s="7" t="s">
        <v>1106</v>
      </c>
      <c r="N2188" s="7"/>
      <c r="XFD2188"/>
    </row>
    <row r="2189" spans="2:14 16384:16384" ht="15.75">
      <c r="B2189" t="s">
        <v>14</v>
      </c>
      <c r="C2189">
        <f>IFERROR(IF(OR(changes3[[#This Row],[Type]]="Checklist",changes3[[#This Row],[Type]]="checklist-flat"),1+IF(changes3[[#This Row],[Type of change]] = "Edit",COUNTIFS($J$4:changes3[[#This Row],[Name]],changes3[[#This Row],[Name]], $F$4:changes3[[#This Row],[Type of change]], "Edit")),C2188),2)</f>
        <v>1</v>
      </c>
      <c r="D2189" s="60">
        <v>44826</v>
      </c>
      <c r="E2189" s="3" t="s">
        <v>1491</v>
      </c>
      <c r="F2189" t="s">
        <v>776</v>
      </c>
      <c r="G2189" s="4" t="s">
        <v>1206</v>
      </c>
      <c r="H2189" s="35" t="s">
        <v>1492</v>
      </c>
      <c r="I2189" s="41" t="s">
        <v>58</v>
      </c>
      <c r="J2189" s="42" t="s">
        <v>1500</v>
      </c>
      <c r="K2189" s="32"/>
      <c r="L2189" s="7" t="s">
        <v>1106</v>
      </c>
      <c r="N2189" s="7"/>
      <c r="XFD2189"/>
    </row>
    <row r="2190" spans="2:14 16384:16384" ht="15.75">
      <c r="B2190" t="s">
        <v>14</v>
      </c>
      <c r="C2190">
        <f>IFERROR(IF(OR(changes3[[#This Row],[Type]]="Checklist",changes3[[#This Row],[Type]]="checklist-flat"),1+IF(changes3[[#This Row],[Type of change]] = "Edit",COUNTIFS($J$4:changes3[[#This Row],[Name]],changes3[[#This Row],[Name]], $F$4:changes3[[#This Row],[Type of change]], "Edit")),C2189),2)</f>
        <v>1</v>
      </c>
      <c r="D2190" s="60">
        <v>44826</v>
      </c>
      <c r="E2190" s="3" t="s">
        <v>1491</v>
      </c>
      <c r="F2190" t="s">
        <v>776</v>
      </c>
      <c r="G2190" s="4" t="s">
        <v>1206</v>
      </c>
      <c r="H2190" s="35" t="s">
        <v>1492</v>
      </c>
      <c r="I2190" s="43" t="s">
        <v>18</v>
      </c>
      <c r="J2190" s="40" t="s">
        <v>1219</v>
      </c>
      <c r="K2190" s="32"/>
      <c r="L2190" s="7" t="s">
        <v>1106</v>
      </c>
      <c r="N2190" s="7"/>
      <c r="XFD2190"/>
    </row>
    <row r="2191" spans="2:14 16384:16384" ht="15.75">
      <c r="B2191" t="s">
        <v>14</v>
      </c>
      <c r="C2191">
        <f>IFERROR(IF(OR(changes3[[#This Row],[Type]]="Checklist",changes3[[#This Row],[Type]]="checklist-flat"),1+IF(changes3[[#This Row],[Type of change]] = "Edit",COUNTIFS($J$4:changes3[[#This Row],[Name]],changes3[[#This Row],[Name]], $F$4:changes3[[#This Row],[Type of change]], "Edit")),C2190),2)</f>
        <v>1</v>
      </c>
      <c r="D2191" s="60">
        <v>44826</v>
      </c>
      <c r="E2191" s="3" t="s">
        <v>1491</v>
      </c>
      <c r="F2191" t="s">
        <v>776</v>
      </c>
      <c r="G2191" s="4" t="s">
        <v>1206</v>
      </c>
      <c r="H2191" s="35" t="s">
        <v>1492</v>
      </c>
      <c r="I2191" s="37" t="s">
        <v>58</v>
      </c>
      <c r="J2191" s="38" t="s">
        <v>1501</v>
      </c>
      <c r="K2191" s="32"/>
      <c r="L2191" s="7" t="s">
        <v>1106</v>
      </c>
      <c r="N2191" s="7"/>
      <c r="XFD2191"/>
    </row>
    <row r="2192" spans="2:14 16384:16384" ht="15.75">
      <c r="B2192" t="s">
        <v>14</v>
      </c>
      <c r="C2192">
        <f>IFERROR(IF(OR(changes3[[#This Row],[Type]]="Checklist",changes3[[#This Row],[Type]]="checklist-flat"),1+IF(changes3[[#This Row],[Type of change]] = "Edit",COUNTIFS($J$4:changes3[[#This Row],[Name]],changes3[[#This Row],[Name]], $F$4:changes3[[#This Row],[Type of change]], "Edit")),C2191),2)</f>
        <v>1</v>
      </c>
      <c r="D2192" s="60">
        <v>44826</v>
      </c>
      <c r="E2192" s="3" t="s">
        <v>1491</v>
      </c>
      <c r="F2192" t="s">
        <v>776</v>
      </c>
      <c r="G2192" s="4" t="s">
        <v>1206</v>
      </c>
      <c r="H2192" s="35" t="s">
        <v>1492</v>
      </c>
      <c r="I2192" s="41" t="s">
        <v>58</v>
      </c>
      <c r="J2192" s="42" t="s">
        <v>1502</v>
      </c>
      <c r="K2192" s="32"/>
      <c r="L2192" s="7" t="s">
        <v>1106</v>
      </c>
      <c r="N2192" s="7"/>
      <c r="XFD2192"/>
    </row>
    <row r="2193" spans="2:14 16384:16384" ht="15.75">
      <c r="B2193" t="s">
        <v>14</v>
      </c>
      <c r="C2193">
        <f>IFERROR(IF(OR(changes3[[#This Row],[Type]]="Checklist",changes3[[#This Row],[Type]]="checklist-flat"),1+IF(changes3[[#This Row],[Type of change]] = "Edit",COUNTIFS($J$4:changes3[[#This Row],[Name]],changes3[[#This Row],[Name]], $F$4:changes3[[#This Row],[Type of change]], "Edit")),C2192),2)</f>
        <v>1</v>
      </c>
      <c r="D2193" s="60">
        <v>44826</v>
      </c>
      <c r="E2193" s="3" t="s">
        <v>1491</v>
      </c>
      <c r="F2193" t="s">
        <v>776</v>
      </c>
      <c r="G2193" s="4" t="s">
        <v>1206</v>
      </c>
      <c r="H2193" s="35" t="s">
        <v>1492</v>
      </c>
      <c r="I2193" s="44" t="s">
        <v>18</v>
      </c>
      <c r="J2193" s="45" t="s">
        <v>1503</v>
      </c>
      <c r="K2193" s="32"/>
      <c r="L2193" s="7" t="s">
        <v>1106</v>
      </c>
      <c r="N2193" s="7"/>
      <c r="XFD2193"/>
    </row>
    <row r="2194" spans="2:14 16384:16384" ht="15.75">
      <c r="B2194" t="s">
        <v>14</v>
      </c>
      <c r="C2194">
        <f>IFERROR(IF(OR(changes3[[#This Row],[Type]]="Checklist",changes3[[#This Row],[Type]]="checklist-flat"),1+IF(changes3[[#This Row],[Type of change]] = "Edit",COUNTIFS($J$4:changes3[[#This Row],[Name]],changes3[[#This Row],[Name]], $F$4:changes3[[#This Row],[Type of change]], "Edit")),C2193),2)</f>
        <v>1</v>
      </c>
      <c r="D2194" s="60">
        <v>44826</v>
      </c>
      <c r="E2194" s="3" t="s">
        <v>1491</v>
      </c>
      <c r="F2194" t="s">
        <v>776</v>
      </c>
      <c r="G2194" s="4" t="s">
        <v>1206</v>
      </c>
      <c r="H2194" s="35" t="s">
        <v>1492</v>
      </c>
      <c r="I2194" s="37" t="s">
        <v>34</v>
      </c>
      <c r="J2194" s="38" t="s">
        <v>1221</v>
      </c>
      <c r="K2194" s="32"/>
      <c r="L2194" s="7" t="s">
        <v>1106</v>
      </c>
      <c r="N2194" s="7"/>
      <c r="XFD2194"/>
    </row>
    <row r="2195" spans="2:14 16384:16384" ht="15.75">
      <c r="B2195" t="s">
        <v>14</v>
      </c>
      <c r="C2195">
        <f>IFERROR(IF(OR(changes3[[#This Row],[Type]]="Checklist",changes3[[#This Row],[Type]]="checklist-flat"),1+IF(changes3[[#This Row],[Type of change]] = "Edit",COUNTIFS($J$4:changes3[[#This Row],[Name]],changes3[[#This Row],[Name]], $F$4:changes3[[#This Row],[Type of change]], "Edit")),C2194),2)</f>
        <v>1</v>
      </c>
      <c r="D2195" s="60">
        <v>44826</v>
      </c>
      <c r="E2195" s="3" t="s">
        <v>1491</v>
      </c>
      <c r="F2195" t="s">
        <v>776</v>
      </c>
      <c r="G2195" s="4" t="s">
        <v>1206</v>
      </c>
      <c r="H2195" s="35" t="s">
        <v>1492</v>
      </c>
      <c r="I2195" s="43" t="s">
        <v>18</v>
      </c>
      <c r="J2195" s="40" t="s">
        <v>1504</v>
      </c>
      <c r="K2195" s="32"/>
      <c r="L2195" s="7" t="s">
        <v>1106</v>
      </c>
      <c r="N2195" s="7"/>
      <c r="XFD2195"/>
    </row>
    <row r="2196" spans="2:14 16384:16384" ht="15.75">
      <c r="B2196" t="s">
        <v>14</v>
      </c>
      <c r="C2196">
        <f>IFERROR(IF(OR(changes3[[#This Row],[Type]]="Checklist",changes3[[#This Row],[Type]]="checklist-flat"),1+IF(changes3[[#This Row],[Type of change]] = "Edit",COUNTIFS($J$4:changes3[[#This Row],[Name]],changes3[[#This Row],[Name]], $F$4:changes3[[#This Row],[Type of change]], "Edit")),C2195),2)</f>
        <v>1</v>
      </c>
      <c r="D2196" s="60">
        <v>44826</v>
      </c>
      <c r="E2196" s="3" t="s">
        <v>1491</v>
      </c>
      <c r="F2196" t="s">
        <v>776</v>
      </c>
      <c r="G2196" s="4" t="s">
        <v>1206</v>
      </c>
      <c r="H2196" s="35" t="s">
        <v>1492</v>
      </c>
      <c r="I2196" s="46" t="s">
        <v>1505</v>
      </c>
      <c r="J2196" s="38" t="s">
        <v>1506</v>
      </c>
      <c r="K2196" s="32"/>
      <c r="L2196" s="7" t="s">
        <v>1106</v>
      </c>
      <c r="N2196" s="7"/>
      <c r="XFD2196"/>
    </row>
    <row r="2197" spans="2:14 16384:16384" ht="15.75">
      <c r="B2197" t="s">
        <v>14</v>
      </c>
      <c r="C2197">
        <f>IFERROR(IF(OR(changes3[[#This Row],[Type]]="Checklist",changes3[[#This Row],[Type]]="checklist-flat"),1+IF(changes3[[#This Row],[Type of change]] = "Edit",COUNTIFS($J$4:changes3[[#This Row],[Name]],changes3[[#This Row],[Name]], $F$4:changes3[[#This Row],[Type of change]], "Edit")),C2196),2)</f>
        <v>1</v>
      </c>
      <c r="D2197" s="60">
        <v>44826</v>
      </c>
      <c r="E2197" s="3" t="s">
        <v>1491</v>
      </c>
      <c r="F2197" t="s">
        <v>776</v>
      </c>
      <c r="G2197" s="4" t="s">
        <v>1206</v>
      </c>
      <c r="H2197" s="35" t="s">
        <v>1492</v>
      </c>
      <c r="I2197" s="46" t="s">
        <v>20</v>
      </c>
      <c r="J2197" s="38" t="s">
        <v>1507</v>
      </c>
      <c r="K2197" s="32"/>
      <c r="L2197" s="7" t="s">
        <v>1106</v>
      </c>
      <c r="N2197" s="7"/>
      <c r="XFD2197"/>
    </row>
    <row r="2198" spans="2:14 16384:16384" ht="15.75">
      <c r="B2198" t="s">
        <v>14</v>
      </c>
      <c r="C2198">
        <f>IFERROR(IF(OR(changes3[[#This Row],[Type]]="Checklist",changes3[[#This Row],[Type]]="checklist-flat"),1+IF(changes3[[#This Row],[Type of change]] = "Edit",COUNTIFS($J$4:changes3[[#This Row],[Name]],changes3[[#This Row],[Name]], $F$4:changes3[[#This Row],[Type of change]], "Edit")),C2197),2)</f>
        <v>1</v>
      </c>
      <c r="D2198" s="60">
        <v>44826</v>
      </c>
      <c r="E2198" s="3" t="s">
        <v>1491</v>
      </c>
      <c r="F2198" t="s">
        <v>776</v>
      </c>
      <c r="G2198" s="4" t="s">
        <v>1206</v>
      </c>
      <c r="H2198" s="35" t="s">
        <v>1492</v>
      </c>
      <c r="I2198" s="46" t="s">
        <v>58</v>
      </c>
      <c r="J2198" s="38" t="s">
        <v>1508</v>
      </c>
      <c r="K2198" s="32"/>
      <c r="L2198" s="7" t="s">
        <v>1106</v>
      </c>
      <c r="N2198" s="7"/>
      <c r="XFD2198"/>
    </row>
    <row r="2199" spans="2:14 16384:16384" ht="15.75">
      <c r="B2199" t="s">
        <v>14</v>
      </c>
      <c r="C2199">
        <f>IFERROR(IF(OR(changes3[[#This Row],[Type]]="Checklist",changes3[[#This Row],[Type]]="checklist-flat"),1+IF(changes3[[#This Row],[Type of change]] = "Edit",COUNTIFS($J$4:changes3[[#This Row],[Name]],changes3[[#This Row],[Name]], $F$4:changes3[[#This Row],[Type of change]], "Edit")),C2198),2)</f>
        <v>1</v>
      </c>
      <c r="D2199" s="60">
        <v>44826</v>
      </c>
      <c r="E2199" s="3" t="s">
        <v>1491</v>
      </c>
      <c r="F2199" t="s">
        <v>776</v>
      </c>
      <c r="G2199" s="4" t="s">
        <v>1206</v>
      </c>
      <c r="H2199" s="35" t="s">
        <v>1492</v>
      </c>
      <c r="I2199" s="46" t="s">
        <v>30</v>
      </c>
      <c r="J2199" s="38" t="s">
        <v>223</v>
      </c>
      <c r="K2199" s="32"/>
      <c r="L2199" s="7" t="s">
        <v>1106</v>
      </c>
      <c r="N2199" s="7"/>
      <c r="XFD2199"/>
    </row>
    <row r="2200" spans="2:14 16384:16384" ht="15.75">
      <c r="B2200" t="s">
        <v>14</v>
      </c>
      <c r="C2200">
        <f>IFERROR(IF(OR(changes3[[#This Row],[Type]]="Checklist",changes3[[#This Row],[Type]]="checklist-flat"),1+IF(changes3[[#This Row],[Type of change]] = "Edit",COUNTIFS($J$4:changes3[[#This Row],[Name]],changes3[[#This Row],[Name]], $F$4:changes3[[#This Row],[Type of change]], "Edit")),C2199),2)</f>
        <v>1</v>
      </c>
      <c r="D2200" s="60">
        <v>44837</v>
      </c>
      <c r="E2200" s="3" t="s">
        <v>1491</v>
      </c>
      <c r="F2200" t="s">
        <v>776</v>
      </c>
      <c r="G2200" s="4" t="s">
        <v>292</v>
      </c>
      <c r="H2200" s="28" t="s">
        <v>1509</v>
      </c>
      <c r="I2200" s="30" t="s">
        <v>142</v>
      </c>
      <c r="J2200" s="28" t="s">
        <v>1509</v>
      </c>
      <c r="K2200" s="29"/>
      <c r="L2200" s="7" t="s">
        <v>1106</v>
      </c>
      <c r="N2200" s="7"/>
      <c r="XFD2200"/>
    </row>
    <row r="2201" spans="2:14 16384:16384" ht="15.75">
      <c r="B2201" t="s">
        <v>14</v>
      </c>
      <c r="C2201">
        <f>IFERROR(IF(OR(changes3[[#This Row],[Type]]="Checklist",changes3[[#This Row],[Type]]="checklist-flat"),1+IF(changes3[[#This Row],[Type of change]] = "Edit",COUNTIFS($J$4:changes3[[#This Row],[Name]],changes3[[#This Row],[Name]], $F$4:changes3[[#This Row],[Type of change]], "Edit")),C2200),2)</f>
        <v>1</v>
      </c>
      <c r="D2201" s="60">
        <v>44837</v>
      </c>
      <c r="E2201" s="3" t="s">
        <v>1491</v>
      </c>
      <c r="F2201" t="s">
        <v>776</v>
      </c>
      <c r="G2201" s="4" t="s">
        <v>292</v>
      </c>
      <c r="H2201" s="28" t="s">
        <v>1509</v>
      </c>
      <c r="I2201" s="7" t="s">
        <v>1510</v>
      </c>
      <c r="J2201" s="31" t="s">
        <v>28</v>
      </c>
      <c r="K2201" s="32"/>
      <c r="L2201" s="7" t="s">
        <v>1106</v>
      </c>
      <c r="N2201" s="7"/>
      <c r="XFD2201"/>
    </row>
    <row r="2202" spans="2:14 16384:16384" ht="15.75">
      <c r="B2202" t="s">
        <v>14</v>
      </c>
      <c r="C2202">
        <f>IFERROR(IF(OR(changes3[[#This Row],[Type]]="Checklist",changes3[[#This Row],[Type]]="checklist-flat"),1+IF(changes3[[#This Row],[Type of change]] = "Edit",COUNTIFS($J$4:changes3[[#This Row],[Name]],changes3[[#This Row],[Name]], $F$4:changes3[[#This Row],[Type of change]], "Edit")),C2201),2)</f>
        <v>1</v>
      </c>
      <c r="D2202" s="60">
        <v>44837</v>
      </c>
      <c r="E2202" s="3" t="s">
        <v>1491</v>
      </c>
      <c r="F2202" t="s">
        <v>776</v>
      </c>
      <c r="G2202" s="4" t="s">
        <v>292</v>
      </c>
      <c r="H2202" s="28" t="s">
        <v>1509</v>
      </c>
      <c r="I2202" s="7" t="s">
        <v>1510</v>
      </c>
      <c r="J2202" s="31" t="s">
        <v>29</v>
      </c>
      <c r="K2202" s="32"/>
      <c r="L2202" s="7" t="s">
        <v>1106</v>
      </c>
      <c r="N2202" s="7"/>
      <c r="XFD2202"/>
    </row>
    <row r="2203" spans="2:14 16384:16384" ht="15.75">
      <c r="B2203" t="s">
        <v>14</v>
      </c>
      <c r="C2203">
        <f>IFERROR(IF(OR(changes3[[#This Row],[Type]]="Checklist",changes3[[#This Row],[Type]]="checklist-flat"),1+IF(changes3[[#This Row],[Type of change]] = "Edit",COUNTIFS($J$4:changes3[[#This Row],[Name]],changes3[[#This Row],[Name]], $F$4:changes3[[#This Row],[Type of change]], "Edit")),C2202),2)</f>
        <v>1</v>
      </c>
      <c r="D2203" s="60">
        <v>44837</v>
      </c>
      <c r="E2203" s="3" t="s">
        <v>1491</v>
      </c>
      <c r="F2203" t="s">
        <v>776</v>
      </c>
      <c r="G2203" s="4" t="s">
        <v>292</v>
      </c>
      <c r="H2203" s="28" t="s">
        <v>1509</v>
      </c>
      <c r="I2203" s="7" t="s">
        <v>159</v>
      </c>
      <c r="J2203" s="31" t="s">
        <v>31</v>
      </c>
      <c r="K2203" s="32"/>
      <c r="L2203" s="7" t="s">
        <v>1106</v>
      </c>
      <c r="N2203" s="7"/>
      <c r="XFD2203"/>
    </row>
    <row r="2204" spans="2:14 16384:16384" ht="15.75">
      <c r="B2204" t="s">
        <v>14</v>
      </c>
      <c r="C2204">
        <f>IFERROR(IF(OR(changes3[[#This Row],[Type]]="Checklist",changes3[[#This Row],[Type]]="checklist-flat"),1+IF(changes3[[#This Row],[Type of change]] = "Edit",COUNTIFS($J$4:changes3[[#This Row],[Name]],changes3[[#This Row],[Name]], $F$4:changes3[[#This Row],[Type of change]], "Edit")),C2203),2)</f>
        <v>1</v>
      </c>
      <c r="D2204" s="60">
        <v>44837</v>
      </c>
      <c r="E2204" s="3" t="s">
        <v>1491</v>
      </c>
      <c r="F2204" t="s">
        <v>776</v>
      </c>
      <c r="G2204" s="4" t="s">
        <v>292</v>
      </c>
      <c r="H2204" s="28" t="s">
        <v>1509</v>
      </c>
      <c r="I2204" s="7" t="s">
        <v>1510</v>
      </c>
      <c r="J2204" s="31" t="s">
        <v>1511</v>
      </c>
      <c r="K2204" s="32"/>
      <c r="L2204" s="7" t="s">
        <v>1106</v>
      </c>
      <c r="N2204" s="7"/>
      <c r="XFD2204"/>
    </row>
    <row r="2205" spans="2:14 16384:16384" ht="15.75">
      <c r="B2205" t="s">
        <v>14</v>
      </c>
      <c r="C2205">
        <f>IFERROR(IF(OR(changes3[[#This Row],[Type]]="Checklist",changes3[[#This Row],[Type]]="checklist-flat"),1+IF(changes3[[#This Row],[Type of change]] = "Edit",COUNTIFS($J$4:changes3[[#This Row],[Name]],changes3[[#This Row],[Name]], $F$4:changes3[[#This Row],[Type of change]], "Edit")),C2204),2)</f>
        <v>1</v>
      </c>
      <c r="D2205" s="60">
        <v>44838</v>
      </c>
      <c r="E2205" s="3" t="s">
        <v>1158</v>
      </c>
      <c r="F2205" t="s">
        <v>776</v>
      </c>
      <c r="G2205" s="4" t="s">
        <v>225</v>
      </c>
      <c r="H2205" s="28" t="s">
        <v>1512</v>
      </c>
      <c r="I2205" s="30" t="s">
        <v>6</v>
      </c>
      <c r="J2205" s="28" t="s">
        <v>1512</v>
      </c>
      <c r="K2205" s="29"/>
      <c r="L2205" s="7" t="s">
        <v>1106</v>
      </c>
      <c r="M2205" s="7" t="s">
        <v>1513</v>
      </c>
      <c r="N2205" s="7"/>
      <c r="XFD2205"/>
    </row>
    <row r="2206" spans="2:14 16384:16384" ht="15.75">
      <c r="B2206" t="s">
        <v>14</v>
      </c>
      <c r="C2206">
        <f>IFERROR(IF(OR(changes3[[#This Row],[Type]]="Checklist",changes3[[#This Row],[Type]]="checklist-flat"),1+IF(changes3[[#This Row],[Type of change]] = "Edit",COUNTIFS($J$4:changes3[[#This Row],[Name]],changes3[[#This Row],[Name]], $F$4:changes3[[#This Row],[Type of change]], "Edit")),C2205),2)</f>
        <v>1</v>
      </c>
      <c r="D2206" s="60">
        <v>44838</v>
      </c>
      <c r="E2206" s="3" t="s">
        <v>1158</v>
      </c>
      <c r="F2206" t="s">
        <v>776</v>
      </c>
      <c r="G2206" s="4" t="s">
        <v>225</v>
      </c>
      <c r="H2206" s="28" t="s">
        <v>1512</v>
      </c>
      <c r="I2206" s="30" t="s">
        <v>34</v>
      </c>
      <c r="J2206" s="28" t="s">
        <v>1514</v>
      </c>
      <c r="K2206" s="29"/>
      <c r="L2206" s="7" t="s">
        <v>1106</v>
      </c>
      <c r="M2206" s="7" t="s">
        <v>1513</v>
      </c>
      <c r="N2206" s="7"/>
      <c r="XFD2206"/>
    </row>
    <row r="2207" spans="2:14 16384:16384" ht="15.75">
      <c r="B2207" t="s">
        <v>14</v>
      </c>
      <c r="C2207">
        <f>IFERROR(IF(OR(changes3[[#This Row],[Type]]="Checklist",changes3[[#This Row],[Type]]="checklist-flat"),1+IF(changes3[[#This Row],[Type of change]] = "Edit",COUNTIFS($J$4:changes3[[#This Row],[Name]],changes3[[#This Row],[Name]], $F$4:changes3[[#This Row],[Type of change]], "Edit")),C2206),2)</f>
        <v>1</v>
      </c>
      <c r="D2207" s="60">
        <v>44838</v>
      </c>
      <c r="E2207" s="3" t="s">
        <v>1158</v>
      </c>
      <c r="F2207" t="s">
        <v>776</v>
      </c>
      <c r="G2207" s="4" t="s">
        <v>225</v>
      </c>
      <c r="H2207" s="28" t="s">
        <v>1512</v>
      </c>
      <c r="I2207" s="30" t="s">
        <v>18</v>
      </c>
      <c r="J2207" s="28" t="s">
        <v>1515</v>
      </c>
      <c r="K2207" s="29"/>
      <c r="L2207" s="7" t="s">
        <v>1106</v>
      </c>
      <c r="M2207" s="7" t="s">
        <v>1513</v>
      </c>
      <c r="N2207" s="7"/>
      <c r="XFD2207"/>
    </row>
    <row r="2208" spans="2:14 16384:16384" ht="15.75">
      <c r="B2208" t="s">
        <v>14</v>
      </c>
      <c r="C2208">
        <f>IFERROR(IF(OR(changes3[[#This Row],[Type]]="Checklist",changes3[[#This Row],[Type]]="checklist-flat"),1+IF(changes3[[#This Row],[Type of change]] = "Edit",COUNTIFS($J$4:changes3[[#This Row],[Name]],changes3[[#This Row],[Name]], $F$4:changes3[[#This Row],[Type of change]], "Edit")),C2207),2)</f>
        <v>1</v>
      </c>
      <c r="D2208" s="60">
        <v>44838</v>
      </c>
      <c r="E2208" s="3" t="s">
        <v>1158</v>
      </c>
      <c r="F2208" t="s">
        <v>776</v>
      </c>
      <c r="G2208" s="4" t="s">
        <v>225</v>
      </c>
      <c r="H2208" s="28" t="s">
        <v>1512</v>
      </c>
      <c r="I2208" s="30" t="s">
        <v>18</v>
      </c>
      <c r="J2208" s="28" t="s">
        <v>467</v>
      </c>
      <c r="K2208" s="29"/>
      <c r="L2208" s="7" t="s">
        <v>1106</v>
      </c>
      <c r="M2208" s="7" t="s">
        <v>1513</v>
      </c>
      <c r="N2208" s="7"/>
      <c r="XFD2208"/>
    </row>
    <row r="2209" spans="2:14 16384:16384" ht="15.75">
      <c r="B2209" t="s">
        <v>14</v>
      </c>
      <c r="C2209">
        <f>IFERROR(IF(OR(changes3[[#This Row],[Type]]="Checklist",changes3[[#This Row],[Type]]="checklist-flat"),1+IF(changes3[[#This Row],[Type of change]] = "Edit",COUNTIFS($J$4:changes3[[#This Row],[Name]],changes3[[#This Row],[Name]], $F$4:changes3[[#This Row],[Type of change]], "Edit")),C2208),2)</f>
        <v>1</v>
      </c>
      <c r="D2209" s="60">
        <v>44838</v>
      </c>
      <c r="E2209" s="3" t="s">
        <v>1158</v>
      </c>
      <c r="F2209" t="s">
        <v>776</v>
      </c>
      <c r="G2209" s="4" t="s">
        <v>225</v>
      </c>
      <c r="H2209" s="28" t="s">
        <v>1512</v>
      </c>
      <c r="I2209" s="30" t="s">
        <v>18</v>
      </c>
      <c r="J2209" s="28" t="s">
        <v>1516</v>
      </c>
      <c r="K2209" s="29"/>
      <c r="L2209" s="7" t="s">
        <v>1106</v>
      </c>
      <c r="M2209" s="7" t="s">
        <v>1513</v>
      </c>
      <c r="N2209" s="7"/>
      <c r="XFD2209"/>
    </row>
    <row r="2210" spans="2:14 16384:16384" ht="15.75">
      <c r="B2210" t="s">
        <v>14</v>
      </c>
      <c r="C2210">
        <f>IFERROR(IF(OR(changes3[[#This Row],[Type]]="Checklist",changes3[[#This Row],[Type]]="checklist-flat"),1+IF(changes3[[#This Row],[Type of change]] = "Edit",COUNTIFS($J$4:changes3[[#This Row],[Name]],changes3[[#This Row],[Name]], $F$4:changes3[[#This Row],[Type of change]], "Edit")),C2209),2)</f>
        <v>1</v>
      </c>
      <c r="D2210" s="60">
        <v>44838</v>
      </c>
      <c r="E2210" s="3" t="s">
        <v>1158</v>
      </c>
      <c r="F2210" t="s">
        <v>776</v>
      </c>
      <c r="G2210" s="4" t="s">
        <v>225</v>
      </c>
      <c r="H2210" s="28" t="s">
        <v>1512</v>
      </c>
      <c r="I2210" s="30" t="s">
        <v>18</v>
      </c>
      <c r="J2210" s="28" t="s">
        <v>1517</v>
      </c>
      <c r="K2210" s="29"/>
      <c r="L2210" s="7" t="s">
        <v>1106</v>
      </c>
      <c r="M2210" s="7" t="s">
        <v>1513</v>
      </c>
      <c r="N2210" s="7"/>
      <c r="XFD2210"/>
    </row>
    <row r="2211" spans="2:14 16384:16384" ht="15.75">
      <c r="B2211" t="s">
        <v>14</v>
      </c>
      <c r="C2211">
        <f>IFERROR(IF(OR(changes3[[#This Row],[Type]]="Checklist",changes3[[#This Row],[Type]]="checklist-flat"),1+IF(changes3[[#This Row],[Type of change]] = "Edit",COUNTIFS($J$4:changes3[[#This Row],[Name]],changes3[[#This Row],[Name]], $F$4:changes3[[#This Row],[Type of change]], "Edit")),C2210),2)</f>
        <v>1</v>
      </c>
      <c r="D2211" s="60">
        <v>44838</v>
      </c>
      <c r="E2211" s="3" t="s">
        <v>1158</v>
      </c>
      <c r="F2211" t="s">
        <v>776</v>
      </c>
      <c r="G2211" s="4" t="s">
        <v>225</v>
      </c>
      <c r="H2211" s="28" t="s">
        <v>1512</v>
      </c>
      <c r="I2211" s="30" t="s">
        <v>18</v>
      </c>
      <c r="J2211" s="28" t="s">
        <v>1518</v>
      </c>
      <c r="K2211" s="29"/>
      <c r="L2211" s="7" t="s">
        <v>1106</v>
      </c>
      <c r="M2211" s="7" t="s">
        <v>1513</v>
      </c>
      <c r="N2211" s="7"/>
      <c r="XFD2211"/>
    </row>
    <row r="2212" spans="2:14 16384:16384" ht="15.75">
      <c r="B2212" t="s">
        <v>14</v>
      </c>
      <c r="C2212">
        <f>IFERROR(IF(OR(changes3[[#This Row],[Type]]="Checklist",changes3[[#This Row],[Type]]="checklist-flat"),1+IF(changes3[[#This Row],[Type of change]] = "Edit",COUNTIFS($J$4:changes3[[#This Row],[Name]],changes3[[#This Row],[Name]], $F$4:changes3[[#This Row],[Type of change]], "Edit")),C2211),2)</f>
        <v>1</v>
      </c>
      <c r="D2212" s="60">
        <v>44838</v>
      </c>
      <c r="E2212" s="3" t="s">
        <v>1158</v>
      </c>
      <c r="F2212" t="s">
        <v>776</v>
      </c>
      <c r="G2212" s="4" t="s">
        <v>225</v>
      </c>
      <c r="H2212" s="28" t="s">
        <v>1512</v>
      </c>
      <c r="I2212" s="30" t="s">
        <v>18</v>
      </c>
      <c r="J2212" s="28" t="s">
        <v>1519</v>
      </c>
      <c r="K2212" s="29"/>
      <c r="L2212" s="7" t="s">
        <v>1106</v>
      </c>
      <c r="M2212" s="7" t="s">
        <v>1513</v>
      </c>
      <c r="N2212" s="7"/>
      <c r="XFD2212"/>
    </row>
    <row r="2213" spans="2:14 16384:16384" ht="15.75">
      <c r="B2213" t="s">
        <v>14</v>
      </c>
      <c r="C2213">
        <f>IFERROR(IF(OR(changes3[[#This Row],[Type]]="Checklist",changes3[[#This Row],[Type]]="checklist-flat"),1+IF(changes3[[#This Row],[Type of change]] = "Edit",COUNTIFS($J$4:changes3[[#This Row],[Name]],changes3[[#This Row],[Name]], $F$4:changes3[[#This Row],[Type of change]], "Edit")),C2212),2)</f>
        <v>1</v>
      </c>
      <c r="D2213" s="60">
        <v>44838</v>
      </c>
      <c r="E2213" s="3" t="s">
        <v>1158</v>
      </c>
      <c r="F2213" t="s">
        <v>776</v>
      </c>
      <c r="G2213" s="4" t="s">
        <v>225</v>
      </c>
      <c r="H2213" s="28" t="s">
        <v>1512</v>
      </c>
      <c r="I2213" s="30" t="s">
        <v>18</v>
      </c>
      <c r="J2213" s="28" t="s">
        <v>1520</v>
      </c>
      <c r="K2213" s="29"/>
      <c r="L2213" s="7" t="s">
        <v>1106</v>
      </c>
      <c r="M2213" s="7" t="s">
        <v>1513</v>
      </c>
      <c r="N2213" s="7"/>
      <c r="XFD2213"/>
    </row>
    <row r="2214" spans="2:14 16384:16384">
      <c r="B2214" t="s">
        <v>14</v>
      </c>
      <c r="C2214">
        <f>IFERROR(IF(OR(changes3[[#This Row],[Type]]="Checklist",changes3[[#This Row],[Type]]="checklist-flat"),1+IF(changes3[[#This Row],[Type of change]] = "Edit",COUNTIFS($J$4:changes3[[#This Row],[Name]],changes3[[#This Row],[Name]], $F$4:changes3[[#This Row],[Type of change]], "Edit")),C2213),2)</f>
        <v>1</v>
      </c>
      <c r="D2214" s="60">
        <v>44838</v>
      </c>
      <c r="E2214" s="3" t="s">
        <v>1158</v>
      </c>
      <c r="F2214" t="s">
        <v>776</v>
      </c>
      <c r="G2214" t="s">
        <v>225</v>
      </c>
      <c r="H2214" t="s">
        <v>1512</v>
      </c>
      <c r="I2214" t="s">
        <v>34</v>
      </c>
      <c r="J2214" t="s">
        <v>1521</v>
      </c>
      <c r="L2214" s="7" t="s">
        <v>1106</v>
      </c>
      <c r="M2214" s="7" t="s">
        <v>1513</v>
      </c>
      <c r="N2214" s="7"/>
      <c r="XFD2214"/>
    </row>
    <row r="2215" spans="2:14 16384:16384">
      <c r="B2215" t="s">
        <v>14</v>
      </c>
      <c r="C2215">
        <f>IFERROR(IF(OR(changes3[[#This Row],[Type]]="Checklist",changes3[[#This Row],[Type]]="checklist-flat"),1+IF(changes3[[#This Row],[Type of change]] = "Edit",COUNTIFS($J$4:changes3[[#This Row],[Name]],changes3[[#This Row],[Name]], $F$4:changes3[[#This Row],[Type of change]], "Edit")),C2214),2)</f>
        <v>1</v>
      </c>
      <c r="D2215" s="60">
        <v>44838</v>
      </c>
      <c r="E2215" s="3" t="s">
        <v>1158</v>
      </c>
      <c r="F2215" t="s">
        <v>776</v>
      </c>
      <c r="G2215" t="s">
        <v>225</v>
      </c>
      <c r="H2215" t="s">
        <v>1512</v>
      </c>
      <c r="I2215" t="s">
        <v>18</v>
      </c>
      <c r="J2215" t="s">
        <v>1522</v>
      </c>
      <c r="L2215" s="7" t="s">
        <v>1106</v>
      </c>
      <c r="M2215" s="7" t="s">
        <v>1513</v>
      </c>
      <c r="N2215" s="7"/>
      <c r="XFD2215"/>
    </row>
    <row r="2216" spans="2:14 16384:16384">
      <c r="B2216" t="s">
        <v>14</v>
      </c>
      <c r="C2216">
        <f ca="1">IFERROR(IF(OR(changes3[[#This Row],[Type]]="Checklist",changes3[[#This Row],[Type]]="checklist-flat"),1+IF(changes3[[#This Row],[Type of change]] = "Edit",COUNTIFS($J$4:changes3[[#This Row],[Name]],changes3[[#This Row],[Name]], $F$4:changes3[[#This Row],[Type of change]], "Edit")),C2215),2)</f>
        <v>2</v>
      </c>
      <c r="D2216" s="60">
        <v>44841</v>
      </c>
      <c r="E2216" s="3" t="s">
        <v>1523</v>
      </c>
      <c r="F2216" t="s">
        <v>16</v>
      </c>
      <c r="G2216" t="s">
        <v>225</v>
      </c>
      <c r="H2216" t="s">
        <v>1524</v>
      </c>
      <c r="I2216" t="s">
        <v>142</v>
      </c>
      <c r="J2216" t="s">
        <v>1524</v>
      </c>
      <c r="L2216" s="7" t="s">
        <v>1525</v>
      </c>
      <c r="M2216" s="7" t="s">
        <v>1526</v>
      </c>
      <c r="N2216" s="7"/>
      <c r="XFD2216"/>
    </row>
    <row r="2217" spans="2:14 16384:16384">
      <c r="B2217" t="s">
        <v>14</v>
      </c>
      <c r="C2217">
        <f ca="1">IFERROR(IF(OR(changes3[[#This Row],[Type]]="Checklist",changes3[[#This Row],[Type]]="checklist-flat"),1+IF(changes3[[#This Row],[Type of change]] = "Edit",COUNTIFS($J$4:changes3[[#This Row],[Name]],changes3[[#This Row],[Name]], $F$4:changes3[[#This Row],[Type of change]], "Edit")),C2216),2)</f>
        <v>2</v>
      </c>
      <c r="D2217" s="60">
        <v>44841</v>
      </c>
      <c r="E2217" s="3" t="s">
        <v>1523</v>
      </c>
      <c r="F2217" t="s">
        <v>16</v>
      </c>
      <c r="G2217" t="s">
        <v>225</v>
      </c>
      <c r="H2217" t="s">
        <v>1524</v>
      </c>
      <c r="I2217" t="s">
        <v>18</v>
      </c>
      <c r="J2217" t="s">
        <v>1527</v>
      </c>
      <c r="L2217" s="7" t="s">
        <v>1525</v>
      </c>
      <c r="M2217" s="7" t="s">
        <v>1526</v>
      </c>
      <c r="N2217" s="7"/>
      <c r="XFD2217"/>
    </row>
    <row r="2218" spans="2:14 16384:16384">
      <c r="B2218" t="s">
        <v>14</v>
      </c>
      <c r="C2218">
        <f ca="1">IFERROR(IF(OR(changes3[[#This Row],[Type]]="Checklist",changes3[[#This Row],[Type]]="checklist-flat"),1+IF(changes3[[#This Row],[Type of change]] = "Edit",COUNTIFS($J$4:changes3[[#This Row],[Name]],changes3[[#This Row],[Name]], $F$4:changes3[[#This Row],[Type of change]], "Edit")),C2217),2)</f>
        <v>2</v>
      </c>
      <c r="D2218" s="60">
        <v>44841</v>
      </c>
      <c r="E2218" s="3" t="s">
        <v>1523</v>
      </c>
      <c r="F2218" t="s">
        <v>16</v>
      </c>
      <c r="G2218" t="s">
        <v>225</v>
      </c>
      <c r="H2218" t="s">
        <v>1524</v>
      </c>
      <c r="I2218" t="s">
        <v>18</v>
      </c>
      <c r="J2218" t="s">
        <v>1528</v>
      </c>
      <c r="L2218" s="7" t="s">
        <v>1525</v>
      </c>
      <c r="M2218" s="7" t="s">
        <v>1526</v>
      </c>
      <c r="N2218" s="7"/>
      <c r="XFD2218"/>
    </row>
    <row r="2219" spans="2:14 16384:16384">
      <c r="B2219" t="s">
        <v>14</v>
      </c>
      <c r="C2219">
        <f ca="1">IFERROR(IF(OR(changes3[[#This Row],[Type]]="Checklist",changes3[[#This Row],[Type]]="checklist-flat"),1+IF(changes3[[#This Row],[Type of change]] = "Edit",COUNTIFS($J$4:changes3[[#This Row],[Name]],changes3[[#This Row],[Name]], $F$4:changes3[[#This Row],[Type of change]], "Edit")),C2218),2)</f>
        <v>2</v>
      </c>
      <c r="D2219" s="60">
        <v>44841</v>
      </c>
      <c r="E2219" s="3" t="s">
        <v>1523</v>
      </c>
      <c r="F2219" t="s">
        <v>16</v>
      </c>
      <c r="G2219" t="s">
        <v>225</v>
      </c>
      <c r="H2219" t="s">
        <v>1524</v>
      </c>
      <c r="I2219" t="s">
        <v>18</v>
      </c>
      <c r="J2219" t="s">
        <v>1529</v>
      </c>
      <c r="L2219" s="7" t="s">
        <v>1525</v>
      </c>
      <c r="M2219" s="7" t="s">
        <v>1526</v>
      </c>
      <c r="N2219" s="7"/>
      <c r="XFD2219"/>
    </row>
    <row r="2220" spans="2:14 16384:16384">
      <c r="B2220" t="s">
        <v>14</v>
      </c>
      <c r="C2220">
        <f ca="1">IFERROR(IF(OR(changes3[[#This Row],[Type]]="Checklist",changes3[[#This Row],[Type]]="checklist-flat"),1+IF(changes3[[#This Row],[Type of change]] = "Edit",COUNTIFS($J$4:changes3[[#This Row],[Name]],changes3[[#This Row],[Name]], $F$4:changes3[[#This Row],[Type of change]], "Edit")),C2219),2)</f>
        <v>2</v>
      </c>
      <c r="D2220" s="60">
        <v>44841</v>
      </c>
      <c r="E2220" s="3" t="s">
        <v>1523</v>
      </c>
      <c r="F2220" t="s">
        <v>16</v>
      </c>
      <c r="G2220" t="s">
        <v>225</v>
      </c>
      <c r="H2220" t="s">
        <v>1524</v>
      </c>
      <c r="I2220" t="s">
        <v>18</v>
      </c>
      <c r="J2220" t="s">
        <v>1530</v>
      </c>
      <c r="L2220" s="7" t="s">
        <v>1525</v>
      </c>
      <c r="M2220" s="7" t="s">
        <v>1526</v>
      </c>
      <c r="N2220" s="7"/>
      <c r="XFD2220"/>
    </row>
    <row r="2221" spans="2:14 16384:16384">
      <c r="B2221" t="s">
        <v>14</v>
      </c>
      <c r="C2221">
        <f ca="1">IFERROR(IF(OR(changes3[[#This Row],[Type]]="Checklist",changes3[[#This Row],[Type]]="checklist-flat"),1+IF(changes3[[#This Row],[Type of change]] = "Edit",COUNTIFS($J$4:changes3[[#This Row],[Name]],changes3[[#This Row],[Name]], $F$4:changes3[[#This Row],[Type of change]], "Edit")),C2220),2)</f>
        <v>2</v>
      </c>
      <c r="D2221" s="60">
        <v>44841</v>
      </c>
      <c r="E2221" s="3" t="s">
        <v>1523</v>
      </c>
      <c r="F2221" t="s">
        <v>16</v>
      </c>
      <c r="G2221" t="s">
        <v>225</v>
      </c>
      <c r="H2221" t="s">
        <v>1524</v>
      </c>
      <c r="I2221" t="s">
        <v>18</v>
      </c>
      <c r="J2221" t="s">
        <v>1531</v>
      </c>
      <c r="L2221" s="7" t="s">
        <v>1525</v>
      </c>
      <c r="M2221" s="7" t="s">
        <v>1526</v>
      </c>
      <c r="N2221" s="7"/>
      <c r="XFD2221"/>
    </row>
    <row r="2222" spans="2:14 16384:16384">
      <c r="B2222" t="s">
        <v>14</v>
      </c>
      <c r="C2222">
        <f ca="1">IFERROR(IF(OR(changes3[[#This Row],[Type]]="Checklist",changes3[[#This Row],[Type]]="checklist-flat"),1+IF(changes3[[#This Row],[Type of change]] = "Edit",COUNTIFS($J$4:changes3[[#This Row],[Name]],changes3[[#This Row],[Name]], $F$4:changes3[[#This Row],[Type of change]], "Edit")),C2221),2)</f>
        <v>2</v>
      </c>
      <c r="D2222" s="60">
        <v>44841</v>
      </c>
      <c r="E2222" s="3" t="s">
        <v>1523</v>
      </c>
      <c r="F2222" t="s">
        <v>16</v>
      </c>
      <c r="G2222" t="s">
        <v>225</v>
      </c>
      <c r="H2222" t="s">
        <v>1524</v>
      </c>
      <c r="I2222" t="s">
        <v>18</v>
      </c>
      <c r="J2222" t="s">
        <v>1532</v>
      </c>
      <c r="L2222" s="7" t="s">
        <v>1525</v>
      </c>
      <c r="M2222" s="7" t="s">
        <v>1526</v>
      </c>
      <c r="N2222" s="7"/>
      <c r="XFD2222"/>
    </row>
    <row r="2223" spans="2:14 16384:16384">
      <c r="B2223" t="s">
        <v>14</v>
      </c>
      <c r="C2223">
        <f ca="1">IFERROR(IF(OR(changes3[[#This Row],[Type]]="Checklist",changes3[[#This Row],[Type]]="checklist-flat"),1+IF(changes3[[#This Row],[Type of change]] = "Edit",COUNTIFS($J$4:changes3[[#This Row],[Name]],changes3[[#This Row],[Name]], $F$4:changes3[[#This Row],[Type of change]], "Edit")),C2222),2)</f>
        <v>2</v>
      </c>
      <c r="D2223" s="60">
        <v>44841</v>
      </c>
      <c r="E2223" s="3" t="s">
        <v>1523</v>
      </c>
      <c r="F2223" t="s">
        <v>16</v>
      </c>
      <c r="G2223" t="s">
        <v>225</v>
      </c>
      <c r="H2223" t="s">
        <v>1524</v>
      </c>
      <c r="I2223" t="s">
        <v>18</v>
      </c>
      <c r="J2223" t="s">
        <v>1533</v>
      </c>
      <c r="L2223" s="7" t="s">
        <v>1525</v>
      </c>
      <c r="M2223" s="7" t="s">
        <v>1526</v>
      </c>
      <c r="N2223" s="7"/>
      <c r="XFD2223"/>
    </row>
    <row r="2224" spans="2:14 16384:16384">
      <c r="B2224" t="s">
        <v>14</v>
      </c>
      <c r="C2224">
        <f ca="1">IFERROR(IF(OR(changes3[[#This Row],[Type]]="Checklist",changes3[[#This Row],[Type]]="checklist-flat"),1+IF(changes3[[#This Row],[Type of change]] = "Edit",COUNTIFS($J$4:changes3[[#This Row],[Name]],changes3[[#This Row],[Name]], $F$4:changes3[[#This Row],[Type of change]], "Edit")),C2223),2)</f>
        <v>2</v>
      </c>
      <c r="D2224" s="60">
        <v>44841</v>
      </c>
      <c r="E2224" s="3" t="s">
        <v>1523</v>
      </c>
      <c r="F2224" t="s">
        <v>16</v>
      </c>
      <c r="G2224" t="s">
        <v>225</v>
      </c>
      <c r="H2224" t="s">
        <v>1524</v>
      </c>
      <c r="I2224" t="s">
        <v>18</v>
      </c>
      <c r="J2224" t="s">
        <v>1534</v>
      </c>
      <c r="L2224" s="7" t="s">
        <v>1525</v>
      </c>
      <c r="M2224" s="7" t="s">
        <v>1526</v>
      </c>
      <c r="N2224" s="7"/>
      <c r="XFD2224"/>
    </row>
    <row r="2225" spans="2:14 16384:16384">
      <c r="B2225" t="s">
        <v>14</v>
      </c>
      <c r="C2225">
        <f ca="1">IFERROR(IF(OR(changes3[[#This Row],[Type]]="Checklist",changes3[[#This Row],[Type]]="checklist-flat"),1+IF(changes3[[#This Row],[Type of change]] = "Edit",COUNTIFS($J$4:changes3[[#This Row],[Name]],changes3[[#This Row],[Name]], $F$4:changes3[[#This Row],[Type of change]], "Edit")),C2224),2)</f>
        <v>2</v>
      </c>
      <c r="D2225" s="60">
        <v>44841</v>
      </c>
      <c r="E2225" s="3" t="s">
        <v>1523</v>
      </c>
      <c r="F2225" t="s">
        <v>16</v>
      </c>
      <c r="G2225" t="s">
        <v>225</v>
      </c>
      <c r="H2225" t="s">
        <v>1524</v>
      </c>
      <c r="I2225" t="s">
        <v>18</v>
      </c>
      <c r="J2225" t="s">
        <v>1535</v>
      </c>
      <c r="L2225" s="7" t="s">
        <v>1525</v>
      </c>
      <c r="M2225" s="7" t="s">
        <v>1526</v>
      </c>
      <c r="N2225" s="7"/>
      <c r="XFD2225"/>
    </row>
    <row r="2226" spans="2:14 16384:16384">
      <c r="B2226" t="s">
        <v>14</v>
      </c>
      <c r="C2226">
        <f ca="1">IFERROR(IF(OR(changes3[[#This Row],[Type]]="Checklist",changes3[[#This Row],[Type]]="checklist-flat"),1+IF(changes3[[#This Row],[Type of change]] = "Edit",COUNTIFS($J$4:changes3[[#This Row],[Name]],changes3[[#This Row],[Name]], $F$4:changes3[[#This Row],[Type of change]], "Edit")),C2225),2)</f>
        <v>2</v>
      </c>
      <c r="D2226" s="60">
        <v>44841</v>
      </c>
      <c r="E2226" s="3" t="s">
        <v>1523</v>
      </c>
      <c r="F2226" t="s">
        <v>16</v>
      </c>
      <c r="G2226" t="s">
        <v>225</v>
      </c>
      <c r="H2226" t="s">
        <v>1524</v>
      </c>
      <c r="I2226" t="s">
        <v>18</v>
      </c>
      <c r="J2226" t="s">
        <v>1378</v>
      </c>
      <c r="L2226" s="7" t="s">
        <v>1525</v>
      </c>
      <c r="M2226" s="7" t="s">
        <v>1526</v>
      </c>
      <c r="N2226" s="7"/>
      <c r="XFD2226"/>
    </row>
    <row r="2227" spans="2:14 16384:16384">
      <c r="B2227" t="s">
        <v>14</v>
      </c>
      <c r="C2227">
        <f ca="1">IFERROR(IF(OR(changes3[[#This Row],[Type]]="Checklist",changes3[[#This Row],[Type]]="checklist-flat"),1+IF(changes3[[#This Row],[Type of change]] = "Edit",COUNTIFS($J$4:changes3[[#This Row],[Name]],changes3[[#This Row],[Name]], $F$4:changes3[[#This Row],[Type of change]], "Edit")),C2226),2)</f>
        <v>2</v>
      </c>
      <c r="D2227" s="60">
        <v>44841</v>
      </c>
      <c r="E2227" s="3" t="s">
        <v>1523</v>
      </c>
      <c r="F2227" t="s">
        <v>16</v>
      </c>
      <c r="G2227" t="s">
        <v>225</v>
      </c>
      <c r="H2227" t="s">
        <v>1524</v>
      </c>
      <c r="I2227" t="s">
        <v>159</v>
      </c>
      <c r="J2227" t="s">
        <v>1350</v>
      </c>
      <c r="L2227" s="7" t="s">
        <v>1525</v>
      </c>
      <c r="M2227" s="7" t="s">
        <v>1526</v>
      </c>
      <c r="N2227" s="7"/>
      <c r="XFD2227"/>
    </row>
    <row r="2228" spans="2:14 16384:16384">
      <c r="B2228" t="s">
        <v>14</v>
      </c>
      <c r="C2228">
        <f ca="1">IFERROR(IF(OR(changes3[[#This Row],[Type]]="Checklist",changes3[[#This Row],[Type]]="checklist-flat"),1+IF(changes3[[#This Row],[Type of change]] = "Edit",COUNTIFS($J$4:changes3[[#This Row],[Name]],changes3[[#This Row],[Name]], $F$4:changes3[[#This Row],[Type of change]], "Edit")),C2227),2)</f>
        <v>3</v>
      </c>
      <c r="D2228" s="60">
        <v>44841</v>
      </c>
      <c r="E2228" s="3" t="s">
        <v>1523</v>
      </c>
      <c r="F2228" t="s">
        <v>16</v>
      </c>
      <c r="G2228" t="s">
        <v>225</v>
      </c>
      <c r="H2228" t="s">
        <v>1536</v>
      </c>
      <c r="I2228" t="s">
        <v>142</v>
      </c>
      <c r="J2228" t="s">
        <v>141</v>
      </c>
      <c r="L2228" s="7" t="s">
        <v>1525</v>
      </c>
      <c r="M2228" s="7" t="s">
        <v>1526</v>
      </c>
      <c r="N2228" s="7"/>
      <c r="XFD2228"/>
    </row>
    <row r="2229" spans="2:14 16384:16384">
      <c r="B2229" t="s">
        <v>14</v>
      </c>
      <c r="C2229">
        <f ca="1">IFERROR(IF(OR(changes3[[#This Row],[Type]]="Checklist",changes3[[#This Row],[Type]]="checklist-flat"),1+IF(changes3[[#This Row],[Type of change]] = "Edit",COUNTIFS($J$4:changes3[[#This Row],[Name]],changes3[[#This Row],[Name]], $F$4:changes3[[#This Row],[Type of change]], "Edit")),C2228),2)</f>
        <v>3</v>
      </c>
      <c r="D2229" s="60">
        <v>44841</v>
      </c>
      <c r="E2229" s="3" t="s">
        <v>1523</v>
      </c>
      <c r="F2229" t="s">
        <v>16</v>
      </c>
      <c r="G2229" t="s">
        <v>225</v>
      </c>
      <c r="H2229" t="s">
        <v>1536</v>
      </c>
      <c r="I2229" t="s">
        <v>18</v>
      </c>
      <c r="J2229" t="s">
        <v>143</v>
      </c>
      <c r="L2229" s="7" t="s">
        <v>1525</v>
      </c>
      <c r="M2229" s="7" t="s">
        <v>1526</v>
      </c>
      <c r="N2229" s="7"/>
      <c r="XFD2229"/>
    </row>
    <row r="2230" spans="2:14 16384:16384">
      <c r="B2230" t="s">
        <v>14</v>
      </c>
      <c r="C2230">
        <f ca="1">IFERROR(IF(OR(changes3[[#This Row],[Type]]="Checklist",changes3[[#This Row],[Type]]="checklist-flat"),1+IF(changes3[[#This Row],[Type of change]] = "Edit",COUNTIFS($J$4:changes3[[#This Row],[Name]],changes3[[#This Row],[Name]], $F$4:changes3[[#This Row],[Type of change]], "Edit")),C2229),2)</f>
        <v>3</v>
      </c>
      <c r="D2230" s="60">
        <v>44841</v>
      </c>
      <c r="E2230" s="3" t="s">
        <v>1523</v>
      </c>
      <c r="F2230" t="s">
        <v>16</v>
      </c>
      <c r="G2230" t="s">
        <v>225</v>
      </c>
      <c r="H2230" t="s">
        <v>1536</v>
      </c>
      <c r="I2230" t="s">
        <v>18</v>
      </c>
      <c r="J2230" t="s">
        <v>144</v>
      </c>
      <c r="L2230" s="7" t="s">
        <v>1525</v>
      </c>
      <c r="M2230" s="7" t="s">
        <v>1526</v>
      </c>
      <c r="N2230" s="7"/>
      <c r="XFD2230"/>
    </row>
    <row r="2231" spans="2:14 16384:16384">
      <c r="B2231" t="s">
        <v>14</v>
      </c>
      <c r="C2231">
        <f ca="1">IFERROR(IF(OR(changes3[[#This Row],[Type]]="Checklist",changes3[[#This Row],[Type]]="checklist-flat"),1+IF(changes3[[#This Row],[Type of change]] = "Edit",COUNTIFS($J$4:changes3[[#This Row],[Name]],changes3[[#This Row],[Name]], $F$4:changes3[[#This Row],[Type of change]], "Edit")),C2230),2)</f>
        <v>3</v>
      </c>
      <c r="D2231" s="60">
        <v>44841</v>
      </c>
      <c r="E2231" s="3" t="s">
        <v>1523</v>
      </c>
      <c r="F2231" t="s">
        <v>16</v>
      </c>
      <c r="G2231" t="s">
        <v>225</v>
      </c>
      <c r="H2231" t="s">
        <v>1536</v>
      </c>
      <c r="I2231" t="s">
        <v>18</v>
      </c>
      <c r="J2231" t="s">
        <v>145</v>
      </c>
      <c r="L2231" s="7" t="s">
        <v>1525</v>
      </c>
      <c r="M2231" s="7" t="s">
        <v>1526</v>
      </c>
      <c r="N2231" s="7"/>
      <c r="XFD2231"/>
    </row>
    <row r="2232" spans="2:14 16384:16384">
      <c r="B2232" t="s">
        <v>14</v>
      </c>
      <c r="C2232">
        <f ca="1">IFERROR(IF(OR(changes3[[#This Row],[Type]]="Checklist",changes3[[#This Row],[Type]]="checklist-flat"),1+IF(changes3[[#This Row],[Type of change]] = "Edit",COUNTIFS($J$4:changes3[[#This Row],[Name]],changes3[[#This Row],[Name]], $F$4:changes3[[#This Row],[Type of change]], "Edit")),C2231),2)</f>
        <v>3</v>
      </c>
      <c r="D2232" s="60">
        <v>44841</v>
      </c>
      <c r="E2232" s="3" t="s">
        <v>1523</v>
      </c>
      <c r="F2232" t="s">
        <v>16</v>
      </c>
      <c r="G2232" t="s">
        <v>225</v>
      </c>
      <c r="H2232" t="s">
        <v>1536</v>
      </c>
      <c r="I2232" t="s">
        <v>18</v>
      </c>
      <c r="J2232" t="s">
        <v>146</v>
      </c>
      <c r="L2232" s="7" t="s">
        <v>1525</v>
      </c>
      <c r="M2232" s="7" t="s">
        <v>1526</v>
      </c>
      <c r="N2232" s="7"/>
      <c r="XFD2232"/>
    </row>
    <row r="2233" spans="2:14 16384:16384">
      <c r="B2233" t="s">
        <v>14</v>
      </c>
      <c r="C2233">
        <f ca="1">IFERROR(IF(OR(changes3[[#This Row],[Type]]="Checklist",changes3[[#This Row],[Type]]="checklist-flat"),1+IF(changes3[[#This Row],[Type of change]] = "Edit",COUNTIFS($J$4:changes3[[#This Row],[Name]],changes3[[#This Row],[Name]], $F$4:changes3[[#This Row],[Type of change]], "Edit")),C2232),2)</f>
        <v>3</v>
      </c>
      <c r="D2233" s="60">
        <v>44841</v>
      </c>
      <c r="E2233" s="3" t="s">
        <v>1523</v>
      </c>
      <c r="F2233" t="s">
        <v>16</v>
      </c>
      <c r="G2233" t="s">
        <v>225</v>
      </c>
      <c r="H2233" t="s">
        <v>1536</v>
      </c>
      <c r="I2233" t="s">
        <v>18</v>
      </c>
      <c r="J2233" t="s">
        <v>147</v>
      </c>
      <c r="L2233" s="7" t="s">
        <v>1525</v>
      </c>
      <c r="M2233" s="7" t="s">
        <v>1526</v>
      </c>
      <c r="N2233" s="7"/>
      <c r="XFD2233"/>
    </row>
    <row r="2234" spans="2:14 16384:16384">
      <c r="B2234" t="s">
        <v>14</v>
      </c>
      <c r="C2234">
        <f ca="1">IFERROR(IF(OR(changes3[[#This Row],[Type]]="Checklist",changes3[[#This Row],[Type]]="checklist-flat"),1+IF(changes3[[#This Row],[Type of change]] = "Edit",COUNTIFS($J$4:changes3[[#This Row],[Name]],changes3[[#This Row],[Name]], $F$4:changes3[[#This Row],[Type of change]], "Edit")),C2233),2)</f>
        <v>3</v>
      </c>
      <c r="D2234" s="60">
        <v>44841</v>
      </c>
      <c r="E2234" s="3" t="s">
        <v>1523</v>
      </c>
      <c r="F2234" t="s">
        <v>16</v>
      </c>
      <c r="G2234" t="s">
        <v>225</v>
      </c>
      <c r="H2234" t="s">
        <v>1536</v>
      </c>
      <c r="I2234" t="s">
        <v>148</v>
      </c>
      <c r="J2234" t="s">
        <v>149</v>
      </c>
      <c r="L2234" s="7" t="s">
        <v>1525</v>
      </c>
      <c r="M2234" s="7" t="s">
        <v>1526</v>
      </c>
      <c r="N2234" s="7"/>
      <c r="XFD2234"/>
    </row>
    <row r="2235" spans="2:14 16384:16384">
      <c r="B2235" t="s">
        <v>14</v>
      </c>
      <c r="C2235">
        <f ca="1">IFERROR(IF(OR(changes3[[#This Row],[Type]]="Checklist",changes3[[#This Row],[Type]]="checklist-flat"),1+IF(changes3[[#This Row],[Type of change]] = "Edit",COUNTIFS($J$4:changes3[[#This Row],[Name]],changes3[[#This Row],[Name]], $F$4:changes3[[#This Row],[Type of change]], "Edit")),C2234),2)</f>
        <v>3</v>
      </c>
      <c r="D2235" s="60">
        <v>44841</v>
      </c>
      <c r="E2235" s="3" t="s">
        <v>1523</v>
      </c>
      <c r="F2235" t="s">
        <v>16</v>
      </c>
      <c r="G2235" t="s">
        <v>225</v>
      </c>
      <c r="H2235" t="s">
        <v>1536</v>
      </c>
      <c r="I2235" t="s">
        <v>148</v>
      </c>
      <c r="J2235" t="s">
        <v>130</v>
      </c>
      <c r="L2235" s="7" t="s">
        <v>1525</v>
      </c>
      <c r="M2235" s="7" t="s">
        <v>1526</v>
      </c>
      <c r="N2235" s="7"/>
      <c r="XFD2235"/>
    </row>
    <row r="2236" spans="2:14 16384:16384">
      <c r="B2236" t="s">
        <v>14</v>
      </c>
      <c r="C2236">
        <f ca="1">IFERROR(IF(OR(changes3[[#This Row],[Type]]="Checklist",changes3[[#This Row],[Type]]="checklist-flat"),1+IF(changes3[[#This Row],[Type of change]] = "Edit",COUNTIFS($J$4:changes3[[#This Row],[Name]],changes3[[#This Row],[Name]], $F$4:changes3[[#This Row],[Type of change]], "Edit")),C2235),2)</f>
        <v>3</v>
      </c>
      <c r="D2236" s="60">
        <v>44841</v>
      </c>
      <c r="E2236" s="3" t="s">
        <v>1523</v>
      </c>
      <c r="F2236" t="s">
        <v>16</v>
      </c>
      <c r="G2236" t="s">
        <v>225</v>
      </c>
      <c r="H2236" t="s">
        <v>1536</v>
      </c>
      <c r="I2236" t="s">
        <v>148</v>
      </c>
      <c r="J2236" t="s">
        <v>150</v>
      </c>
      <c r="L2236" s="7" t="s">
        <v>1525</v>
      </c>
      <c r="M2236" s="7" t="s">
        <v>1526</v>
      </c>
      <c r="N2236" s="7"/>
      <c r="XFD2236"/>
    </row>
    <row r="2237" spans="2:14 16384:16384">
      <c r="B2237" t="s">
        <v>14</v>
      </c>
      <c r="C2237">
        <f ca="1">IFERROR(IF(OR(changes3[[#This Row],[Type]]="Checklist",changes3[[#This Row],[Type]]="checklist-flat"),1+IF(changes3[[#This Row],[Type of change]] = "Edit",COUNTIFS($J$4:changes3[[#This Row],[Name]],changes3[[#This Row],[Name]], $F$4:changes3[[#This Row],[Type of change]], "Edit")),C2236),2)</f>
        <v>3</v>
      </c>
      <c r="D2237" s="60">
        <v>44841</v>
      </c>
      <c r="E2237" s="3" t="s">
        <v>1523</v>
      </c>
      <c r="F2237" t="s">
        <v>16</v>
      </c>
      <c r="G2237" t="s">
        <v>225</v>
      </c>
      <c r="H2237" t="s">
        <v>1536</v>
      </c>
      <c r="I2237" t="s">
        <v>18</v>
      </c>
      <c r="J2237" t="s">
        <v>1537</v>
      </c>
      <c r="L2237" s="7" t="s">
        <v>1525</v>
      </c>
      <c r="M2237" s="7" t="s">
        <v>1526</v>
      </c>
      <c r="N2237" s="7"/>
      <c r="XFD2237"/>
    </row>
    <row r="2238" spans="2:14 16384:16384">
      <c r="B2238" t="s">
        <v>14</v>
      </c>
      <c r="C2238">
        <f ca="1">IFERROR(IF(OR(changes3[[#This Row],[Type]]="Checklist",changes3[[#This Row],[Type]]="checklist-flat"),1+IF(changes3[[#This Row],[Type of change]] = "Edit",COUNTIFS($J$4:changes3[[#This Row],[Name]],changes3[[#This Row],[Name]], $F$4:changes3[[#This Row],[Type of change]], "Edit")),C2237),2)</f>
        <v>3</v>
      </c>
      <c r="D2238" s="60">
        <v>44841</v>
      </c>
      <c r="E2238" s="3" t="s">
        <v>1523</v>
      </c>
      <c r="F2238" t="s">
        <v>16</v>
      </c>
      <c r="G2238" t="s">
        <v>225</v>
      </c>
      <c r="H2238" t="s">
        <v>1536</v>
      </c>
      <c r="I2238" t="s">
        <v>18</v>
      </c>
      <c r="J2238" t="s">
        <v>1538</v>
      </c>
      <c r="L2238" s="7" t="s">
        <v>1525</v>
      </c>
      <c r="M2238" s="7" t="s">
        <v>1526</v>
      </c>
      <c r="N2238" s="7"/>
      <c r="XFD2238"/>
    </row>
    <row r="2239" spans="2:14 16384:16384">
      <c r="B2239" t="s">
        <v>14</v>
      </c>
      <c r="C2239">
        <f ca="1">IFERROR(IF(OR(changes3[[#This Row],[Type]]="Checklist",changes3[[#This Row],[Type]]="checklist-flat"),1+IF(changes3[[#This Row],[Type of change]] = "Edit",COUNTIFS($J$4:changes3[[#This Row],[Name]],changes3[[#This Row],[Name]], $F$4:changes3[[#This Row],[Type of change]], "Edit")),C2238),2)</f>
        <v>3</v>
      </c>
      <c r="D2239" s="60">
        <v>44841</v>
      </c>
      <c r="E2239" s="3" t="s">
        <v>1523</v>
      </c>
      <c r="F2239" t="s">
        <v>16</v>
      </c>
      <c r="G2239" t="s">
        <v>225</v>
      </c>
      <c r="H2239" t="s">
        <v>1536</v>
      </c>
      <c r="I2239" t="s">
        <v>18</v>
      </c>
      <c r="J2239" t="s">
        <v>1539</v>
      </c>
      <c r="L2239" s="7" t="s">
        <v>1525</v>
      </c>
      <c r="M2239" s="7" t="s">
        <v>1526</v>
      </c>
      <c r="N2239" s="7"/>
      <c r="XFD2239"/>
    </row>
    <row r="2240" spans="2:14 16384:16384">
      <c r="B2240" t="s">
        <v>14</v>
      </c>
      <c r="C2240">
        <f ca="1">IFERROR(IF(OR(changes3[[#This Row],[Type]]="Checklist",changes3[[#This Row],[Type]]="checklist-flat"),1+IF(changes3[[#This Row],[Type of change]] = "Edit",COUNTIFS($J$4:changes3[[#This Row],[Name]],changes3[[#This Row],[Name]], $F$4:changes3[[#This Row],[Type of change]], "Edit")),C2239),2)</f>
        <v>3</v>
      </c>
      <c r="D2240" s="60">
        <v>44841</v>
      </c>
      <c r="E2240" s="3" t="s">
        <v>1523</v>
      </c>
      <c r="F2240" t="s">
        <v>16</v>
      </c>
      <c r="G2240" t="s">
        <v>225</v>
      </c>
      <c r="H2240" t="s">
        <v>1536</v>
      </c>
      <c r="I2240" t="s">
        <v>18</v>
      </c>
      <c r="J2240" t="s">
        <v>1540</v>
      </c>
      <c r="L2240" s="7" t="s">
        <v>1525</v>
      </c>
      <c r="M2240" s="7" t="s">
        <v>1526</v>
      </c>
      <c r="N2240" s="7"/>
      <c r="XFD2240"/>
    </row>
    <row r="2241" spans="2:14 16384:16384">
      <c r="B2241" t="s">
        <v>14</v>
      </c>
      <c r="C2241">
        <f ca="1">IFERROR(IF(OR(changes3[[#This Row],[Type]]="Checklist",changes3[[#This Row],[Type]]="checklist-flat"),1+IF(changes3[[#This Row],[Type of change]] = "Edit",COUNTIFS($J$4:changes3[[#This Row],[Name]],changes3[[#This Row],[Name]], $F$4:changes3[[#This Row],[Type of change]], "Edit")),C2240),2)</f>
        <v>3</v>
      </c>
      <c r="D2241" s="60">
        <v>44841</v>
      </c>
      <c r="E2241" s="3" t="s">
        <v>1523</v>
      </c>
      <c r="F2241" t="s">
        <v>16</v>
      </c>
      <c r="G2241" t="s">
        <v>225</v>
      </c>
      <c r="H2241" t="s">
        <v>1536</v>
      </c>
      <c r="I2241" t="s">
        <v>18</v>
      </c>
      <c r="J2241" t="s">
        <v>1541</v>
      </c>
      <c r="L2241" s="7" t="s">
        <v>1525</v>
      </c>
      <c r="M2241" s="7" t="s">
        <v>1526</v>
      </c>
      <c r="N2241" s="7"/>
      <c r="XFD2241"/>
    </row>
    <row r="2242" spans="2:14 16384:16384">
      <c r="B2242" t="s">
        <v>14</v>
      </c>
      <c r="C2242">
        <f ca="1">IFERROR(IF(OR(changes3[[#This Row],[Type]]="Checklist",changes3[[#This Row],[Type]]="checklist-flat"),1+IF(changes3[[#This Row],[Type of change]] = "Edit",COUNTIFS($J$4:changes3[[#This Row],[Name]],changes3[[#This Row],[Name]], $F$4:changes3[[#This Row],[Type of change]], "Edit")),C2241),2)</f>
        <v>3</v>
      </c>
      <c r="D2242" s="60">
        <v>44841</v>
      </c>
      <c r="E2242" s="3" t="s">
        <v>1523</v>
      </c>
      <c r="F2242" t="s">
        <v>16</v>
      </c>
      <c r="G2242" t="s">
        <v>225</v>
      </c>
      <c r="H2242" t="s">
        <v>1536</v>
      </c>
      <c r="I2242" t="s">
        <v>18</v>
      </c>
      <c r="J2242" t="s">
        <v>1542</v>
      </c>
      <c r="L2242" s="7" t="s">
        <v>1525</v>
      </c>
      <c r="M2242" s="7" t="s">
        <v>1526</v>
      </c>
      <c r="N2242" s="7"/>
      <c r="XFD2242"/>
    </row>
    <row r="2243" spans="2:14 16384:16384">
      <c r="B2243" t="s">
        <v>14</v>
      </c>
      <c r="C2243">
        <f ca="1">IFERROR(IF(OR(changes3[[#This Row],[Type]]="Checklist",changes3[[#This Row],[Type]]="checklist-flat"),1+IF(changes3[[#This Row],[Type of change]] = "Edit",COUNTIFS($J$4:changes3[[#This Row],[Name]],changes3[[#This Row],[Name]], $F$4:changes3[[#This Row],[Type of change]], "Edit")),C2242),2)</f>
        <v>3</v>
      </c>
      <c r="D2243" s="60">
        <v>44841</v>
      </c>
      <c r="E2243" s="3" t="s">
        <v>1523</v>
      </c>
      <c r="F2243" t="s">
        <v>16</v>
      </c>
      <c r="G2243" t="s">
        <v>225</v>
      </c>
      <c r="H2243" t="s">
        <v>1536</v>
      </c>
      <c r="I2243" t="s">
        <v>159</v>
      </c>
      <c r="J2243" t="s">
        <v>1543</v>
      </c>
      <c r="L2243" s="7" t="s">
        <v>1525</v>
      </c>
      <c r="M2243" s="7" t="s">
        <v>1526</v>
      </c>
      <c r="N2243" s="7"/>
      <c r="XFD2243"/>
    </row>
    <row r="2244" spans="2:14 16384:16384">
      <c r="B2244" t="s">
        <v>14</v>
      </c>
      <c r="C2244">
        <f ca="1">IFERROR(IF(OR(changes3[[#This Row],[Type]]="Checklist",changes3[[#This Row],[Type]]="checklist-flat"),1+IF(changes3[[#This Row],[Type of change]] = "Edit",COUNTIFS($J$4:changes3[[#This Row],[Name]],changes3[[#This Row],[Name]], $F$4:changes3[[#This Row],[Type of change]], "Edit")),C2243),2)</f>
        <v>3</v>
      </c>
      <c r="D2244" s="60">
        <v>44841</v>
      </c>
      <c r="E2244" s="3" t="s">
        <v>1523</v>
      </c>
      <c r="F2244" t="s">
        <v>16</v>
      </c>
      <c r="G2244" t="s">
        <v>225</v>
      </c>
      <c r="H2244" t="s">
        <v>1536</v>
      </c>
      <c r="I2244" t="s">
        <v>18</v>
      </c>
      <c r="J2244" t="s">
        <v>151</v>
      </c>
      <c r="L2244" s="7" t="s">
        <v>1525</v>
      </c>
      <c r="M2244" s="7" t="s">
        <v>1526</v>
      </c>
      <c r="N2244" s="7"/>
      <c r="XFD2244"/>
    </row>
    <row r="2245" spans="2:14 16384:16384">
      <c r="B2245" t="s">
        <v>14</v>
      </c>
      <c r="C2245">
        <f ca="1">IFERROR(IF(OR(changes3[[#This Row],[Type]]="Checklist",changes3[[#This Row],[Type]]="checklist-flat"),1+IF(changes3[[#This Row],[Type of change]] = "Edit",COUNTIFS($J$4:changes3[[#This Row],[Name]],changes3[[#This Row],[Name]], $F$4:changes3[[#This Row],[Type of change]], "Edit")),C2244),2)</f>
        <v>3</v>
      </c>
      <c r="D2245" s="60">
        <v>44841</v>
      </c>
      <c r="E2245" s="3" t="s">
        <v>1523</v>
      </c>
      <c r="F2245" t="s">
        <v>16</v>
      </c>
      <c r="G2245" t="s">
        <v>225</v>
      </c>
      <c r="H2245" t="s">
        <v>1536</v>
      </c>
      <c r="I2245" t="s">
        <v>18</v>
      </c>
      <c r="J2245" t="s">
        <v>152</v>
      </c>
      <c r="L2245" s="7" t="s">
        <v>1525</v>
      </c>
      <c r="M2245" s="7" t="s">
        <v>1526</v>
      </c>
      <c r="N2245" s="7"/>
      <c r="XFD2245"/>
    </row>
    <row r="2246" spans="2:14 16384:16384">
      <c r="B2246" t="s">
        <v>14</v>
      </c>
      <c r="C2246">
        <f ca="1">IFERROR(IF(OR(changes3[[#This Row],[Type]]="Checklist",changes3[[#This Row],[Type]]="checklist-flat"),1+IF(changes3[[#This Row],[Type of change]] = "Edit",COUNTIFS($J$4:changes3[[#This Row],[Name]],changes3[[#This Row],[Name]], $F$4:changes3[[#This Row],[Type of change]], "Edit")),C2245),2)</f>
        <v>3</v>
      </c>
      <c r="D2246" s="60">
        <v>44841</v>
      </c>
      <c r="E2246" s="3" t="s">
        <v>1523</v>
      </c>
      <c r="F2246" t="s">
        <v>16</v>
      </c>
      <c r="G2246" t="s">
        <v>225</v>
      </c>
      <c r="H2246" t="s">
        <v>1536</v>
      </c>
      <c r="I2246" t="s">
        <v>18</v>
      </c>
      <c r="J2246" t="s">
        <v>153</v>
      </c>
      <c r="L2246" s="7" t="s">
        <v>1525</v>
      </c>
      <c r="M2246" s="7" t="s">
        <v>1526</v>
      </c>
      <c r="N2246" s="7"/>
      <c r="XFD2246"/>
    </row>
    <row r="2247" spans="2:14 16384:16384">
      <c r="B2247" t="s">
        <v>14</v>
      </c>
      <c r="C2247">
        <f ca="1">IFERROR(IF(OR(changes3[[#This Row],[Type]]="Checklist",changes3[[#This Row],[Type]]="checklist-flat"),1+IF(changes3[[#This Row],[Type of change]] = "Edit",COUNTIFS($J$4:changes3[[#This Row],[Name]],changes3[[#This Row],[Name]], $F$4:changes3[[#This Row],[Type of change]], "Edit")),C2246),2)</f>
        <v>3</v>
      </c>
      <c r="D2247" s="60">
        <v>44841</v>
      </c>
      <c r="E2247" s="3" t="s">
        <v>1523</v>
      </c>
      <c r="F2247" t="s">
        <v>16</v>
      </c>
      <c r="G2247" t="s">
        <v>225</v>
      </c>
      <c r="H2247" t="s">
        <v>1536</v>
      </c>
      <c r="I2247" t="s">
        <v>18</v>
      </c>
      <c r="J2247" t="s">
        <v>1378</v>
      </c>
      <c r="L2247" s="7" t="s">
        <v>1525</v>
      </c>
      <c r="M2247" s="7" t="s">
        <v>1526</v>
      </c>
      <c r="N2247" s="7"/>
      <c r="XFD2247"/>
    </row>
    <row r="2248" spans="2:14 16384:16384">
      <c r="B2248" t="s">
        <v>14</v>
      </c>
      <c r="C2248">
        <f ca="1">IFERROR(IF(OR(changes3[[#This Row],[Type]]="Checklist",changes3[[#This Row],[Type]]="checklist-flat"),1+IF(changes3[[#This Row],[Type of change]] = "Edit",COUNTIFS($J$4:changes3[[#This Row],[Name]],changes3[[#This Row],[Name]], $F$4:changes3[[#This Row],[Type of change]], "Edit")),C2247),2)</f>
        <v>3</v>
      </c>
      <c r="D2248" s="60">
        <v>44841</v>
      </c>
      <c r="E2248" s="3" t="s">
        <v>1523</v>
      </c>
      <c r="F2248" t="s">
        <v>16</v>
      </c>
      <c r="G2248" t="s">
        <v>225</v>
      </c>
      <c r="H2248" t="s">
        <v>1536</v>
      </c>
      <c r="I2248" t="s">
        <v>159</v>
      </c>
      <c r="J2248" t="s">
        <v>1350</v>
      </c>
      <c r="L2248" s="7" t="s">
        <v>1525</v>
      </c>
      <c r="M2248" s="7" t="s">
        <v>1526</v>
      </c>
      <c r="N2248" s="7"/>
      <c r="XFD2248"/>
    </row>
    <row r="2249" spans="2:14 16384:16384">
      <c r="B2249" t="s">
        <v>14</v>
      </c>
      <c r="C2249">
        <f ca="1">IFERROR(IF(OR(changes3[[#This Row],[Type]]="Checklist",changes3[[#This Row],[Type]]="checklist-flat"),1+IF(changes3[[#This Row],[Type of change]] = "Edit",COUNTIFS($J$4:changes3[[#This Row],[Name]],changes3[[#This Row],[Name]], $F$4:changes3[[#This Row],[Type of change]], "Edit")),C2248),2)</f>
        <v>2</v>
      </c>
      <c r="D2249" s="60">
        <v>44841</v>
      </c>
      <c r="E2249" s="3" t="s">
        <v>1544</v>
      </c>
      <c r="F2249" t="s">
        <v>16</v>
      </c>
      <c r="G2249" s="4" t="s">
        <v>225</v>
      </c>
      <c r="H2249" s="4" t="s">
        <v>1545</v>
      </c>
      <c r="I2249" s="30" t="s">
        <v>6</v>
      </c>
      <c r="J2249" s="4" t="s">
        <v>1545</v>
      </c>
      <c r="K2249" s="29"/>
      <c r="L2249" s="7" t="s">
        <v>1525</v>
      </c>
      <c r="M2249" s="7" t="s">
        <v>1546</v>
      </c>
      <c r="N2249" s="7" t="s">
        <v>1547</v>
      </c>
      <c r="XFD2249"/>
    </row>
    <row r="2250" spans="2:14 16384:16384" ht="15.75">
      <c r="B2250" t="s">
        <v>14</v>
      </c>
      <c r="C2250">
        <f ca="1">IFERROR(IF(OR(changes3[[#This Row],[Type]]="Checklist",changes3[[#This Row],[Type]]="checklist-flat"),1+IF(changes3[[#This Row],[Type of change]] = "Edit",COUNTIFS($J$4:changes3[[#This Row],[Name]],changes3[[#This Row],[Name]], $F$4:changes3[[#This Row],[Type of change]], "Edit")),C2249),2)</f>
        <v>2</v>
      </c>
      <c r="D2250" s="60">
        <v>44841</v>
      </c>
      <c r="E2250" s="3" t="s">
        <v>1544</v>
      </c>
      <c r="F2250" t="s">
        <v>16</v>
      </c>
      <c r="G2250" s="4" t="s">
        <v>225</v>
      </c>
      <c r="H2250" s="4" t="s">
        <v>1545</v>
      </c>
      <c r="I2250" s="30" t="s">
        <v>34</v>
      </c>
      <c r="J2250" s="28" t="s">
        <v>1548</v>
      </c>
      <c r="K2250" s="29"/>
      <c r="L2250" s="7" t="s">
        <v>1525</v>
      </c>
      <c r="M2250" s="7" t="s">
        <v>1546</v>
      </c>
      <c r="N2250" s="7"/>
      <c r="XFD2250"/>
    </row>
    <row r="2251" spans="2:14 16384:16384" ht="15.75">
      <c r="B2251" t="s">
        <v>14</v>
      </c>
      <c r="C2251">
        <f ca="1">IFERROR(IF(OR(changes3[[#This Row],[Type]]="Checklist",changes3[[#This Row],[Type]]="checklist-flat"),1+IF(changes3[[#This Row],[Type of change]] = "Edit",COUNTIFS($J$4:changes3[[#This Row],[Name]],changes3[[#This Row],[Name]], $F$4:changes3[[#This Row],[Type of change]], "Edit")),C2250),2)</f>
        <v>2</v>
      </c>
      <c r="D2251" s="60">
        <v>44841</v>
      </c>
      <c r="E2251" s="3" t="s">
        <v>1544</v>
      </c>
      <c r="F2251" t="s">
        <v>16</v>
      </c>
      <c r="G2251" s="4" t="s">
        <v>225</v>
      </c>
      <c r="H2251" s="4" t="s">
        <v>1545</v>
      </c>
      <c r="I2251" s="7" t="s">
        <v>18</v>
      </c>
      <c r="J2251" s="31" t="s">
        <v>1549</v>
      </c>
      <c r="K2251" s="32"/>
      <c r="L2251" s="7" t="s">
        <v>1525</v>
      </c>
      <c r="M2251" s="7" t="s">
        <v>1546</v>
      </c>
      <c r="N2251" s="7"/>
      <c r="XFD2251"/>
    </row>
    <row r="2252" spans="2:14 16384:16384" ht="15.75">
      <c r="B2252" t="s">
        <v>14</v>
      </c>
      <c r="C2252">
        <f ca="1">IFERROR(IF(OR(changes3[[#This Row],[Type]]="Checklist",changes3[[#This Row],[Type]]="checklist-flat"),1+IF(changes3[[#This Row],[Type of change]] = "Edit",COUNTIFS($J$4:changes3[[#This Row],[Name]],changes3[[#This Row],[Name]], $F$4:changes3[[#This Row],[Type of change]], "Edit")),C2251),2)</f>
        <v>2</v>
      </c>
      <c r="D2252" s="60">
        <v>44841</v>
      </c>
      <c r="E2252" s="3" t="s">
        <v>1544</v>
      </c>
      <c r="F2252" t="s">
        <v>16</v>
      </c>
      <c r="G2252" s="4" t="s">
        <v>225</v>
      </c>
      <c r="H2252" s="4" t="s">
        <v>1545</v>
      </c>
      <c r="I2252" s="7" t="s">
        <v>18</v>
      </c>
      <c r="J2252" s="31" t="s">
        <v>1550</v>
      </c>
      <c r="K2252" s="32"/>
      <c r="L2252" s="7" t="s">
        <v>1525</v>
      </c>
      <c r="M2252" s="7" t="s">
        <v>1546</v>
      </c>
      <c r="N2252" s="7"/>
      <c r="XFD2252"/>
    </row>
    <row r="2253" spans="2:14 16384:16384" ht="15.75">
      <c r="B2253" t="s">
        <v>14</v>
      </c>
      <c r="C2253">
        <f ca="1">IFERROR(IF(OR(changes3[[#This Row],[Type]]="Checklist",changes3[[#This Row],[Type]]="checklist-flat"),1+IF(changes3[[#This Row],[Type of change]] = "Edit",COUNTIFS($J$4:changes3[[#This Row],[Name]],changes3[[#This Row],[Name]], $F$4:changes3[[#This Row],[Type of change]], "Edit")),C2252),2)</f>
        <v>2</v>
      </c>
      <c r="D2253" s="60">
        <v>44841</v>
      </c>
      <c r="E2253" s="3" t="s">
        <v>1544</v>
      </c>
      <c r="F2253" t="s">
        <v>16</v>
      </c>
      <c r="G2253" s="4" t="s">
        <v>225</v>
      </c>
      <c r="H2253" s="4" t="s">
        <v>1545</v>
      </c>
      <c r="I2253" s="7" t="s">
        <v>18</v>
      </c>
      <c r="J2253" s="31" t="s">
        <v>1551</v>
      </c>
      <c r="K2253" s="32"/>
      <c r="L2253" s="7" t="s">
        <v>1525</v>
      </c>
      <c r="M2253" s="7" t="s">
        <v>1546</v>
      </c>
      <c r="N2253" s="7"/>
      <c r="XFD2253"/>
    </row>
    <row r="2254" spans="2:14 16384:16384" ht="15.75">
      <c r="B2254" t="s">
        <v>14</v>
      </c>
      <c r="C2254">
        <f ca="1">IFERROR(IF(OR(changes3[[#This Row],[Type]]="Checklist",changes3[[#This Row],[Type]]="checklist-flat"),1+IF(changes3[[#This Row],[Type of change]] = "Edit",COUNTIFS($J$4:changes3[[#This Row],[Name]],changes3[[#This Row],[Name]], $F$4:changes3[[#This Row],[Type of change]], "Edit")),C2253),2)</f>
        <v>2</v>
      </c>
      <c r="D2254" s="60">
        <v>44841</v>
      </c>
      <c r="E2254" s="3" t="s">
        <v>1544</v>
      </c>
      <c r="F2254" t="s">
        <v>16</v>
      </c>
      <c r="G2254" s="4" t="s">
        <v>225</v>
      </c>
      <c r="H2254" s="4" t="s">
        <v>1545</v>
      </c>
      <c r="I2254" s="7" t="s">
        <v>34</v>
      </c>
      <c r="J2254" s="31" t="s">
        <v>482</v>
      </c>
      <c r="K2254" s="32"/>
      <c r="L2254" s="7" t="s">
        <v>1525</v>
      </c>
      <c r="M2254" s="7" t="s">
        <v>1546</v>
      </c>
      <c r="N2254" s="7"/>
      <c r="XFD2254"/>
    </row>
    <row r="2255" spans="2:14 16384:16384" ht="15.75">
      <c r="B2255" t="s">
        <v>14</v>
      </c>
      <c r="C2255">
        <f ca="1">IFERROR(IF(OR(changes3[[#This Row],[Type]]="Checklist",changes3[[#This Row],[Type]]="checklist-flat"),1+IF(changes3[[#This Row],[Type of change]] = "Edit",COUNTIFS($J$4:changes3[[#This Row],[Name]],changes3[[#This Row],[Name]], $F$4:changes3[[#This Row],[Type of change]], "Edit")),C2254),2)</f>
        <v>2</v>
      </c>
      <c r="D2255" s="60">
        <v>44841</v>
      </c>
      <c r="E2255" s="3" t="s">
        <v>1544</v>
      </c>
      <c r="F2255" t="s">
        <v>16</v>
      </c>
      <c r="G2255" s="4" t="s">
        <v>225</v>
      </c>
      <c r="H2255" s="4" t="s">
        <v>1545</v>
      </c>
      <c r="I2255" s="7" t="s">
        <v>18</v>
      </c>
      <c r="J2255" s="31" t="s">
        <v>1552</v>
      </c>
      <c r="K2255" s="32"/>
      <c r="L2255" s="7" t="s">
        <v>1525</v>
      </c>
      <c r="M2255" s="7" t="s">
        <v>1546</v>
      </c>
      <c r="N2255" s="7"/>
      <c r="XFD2255"/>
    </row>
    <row r="2256" spans="2:14 16384:16384" ht="15.75">
      <c r="B2256" t="s">
        <v>14</v>
      </c>
      <c r="C2256">
        <f ca="1">IFERROR(IF(OR(changes3[[#This Row],[Type]]="Checklist",changes3[[#This Row],[Type]]="checklist-flat"),1+IF(changes3[[#This Row],[Type of change]] = "Edit",COUNTIFS($J$4:changes3[[#This Row],[Name]],changes3[[#This Row],[Name]], $F$4:changes3[[#This Row],[Type of change]], "Edit")),C2255),2)</f>
        <v>2</v>
      </c>
      <c r="D2256" s="60">
        <v>44841</v>
      </c>
      <c r="E2256" s="3" t="s">
        <v>1544</v>
      </c>
      <c r="F2256" t="s">
        <v>16</v>
      </c>
      <c r="G2256" s="4" t="s">
        <v>225</v>
      </c>
      <c r="H2256" s="4" t="s">
        <v>1545</v>
      </c>
      <c r="I2256" s="7" t="s">
        <v>18</v>
      </c>
      <c r="J2256" s="31" t="s">
        <v>1553</v>
      </c>
      <c r="K2256" s="32"/>
      <c r="L2256" s="7" t="s">
        <v>1525</v>
      </c>
      <c r="M2256" s="7" t="s">
        <v>1546</v>
      </c>
      <c r="N2256" s="7"/>
      <c r="XFD2256"/>
    </row>
    <row r="2257" spans="2:14 16384:16384">
      <c r="B2257" t="s">
        <v>14</v>
      </c>
      <c r="C2257">
        <f ca="1">IFERROR(IF(OR(changes3[[#This Row],[Type]]="Checklist",changes3[[#This Row],[Type]]="checklist-flat"),1+IF(changes3[[#This Row],[Type of change]] = "Edit",COUNTIFS($J$4:changes3[[#This Row],[Name]],changes3[[#This Row],[Name]], $F$4:changes3[[#This Row],[Type of change]], "Edit")),C2256),2)</f>
        <v>2</v>
      </c>
      <c r="D2257" s="60">
        <v>44841</v>
      </c>
      <c r="E2257" s="3" t="s">
        <v>1544</v>
      </c>
      <c r="F2257" t="s">
        <v>16</v>
      </c>
      <c r="G2257" s="4" t="s">
        <v>225</v>
      </c>
      <c r="H2257" s="4" t="s">
        <v>1545</v>
      </c>
      <c r="I2257" s="4" t="s">
        <v>18</v>
      </c>
      <c r="J2257" s="4" t="s">
        <v>1554</v>
      </c>
      <c r="K2257" s="29"/>
      <c r="L2257" s="7" t="s">
        <v>1525</v>
      </c>
      <c r="M2257" s="7" t="s">
        <v>1546</v>
      </c>
      <c r="N2257" s="7"/>
      <c r="XFD2257"/>
    </row>
    <row r="2258" spans="2:14 16384:16384" ht="15.75">
      <c r="B2258" t="s">
        <v>14</v>
      </c>
      <c r="C2258">
        <f ca="1">IFERROR(IF(OR(changes3[[#This Row],[Type]]="Checklist",changes3[[#This Row],[Type]]="checklist-flat"),1+IF(changes3[[#This Row],[Type of change]] = "Edit",COUNTIFS($J$4:changes3[[#This Row],[Name]],changes3[[#This Row],[Name]], $F$4:changes3[[#This Row],[Type of change]], "Edit")),C2257),2)</f>
        <v>2</v>
      </c>
      <c r="D2258" s="60">
        <v>44841</v>
      </c>
      <c r="E2258" s="3" t="s">
        <v>1544</v>
      </c>
      <c r="F2258" t="s">
        <v>16</v>
      </c>
      <c r="G2258" s="4" t="s">
        <v>225</v>
      </c>
      <c r="H2258" s="4" t="s">
        <v>1545</v>
      </c>
      <c r="I2258" s="7" t="s">
        <v>18</v>
      </c>
      <c r="J2258" s="31" t="s">
        <v>1555</v>
      </c>
      <c r="K2258" s="29"/>
      <c r="L2258" s="7" t="s">
        <v>1525</v>
      </c>
      <c r="M2258" s="7" t="s">
        <v>1546</v>
      </c>
      <c r="N2258" s="7"/>
      <c r="XFD2258"/>
    </row>
    <row r="2259" spans="2:14 16384:16384" ht="15.75">
      <c r="B2259" t="s">
        <v>14</v>
      </c>
      <c r="C2259">
        <f ca="1">IFERROR(IF(OR(changes3[[#This Row],[Type]]="Checklist",changes3[[#This Row],[Type]]="checklist-flat"),1+IF(changes3[[#This Row],[Type of change]] = "Edit",COUNTIFS($J$4:changes3[[#This Row],[Name]],changes3[[#This Row],[Name]], $F$4:changes3[[#This Row],[Type of change]], "Edit")),C2258),2)</f>
        <v>2</v>
      </c>
      <c r="D2259" s="60">
        <v>44841</v>
      </c>
      <c r="E2259" s="3" t="s">
        <v>1544</v>
      </c>
      <c r="F2259" t="s">
        <v>16</v>
      </c>
      <c r="G2259" s="4" t="s">
        <v>225</v>
      </c>
      <c r="H2259" s="4" t="s">
        <v>1545</v>
      </c>
      <c r="I2259" s="7" t="s">
        <v>18</v>
      </c>
      <c r="J2259" s="31" t="s">
        <v>1556</v>
      </c>
      <c r="K2259" s="29"/>
      <c r="L2259" s="7" t="s">
        <v>1525</v>
      </c>
      <c r="M2259" s="7" t="s">
        <v>1546</v>
      </c>
      <c r="N2259" s="7"/>
      <c r="XFD2259"/>
    </row>
    <row r="2260" spans="2:14 16384:16384">
      <c r="B2260" t="s">
        <v>14</v>
      </c>
      <c r="C2260">
        <f ca="1">IFERROR(IF(OR(changes3[[#This Row],[Type]]="Checklist",changes3[[#This Row],[Type]]="checklist-flat"),1+IF(changes3[[#This Row],[Type of change]] = "Edit",COUNTIFS($J$4:changes3[[#This Row],[Name]],changes3[[#This Row],[Name]], $F$4:changes3[[#This Row],[Type of change]], "Edit")),C2259),2)</f>
        <v>2</v>
      </c>
      <c r="D2260" s="60">
        <v>44841</v>
      </c>
      <c r="E2260" s="3" t="s">
        <v>1544</v>
      </c>
      <c r="F2260" t="s">
        <v>16</v>
      </c>
      <c r="G2260" s="4" t="s">
        <v>225</v>
      </c>
      <c r="H2260" s="4" t="s">
        <v>1545</v>
      </c>
      <c r="I2260" s="47" t="s">
        <v>18</v>
      </c>
      <c r="J2260" s="48" t="s">
        <v>1557</v>
      </c>
      <c r="K2260" s="29"/>
      <c r="L2260" s="7" t="s">
        <v>1525</v>
      </c>
      <c r="M2260" s="7" t="s">
        <v>1546</v>
      </c>
      <c r="N2260" s="7"/>
      <c r="XFD2260"/>
    </row>
    <row r="2261" spans="2:14 16384:16384" ht="15.75">
      <c r="B2261" t="s">
        <v>14</v>
      </c>
      <c r="C2261">
        <f ca="1">IFERROR(IF(OR(changes3[[#This Row],[Type]]="Checklist",changes3[[#This Row],[Type]]="checklist-flat"),1+IF(changes3[[#This Row],[Type of change]] = "Edit",COUNTIFS($J$4:changes3[[#This Row],[Name]],changes3[[#This Row],[Name]], $F$4:changes3[[#This Row],[Type of change]], "Edit")),C2260),2)</f>
        <v>2</v>
      </c>
      <c r="D2261" s="60">
        <v>44841</v>
      </c>
      <c r="E2261" s="3" t="s">
        <v>1544</v>
      </c>
      <c r="F2261" t="s">
        <v>16</v>
      </c>
      <c r="G2261" s="4" t="s">
        <v>225</v>
      </c>
      <c r="H2261" s="4" t="s">
        <v>1545</v>
      </c>
      <c r="I2261" s="7" t="s">
        <v>18</v>
      </c>
      <c r="J2261" s="31" t="s">
        <v>1558</v>
      </c>
      <c r="K2261" s="32"/>
      <c r="L2261" s="7" t="s">
        <v>1525</v>
      </c>
      <c r="M2261" s="7" t="s">
        <v>1546</v>
      </c>
      <c r="N2261" s="7" t="s">
        <v>1559</v>
      </c>
      <c r="XFD2261"/>
    </row>
    <row r="2262" spans="2:14 16384:16384">
      <c r="B2262" t="s">
        <v>14</v>
      </c>
      <c r="C2262">
        <f ca="1">IFERROR(IF(OR(changes3[[#This Row],[Type]]="Checklist",changes3[[#This Row],[Type]]="checklist-flat"),1+IF(changes3[[#This Row],[Type of change]] = "Edit",COUNTIFS($J$4:changes3[[#This Row],[Name]],changes3[[#This Row],[Name]], $F$4:changes3[[#This Row],[Type of change]], "Edit")),C2261),2)</f>
        <v>2</v>
      </c>
      <c r="D2262" s="60">
        <v>44841</v>
      </c>
      <c r="E2262" s="3" t="s">
        <v>1544</v>
      </c>
      <c r="F2262" t="s">
        <v>16</v>
      </c>
      <c r="G2262" s="4" t="s">
        <v>225</v>
      </c>
      <c r="H2262" s="4" t="s">
        <v>1545</v>
      </c>
      <c r="I2262" s="7" t="s">
        <v>18</v>
      </c>
      <c r="J2262" s="13" t="s">
        <v>1560</v>
      </c>
      <c r="K2262" s="32"/>
      <c r="L2262" s="7" t="s">
        <v>1525</v>
      </c>
      <c r="M2262" s="7" t="s">
        <v>1546</v>
      </c>
      <c r="N2262" s="7"/>
      <c r="XFD2262"/>
    </row>
    <row r="2263" spans="2:14 16384:16384" ht="15.75">
      <c r="B2263" t="s">
        <v>14</v>
      </c>
      <c r="C2263">
        <f ca="1">IFERROR(IF(OR(changes3[[#This Row],[Type]]="Checklist",changes3[[#This Row],[Type]]="checklist-flat"),1+IF(changes3[[#This Row],[Type of change]] = "Edit",COUNTIFS($J$4:changes3[[#This Row],[Name]],changes3[[#This Row],[Name]], $F$4:changes3[[#This Row],[Type of change]], "Edit")),C2262),2)</f>
        <v>2</v>
      </c>
      <c r="D2263" s="60">
        <v>44841</v>
      </c>
      <c r="E2263" s="3" t="s">
        <v>1544</v>
      </c>
      <c r="F2263" t="s">
        <v>16</v>
      </c>
      <c r="G2263" s="4" t="s">
        <v>225</v>
      </c>
      <c r="H2263" s="4" t="s">
        <v>1545</v>
      </c>
      <c r="I2263" s="7" t="s">
        <v>34</v>
      </c>
      <c r="J2263" s="31" t="s">
        <v>494</v>
      </c>
      <c r="K2263" s="32"/>
      <c r="L2263" s="7" t="s">
        <v>1525</v>
      </c>
      <c r="M2263" s="7" t="s">
        <v>1546</v>
      </c>
      <c r="N2263" s="7"/>
      <c r="XFD2263"/>
    </row>
    <row r="2264" spans="2:14 16384:16384">
      <c r="B2264" t="s">
        <v>14</v>
      </c>
      <c r="C2264">
        <f ca="1">IFERROR(IF(OR(changes3[[#This Row],[Type]]="Checklist",changes3[[#This Row],[Type]]="checklist-flat"),1+IF(changes3[[#This Row],[Type of change]] = "Edit",COUNTIFS($J$4:changes3[[#This Row],[Name]],changes3[[#This Row],[Name]], $F$4:changes3[[#This Row],[Type of change]], "Edit")),C2263),2)</f>
        <v>2</v>
      </c>
      <c r="D2264" s="60">
        <v>44841</v>
      </c>
      <c r="E2264" s="3" t="s">
        <v>1544</v>
      </c>
      <c r="F2264" t="s">
        <v>16</v>
      </c>
      <c r="G2264" s="4" t="s">
        <v>225</v>
      </c>
      <c r="H2264" s="4" t="s">
        <v>1545</v>
      </c>
      <c r="I2264" s="7" t="s">
        <v>18</v>
      </c>
      <c r="J2264" s="13" t="s">
        <v>1561</v>
      </c>
      <c r="K2264" s="32"/>
      <c r="L2264" s="7" t="s">
        <v>1525</v>
      </c>
      <c r="M2264" s="7" t="s">
        <v>1546</v>
      </c>
      <c r="N2264" s="7"/>
      <c r="XFD2264"/>
    </row>
    <row r="2265" spans="2:14 16384:16384" ht="15.75">
      <c r="B2265" t="s">
        <v>14</v>
      </c>
      <c r="C2265">
        <f ca="1">IFERROR(IF(OR(changes3[[#This Row],[Type]]="Checklist",changes3[[#This Row],[Type]]="checklist-flat"),1+IF(changes3[[#This Row],[Type of change]] = "Edit",COUNTIFS($J$4:changes3[[#This Row],[Name]],changes3[[#This Row],[Name]], $F$4:changes3[[#This Row],[Type of change]], "Edit")),C2264),2)</f>
        <v>2</v>
      </c>
      <c r="D2265" s="60">
        <v>44841</v>
      </c>
      <c r="E2265" s="3" t="s">
        <v>1544</v>
      </c>
      <c r="F2265" t="s">
        <v>16</v>
      </c>
      <c r="G2265" s="4" t="s">
        <v>225</v>
      </c>
      <c r="H2265" s="4" t="s">
        <v>1545</v>
      </c>
      <c r="I2265" s="7" t="s">
        <v>18</v>
      </c>
      <c r="J2265" s="31" t="s">
        <v>1562</v>
      </c>
      <c r="K2265" s="32"/>
      <c r="L2265" s="7" t="s">
        <v>1525</v>
      </c>
      <c r="M2265" s="7" t="s">
        <v>1546</v>
      </c>
      <c r="N2265" s="7"/>
      <c r="XFD2265"/>
    </row>
    <row r="2266" spans="2:14 16384:16384" ht="15.75">
      <c r="B2266" t="s">
        <v>14</v>
      </c>
      <c r="C2266">
        <f ca="1">IFERROR(IF(OR(changes3[[#This Row],[Type]]="Checklist",changes3[[#This Row],[Type]]="checklist-flat"),1+IF(changes3[[#This Row],[Type of change]] = "Edit",COUNTIFS($J$4:changes3[[#This Row],[Name]],changes3[[#This Row],[Name]], $F$4:changes3[[#This Row],[Type of change]], "Edit")),C2265),2)</f>
        <v>2</v>
      </c>
      <c r="D2266" s="60">
        <v>44841</v>
      </c>
      <c r="E2266" s="3" t="s">
        <v>1544</v>
      </c>
      <c r="F2266" t="s">
        <v>16</v>
      </c>
      <c r="G2266" s="4" t="s">
        <v>225</v>
      </c>
      <c r="H2266" s="4" t="s">
        <v>1545</v>
      </c>
      <c r="I2266" s="7" t="s">
        <v>34</v>
      </c>
      <c r="J2266" s="31" t="s">
        <v>1563</v>
      </c>
      <c r="K2266" s="32"/>
      <c r="L2266" s="7" t="s">
        <v>1525</v>
      </c>
      <c r="M2266" s="7" t="s">
        <v>1546</v>
      </c>
      <c r="N2266" s="7"/>
      <c r="XFD2266"/>
    </row>
    <row r="2267" spans="2:14 16384:16384" ht="15.75">
      <c r="B2267" t="s">
        <v>14</v>
      </c>
      <c r="C2267">
        <f ca="1">IFERROR(IF(OR(changes3[[#This Row],[Type]]="Checklist",changes3[[#This Row],[Type]]="checklist-flat"),1+IF(changes3[[#This Row],[Type of change]] = "Edit",COUNTIFS($J$4:changes3[[#This Row],[Name]],changes3[[#This Row],[Name]], $F$4:changes3[[#This Row],[Type of change]], "Edit")),C2266),2)</f>
        <v>2</v>
      </c>
      <c r="D2267" s="60">
        <v>44841</v>
      </c>
      <c r="E2267" s="3" t="s">
        <v>1544</v>
      </c>
      <c r="F2267" t="s">
        <v>16</v>
      </c>
      <c r="G2267" s="4" t="s">
        <v>225</v>
      </c>
      <c r="H2267" s="4" t="s">
        <v>1545</v>
      </c>
      <c r="I2267" s="7" t="s">
        <v>18</v>
      </c>
      <c r="J2267" s="31" t="s">
        <v>1564</v>
      </c>
      <c r="K2267" s="32"/>
      <c r="L2267" s="7" t="s">
        <v>1525</v>
      </c>
      <c r="M2267" s="7" t="s">
        <v>1546</v>
      </c>
      <c r="N2267" s="7"/>
      <c r="XFD2267"/>
    </row>
    <row r="2268" spans="2:14 16384:16384" ht="15.75">
      <c r="B2268" t="s">
        <v>14</v>
      </c>
      <c r="C2268">
        <f ca="1">IFERROR(IF(OR(changes3[[#This Row],[Type]]="Checklist",changes3[[#This Row],[Type]]="checklist-flat"),1+IF(changes3[[#This Row],[Type of change]] = "Edit",COUNTIFS($J$4:changes3[[#This Row],[Name]],changes3[[#This Row],[Name]], $F$4:changes3[[#This Row],[Type of change]], "Edit")),C2267),2)</f>
        <v>2</v>
      </c>
      <c r="D2268" s="60">
        <v>44841</v>
      </c>
      <c r="E2268" s="3" t="s">
        <v>1544</v>
      </c>
      <c r="F2268" t="s">
        <v>16</v>
      </c>
      <c r="G2268" s="4" t="s">
        <v>225</v>
      </c>
      <c r="H2268" s="4" t="s">
        <v>1545</v>
      </c>
      <c r="I2268" s="7" t="s">
        <v>18</v>
      </c>
      <c r="J2268" s="31" t="s">
        <v>1565</v>
      </c>
      <c r="K2268" s="32"/>
      <c r="L2268" s="7" t="s">
        <v>1525</v>
      </c>
      <c r="M2268" s="7" t="s">
        <v>1546</v>
      </c>
      <c r="N2268" s="7"/>
      <c r="XFD2268"/>
    </row>
    <row r="2269" spans="2:14 16384:16384" ht="15.75">
      <c r="B2269" t="s">
        <v>14</v>
      </c>
      <c r="C2269">
        <f ca="1">IFERROR(IF(OR(changes3[[#This Row],[Type]]="Checklist",changes3[[#This Row],[Type]]="checklist-flat"),1+IF(changes3[[#This Row],[Type of change]] = "Edit",COUNTIFS($J$4:changes3[[#This Row],[Name]],changes3[[#This Row],[Name]], $F$4:changes3[[#This Row],[Type of change]], "Edit")),C2268),2)</f>
        <v>2</v>
      </c>
      <c r="D2269" s="60">
        <v>44841</v>
      </c>
      <c r="E2269" s="3" t="s">
        <v>1544</v>
      </c>
      <c r="F2269" t="s">
        <v>16</v>
      </c>
      <c r="G2269" s="4" t="s">
        <v>225</v>
      </c>
      <c r="H2269" s="4" t="s">
        <v>1545</v>
      </c>
      <c r="I2269" s="7" t="s">
        <v>18</v>
      </c>
      <c r="J2269" s="31" t="s">
        <v>1566</v>
      </c>
      <c r="K2269" s="32"/>
      <c r="L2269" s="7" t="s">
        <v>1525</v>
      </c>
      <c r="M2269" s="7" t="s">
        <v>1546</v>
      </c>
      <c r="N2269" s="7"/>
      <c r="XFD2269"/>
    </row>
    <row r="2270" spans="2:14 16384:16384" ht="15.75">
      <c r="B2270" t="s">
        <v>14</v>
      </c>
      <c r="C2270">
        <f ca="1">IFERROR(IF(OR(changes3[[#This Row],[Type]]="Checklist",changes3[[#This Row],[Type]]="checklist-flat"),1+IF(changes3[[#This Row],[Type of change]] = "Edit",COUNTIFS($J$4:changes3[[#This Row],[Name]],changes3[[#This Row],[Name]], $F$4:changes3[[#This Row],[Type of change]], "Edit")),C2269),2)</f>
        <v>2</v>
      </c>
      <c r="D2270" s="60">
        <v>44841</v>
      </c>
      <c r="E2270" s="3" t="s">
        <v>1544</v>
      </c>
      <c r="F2270" t="s">
        <v>16</v>
      </c>
      <c r="G2270" s="4" t="s">
        <v>225</v>
      </c>
      <c r="H2270" s="4" t="s">
        <v>1545</v>
      </c>
      <c r="I2270" s="7" t="s">
        <v>18</v>
      </c>
      <c r="J2270" s="31" t="s">
        <v>1378</v>
      </c>
      <c r="K2270" s="32"/>
      <c r="L2270" s="7" t="s">
        <v>1525</v>
      </c>
      <c r="M2270" s="7" t="s">
        <v>1546</v>
      </c>
      <c r="N2270" s="7"/>
      <c r="XFD2270"/>
    </row>
    <row r="2271" spans="2:14 16384:16384" ht="15.75">
      <c r="B2271" t="s">
        <v>14</v>
      </c>
      <c r="C2271">
        <f ca="1">IFERROR(IF(OR(changes3[[#This Row],[Type]]="Checklist",changes3[[#This Row],[Type]]="checklist-flat"),1+IF(changes3[[#This Row],[Type of change]] = "Edit",COUNTIFS($J$4:changes3[[#This Row],[Name]],changes3[[#This Row],[Name]], $F$4:changes3[[#This Row],[Type of change]], "Edit")),C2270),2)</f>
        <v>2</v>
      </c>
      <c r="D2271" s="60">
        <v>44841</v>
      </c>
      <c r="E2271" s="3" t="s">
        <v>1544</v>
      </c>
      <c r="F2271" t="s">
        <v>16</v>
      </c>
      <c r="G2271" s="4" t="s">
        <v>225</v>
      </c>
      <c r="H2271" s="4" t="s">
        <v>1545</v>
      </c>
      <c r="I2271" s="7" t="s">
        <v>159</v>
      </c>
      <c r="J2271" s="31" t="s">
        <v>1350</v>
      </c>
      <c r="K2271" s="32"/>
      <c r="L2271" s="7" t="s">
        <v>1525</v>
      </c>
      <c r="M2271" s="7" t="s">
        <v>1546</v>
      </c>
      <c r="N2271" s="7"/>
      <c r="XFD2271"/>
    </row>
    <row r="2272" spans="2:14 16384:16384" ht="15.75">
      <c r="B2272" t="s">
        <v>355</v>
      </c>
      <c r="C2272">
        <f ca="1">IFERROR(IF(OR(changes3[[#This Row],[Type]]="Checklist",changes3[[#This Row],[Type]]="checklist-flat"),1+IF(changes3[[#This Row],[Type of change]] = "Edit",COUNTIFS($J$4:changes3[[#This Row],[Name]],changes3[[#This Row],[Name]], $F$4:changes3[[#This Row],[Type of change]], "Edit")),C2271),2)</f>
        <v>2</v>
      </c>
      <c r="D2272" s="60">
        <v>44841</v>
      </c>
      <c r="E2272" s="3" t="s">
        <v>1544</v>
      </c>
      <c r="F2272" t="s">
        <v>16</v>
      </c>
      <c r="G2272" s="4" t="s">
        <v>225</v>
      </c>
      <c r="H2272" s="4" t="s">
        <v>1567</v>
      </c>
      <c r="I2272" s="30" t="s">
        <v>6</v>
      </c>
      <c r="J2272" s="28" t="s">
        <v>1567</v>
      </c>
      <c r="K2272" s="29"/>
      <c r="L2272" s="7" t="s">
        <v>1525</v>
      </c>
      <c r="M2272" s="7" t="s">
        <v>1546</v>
      </c>
      <c r="N2272" s="7" t="s">
        <v>1568</v>
      </c>
      <c r="XFD2272"/>
    </row>
    <row r="2273" spans="2:14 16384:16384" ht="15.75">
      <c r="B2273" t="s">
        <v>355</v>
      </c>
      <c r="C2273">
        <f ca="1">IFERROR(IF(OR(changes3[[#This Row],[Type]]="Checklist",changes3[[#This Row],[Type]]="checklist-flat"),1+IF(changes3[[#This Row],[Type of change]] = "Edit",COUNTIFS($J$4:changes3[[#This Row],[Name]],changes3[[#This Row],[Name]], $F$4:changes3[[#This Row],[Type of change]], "Edit")),C2272),2)</f>
        <v>2</v>
      </c>
      <c r="D2273" s="60">
        <v>44841</v>
      </c>
      <c r="E2273" s="3" t="s">
        <v>1544</v>
      </c>
      <c r="F2273" t="s">
        <v>16</v>
      </c>
      <c r="G2273" s="4" t="s">
        <v>225</v>
      </c>
      <c r="H2273" s="4" t="s">
        <v>1567</v>
      </c>
      <c r="I2273" s="30" t="s">
        <v>34</v>
      </c>
      <c r="J2273" s="28" t="s">
        <v>1569</v>
      </c>
      <c r="K2273" s="29"/>
      <c r="L2273" s="7" t="s">
        <v>1525</v>
      </c>
      <c r="M2273" s="7" t="s">
        <v>1546</v>
      </c>
      <c r="N2273" s="7"/>
      <c r="XFD2273"/>
    </row>
    <row r="2274" spans="2:14 16384:16384" ht="15.75">
      <c r="B2274" t="s">
        <v>355</v>
      </c>
      <c r="C2274">
        <f ca="1">IFERROR(IF(OR(changes3[[#This Row],[Type]]="Checklist",changes3[[#This Row],[Type]]="checklist-flat"),1+IF(changes3[[#This Row],[Type of change]] = "Edit",COUNTIFS($J$4:changes3[[#This Row],[Name]],changes3[[#This Row],[Name]], $F$4:changes3[[#This Row],[Type of change]], "Edit")),C2273),2)</f>
        <v>2</v>
      </c>
      <c r="D2274" s="60">
        <v>44841</v>
      </c>
      <c r="E2274" s="3" t="s">
        <v>1544</v>
      </c>
      <c r="F2274" t="s">
        <v>16</v>
      </c>
      <c r="G2274" s="4" t="s">
        <v>225</v>
      </c>
      <c r="H2274" s="4" t="s">
        <v>1567</v>
      </c>
      <c r="I2274" s="30" t="s">
        <v>18</v>
      </c>
      <c r="J2274" s="28" t="s">
        <v>1549</v>
      </c>
      <c r="K2274" s="29"/>
      <c r="L2274" s="7" t="s">
        <v>1525</v>
      </c>
      <c r="M2274" s="7" t="s">
        <v>1546</v>
      </c>
      <c r="N2274" s="7"/>
      <c r="XFD2274"/>
    </row>
    <row r="2275" spans="2:14 16384:16384" ht="15.75">
      <c r="B2275" t="s">
        <v>355</v>
      </c>
      <c r="C2275">
        <f ca="1">IFERROR(IF(OR(changes3[[#This Row],[Type]]="Checklist",changes3[[#This Row],[Type]]="checklist-flat"),1+IF(changes3[[#This Row],[Type of change]] = "Edit",COUNTIFS($J$4:changes3[[#This Row],[Name]],changes3[[#This Row],[Name]], $F$4:changes3[[#This Row],[Type of change]], "Edit")),C2274),2)</f>
        <v>2</v>
      </c>
      <c r="D2275" s="60">
        <v>44841</v>
      </c>
      <c r="E2275" s="3" t="s">
        <v>1544</v>
      </c>
      <c r="F2275" t="s">
        <v>16</v>
      </c>
      <c r="G2275" s="4" t="s">
        <v>225</v>
      </c>
      <c r="H2275" s="4" t="s">
        <v>1567</v>
      </c>
      <c r="I2275" s="7" t="s">
        <v>18</v>
      </c>
      <c r="J2275" s="31" t="s">
        <v>1550</v>
      </c>
      <c r="K2275" s="32"/>
      <c r="L2275" s="7" t="s">
        <v>1525</v>
      </c>
      <c r="M2275" s="7" t="s">
        <v>1546</v>
      </c>
      <c r="N2275" s="7"/>
      <c r="XFD2275"/>
    </row>
    <row r="2276" spans="2:14 16384:16384" ht="15.75">
      <c r="B2276" t="s">
        <v>355</v>
      </c>
      <c r="C2276">
        <f ca="1">IFERROR(IF(OR(changes3[[#This Row],[Type]]="Checklist",changes3[[#This Row],[Type]]="checklist-flat"),1+IF(changes3[[#This Row],[Type of change]] = "Edit",COUNTIFS($J$4:changes3[[#This Row],[Name]],changes3[[#This Row],[Name]], $F$4:changes3[[#This Row],[Type of change]], "Edit")),C2275),2)</f>
        <v>2</v>
      </c>
      <c r="D2276" s="60">
        <v>44841</v>
      </c>
      <c r="E2276" s="3" t="s">
        <v>1544</v>
      </c>
      <c r="F2276" t="s">
        <v>16</v>
      </c>
      <c r="G2276" s="4" t="s">
        <v>225</v>
      </c>
      <c r="H2276" s="4" t="s">
        <v>1567</v>
      </c>
      <c r="I2276" s="7" t="s">
        <v>18</v>
      </c>
      <c r="J2276" s="31" t="s">
        <v>1551</v>
      </c>
      <c r="K2276" s="32"/>
      <c r="L2276" s="7" t="s">
        <v>1525</v>
      </c>
      <c r="M2276" s="7" t="s">
        <v>1546</v>
      </c>
      <c r="N2276" s="7"/>
      <c r="XFD2276"/>
    </row>
    <row r="2277" spans="2:14 16384:16384" ht="15.75">
      <c r="B2277" t="s">
        <v>355</v>
      </c>
      <c r="C2277">
        <f ca="1">IFERROR(IF(OR(changes3[[#This Row],[Type]]="Checklist",changes3[[#This Row],[Type]]="checklist-flat"),1+IF(changes3[[#This Row],[Type of change]] = "Edit",COUNTIFS($J$4:changes3[[#This Row],[Name]],changes3[[#This Row],[Name]], $F$4:changes3[[#This Row],[Type of change]], "Edit")),C2276),2)</f>
        <v>2</v>
      </c>
      <c r="D2277" s="60">
        <v>44841</v>
      </c>
      <c r="E2277" s="3" t="s">
        <v>1544</v>
      </c>
      <c r="F2277" t="s">
        <v>16</v>
      </c>
      <c r="G2277" s="4" t="s">
        <v>225</v>
      </c>
      <c r="H2277" s="4" t="s">
        <v>1567</v>
      </c>
      <c r="I2277" s="30" t="s">
        <v>34</v>
      </c>
      <c r="J2277" s="28" t="s">
        <v>482</v>
      </c>
      <c r="K2277" s="29"/>
      <c r="L2277" s="7" t="s">
        <v>1525</v>
      </c>
      <c r="M2277" s="7" t="s">
        <v>1546</v>
      </c>
      <c r="N2277" s="7"/>
      <c r="XFD2277"/>
    </row>
    <row r="2278" spans="2:14 16384:16384" ht="15.75">
      <c r="B2278" t="s">
        <v>355</v>
      </c>
      <c r="C2278">
        <f ca="1">IFERROR(IF(OR(changes3[[#This Row],[Type]]="Checklist",changes3[[#This Row],[Type]]="checklist-flat"),1+IF(changes3[[#This Row],[Type of change]] = "Edit",COUNTIFS($J$4:changes3[[#This Row],[Name]],changes3[[#This Row],[Name]], $F$4:changes3[[#This Row],[Type of change]], "Edit")),C2277),2)</f>
        <v>2</v>
      </c>
      <c r="D2278" s="60">
        <v>44841</v>
      </c>
      <c r="E2278" s="3" t="s">
        <v>1544</v>
      </c>
      <c r="F2278" t="s">
        <v>16</v>
      </c>
      <c r="G2278" s="4" t="s">
        <v>225</v>
      </c>
      <c r="H2278" s="4" t="s">
        <v>1567</v>
      </c>
      <c r="I2278" s="7" t="s">
        <v>18</v>
      </c>
      <c r="J2278" s="31" t="s">
        <v>1552</v>
      </c>
      <c r="K2278" s="32"/>
      <c r="L2278" s="7" t="s">
        <v>1525</v>
      </c>
      <c r="M2278" s="7" t="s">
        <v>1546</v>
      </c>
      <c r="N2278" s="7"/>
      <c r="XFD2278"/>
    </row>
    <row r="2279" spans="2:14 16384:16384" ht="15.75">
      <c r="B2279" t="s">
        <v>355</v>
      </c>
      <c r="C2279">
        <f ca="1">IFERROR(IF(OR(changes3[[#This Row],[Type]]="Checklist",changes3[[#This Row],[Type]]="checklist-flat"),1+IF(changes3[[#This Row],[Type of change]] = "Edit",COUNTIFS($J$4:changes3[[#This Row],[Name]],changes3[[#This Row],[Name]], $F$4:changes3[[#This Row],[Type of change]], "Edit")),C2278),2)</f>
        <v>2</v>
      </c>
      <c r="D2279" s="60">
        <v>44841</v>
      </c>
      <c r="E2279" s="3" t="s">
        <v>1544</v>
      </c>
      <c r="F2279" t="s">
        <v>16</v>
      </c>
      <c r="G2279" s="4" t="s">
        <v>225</v>
      </c>
      <c r="H2279" s="4" t="s">
        <v>1567</v>
      </c>
      <c r="I2279" s="7" t="s">
        <v>18</v>
      </c>
      <c r="J2279" s="31" t="s">
        <v>1553</v>
      </c>
      <c r="K2279" s="32"/>
      <c r="L2279" s="7" t="s">
        <v>1525</v>
      </c>
      <c r="M2279" s="7" t="s">
        <v>1546</v>
      </c>
      <c r="N2279" s="7"/>
      <c r="XFD2279"/>
    </row>
    <row r="2280" spans="2:14 16384:16384" ht="15.75">
      <c r="B2280" t="s">
        <v>355</v>
      </c>
      <c r="C2280">
        <f ca="1">IFERROR(IF(OR(changes3[[#This Row],[Type]]="Checklist",changes3[[#This Row],[Type]]="checklist-flat"),1+IF(changes3[[#This Row],[Type of change]] = "Edit",COUNTIFS($J$4:changes3[[#This Row],[Name]],changes3[[#This Row],[Name]], $F$4:changes3[[#This Row],[Type of change]], "Edit")),C2279),2)</f>
        <v>2</v>
      </c>
      <c r="D2280" s="60">
        <v>44841</v>
      </c>
      <c r="E2280" s="3" t="s">
        <v>1544</v>
      </c>
      <c r="F2280" t="s">
        <v>16</v>
      </c>
      <c r="G2280" s="4" t="s">
        <v>225</v>
      </c>
      <c r="H2280" s="4" t="s">
        <v>1567</v>
      </c>
      <c r="I2280" s="7" t="s">
        <v>18</v>
      </c>
      <c r="J2280" s="31" t="s">
        <v>1558</v>
      </c>
      <c r="K2280" s="32"/>
      <c r="L2280" s="7" t="s">
        <v>1525</v>
      </c>
      <c r="M2280" s="7" t="s">
        <v>1546</v>
      </c>
      <c r="N2280" s="7"/>
      <c r="XFD2280"/>
    </row>
    <row r="2281" spans="2:14 16384:16384" ht="15.75">
      <c r="B2281" t="s">
        <v>355</v>
      </c>
      <c r="C2281">
        <f ca="1">IFERROR(IF(OR(changes3[[#This Row],[Type]]="Checklist",changes3[[#This Row],[Type]]="checklist-flat"),1+IF(changes3[[#This Row],[Type of change]] = "Edit",COUNTIFS($J$4:changes3[[#This Row],[Name]],changes3[[#This Row],[Name]], $F$4:changes3[[#This Row],[Type of change]], "Edit")),C2280),2)</f>
        <v>2</v>
      </c>
      <c r="D2281" s="60">
        <v>44841</v>
      </c>
      <c r="E2281" s="3" t="s">
        <v>1544</v>
      </c>
      <c r="F2281" t="s">
        <v>16</v>
      </c>
      <c r="G2281" s="4" t="s">
        <v>225</v>
      </c>
      <c r="H2281" s="4" t="s">
        <v>1567</v>
      </c>
      <c r="I2281" s="7" t="s">
        <v>18</v>
      </c>
      <c r="J2281" s="31" t="s">
        <v>1560</v>
      </c>
      <c r="K2281" s="32"/>
      <c r="L2281" s="7" t="s">
        <v>1525</v>
      </c>
      <c r="M2281" s="7" t="s">
        <v>1546</v>
      </c>
      <c r="N2281" s="7"/>
      <c r="XFD2281"/>
    </row>
    <row r="2282" spans="2:14 16384:16384" ht="15.75">
      <c r="B2282" t="s">
        <v>355</v>
      </c>
      <c r="C2282">
        <f ca="1">IFERROR(IF(OR(changes3[[#This Row],[Type]]="Checklist",changes3[[#This Row],[Type]]="checklist-flat"),1+IF(changes3[[#This Row],[Type of change]] = "Edit",COUNTIFS($J$4:changes3[[#This Row],[Name]],changes3[[#This Row],[Name]], $F$4:changes3[[#This Row],[Type of change]], "Edit")),C2281),2)</f>
        <v>2</v>
      </c>
      <c r="D2282" s="60">
        <v>44841</v>
      </c>
      <c r="E2282" s="3" t="s">
        <v>1544</v>
      </c>
      <c r="F2282" t="s">
        <v>16</v>
      </c>
      <c r="G2282" s="4" t="s">
        <v>225</v>
      </c>
      <c r="H2282" s="4" t="s">
        <v>1567</v>
      </c>
      <c r="I2282" s="30" t="s">
        <v>34</v>
      </c>
      <c r="J2282" s="28" t="s">
        <v>494</v>
      </c>
      <c r="K2282" s="29"/>
      <c r="L2282" s="7" t="s">
        <v>1525</v>
      </c>
      <c r="M2282" s="7" t="s">
        <v>1546</v>
      </c>
      <c r="N2282" s="7"/>
      <c r="XFD2282"/>
    </row>
    <row r="2283" spans="2:14 16384:16384" ht="15.75">
      <c r="B2283" t="s">
        <v>355</v>
      </c>
      <c r="C2283">
        <f ca="1">IFERROR(IF(OR(changes3[[#This Row],[Type]]="Checklist",changes3[[#This Row],[Type]]="checklist-flat"),1+IF(changes3[[#This Row],[Type of change]] = "Edit",COUNTIFS($J$4:changes3[[#This Row],[Name]],changes3[[#This Row],[Name]], $F$4:changes3[[#This Row],[Type of change]], "Edit")),C2282),2)</f>
        <v>2</v>
      </c>
      <c r="D2283" s="60">
        <v>44841</v>
      </c>
      <c r="E2283" s="3" t="s">
        <v>1544</v>
      </c>
      <c r="F2283" t="s">
        <v>16</v>
      </c>
      <c r="G2283" s="4" t="s">
        <v>225</v>
      </c>
      <c r="H2283" s="4" t="s">
        <v>1567</v>
      </c>
      <c r="I2283" s="7" t="s">
        <v>18</v>
      </c>
      <c r="J2283" s="31" t="s">
        <v>1561</v>
      </c>
      <c r="K2283" s="32"/>
      <c r="L2283" s="7" t="s">
        <v>1525</v>
      </c>
      <c r="M2283" s="7" t="s">
        <v>1546</v>
      </c>
      <c r="N2283" s="7"/>
      <c r="XFD2283"/>
    </row>
    <row r="2284" spans="2:14 16384:16384" ht="15.75">
      <c r="B2284" t="s">
        <v>355</v>
      </c>
      <c r="C2284">
        <f ca="1">IFERROR(IF(OR(changes3[[#This Row],[Type]]="Checklist",changes3[[#This Row],[Type]]="checklist-flat"),1+IF(changes3[[#This Row],[Type of change]] = "Edit",COUNTIFS($J$4:changes3[[#This Row],[Name]],changes3[[#This Row],[Name]], $F$4:changes3[[#This Row],[Type of change]], "Edit")),C2283),2)</f>
        <v>2</v>
      </c>
      <c r="D2284" s="60">
        <v>44841</v>
      </c>
      <c r="E2284" s="3" t="s">
        <v>1544</v>
      </c>
      <c r="F2284" t="s">
        <v>16</v>
      </c>
      <c r="G2284" s="4" t="s">
        <v>225</v>
      </c>
      <c r="H2284" s="4" t="s">
        <v>1567</v>
      </c>
      <c r="I2284" s="7" t="s">
        <v>18</v>
      </c>
      <c r="J2284" s="31" t="s">
        <v>1562</v>
      </c>
      <c r="K2284" s="32"/>
      <c r="L2284" s="7" t="s">
        <v>1525</v>
      </c>
      <c r="M2284" s="7" t="s">
        <v>1546</v>
      </c>
      <c r="N2284" s="7"/>
      <c r="XFD2284"/>
    </row>
    <row r="2285" spans="2:14 16384:16384" ht="15.75">
      <c r="B2285" t="s">
        <v>355</v>
      </c>
      <c r="C2285">
        <f ca="1">IFERROR(IF(OR(changes3[[#This Row],[Type]]="Checklist",changes3[[#This Row],[Type]]="checklist-flat"),1+IF(changes3[[#This Row],[Type of change]] = "Edit",COUNTIFS($J$4:changes3[[#This Row],[Name]],changes3[[#This Row],[Name]], $F$4:changes3[[#This Row],[Type of change]], "Edit")),C2284),2)</f>
        <v>2</v>
      </c>
      <c r="D2285" s="60">
        <v>44841</v>
      </c>
      <c r="E2285" s="3" t="s">
        <v>1544</v>
      </c>
      <c r="F2285" t="s">
        <v>16</v>
      </c>
      <c r="G2285" s="4" t="s">
        <v>225</v>
      </c>
      <c r="H2285" s="4" t="s">
        <v>1567</v>
      </c>
      <c r="I2285" s="30" t="s">
        <v>34</v>
      </c>
      <c r="J2285" s="28" t="s">
        <v>1563</v>
      </c>
      <c r="K2285" s="29"/>
      <c r="L2285" s="7" t="s">
        <v>1525</v>
      </c>
      <c r="M2285" s="7" t="s">
        <v>1546</v>
      </c>
      <c r="N2285" s="7"/>
      <c r="XFD2285"/>
    </row>
    <row r="2286" spans="2:14 16384:16384" ht="15.75">
      <c r="B2286" t="s">
        <v>355</v>
      </c>
      <c r="C2286">
        <f ca="1">IFERROR(IF(OR(changes3[[#This Row],[Type]]="Checklist",changes3[[#This Row],[Type]]="checklist-flat"),1+IF(changes3[[#This Row],[Type of change]] = "Edit",COUNTIFS($J$4:changes3[[#This Row],[Name]],changes3[[#This Row],[Name]], $F$4:changes3[[#This Row],[Type of change]], "Edit")),C2285),2)</f>
        <v>2</v>
      </c>
      <c r="D2286" s="60">
        <v>44841</v>
      </c>
      <c r="E2286" s="3" t="s">
        <v>1544</v>
      </c>
      <c r="F2286" t="s">
        <v>16</v>
      </c>
      <c r="G2286" s="4" t="s">
        <v>225</v>
      </c>
      <c r="H2286" s="4" t="s">
        <v>1567</v>
      </c>
      <c r="I2286" s="30" t="s">
        <v>18</v>
      </c>
      <c r="J2286" s="28" t="s">
        <v>1566</v>
      </c>
      <c r="K2286" s="29"/>
      <c r="L2286" s="7" t="s">
        <v>1525</v>
      </c>
      <c r="M2286" s="7" t="s">
        <v>1546</v>
      </c>
      <c r="N2286" s="7"/>
      <c r="XFD2286"/>
    </row>
    <row r="2287" spans="2:14 16384:16384" ht="15.75">
      <c r="B2287" t="s">
        <v>355</v>
      </c>
      <c r="C2287">
        <f ca="1">IFERROR(IF(OR(changes3[[#This Row],[Type]]="Checklist",changes3[[#This Row],[Type]]="checklist-flat"),1+IF(changes3[[#This Row],[Type of change]] = "Edit",COUNTIFS($J$4:changes3[[#This Row],[Name]],changes3[[#This Row],[Name]], $F$4:changes3[[#This Row],[Type of change]], "Edit")),C2286),2)</f>
        <v>2</v>
      </c>
      <c r="D2287" s="60">
        <v>44841</v>
      </c>
      <c r="E2287" s="3" t="s">
        <v>1544</v>
      </c>
      <c r="F2287" t="s">
        <v>16</v>
      </c>
      <c r="G2287" s="4" t="s">
        <v>225</v>
      </c>
      <c r="H2287" s="4" t="s">
        <v>1567</v>
      </c>
      <c r="I2287" s="30" t="s">
        <v>18</v>
      </c>
      <c r="J2287" s="28" t="s">
        <v>1378</v>
      </c>
      <c r="K2287" s="29"/>
      <c r="L2287" s="7" t="s">
        <v>1525</v>
      </c>
      <c r="M2287" s="7" t="s">
        <v>1546</v>
      </c>
      <c r="N2287" s="7"/>
      <c r="XFD2287"/>
    </row>
    <row r="2288" spans="2:14 16384:16384" ht="15.75">
      <c r="B2288" t="s">
        <v>355</v>
      </c>
      <c r="C2288">
        <f ca="1">IFERROR(IF(OR(changes3[[#This Row],[Type]]="Checklist",changes3[[#This Row],[Type]]="checklist-flat"),1+IF(changes3[[#This Row],[Type of change]] = "Edit",COUNTIFS($J$4:changes3[[#This Row],[Name]],changes3[[#This Row],[Name]], $F$4:changes3[[#This Row],[Type of change]], "Edit")),C2287),2)</f>
        <v>2</v>
      </c>
      <c r="D2288" s="60">
        <v>44841</v>
      </c>
      <c r="E2288" s="3" t="s">
        <v>1544</v>
      </c>
      <c r="F2288" t="s">
        <v>16</v>
      </c>
      <c r="G2288" s="4" t="s">
        <v>225</v>
      </c>
      <c r="H2288" s="4" t="s">
        <v>1567</v>
      </c>
      <c r="I2288" s="30" t="s">
        <v>159</v>
      </c>
      <c r="J2288" s="28" t="s">
        <v>1350</v>
      </c>
      <c r="K2288" s="29"/>
      <c r="L2288" s="7" t="s">
        <v>1525</v>
      </c>
      <c r="M2288" s="7" t="s">
        <v>1546</v>
      </c>
      <c r="N2288" s="7"/>
      <c r="XFD2288"/>
    </row>
    <row r="2289" spans="2:15 16384:16384" ht="15.75">
      <c r="B2289" t="s">
        <v>14</v>
      </c>
      <c r="C2289">
        <f ca="1">IFERROR(IF(OR(changes3[[#This Row],[Type]]="Checklist",changes3[[#This Row],[Type]]="checklist-flat"),1+IF(changes3[[#This Row],[Type of change]] = "Edit",COUNTIFS($J$4:changes3[[#This Row],[Name]],changes3[[#This Row],[Name]], $F$4:changes3[[#This Row],[Type of change]], "Edit")),C2288),2)</f>
        <v>2</v>
      </c>
      <c r="D2289" s="60">
        <v>44861</v>
      </c>
      <c r="E2289" s="3" t="s">
        <v>612</v>
      </c>
      <c r="F2289" t="s">
        <v>16</v>
      </c>
      <c r="G2289" s="4" t="s">
        <v>292</v>
      </c>
      <c r="H2289" s="28" t="s">
        <v>1570</v>
      </c>
      <c r="I2289" s="30" t="s">
        <v>6</v>
      </c>
      <c r="J2289" s="28" t="s">
        <v>1570</v>
      </c>
      <c r="K2289" s="29"/>
      <c r="L2289" s="7"/>
      <c r="N2289" s="7"/>
      <c r="O2289" t="s">
        <v>1571</v>
      </c>
      <c r="XFD2289"/>
    </row>
    <row r="2290" spans="2:15 16384:16384" ht="15.75">
      <c r="B2290" t="s">
        <v>14</v>
      </c>
      <c r="C2290">
        <f ca="1">IFERROR(IF(OR(changes3[[#This Row],[Type]]="Checklist",changes3[[#This Row],[Type]]="checklist-flat"),1+IF(changes3[[#This Row],[Type of change]] = "Edit",COUNTIFS($J$4:changes3[[#This Row],[Name]],changes3[[#This Row],[Name]], $F$4:changes3[[#This Row],[Type of change]], "Edit")),C2289),2)</f>
        <v>2</v>
      </c>
      <c r="D2290" s="60">
        <v>44861</v>
      </c>
      <c r="E2290" s="3" t="s">
        <v>612</v>
      </c>
      <c r="F2290" t="s">
        <v>16</v>
      </c>
      <c r="G2290" s="4" t="s">
        <v>292</v>
      </c>
      <c r="H2290" s="28" t="s">
        <v>1570</v>
      </c>
      <c r="I2290" s="7" t="s">
        <v>34</v>
      </c>
      <c r="J2290" s="31" t="s">
        <v>1396</v>
      </c>
      <c r="K2290" s="32"/>
      <c r="L2290" s="7"/>
      <c r="N2290" s="7"/>
      <c r="XFD2290"/>
    </row>
    <row r="2291" spans="2:15 16384:16384" ht="15.75">
      <c r="B2291" t="s">
        <v>14</v>
      </c>
      <c r="C2291">
        <f ca="1">IFERROR(IF(OR(changes3[[#This Row],[Type]]="Checklist",changes3[[#This Row],[Type]]="checklist-flat"),1+IF(changes3[[#This Row],[Type of change]] = "Edit",COUNTIFS($J$4:changes3[[#This Row],[Name]],changes3[[#This Row],[Name]], $F$4:changes3[[#This Row],[Type of change]], "Edit")),C2290),2)</f>
        <v>2</v>
      </c>
      <c r="D2291" s="60">
        <v>44861</v>
      </c>
      <c r="E2291" s="3" t="s">
        <v>612</v>
      </c>
      <c r="F2291" t="s">
        <v>16</v>
      </c>
      <c r="G2291" s="4" t="s">
        <v>292</v>
      </c>
      <c r="H2291" s="28" t="s">
        <v>1570</v>
      </c>
      <c r="I2291" s="7" t="s">
        <v>1383</v>
      </c>
      <c r="J2291" s="31" t="s">
        <v>1396</v>
      </c>
      <c r="K2291" s="32"/>
      <c r="L2291" s="7"/>
      <c r="N2291" s="7"/>
      <c r="XFD2291"/>
    </row>
    <row r="2292" spans="2:15 16384:16384" ht="15.75">
      <c r="B2292" t="s">
        <v>14</v>
      </c>
      <c r="C2292">
        <f ca="1">IFERROR(IF(OR(changes3[[#This Row],[Type]]="Checklist",changes3[[#This Row],[Type]]="checklist-flat"),1+IF(changes3[[#This Row],[Type of change]] = "Edit",COUNTIFS($J$4:changes3[[#This Row],[Name]],changes3[[#This Row],[Name]], $F$4:changes3[[#This Row],[Type of change]], "Edit")),C2291),2)</f>
        <v>2</v>
      </c>
      <c r="D2292" s="60">
        <v>44861</v>
      </c>
      <c r="E2292" s="3" t="s">
        <v>612</v>
      </c>
      <c r="F2292" t="s">
        <v>16</v>
      </c>
      <c r="G2292" s="4" t="s">
        <v>292</v>
      </c>
      <c r="H2292" s="28" t="s">
        <v>1570</v>
      </c>
      <c r="I2292" s="7" t="s">
        <v>58</v>
      </c>
      <c r="J2292" s="31" t="s">
        <v>1397</v>
      </c>
      <c r="K2292" s="32"/>
      <c r="L2292" s="7"/>
      <c r="N2292" s="7"/>
      <c r="XFD2292"/>
    </row>
    <row r="2293" spans="2:15 16384:16384" ht="15.75">
      <c r="B2293" t="s">
        <v>14</v>
      </c>
      <c r="C2293">
        <f ca="1">IFERROR(IF(OR(changes3[[#This Row],[Type]]="Checklist",changes3[[#This Row],[Type]]="checklist-flat"),1+IF(changes3[[#This Row],[Type of change]] = "Edit",COUNTIFS($J$4:changes3[[#This Row],[Name]],changes3[[#This Row],[Name]], $F$4:changes3[[#This Row],[Type of change]], "Edit")),C2292),2)</f>
        <v>2</v>
      </c>
      <c r="D2293" s="60">
        <v>44861</v>
      </c>
      <c r="E2293" s="3" t="s">
        <v>612</v>
      </c>
      <c r="F2293" t="s">
        <v>16</v>
      </c>
      <c r="G2293" s="4" t="s">
        <v>292</v>
      </c>
      <c r="H2293" s="28" t="s">
        <v>1570</v>
      </c>
      <c r="I2293" s="7" t="s">
        <v>148</v>
      </c>
      <c r="J2293" s="31" t="s">
        <v>1398</v>
      </c>
      <c r="K2293" s="32"/>
      <c r="L2293" s="7"/>
      <c r="N2293" s="7"/>
      <c r="XFD2293"/>
    </row>
    <row r="2294" spans="2:15 16384:16384" ht="15.75">
      <c r="B2294" t="s">
        <v>14</v>
      </c>
      <c r="C2294">
        <f ca="1">IFERROR(IF(OR(changes3[[#This Row],[Type]]="Checklist",changes3[[#This Row],[Type]]="checklist-flat"),1+IF(changes3[[#This Row],[Type of change]] = "Edit",COUNTIFS($J$4:changes3[[#This Row],[Name]],changes3[[#This Row],[Name]], $F$4:changes3[[#This Row],[Type of change]], "Edit")),C2293),2)</f>
        <v>2</v>
      </c>
      <c r="D2294" s="60">
        <v>44861</v>
      </c>
      <c r="E2294" s="3" t="s">
        <v>612</v>
      </c>
      <c r="F2294" t="s">
        <v>16</v>
      </c>
      <c r="G2294" s="4" t="s">
        <v>292</v>
      </c>
      <c r="H2294" s="28" t="s">
        <v>1570</v>
      </c>
      <c r="I2294" s="7" t="s">
        <v>148</v>
      </c>
      <c r="J2294" s="31" t="s">
        <v>1400</v>
      </c>
      <c r="K2294" s="32"/>
      <c r="L2294" s="7"/>
      <c r="N2294" s="7"/>
      <c r="XFD2294"/>
    </row>
    <row r="2295" spans="2:15 16384:16384" ht="15.75">
      <c r="B2295" t="s">
        <v>14</v>
      </c>
      <c r="C2295">
        <f ca="1">IFERROR(IF(OR(changes3[[#This Row],[Type]]="Checklist",changes3[[#This Row],[Type]]="checklist-flat"),1+IF(changes3[[#This Row],[Type of change]] = "Edit",COUNTIFS($J$4:changes3[[#This Row],[Name]],changes3[[#This Row],[Name]], $F$4:changes3[[#This Row],[Type of change]], "Edit")),C2294),2)</f>
        <v>2</v>
      </c>
      <c r="D2295" s="60">
        <v>44861</v>
      </c>
      <c r="E2295" s="3" t="s">
        <v>612</v>
      </c>
      <c r="F2295" t="s">
        <v>16</v>
      </c>
      <c r="G2295" s="4" t="s">
        <v>292</v>
      </c>
      <c r="H2295" s="28" t="s">
        <v>1570</v>
      </c>
      <c r="I2295" s="7" t="s">
        <v>18</v>
      </c>
      <c r="J2295" s="31" t="s">
        <v>1401</v>
      </c>
      <c r="K2295" s="32"/>
      <c r="L2295" s="7"/>
      <c r="N2295" s="7"/>
      <c r="XFD2295"/>
    </row>
    <row r="2296" spans="2:15 16384:16384" ht="15.75">
      <c r="B2296" t="s">
        <v>14</v>
      </c>
      <c r="C2296">
        <f ca="1">IFERROR(IF(OR(changes3[[#This Row],[Type]]="Checklist",changes3[[#This Row],[Type]]="checklist-flat"),1+IF(changes3[[#This Row],[Type of change]] = "Edit",COUNTIFS($J$4:changes3[[#This Row],[Name]],changes3[[#This Row],[Name]], $F$4:changes3[[#This Row],[Type of change]], "Edit")),C2295),2)</f>
        <v>2</v>
      </c>
      <c r="D2296" s="60">
        <v>44861</v>
      </c>
      <c r="E2296" s="3" t="s">
        <v>612</v>
      </c>
      <c r="F2296" t="s">
        <v>16</v>
      </c>
      <c r="G2296" s="4" t="s">
        <v>292</v>
      </c>
      <c r="H2296" s="28" t="s">
        <v>1570</v>
      </c>
      <c r="I2296" s="7" t="s">
        <v>18</v>
      </c>
      <c r="J2296" s="31" t="s">
        <v>1402</v>
      </c>
      <c r="K2296" s="32"/>
      <c r="L2296" s="7"/>
      <c r="N2296" s="7"/>
      <c r="XFD2296"/>
    </row>
    <row r="2297" spans="2:15 16384:16384" ht="15.75">
      <c r="B2297" t="s">
        <v>14</v>
      </c>
      <c r="C2297">
        <f ca="1">IFERROR(IF(OR(changes3[[#This Row],[Type]]="Checklist",changes3[[#This Row],[Type]]="checklist-flat"),1+IF(changes3[[#This Row],[Type of change]] = "Edit",COUNTIFS($J$4:changes3[[#This Row],[Name]],changes3[[#This Row],[Name]], $F$4:changes3[[#This Row],[Type of change]], "Edit")),C2296),2)</f>
        <v>2</v>
      </c>
      <c r="D2297" s="60">
        <v>44861</v>
      </c>
      <c r="E2297" s="3" t="s">
        <v>612</v>
      </c>
      <c r="F2297" t="s">
        <v>16</v>
      </c>
      <c r="G2297" s="4" t="s">
        <v>292</v>
      </c>
      <c r="H2297" s="28" t="s">
        <v>1570</v>
      </c>
      <c r="I2297" s="7" t="s">
        <v>18</v>
      </c>
      <c r="J2297" s="31" t="s">
        <v>1403</v>
      </c>
      <c r="K2297" s="32"/>
      <c r="L2297" s="7"/>
      <c r="N2297" s="7"/>
      <c r="XFD2297"/>
    </row>
    <row r="2298" spans="2:15 16384:16384" ht="15.75">
      <c r="B2298" t="s">
        <v>14</v>
      </c>
      <c r="C2298">
        <f ca="1">IFERROR(IF(OR(changes3[[#This Row],[Type]]="Checklist",changes3[[#This Row],[Type]]="checklist-flat"),1+IF(changes3[[#This Row],[Type of change]] = "Edit",COUNTIFS($J$4:changes3[[#This Row],[Name]],changes3[[#This Row],[Name]], $F$4:changes3[[#This Row],[Type of change]], "Edit")),C2297),2)</f>
        <v>2</v>
      </c>
      <c r="D2298" s="60">
        <v>44861</v>
      </c>
      <c r="E2298" s="3" t="s">
        <v>612</v>
      </c>
      <c r="F2298" t="s">
        <v>16</v>
      </c>
      <c r="G2298" s="4" t="s">
        <v>292</v>
      </c>
      <c r="H2298" s="28" t="s">
        <v>1570</v>
      </c>
      <c r="I2298" s="7" t="s">
        <v>18</v>
      </c>
      <c r="J2298" s="31" t="s">
        <v>1404</v>
      </c>
      <c r="K2298" s="32"/>
      <c r="L2298" s="7"/>
      <c r="N2298" s="7"/>
      <c r="XFD2298"/>
    </row>
    <row r="2299" spans="2:15 16384:16384" ht="15.75">
      <c r="B2299" t="s">
        <v>14</v>
      </c>
      <c r="C2299">
        <f ca="1">IFERROR(IF(OR(changes3[[#This Row],[Type]]="Checklist",changes3[[#This Row],[Type]]="checklist-flat"),1+IF(changes3[[#This Row],[Type of change]] = "Edit",COUNTIFS($J$4:changes3[[#This Row],[Name]],changes3[[#This Row],[Name]], $F$4:changes3[[#This Row],[Type of change]], "Edit")),C2298),2)</f>
        <v>2</v>
      </c>
      <c r="D2299" s="60">
        <v>44861</v>
      </c>
      <c r="E2299" s="3" t="s">
        <v>612</v>
      </c>
      <c r="F2299" t="s">
        <v>16</v>
      </c>
      <c r="G2299" s="4" t="s">
        <v>292</v>
      </c>
      <c r="H2299" s="28" t="s">
        <v>1570</v>
      </c>
      <c r="I2299" s="7" t="s">
        <v>18</v>
      </c>
      <c r="J2299" s="31" t="s">
        <v>1405</v>
      </c>
      <c r="K2299" s="32"/>
      <c r="L2299" s="7"/>
      <c r="N2299" s="7"/>
      <c r="XFD2299"/>
    </row>
    <row r="2300" spans="2:15 16384:16384" ht="15.75">
      <c r="B2300" t="s">
        <v>14</v>
      </c>
      <c r="C2300">
        <f ca="1">IFERROR(IF(OR(changes3[[#This Row],[Type]]="Checklist",changes3[[#This Row],[Type]]="checklist-flat"),1+IF(changes3[[#This Row],[Type of change]] = "Edit",COUNTIFS($J$4:changes3[[#This Row],[Name]],changes3[[#This Row],[Name]], $F$4:changes3[[#This Row],[Type of change]], "Edit")),C2299),2)</f>
        <v>2</v>
      </c>
      <c r="D2300" s="60">
        <v>44861</v>
      </c>
      <c r="E2300" s="3" t="s">
        <v>612</v>
      </c>
      <c r="F2300" t="s">
        <v>16</v>
      </c>
      <c r="G2300" s="4" t="s">
        <v>292</v>
      </c>
      <c r="H2300" s="49" t="s">
        <v>1570</v>
      </c>
      <c r="I2300" s="30" t="s">
        <v>18</v>
      </c>
      <c r="J2300" s="28" t="s">
        <v>1572</v>
      </c>
      <c r="K2300" s="29"/>
      <c r="L2300" s="7"/>
      <c r="N2300" s="7" t="s">
        <v>1123</v>
      </c>
      <c r="XFD2300"/>
    </row>
    <row r="2301" spans="2:15 16384:16384" ht="15.75">
      <c r="B2301" t="s">
        <v>14</v>
      </c>
      <c r="C2301">
        <f ca="1">IFERROR(IF(OR(changes3[[#This Row],[Type]]="Checklist",changes3[[#This Row],[Type]]="checklist-flat"),1+IF(changes3[[#This Row],[Type of change]] = "Edit",COUNTIFS($J$4:changes3[[#This Row],[Name]],changes3[[#This Row],[Name]], $F$4:changes3[[#This Row],[Type of change]], "Edit")),C2300),2)</f>
        <v>2</v>
      </c>
      <c r="D2301" s="60">
        <v>44861</v>
      </c>
      <c r="E2301" s="3" t="s">
        <v>612</v>
      </c>
      <c r="F2301" t="s">
        <v>16</v>
      </c>
      <c r="G2301" s="4" t="s">
        <v>292</v>
      </c>
      <c r="H2301" s="28" t="s">
        <v>1570</v>
      </c>
      <c r="I2301" s="7" t="s">
        <v>34</v>
      </c>
      <c r="J2301" s="31" t="s">
        <v>1406</v>
      </c>
      <c r="K2301" s="32"/>
      <c r="L2301" s="7"/>
      <c r="N2301" s="7"/>
      <c r="XFD2301"/>
    </row>
    <row r="2302" spans="2:15 16384:16384" ht="15.75">
      <c r="B2302" t="s">
        <v>14</v>
      </c>
      <c r="C2302">
        <f ca="1">IFERROR(IF(OR(changes3[[#This Row],[Type]]="Checklist",changes3[[#This Row],[Type]]="checklist-flat"),1+IF(changes3[[#This Row],[Type of change]] = "Edit",COUNTIFS($J$4:changes3[[#This Row],[Name]],changes3[[#This Row],[Name]], $F$4:changes3[[#This Row],[Type of change]], "Edit")),C2301),2)</f>
        <v>2</v>
      </c>
      <c r="D2302" s="60">
        <v>44861</v>
      </c>
      <c r="E2302" s="3" t="s">
        <v>612</v>
      </c>
      <c r="F2302" t="s">
        <v>16</v>
      </c>
      <c r="G2302" s="4" t="s">
        <v>292</v>
      </c>
      <c r="H2302" s="28" t="s">
        <v>1570</v>
      </c>
      <c r="I2302" s="7" t="s">
        <v>18</v>
      </c>
      <c r="J2302" s="31" t="s">
        <v>1407</v>
      </c>
      <c r="K2302" s="32"/>
      <c r="L2302" s="7"/>
      <c r="N2302" s="7"/>
      <c r="XFD2302"/>
    </row>
    <row r="2303" spans="2:15 16384:16384" ht="15.75">
      <c r="B2303" t="s">
        <v>14</v>
      </c>
      <c r="C2303">
        <f ca="1">IFERROR(IF(OR(changes3[[#This Row],[Type]]="Checklist",changes3[[#This Row],[Type]]="checklist-flat"),1+IF(changes3[[#This Row],[Type of change]] = "Edit",COUNTIFS($J$4:changes3[[#This Row],[Name]],changes3[[#This Row],[Name]], $F$4:changes3[[#This Row],[Type of change]], "Edit")),C2302),2)</f>
        <v>2</v>
      </c>
      <c r="D2303" s="60">
        <v>44861</v>
      </c>
      <c r="E2303" s="3" t="s">
        <v>612</v>
      </c>
      <c r="F2303" t="s">
        <v>16</v>
      </c>
      <c r="G2303" s="4" t="s">
        <v>292</v>
      </c>
      <c r="H2303" s="28" t="s">
        <v>1570</v>
      </c>
      <c r="I2303" s="7" t="s">
        <v>18</v>
      </c>
      <c r="J2303" s="31" t="s">
        <v>1408</v>
      </c>
      <c r="K2303" s="32"/>
      <c r="L2303" s="7"/>
      <c r="N2303" s="7"/>
      <c r="XFD2303"/>
    </row>
    <row r="2304" spans="2:15 16384:16384" ht="15.75">
      <c r="B2304" t="s">
        <v>14</v>
      </c>
      <c r="C2304">
        <f ca="1">IFERROR(IF(OR(changes3[[#This Row],[Type]]="Checklist",changes3[[#This Row],[Type]]="checklist-flat"),1+IF(changes3[[#This Row],[Type of change]] = "Edit",COUNTIFS($J$4:changes3[[#This Row],[Name]],changes3[[#This Row],[Name]], $F$4:changes3[[#This Row],[Type of change]], "Edit")),C2303),2)</f>
        <v>2</v>
      </c>
      <c r="D2304" s="60">
        <v>44861</v>
      </c>
      <c r="E2304" s="3" t="s">
        <v>612</v>
      </c>
      <c r="F2304" t="s">
        <v>16</v>
      </c>
      <c r="G2304" s="4" t="s">
        <v>292</v>
      </c>
      <c r="H2304" s="28" t="s">
        <v>1570</v>
      </c>
      <c r="I2304" s="7" t="s">
        <v>18</v>
      </c>
      <c r="J2304" s="31" t="s">
        <v>1409</v>
      </c>
      <c r="K2304" s="32"/>
      <c r="L2304" s="7"/>
      <c r="N2304" s="7"/>
      <c r="XFD2304"/>
    </row>
    <row r="2305" spans="2:15 16384:16384" ht="15.75">
      <c r="B2305" t="s">
        <v>14</v>
      </c>
      <c r="C2305">
        <f ca="1">IFERROR(IF(OR(changes3[[#This Row],[Type]]="Checklist",changes3[[#This Row],[Type]]="checklist-flat"),1+IF(changes3[[#This Row],[Type of change]] = "Edit",COUNTIFS($J$4:changes3[[#This Row],[Name]],changes3[[#This Row],[Name]], $F$4:changes3[[#This Row],[Type of change]], "Edit")),C2304),2)</f>
        <v>2</v>
      </c>
      <c r="D2305" s="60">
        <v>44861</v>
      </c>
      <c r="E2305" s="3" t="s">
        <v>612</v>
      </c>
      <c r="F2305" t="s">
        <v>16</v>
      </c>
      <c r="G2305" s="4" t="s">
        <v>292</v>
      </c>
      <c r="H2305" s="28" t="s">
        <v>1570</v>
      </c>
      <c r="I2305" s="7" t="s">
        <v>18</v>
      </c>
      <c r="J2305" s="31" t="s">
        <v>1410</v>
      </c>
      <c r="K2305" s="32"/>
      <c r="L2305" s="7"/>
      <c r="N2305" s="7"/>
      <c r="XFD2305"/>
    </row>
    <row r="2306" spans="2:15 16384:16384" ht="15.75">
      <c r="B2306" t="s">
        <v>14</v>
      </c>
      <c r="C2306">
        <f ca="1">IFERROR(IF(OR(changes3[[#This Row],[Type]]="Checklist",changes3[[#This Row],[Type]]="checklist-flat"),1+IF(changes3[[#This Row],[Type of change]] = "Edit",COUNTIFS($J$4:changes3[[#This Row],[Name]],changes3[[#This Row],[Name]], $F$4:changes3[[#This Row],[Type of change]], "Edit")),C2305),2)</f>
        <v>2</v>
      </c>
      <c r="D2306" s="60">
        <v>44861</v>
      </c>
      <c r="E2306" s="3" t="s">
        <v>612</v>
      </c>
      <c r="F2306" t="s">
        <v>16</v>
      </c>
      <c r="G2306" s="4" t="s">
        <v>292</v>
      </c>
      <c r="H2306" s="28" t="s">
        <v>1570</v>
      </c>
      <c r="I2306" s="7" t="s">
        <v>18</v>
      </c>
      <c r="J2306" s="31" t="s">
        <v>1411</v>
      </c>
      <c r="K2306" s="32"/>
      <c r="L2306" s="7"/>
      <c r="N2306" s="7"/>
      <c r="XFD2306"/>
    </row>
    <row r="2307" spans="2:15 16384:16384" ht="15.75">
      <c r="B2307" t="s">
        <v>14</v>
      </c>
      <c r="C2307">
        <f ca="1">IFERROR(IF(OR(changes3[[#This Row],[Type]]="Checklist",changes3[[#This Row],[Type]]="checklist-flat"),1+IF(changes3[[#This Row],[Type of change]] = "Edit",COUNTIFS($J$4:changes3[[#This Row],[Name]],changes3[[#This Row],[Name]], $F$4:changes3[[#This Row],[Type of change]], "Edit")),C2306),2)</f>
        <v>2</v>
      </c>
      <c r="D2307" s="60">
        <v>44861</v>
      </c>
      <c r="E2307" s="3" t="s">
        <v>612</v>
      </c>
      <c r="F2307" t="s">
        <v>16</v>
      </c>
      <c r="G2307" s="4" t="s">
        <v>292</v>
      </c>
      <c r="H2307" s="28" t="s">
        <v>1570</v>
      </c>
      <c r="I2307" s="7" t="s">
        <v>18</v>
      </c>
      <c r="J2307" s="31" t="s">
        <v>1412</v>
      </c>
      <c r="K2307" s="32"/>
      <c r="L2307" s="7"/>
      <c r="N2307" s="7"/>
      <c r="XFD2307"/>
    </row>
    <row r="2308" spans="2:15 16384:16384" ht="15.75">
      <c r="B2308" t="s">
        <v>14</v>
      </c>
      <c r="C2308">
        <f ca="1">IFERROR(IF(OR(changes3[[#This Row],[Type]]="Checklist",changes3[[#This Row],[Type]]="checklist-flat"),1+IF(changes3[[#This Row],[Type of change]] = "Edit",COUNTIFS($J$4:changes3[[#This Row],[Name]],changes3[[#This Row],[Name]], $F$4:changes3[[#This Row],[Type of change]], "Edit")),C2307),2)</f>
        <v>2</v>
      </c>
      <c r="D2308" s="60">
        <v>44861</v>
      </c>
      <c r="E2308" s="3" t="s">
        <v>612</v>
      </c>
      <c r="F2308" t="s">
        <v>16</v>
      </c>
      <c r="G2308" s="4" t="s">
        <v>292</v>
      </c>
      <c r="H2308" s="28" t="s">
        <v>1570</v>
      </c>
      <c r="I2308" s="7" t="s">
        <v>18</v>
      </c>
      <c r="J2308" s="31" t="s">
        <v>1413</v>
      </c>
      <c r="K2308" s="32"/>
      <c r="L2308" s="7"/>
      <c r="N2308" s="7"/>
      <c r="XFD2308"/>
    </row>
    <row r="2309" spans="2:15 16384:16384" ht="15.75">
      <c r="B2309" t="s">
        <v>14</v>
      </c>
      <c r="C2309">
        <f ca="1">IFERROR(IF(OR(changes3[[#This Row],[Type]]="Checklist",changes3[[#This Row],[Type]]="checklist-flat"),1+IF(changes3[[#This Row],[Type of change]] = "Edit",COUNTIFS($J$4:changes3[[#This Row],[Name]],changes3[[#This Row],[Name]], $F$4:changes3[[#This Row],[Type of change]], "Edit")),C2308),2)</f>
        <v>2</v>
      </c>
      <c r="D2309" s="60">
        <v>44861</v>
      </c>
      <c r="E2309" s="3" t="s">
        <v>612</v>
      </c>
      <c r="F2309" t="s">
        <v>16</v>
      </c>
      <c r="G2309" s="4" t="s">
        <v>292</v>
      </c>
      <c r="H2309" s="28" t="s">
        <v>1570</v>
      </c>
      <c r="I2309" s="7" t="s">
        <v>18</v>
      </c>
      <c r="J2309" s="31" t="s">
        <v>1414</v>
      </c>
      <c r="K2309" s="32"/>
      <c r="L2309" s="7"/>
      <c r="N2309" s="7"/>
      <c r="XFD2309"/>
    </row>
    <row r="2310" spans="2:15 16384:16384" ht="15.75">
      <c r="B2310" t="s">
        <v>14</v>
      </c>
      <c r="C2310">
        <f ca="1">IFERROR(IF(OR(changes3[[#This Row],[Type]]="Checklist",changes3[[#This Row],[Type]]="checklist-flat"),1+IF(changes3[[#This Row],[Type of change]] = "Edit",COUNTIFS($J$4:changes3[[#This Row],[Name]],changes3[[#This Row],[Name]], $F$4:changes3[[#This Row],[Type of change]], "Edit")),C2309),2)</f>
        <v>2</v>
      </c>
      <c r="D2310" s="60">
        <v>44861</v>
      </c>
      <c r="E2310" s="3" t="s">
        <v>612</v>
      </c>
      <c r="F2310" t="s">
        <v>16</v>
      </c>
      <c r="G2310" s="4" t="s">
        <v>292</v>
      </c>
      <c r="H2310" s="28" t="s">
        <v>1570</v>
      </c>
      <c r="I2310" s="7" t="s">
        <v>34</v>
      </c>
      <c r="J2310" s="31" t="s">
        <v>1415</v>
      </c>
      <c r="K2310" s="32"/>
      <c r="L2310" s="7"/>
      <c r="N2310" s="7"/>
      <c r="XFD2310"/>
    </row>
    <row r="2311" spans="2:15 16384:16384" ht="15.75">
      <c r="B2311" t="s">
        <v>14</v>
      </c>
      <c r="C2311">
        <f ca="1">IFERROR(IF(OR(changes3[[#This Row],[Type]]="Checklist",changes3[[#This Row],[Type]]="checklist-flat"),1+IF(changes3[[#This Row],[Type of change]] = "Edit",COUNTIFS($J$4:changes3[[#This Row],[Name]],changes3[[#This Row],[Name]], $F$4:changes3[[#This Row],[Type of change]], "Edit")),C2310),2)</f>
        <v>2</v>
      </c>
      <c r="D2311" s="60">
        <v>44861</v>
      </c>
      <c r="E2311" s="3" t="s">
        <v>612</v>
      </c>
      <c r="F2311" t="s">
        <v>16</v>
      </c>
      <c r="G2311" s="4" t="s">
        <v>292</v>
      </c>
      <c r="H2311" s="28" t="s">
        <v>1570</v>
      </c>
      <c r="I2311" s="7" t="s">
        <v>1383</v>
      </c>
      <c r="J2311" s="31" t="s">
        <v>1415</v>
      </c>
      <c r="K2311" s="32"/>
      <c r="L2311" s="7"/>
      <c r="N2311" s="7"/>
      <c r="XFD2311"/>
    </row>
    <row r="2312" spans="2:15 16384:16384" ht="15.75">
      <c r="B2312" t="s">
        <v>14</v>
      </c>
      <c r="C2312">
        <f ca="1">IFERROR(IF(OR(changes3[[#This Row],[Type]]="Checklist",changes3[[#This Row],[Type]]="checklist-flat"),1+IF(changes3[[#This Row],[Type of change]] = "Edit",COUNTIFS($J$4:changes3[[#This Row],[Name]],changes3[[#This Row],[Name]], $F$4:changes3[[#This Row],[Type of change]], "Edit")),C2311),2)</f>
        <v>2</v>
      </c>
      <c r="D2312" s="60">
        <v>44861</v>
      </c>
      <c r="E2312" s="3" t="s">
        <v>612</v>
      </c>
      <c r="F2312" t="s">
        <v>16</v>
      </c>
      <c r="G2312" s="4" t="s">
        <v>292</v>
      </c>
      <c r="H2312" s="28" t="s">
        <v>1570</v>
      </c>
      <c r="I2312" s="7" t="s">
        <v>58</v>
      </c>
      <c r="J2312" s="31" t="s">
        <v>1416</v>
      </c>
      <c r="K2312" s="32"/>
      <c r="L2312" s="7"/>
      <c r="N2312" s="7"/>
      <c r="XFD2312"/>
    </row>
    <row r="2313" spans="2:15 16384:16384" ht="15.75">
      <c r="B2313" t="s">
        <v>14</v>
      </c>
      <c r="C2313">
        <f ca="1">IFERROR(IF(OR(changes3[[#This Row],[Type]]="Checklist",changes3[[#This Row],[Type]]="checklist-flat"),1+IF(changes3[[#This Row],[Type of change]] = "Edit",COUNTIFS($J$4:changes3[[#This Row],[Name]],changes3[[#This Row],[Name]], $F$4:changes3[[#This Row],[Type of change]], "Edit")),C2312),2)</f>
        <v>2</v>
      </c>
      <c r="D2313" s="60">
        <v>44861</v>
      </c>
      <c r="E2313" s="3" t="s">
        <v>612</v>
      </c>
      <c r="F2313" t="s">
        <v>16</v>
      </c>
      <c r="G2313" s="4" t="s">
        <v>292</v>
      </c>
      <c r="H2313" s="28" t="s">
        <v>1570</v>
      </c>
      <c r="I2313" s="7" t="s">
        <v>18</v>
      </c>
      <c r="J2313" s="31" t="s">
        <v>1417</v>
      </c>
      <c r="K2313" s="32"/>
      <c r="L2313" s="7"/>
      <c r="N2313" s="7"/>
      <c r="XFD2313"/>
    </row>
    <row r="2314" spans="2:15 16384:16384" ht="15.75">
      <c r="B2314" t="s">
        <v>14</v>
      </c>
      <c r="C2314">
        <f ca="1">IFERROR(IF(OR(changes3[[#This Row],[Type]]="Checklist",changes3[[#This Row],[Type]]="checklist-flat"),1+IF(changes3[[#This Row],[Type of change]] = "Edit",COUNTIFS($J$4:changes3[[#This Row],[Name]],changes3[[#This Row],[Name]], $F$4:changes3[[#This Row],[Type of change]], "Edit")),C2313),2)</f>
        <v>2</v>
      </c>
      <c r="D2314" s="60">
        <v>44861</v>
      </c>
      <c r="E2314" s="3" t="s">
        <v>612</v>
      </c>
      <c r="F2314" t="s">
        <v>16</v>
      </c>
      <c r="G2314" s="4" t="s">
        <v>292</v>
      </c>
      <c r="H2314" s="28" t="s">
        <v>1570</v>
      </c>
      <c r="I2314" s="7" t="s">
        <v>18</v>
      </c>
      <c r="J2314" s="31" t="s">
        <v>1418</v>
      </c>
      <c r="K2314" s="32"/>
      <c r="L2314" s="7"/>
      <c r="N2314" s="7"/>
      <c r="XFD2314"/>
    </row>
    <row r="2315" spans="2:15 16384:16384" ht="15.75">
      <c r="B2315" t="s">
        <v>14</v>
      </c>
      <c r="C2315">
        <f ca="1">IFERROR(IF(OR(changes3[[#This Row],[Type]]="Checklist",changes3[[#This Row],[Type]]="checklist-flat"),1+IF(changes3[[#This Row],[Type of change]] = "Edit",COUNTIFS($J$4:changes3[[#This Row],[Name]],changes3[[#This Row],[Name]], $F$4:changes3[[#This Row],[Type of change]], "Edit")),C2314),2)</f>
        <v>2</v>
      </c>
      <c r="D2315" s="60">
        <v>44861</v>
      </c>
      <c r="E2315" s="3" t="s">
        <v>612</v>
      </c>
      <c r="F2315" t="s">
        <v>16</v>
      </c>
      <c r="G2315" s="4" t="s">
        <v>292</v>
      </c>
      <c r="H2315" s="28" t="s">
        <v>1570</v>
      </c>
      <c r="I2315" s="7" t="s">
        <v>18</v>
      </c>
      <c r="J2315" s="31" t="s">
        <v>1419</v>
      </c>
      <c r="K2315" s="32"/>
      <c r="L2315" s="7"/>
      <c r="N2315" s="7"/>
      <c r="XFD2315"/>
    </row>
    <row r="2316" spans="2:15 16384:16384" ht="15.75">
      <c r="B2316" t="s">
        <v>14</v>
      </c>
      <c r="C2316">
        <f ca="1">IFERROR(IF(OR(changes3[[#This Row],[Type]]="Checklist",changes3[[#This Row],[Type]]="checklist-flat"),1+IF(changes3[[#This Row],[Type of change]] = "Edit",COUNTIFS($J$4:changes3[[#This Row],[Name]],changes3[[#This Row],[Name]], $F$4:changes3[[#This Row],[Type of change]], "Edit")),C2315),2)</f>
        <v>2</v>
      </c>
      <c r="D2316" s="60">
        <v>44861</v>
      </c>
      <c r="E2316" s="3" t="s">
        <v>612</v>
      </c>
      <c r="F2316" t="s">
        <v>16</v>
      </c>
      <c r="G2316" s="4" t="s">
        <v>225</v>
      </c>
      <c r="H2316" s="28" t="s">
        <v>1570</v>
      </c>
      <c r="I2316" s="7" t="s">
        <v>159</v>
      </c>
      <c r="J2316" s="31" t="s">
        <v>1394</v>
      </c>
      <c r="K2316" s="32"/>
      <c r="L2316" s="7"/>
      <c r="N2316" s="7"/>
      <c r="XFD2316"/>
    </row>
    <row r="2317" spans="2:15 16384:16384" ht="15.75">
      <c r="B2317" t="s">
        <v>14</v>
      </c>
      <c r="C2317">
        <f>IFERROR(IF(OR(changes3[[#This Row],[Type]]="Checklist",changes3[[#This Row],[Type]]="checklist-flat"),1+IF(changes3[[#This Row],[Type of change]] = "Edit",COUNTIFS($J$4:changes3[[#This Row],[Name]],changes3[[#This Row],[Name]], $F$4:changes3[[#This Row],[Type of change]], "Edit")),C2316),2)</f>
        <v>1</v>
      </c>
      <c r="D2317" s="60">
        <v>44861</v>
      </c>
      <c r="E2317" s="3" t="s">
        <v>612</v>
      </c>
      <c r="F2317" t="s">
        <v>776</v>
      </c>
      <c r="G2317" s="4" t="s">
        <v>225</v>
      </c>
      <c r="H2317" s="28" t="s">
        <v>1573</v>
      </c>
      <c r="I2317" s="30" t="s">
        <v>481</v>
      </c>
      <c r="J2317" s="28" t="s">
        <v>1573</v>
      </c>
      <c r="K2317" s="29"/>
      <c r="L2317" s="7" t="s">
        <v>1574</v>
      </c>
      <c r="M2317" t="s">
        <v>1575</v>
      </c>
      <c r="N2317" s="7"/>
      <c r="O2317" t="s">
        <v>1576</v>
      </c>
      <c r="XFD2317"/>
    </row>
    <row r="2318" spans="2:15 16384:16384" ht="15.75">
      <c r="B2318" t="s">
        <v>14</v>
      </c>
      <c r="C2318">
        <f>IFERROR(IF(OR(changes3[[#This Row],[Type]]="Checklist",changes3[[#This Row],[Type]]="checklist-flat"),1+IF(changes3[[#This Row],[Type of change]] = "Edit",COUNTIFS($J$4:changes3[[#This Row],[Name]],changes3[[#This Row],[Name]], $F$4:changes3[[#This Row],[Type of change]], "Edit")),C2317),2)</f>
        <v>1</v>
      </c>
      <c r="D2318" s="60">
        <v>44861</v>
      </c>
      <c r="E2318" s="3" t="s">
        <v>612</v>
      </c>
      <c r="F2318" t="s">
        <v>776</v>
      </c>
      <c r="G2318" s="4" t="s">
        <v>225</v>
      </c>
      <c r="H2318" s="28" t="s">
        <v>1573</v>
      </c>
      <c r="I2318" s="7" t="s">
        <v>269</v>
      </c>
      <c r="J2318" s="31" t="s">
        <v>1577</v>
      </c>
      <c r="K2318" s="32"/>
      <c r="L2318" s="7" t="s">
        <v>1574</v>
      </c>
      <c r="M2318" t="s">
        <v>1575</v>
      </c>
      <c r="N2318" s="7"/>
      <c r="O2318" t="s">
        <v>1578</v>
      </c>
      <c r="XFD2318"/>
    </row>
    <row r="2319" spans="2:15 16384:16384" ht="15.75">
      <c r="B2319" t="s">
        <v>14</v>
      </c>
      <c r="C2319">
        <f>IFERROR(IF(OR(changes3[[#This Row],[Type]]="Checklist",changes3[[#This Row],[Type]]="checklist-flat"),1+IF(changes3[[#This Row],[Type of change]] = "Edit",COUNTIFS($J$4:changes3[[#This Row],[Name]],changes3[[#This Row],[Name]], $F$4:changes3[[#This Row],[Type of change]], "Edit")),C2318),2)</f>
        <v>1</v>
      </c>
      <c r="D2319" s="60">
        <v>44861</v>
      </c>
      <c r="E2319" s="3" t="s">
        <v>612</v>
      </c>
      <c r="F2319" t="s">
        <v>776</v>
      </c>
      <c r="G2319" s="4" t="s">
        <v>225</v>
      </c>
      <c r="H2319" s="28" t="s">
        <v>1573</v>
      </c>
      <c r="I2319" s="7" t="s">
        <v>58</v>
      </c>
      <c r="J2319" s="31" t="s">
        <v>1579</v>
      </c>
      <c r="K2319" s="32"/>
      <c r="L2319" s="7" t="s">
        <v>1574</v>
      </c>
      <c r="M2319" t="s">
        <v>1575</v>
      </c>
      <c r="N2319" s="7"/>
      <c r="O2319" t="s">
        <v>1578</v>
      </c>
      <c r="XFD2319"/>
    </row>
    <row r="2320" spans="2:15 16384:16384" ht="15.75">
      <c r="B2320" t="s">
        <v>14</v>
      </c>
      <c r="C2320">
        <f>IFERROR(IF(OR(changes3[[#This Row],[Type]]="Checklist",changes3[[#This Row],[Type]]="checklist-flat"),1+IF(changes3[[#This Row],[Type of change]] = "Edit",COUNTIFS($J$4:changes3[[#This Row],[Name]],changes3[[#This Row],[Name]], $F$4:changes3[[#This Row],[Type of change]], "Edit")),C2319),2)</f>
        <v>1</v>
      </c>
      <c r="D2320" s="60">
        <v>44861</v>
      </c>
      <c r="E2320" s="3" t="s">
        <v>612</v>
      </c>
      <c r="F2320" t="s">
        <v>776</v>
      </c>
      <c r="G2320" s="4" t="s">
        <v>225</v>
      </c>
      <c r="H2320" s="28" t="s">
        <v>1573</v>
      </c>
      <c r="I2320" s="7" t="s">
        <v>269</v>
      </c>
      <c r="J2320" s="31" t="s">
        <v>1580</v>
      </c>
      <c r="K2320" s="32"/>
      <c r="L2320" s="7" t="s">
        <v>1574</v>
      </c>
      <c r="M2320" t="s">
        <v>1575</v>
      </c>
      <c r="N2320" s="7"/>
      <c r="O2320" t="s">
        <v>1578</v>
      </c>
      <c r="XFD2320"/>
    </row>
    <row r="2321" spans="2:15 16384:16384" ht="15.75">
      <c r="B2321" t="s">
        <v>14</v>
      </c>
      <c r="C2321">
        <f>IFERROR(IF(OR(changes3[[#This Row],[Type]]="Checklist",changes3[[#This Row],[Type]]="checklist-flat"),1+IF(changes3[[#This Row],[Type of change]] = "Edit",COUNTIFS($J$4:changes3[[#This Row],[Name]],changes3[[#This Row],[Name]], $F$4:changes3[[#This Row],[Type of change]], "Edit")),C2320),2)</f>
        <v>1</v>
      </c>
      <c r="D2321" s="60">
        <v>44861</v>
      </c>
      <c r="E2321" s="3" t="s">
        <v>612</v>
      </c>
      <c r="F2321" t="s">
        <v>776</v>
      </c>
      <c r="G2321" s="4" t="s">
        <v>225</v>
      </c>
      <c r="H2321" s="28" t="s">
        <v>1573</v>
      </c>
      <c r="I2321" s="7" t="s">
        <v>269</v>
      </c>
      <c r="J2321" s="31" t="s">
        <v>1581</v>
      </c>
      <c r="K2321" s="32"/>
      <c r="L2321" s="7" t="s">
        <v>1574</v>
      </c>
      <c r="M2321" t="s">
        <v>1575</v>
      </c>
      <c r="N2321" s="7"/>
      <c r="O2321" t="s">
        <v>1578</v>
      </c>
      <c r="XFD2321"/>
    </row>
    <row r="2322" spans="2:15 16384:16384" ht="15.75">
      <c r="B2322" t="s">
        <v>14</v>
      </c>
      <c r="C2322">
        <f>IFERROR(IF(OR(changes3[[#This Row],[Type]]="Checklist",changes3[[#This Row],[Type]]="checklist-flat"),1+IF(changes3[[#This Row],[Type of change]] = "Edit",COUNTIFS($J$4:changes3[[#This Row],[Name]],changes3[[#This Row],[Name]], $F$4:changes3[[#This Row],[Type of change]], "Edit")),C2321),2)</f>
        <v>1</v>
      </c>
      <c r="D2322" s="60">
        <v>44861</v>
      </c>
      <c r="E2322" s="3" t="s">
        <v>612</v>
      </c>
      <c r="F2322" t="s">
        <v>776</v>
      </c>
      <c r="G2322" s="4" t="s">
        <v>225</v>
      </c>
      <c r="H2322" s="28" t="s">
        <v>1573</v>
      </c>
      <c r="I2322" s="7" t="s">
        <v>1312</v>
      </c>
      <c r="J2322" s="31" t="s">
        <v>1582</v>
      </c>
      <c r="K2322" s="32"/>
      <c r="L2322" s="7" t="s">
        <v>1574</v>
      </c>
      <c r="M2322" t="s">
        <v>1575</v>
      </c>
      <c r="N2322" s="7"/>
      <c r="O2322" t="s">
        <v>1578</v>
      </c>
      <c r="XFD2322"/>
    </row>
    <row r="2323" spans="2:15 16384:16384" ht="15.75">
      <c r="B2323" t="s">
        <v>14</v>
      </c>
      <c r="C2323">
        <f>IFERROR(IF(OR(changes3[[#This Row],[Type]]="Checklist",changes3[[#This Row],[Type]]="checklist-flat"),1+IF(changes3[[#This Row],[Type of change]] = "Edit",COUNTIFS($J$4:changes3[[#This Row],[Name]],changes3[[#This Row],[Name]], $F$4:changes3[[#This Row],[Type of change]], "Edit")),C2322),2)</f>
        <v>1</v>
      </c>
      <c r="D2323" s="60">
        <v>44861</v>
      </c>
      <c r="E2323" s="3" t="s">
        <v>612</v>
      </c>
      <c r="F2323" t="s">
        <v>776</v>
      </c>
      <c r="G2323" s="4" t="s">
        <v>225</v>
      </c>
      <c r="H2323" s="28" t="s">
        <v>1573</v>
      </c>
      <c r="I2323" s="7" t="s">
        <v>159</v>
      </c>
      <c r="J2323" s="31" t="s">
        <v>1583</v>
      </c>
      <c r="K2323" s="32"/>
      <c r="L2323" s="7" t="s">
        <v>1574</v>
      </c>
      <c r="M2323" t="s">
        <v>1575</v>
      </c>
      <c r="N2323" s="7"/>
      <c r="O2323" t="s">
        <v>1578</v>
      </c>
      <c r="XFD2323"/>
    </row>
    <row r="2324" spans="2:15 16384:16384" ht="15.75">
      <c r="B2324" t="s">
        <v>1584</v>
      </c>
      <c r="C2324">
        <f>IFERROR(IF(OR(changes3[[#This Row],[Type]]="Checklist",changes3[[#This Row],[Type]]="checklist-flat"),1+IF(changes3[[#This Row],[Type of change]] = "Edit",COUNTIFS($J$4:changes3[[#This Row],[Name]],changes3[[#This Row],[Name]], $F$4:changes3[[#This Row],[Type of change]], "Edit")),C2323),2)</f>
        <v>1</v>
      </c>
      <c r="D2324" s="60">
        <v>44867</v>
      </c>
      <c r="E2324" s="3" t="s">
        <v>1585</v>
      </c>
      <c r="F2324" t="s">
        <v>776</v>
      </c>
      <c r="G2324" s="4" t="s">
        <v>225</v>
      </c>
      <c r="H2324" s="28" t="s">
        <v>1586</v>
      </c>
      <c r="I2324" s="30" t="s">
        <v>1587</v>
      </c>
      <c r="J2324" s="28" t="s">
        <v>1586</v>
      </c>
      <c r="K2324" s="29"/>
      <c r="L2324" s="7" t="s">
        <v>1106</v>
      </c>
      <c r="M2324" t="s">
        <v>1588</v>
      </c>
      <c r="N2324" s="7"/>
      <c r="O2324" t="s">
        <v>1589</v>
      </c>
      <c r="XFD2324"/>
    </row>
    <row r="2325" spans="2:15 16384:16384" ht="15.75">
      <c r="B2325" t="s">
        <v>1584</v>
      </c>
      <c r="C2325">
        <f>IFERROR(IF(OR(changes3[[#This Row],[Type]]="Checklist",changes3[[#This Row],[Type]]="checklist-flat"),1+IF(changes3[[#This Row],[Type of change]] = "Edit",COUNTIFS($J$4:changes3[[#This Row],[Name]],changes3[[#This Row],[Name]], $F$4:changes3[[#This Row],[Type of change]], "Edit")),C2324),2)</f>
        <v>1</v>
      </c>
      <c r="D2325" s="60">
        <v>44867</v>
      </c>
      <c r="E2325" s="3" t="s">
        <v>1585</v>
      </c>
      <c r="F2325" t="s">
        <v>776</v>
      </c>
      <c r="G2325" s="4" t="s">
        <v>225</v>
      </c>
      <c r="H2325" s="28" t="s">
        <v>1586</v>
      </c>
      <c r="I2325" s="7" t="s">
        <v>18</v>
      </c>
      <c r="J2325" s="50" t="s">
        <v>1590</v>
      </c>
      <c r="K2325" s="32"/>
      <c r="L2325" s="7" t="s">
        <v>1106</v>
      </c>
      <c r="M2325" t="s">
        <v>1588</v>
      </c>
      <c r="N2325" s="7"/>
      <c r="XFD2325"/>
    </row>
    <row r="2326" spans="2:15 16384:16384" ht="15.75">
      <c r="B2326" t="s">
        <v>1584</v>
      </c>
      <c r="C2326">
        <f>IFERROR(IF(OR(changes3[[#This Row],[Type]]="Checklist",changes3[[#This Row],[Type]]="checklist-flat"),1+IF(changes3[[#This Row],[Type of change]] = "Edit",COUNTIFS($J$4:changes3[[#This Row],[Name]],changes3[[#This Row],[Name]], $F$4:changes3[[#This Row],[Type of change]], "Edit")),C2325),2)</f>
        <v>1</v>
      </c>
      <c r="D2326" s="60">
        <v>44867</v>
      </c>
      <c r="E2326" s="3" t="s">
        <v>1585</v>
      </c>
      <c r="F2326" t="s">
        <v>776</v>
      </c>
      <c r="G2326" s="4" t="s">
        <v>225</v>
      </c>
      <c r="H2326" s="28" t="s">
        <v>1586</v>
      </c>
      <c r="I2326" s="7" t="s">
        <v>18</v>
      </c>
      <c r="J2326" s="50" t="s">
        <v>1591</v>
      </c>
      <c r="K2326" s="32"/>
      <c r="L2326" s="7" t="s">
        <v>1106</v>
      </c>
      <c r="M2326" t="s">
        <v>1588</v>
      </c>
      <c r="N2326" s="7"/>
      <c r="XFD2326"/>
    </row>
    <row r="2327" spans="2:15 16384:16384" ht="15.75">
      <c r="B2327" t="s">
        <v>1584</v>
      </c>
      <c r="C2327">
        <f>IFERROR(IF(OR(changes3[[#This Row],[Type]]="Checklist",changes3[[#This Row],[Type]]="checklist-flat"),1+IF(changes3[[#This Row],[Type of change]] = "Edit",COUNTIFS($J$4:changes3[[#This Row],[Name]],changes3[[#This Row],[Name]], $F$4:changes3[[#This Row],[Type of change]], "Edit")),C2326),2)</f>
        <v>1</v>
      </c>
      <c r="D2327" s="60">
        <v>44867</v>
      </c>
      <c r="E2327" s="3" t="s">
        <v>1585</v>
      </c>
      <c r="F2327" t="s">
        <v>776</v>
      </c>
      <c r="G2327" s="4" t="s">
        <v>225</v>
      </c>
      <c r="H2327" s="28" t="s">
        <v>1586</v>
      </c>
      <c r="I2327" s="7" t="s">
        <v>18</v>
      </c>
      <c r="J2327" s="50" t="s">
        <v>1592</v>
      </c>
      <c r="K2327" s="32"/>
      <c r="L2327" s="7" t="s">
        <v>1106</v>
      </c>
      <c r="M2327" t="s">
        <v>1588</v>
      </c>
      <c r="N2327" s="7"/>
      <c r="XFD2327"/>
    </row>
    <row r="2328" spans="2:15 16384:16384" ht="15.75">
      <c r="B2328" t="s">
        <v>1584</v>
      </c>
      <c r="C2328">
        <f>IFERROR(IF(OR(changes3[[#This Row],[Type]]="Checklist",changes3[[#This Row],[Type]]="checklist-flat"),1+IF(changes3[[#This Row],[Type of change]] = "Edit",COUNTIFS($J$4:changes3[[#This Row],[Name]],changes3[[#This Row],[Name]], $F$4:changes3[[#This Row],[Type of change]], "Edit")),C2327),2)</f>
        <v>1</v>
      </c>
      <c r="D2328" s="60">
        <v>44867</v>
      </c>
      <c r="E2328" s="3" t="s">
        <v>1585</v>
      </c>
      <c r="F2328" t="s">
        <v>776</v>
      </c>
      <c r="G2328" s="4" t="s">
        <v>225</v>
      </c>
      <c r="H2328" s="28" t="s">
        <v>1586</v>
      </c>
      <c r="I2328" s="7" t="s">
        <v>18</v>
      </c>
      <c r="J2328" s="50" t="s">
        <v>1593</v>
      </c>
      <c r="K2328" s="32"/>
      <c r="L2328" s="7" t="s">
        <v>1106</v>
      </c>
      <c r="M2328" t="s">
        <v>1588</v>
      </c>
      <c r="N2328" s="7"/>
      <c r="XFD2328"/>
    </row>
    <row r="2329" spans="2:15 16384:16384" ht="15.75">
      <c r="B2329" t="s">
        <v>1584</v>
      </c>
      <c r="C2329">
        <f>IFERROR(IF(OR(changes3[[#This Row],[Type]]="Checklist",changes3[[#This Row],[Type]]="checklist-flat"),1+IF(changes3[[#This Row],[Type of change]] = "Edit",COUNTIFS($J$4:changes3[[#This Row],[Name]],changes3[[#This Row],[Name]], $F$4:changes3[[#This Row],[Type of change]], "Edit")),C2328),2)</f>
        <v>1</v>
      </c>
      <c r="D2329" s="60">
        <v>44867</v>
      </c>
      <c r="E2329" s="3" t="s">
        <v>1585</v>
      </c>
      <c r="F2329" t="s">
        <v>776</v>
      </c>
      <c r="G2329" s="4" t="s">
        <v>225</v>
      </c>
      <c r="H2329" s="28" t="s">
        <v>1586</v>
      </c>
      <c r="I2329" s="7" t="s">
        <v>18</v>
      </c>
      <c r="J2329" s="50" t="s">
        <v>1594</v>
      </c>
      <c r="K2329" s="32"/>
      <c r="L2329" s="7" t="s">
        <v>1106</v>
      </c>
      <c r="M2329" t="s">
        <v>1588</v>
      </c>
      <c r="N2329" s="7"/>
      <c r="XFD2329"/>
    </row>
    <row r="2330" spans="2:15 16384:16384" ht="15.75">
      <c r="B2330" t="s">
        <v>1584</v>
      </c>
      <c r="C2330">
        <f>IFERROR(IF(OR(changes3[[#This Row],[Type]]="Checklist",changes3[[#This Row],[Type]]="checklist-flat"),1+IF(changes3[[#This Row],[Type of change]] = "Edit",COUNTIFS($J$4:changes3[[#This Row],[Name]],changes3[[#This Row],[Name]], $F$4:changes3[[#This Row],[Type of change]], "Edit")),C2329),2)</f>
        <v>1</v>
      </c>
      <c r="D2330" s="60">
        <v>44867</v>
      </c>
      <c r="E2330" s="3" t="s">
        <v>1585</v>
      </c>
      <c r="F2330" t="s">
        <v>776</v>
      </c>
      <c r="G2330" s="4" t="s">
        <v>225</v>
      </c>
      <c r="H2330" s="28" t="s">
        <v>1586</v>
      </c>
      <c r="I2330" s="7" t="s">
        <v>18</v>
      </c>
      <c r="J2330" s="50" t="s">
        <v>1595</v>
      </c>
      <c r="K2330" s="32"/>
      <c r="L2330" s="7" t="s">
        <v>1106</v>
      </c>
      <c r="M2330" t="s">
        <v>1588</v>
      </c>
      <c r="N2330" s="7"/>
      <c r="XFD2330"/>
    </row>
    <row r="2331" spans="2:15 16384:16384" ht="15.75">
      <c r="B2331" t="s">
        <v>1584</v>
      </c>
      <c r="C2331">
        <f>IFERROR(IF(OR(changes3[[#This Row],[Type]]="Checklist",changes3[[#This Row],[Type]]="checklist-flat"),1+IF(changes3[[#This Row],[Type of change]] = "Edit",COUNTIFS($J$4:changes3[[#This Row],[Name]],changes3[[#This Row],[Name]], $F$4:changes3[[#This Row],[Type of change]], "Edit")),C2330),2)</f>
        <v>1</v>
      </c>
      <c r="D2331" s="60">
        <v>44867</v>
      </c>
      <c r="E2331" s="3" t="s">
        <v>1585</v>
      </c>
      <c r="F2331" t="s">
        <v>776</v>
      </c>
      <c r="G2331" s="4" t="s">
        <v>225</v>
      </c>
      <c r="H2331" s="28" t="s">
        <v>1586</v>
      </c>
      <c r="I2331" s="7" t="s">
        <v>18</v>
      </c>
      <c r="J2331" s="50" t="s">
        <v>1596</v>
      </c>
      <c r="K2331" s="32"/>
      <c r="L2331" s="7" t="s">
        <v>1106</v>
      </c>
      <c r="M2331" t="s">
        <v>1588</v>
      </c>
      <c r="N2331" s="7"/>
      <c r="XFD2331"/>
    </row>
    <row r="2332" spans="2:15 16384:16384" ht="15.75">
      <c r="B2332" t="s">
        <v>1584</v>
      </c>
      <c r="C2332">
        <f>IFERROR(IF(OR(changes3[[#This Row],[Type]]="Checklist",changes3[[#This Row],[Type]]="checklist-flat"),1+IF(changes3[[#This Row],[Type of change]] = "Edit",COUNTIFS($J$4:changes3[[#This Row],[Name]],changes3[[#This Row],[Name]], $F$4:changes3[[#This Row],[Type of change]], "Edit")),C2331),2)</f>
        <v>1</v>
      </c>
      <c r="D2332" s="60">
        <v>44867</v>
      </c>
      <c r="E2332" s="3" t="s">
        <v>1585</v>
      </c>
      <c r="F2332" t="s">
        <v>776</v>
      </c>
      <c r="G2332" s="4" t="s">
        <v>225</v>
      </c>
      <c r="H2332" s="28" t="s">
        <v>1586</v>
      </c>
      <c r="I2332" s="7" t="s">
        <v>18</v>
      </c>
      <c r="J2332" s="50" t="s">
        <v>1597</v>
      </c>
      <c r="K2332" s="32"/>
      <c r="L2332" s="7" t="s">
        <v>1106</v>
      </c>
      <c r="M2332" t="s">
        <v>1588</v>
      </c>
      <c r="N2332" s="7"/>
      <c r="XFD2332"/>
    </row>
    <row r="2333" spans="2:15 16384:16384" ht="15.75">
      <c r="B2333" t="s">
        <v>1584</v>
      </c>
      <c r="C2333">
        <f>IFERROR(IF(OR(changes3[[#This Row],[Type]]="Checklist",changes3[[#This Row],[Type]]="checklist-flat"),1+IF(changes3[[#This Row],[Type of change]] = "Edit",COUNTIFS($J$4:changes3[[#This Row],[Name]],changes3[[#This Row],[Name]], $F$4:changes3[[#This Row],[Type of change]], "Edit")),C2332),2)</f>
        <v>1</v>
      </c>
      <c r="D2333" s="60">
        <v>44867</v>
      </c>
      <c r="E2333" s="3" t="s">
        <v>1585</v>
      </c>
      <c r="F2333" t="s">
        <v>776</v>
      </c>
      <c r="G2333" s="4" t="s">
        <v>225</v>
      </c>
      <c r="H2333" s="28" t="s">
        <v>1586</v>
      </c>
      <c r="I2333" s="7" t="s">
        <v>18</v>
      </c>
      <c r="J2333" s="50" t="s">
        <v>1598</v>
      </c>
      <c r="K2333" s="32"/>
      <c r="L2333" s="7" t="s">
        <v>1106</v>
      </c>
      <c r="M2333" t="s">
        <v>1588</v>
      </c>
      <c r="N2333" s="7"/>
      <c r="XFD2333"/>
    </row>
    <row r="2334" spans="2:15 16384:16384" ht="15.75">
      <c r="B2334" t="s">
        <v>1584</v>
      </c>
      <c r="C2334">
        <f>IFERROR(IF(OR(changes3[[#This Row],[Type]]="Checklist",changes3[[#This Row],[Type]]="checklist-flat"),1+IF(changes3[[#This Row],[Type of change]] = "Edit",COUNTIFS($J$4:changes3[[#This Row],[Name]],changes3[[#This Row],[Name]], $F$4:changes3[[#This Row],[Type of change]], "Edit")),C2333),2)</f>
        <v>1</v>
      </c>
      <c r="D2334" s="60">
        <v>44867</v>
      </c>
      <c r="E2334" s="3" t="s">
        <v>1585</v>
      </c>
      <c r="F2334" t="s">
        <v>776</v>
      </c>
      <c r="G2334" s="4" t="s">
        <v>225</v>
      </c>
      <c r="H2334" s="28" t="s">
        <v>1586</v>
      </c>
      <c r="I2334" s="7" t="s">
        <v>18</v>
      </c>
      <c r="J2334" s="28" t="s">
        <v>1599</v>
      </c>
      <c r="K2334" s="29"/>
      <c r="L2334" s="7" t="s">
        <v>1106</v>
      </c>
      <c r="M2334" t="s">
        <v>1588</v>
      </c>
      <c r="N2334" s="7"/>
      <c r="XFD2334"/>
    </row>
    <row r="2335" spans="2:15 16384:16384" ht="15.75">
      <c r="B2335" t="s">
        <v>1584</v>
      </c>
      <c r="C2335">
        <f>IFERROR(IF(OR(changes3[[#This Row],[Type]]="Checklist",changes3[[#This Row],[Type]]="checklist-flat"),1+IF(changes3[[#This Row],[Type of change]] = "Edit",COUNTIFS($J$4:changes3[[#This Row],[Name]],changes3[[#This Row],[Name]], $F$4:changes3[[#This Row],[Type of change]], "Edit")),C2334),2)</f>
        <v>1</v>
      </c>
      <c r="D2335" s="60">
        <v>44867</v>
      </c>
      <c r="E2335" s="3" t="s">
        <v>1585</v>
      </c>
      <c r="F2335" t="s">
        <v>776</v>
      </c>
      <c r="G2335" s="4" t="s">
        <v>225</v>
      </c>
      <c r="H2335" s="28" t="s">
        <v>1586</v>
      </c>
      <c r="I2335" s="7" t="s">
        <v>18</v>
      </c>
      <c r="J2335" s="28" t="s">
        <v>1600</v>
      </c>
      <c r="K2335" s="29"/>
      <c r="L2335" s="7" t="s">
        <v>1106</v>
      </c>
      <c r="M2335" t="s">
        <v>1588</v>
      </c>
      <c r="N2335" s="7"/>
      <c r="XFD2335"/>
    </row>
    <row r="2336" spans="2:15 16384:16384" ht="15.75">
      <c r="B2336" t="s">
        <v>1584</v>
      </c>
      <c r="C2336">
        <f>IFERROR(IF(OR(changes3[[#This Row],[Type]]="Checklist",changes3[[#This Row],[Type]]="checklist-flat"),1+IF(changes3[[#This Row],[Type of change]] = "Edit",COUNTIFS($J$4:changes3[[#This Row],[Name]],changes3[[#This Row],[Name]], $F$4:changes3[[#This Row],[Type of change]], "Edit")),C2335),2)</f>
        <v>1</v>
      </c>
      <c r="D2336" s="60">
        <v>44867</v>
      </c>
      <c r="E2336" s="3" t="s">
        <v>1585</v>
      </c>
      <c r="F2336" t="s">
        <v>776</v>
      </c>
      <c r="G2336" s="4" t="s">
        <v>225</v>
      </c>
      <c r="H2336" s="28" t="s">
        <v>1586</v>
      </c>
      <c r="I2336" s="7" t="s">
        <v>18</v>
      </c>
      <c r="J2336" s="50" t="s">
        <v>1601</v>
      </c>
      <c r="K2336" s="32"/>
      <c r="L2336" s="7" t="s">
        <v>1106</v>
      </c>
      <c r="M2336" t="s">
        <v>1588</v>
      </c>
      <c r="N2336" s="7"/>
      <c r="XFD2336"/>
    </row>
    <row r="2337" spans="2:14 16384:16384" ht="15.75">
      <c r="B2337" t="s">
        <v>1584</v>
      </c>
      <c r="C2337">
        <f>IFERROR(IF(OR(changes3[[#This Row],[Type]]="Checklist",changes3[[#This Row],[Type]]="checklist-flat"),1+IF(changes3[[#This Row],[Type of change]] = "Edit",COUNTIFS($J$4:changes3[[#This Row],[Name]],changes3[[#This Row],[Name]], $F$4:changes3[[#This Row],[Type of change]], "Edit")),C2336),2)</f>
        <v>1</v>
      </c>
      <c r="D2337" s="60">
        <v>44867</v>
      </c>
      <c r="E2337" s="3" t="s">
        <v>1585</v>
      </c>
      <c r="F2337" t="s">
        <v>776</v>
      </c>
      <c r="G2337" s="4" t="s">
        <v>225</v>
      </c>
      <c r="H2337" s="28" t="s">
        <v>1586</v>
      </c>
      <c r="I2337" s="7" t="s">
        <v>18</v>
      </c>
      <c r="J2337" s="50" t="s">
        <v>1602</v>
      </c>
      <c r="K2337" s="32"/>
      <c r="L2337" s="7" t="s">
        <v>1106</v>
      </c>
      <c r="M2337" t="s">
        <v>1588</v>
      </c>
      <c r="N2337" s="7"/>
      <c r="XFD2337"/>
    </row>
    <row r="2338" spans="2:14 16384:16384" ht="15.75">
      <c r="B2338" t="s">
        <v>1584</v>
      </c>
      <c r="C2338">
        <f>IFERROR(IF(OR(changes3[[#This Row],[Type]]="Checklist",changes3[[#This Row],[Type]]="checklist-flat"),1+IF(changes3[[#This Row],[Type of change]] = "Edit",COUNTIFS($J$4:changes3[[#This Row],[Name]],changes3[[#This Row],[Name]], $F$4:changes3[[#This Row],[Type of change]], "Edit")),C2337),2)</f>
        <v>1</v>
      </c>
      <c r="D2338" s="60">
        <v>44867</v>
      </c>
      <c r="E2338" s="3" t="s">
        <v>1585</v>
      </c>
      <c r="F2338" t="s">
        <v>776</v>
      </c>
      <c r="G2338" s="4" t="s">
        <v>225</v>
      </c>
      <c r="H2338" s="28" t="s">
        <v>1586</v>
      </c>
      <c r="I2338" s="30" t="s">
        <v>18</v>
      </c>
      <c r="J2338" s="28" t="s">
        <v>1419</v>
      </c>
      <c r="K2338" s="29"/>
      <c r="L2338" s="7" t="s">
        <v>1106</v>
      </c>
      <c r="M2338" t="s">
        <v>1588</v>
      </c>
      <c r="N2338" s="7"/>
      <c r="XFD2338"/>
    </row>
    <row r="2339" spans="2:14 16384:16384" ht="15.75">
      <c r="B2339" t="s">
        <v>1584</v>
      </c>
      <c r="C2339">
        <f>IFERROR(IF(OR(changes3[[#This Row],[Type]]="Checklist",changes3[[#This Row],[Type]]="checklist-flat"),1+IF(changes3[[#This Row],[Type of change]] = "Edit",COUNTIFS($J$4:changes3[[#This Row],[Name]],changes3[[#This Row],[Name]], $F$4:changes3[[#This Row],[Type of change]], "Edit")),C2338),2)</f>
        <v>1</v>
      </c>
      <c r="D2339" s="60">
        <v>44867</v>
      </c>
      <c r="E2339" s="3" t="s">
        <v>1585</v>
      </c>
      <c r="F2339" t="s">
        <v>776</v>
      </c>
      <c r="G2339" s="4" t="s">
        <v>225</v>
      </c>
      <c r="H2339" s="28" t="s">
        <v>1586</v>
      </c>
      <c r="I2339" s="7" t="s">
        <v>159</v>
      </c>
      <c r="J2339" s="31" t="s">
        <v>1394</v>
      </c>
      <c r="K2339" s="32"/>
      <c r="L2339" s="7" t="s">
        <v>1106</v>
      </c>
      <c r="M2339" t="s">
        <v>1588</v>
      </c>
      <c r="N2339" s="7"/>
      <c r="XFD2339"/>
    </row>
    <row r="2340" spans="2:14 16384:16384">
      <c r="B2340" t="s">
        <v>14</v>
      </c>
      <c r="C2340">
        <f>IFERROR(IF(OR(changes3[[#This Row],[Type]]="Checklist",changes3[[#This Row],[Type]]="checklist-flat"),1+IF(changes3[[#This Row],[Type of change]] = "Edit",COUNTIFS($J$4:changes3[[#This Row],[Name]],changes3[[#This Row],[Name]], $F$4:changes3[[#This Row],[Type of change]], "Edit")),C2339),2)</f>
        <v>1</v>
      </c>
      <c r="D2340" s="60">
        <v>44873</v>
      </c>
      <c r="E2340" s="3" t="s">
        <v>1523</v>
      </c>
      <c r="F2340" t="s">
        <v>776</v>
      </c>
      <c r="G2340" s="4" t="s">
        <v>292</v>
      </c>
      <c r="H2340" s="4" t="s">
        <v>1603</v>
      </c>
      <c r="I2340" s="4" t="s">
        <v>142</v>
      </c>
      <c r="J2340" s="4" t="s">
        <v>1603</v>
      </c>
      <c r="K2340" s="32"/>
      <c r="L2340" s="7" t="s">
        <v>1106</v>
      </c>
      <c r="N2340" s="7"/>
      <c r="XFD2340"/>
    </row>
    <row r="2341" spans="2:14 16384:16384" ht="15.75">
      <c r="B2341" t="s">
        <v>14</v>
      </c>
      <c r="C2341">
        <f>IFERROR(IF(OR(changes3[[#This Row],[Type]]="Checklist",changes3[[#This Row],[Type]]="checklist-flat"),1+IF(changes3[[#This Row],[Type of change]] = "Edit",COUNTIFS($J$4:changes3[[#This Row],[Name]],changes3[[#This Row],[Name]], $F$4:changes3[[#This Row],[Type of change]], "Edit")),C2340),2)</f>
        <v>1</v>
      </c>
      <c r="D2341" s="60">
        <v>44873</v>
      </c>
      <c r="E2341" s="3" t="s">
        <v>1523</v>
      </c>
      <c r="F2341" t="s">
        <v>776</v>
      </c>
      <c r="G2341" s="4" t="s">
        <v>292</v>
      </c>
      <c r="H2341" s="31" t="s">
        <v>1603</v>
      </c>
      <c r="I2341" t="s">
        <v>18</v>
      </c>
      <c r="J2341" t="s">
        <v>28</v>
      </c>
      <c r="K2341" s="29"/>
      <c r="L2341" s="7" t="s">
        <v>1106</v>
      </c>
      <c r="N2341" s="7"/>
      <c r="XFD2341"/>
    </row>
    <row r="2342" spans="2:14 16384:16384" ht="15.75">
      <c r="B2342" t="s">
        <v>14</v>
      </c>
      <c r="C2342">
        <f>IFERROR(IF(OR(changes3[[#This Row],[Type]]="Checklist",changes3[[#This Row],[Type]]="checklist-flat"),1+IF(changes3[[#This Row],[Type of change]] = "Edit",COUNTIFS($J$4:changes3[[#This Row],[Name]],changes3[[#This Row],[Name]], $F$4:changes3[[#This Row],[Type of change]], "Edit")),C2341),2)</f>
        <v>1</v>
      </c>
      <c r="D2342" s="60">
        <v>44873</v>
      </c>
      <c r="E2342" s="3" t="s">
        <v>1523</v>
      </c>
      <c r="F2342" t="s">
        <v>776</v>
      </c>
      <c r="G2342" s="4" t="s">
        <v>292</v>
      </c>
      <c r="H2342" s="31" t="s">
        <v>1603</v>
      </c>
      <c r="I2342" t="s">
        <v>18</v>
      </c>
      <c r="J2342" t="s">
        <v>29</v>
      </c>
      <c r="K2342" s="29"/>
      <c r="L2342" s="7" t="s">
        <v>1106</v>
      </c>
      <c r="N2342" s="7"/>
      <c r="XFD2342"/>
    </row>
    <row r="2343" spans="2:14 16384:16384" ht="15.75">
      <c r="B2343" t="s">
        <v>14</v>
      </c>
      <c r="C2343">
        <f>IFERROR(IF(OR(changes3[[#This Row],[Type]]="Checklist",changes3[[#This Row],[Type]]="checklist-flat"),1+IF(changes3[[#This Row],[Type of change]] = "Edit",COUNTIFS($J$4:changes3[[#This Row],[Name]],changes3[[#This Row],[Name]], $F$4:changes3[[#This Row],[Type of change]], "Edit")),C2342),2)</f>
        <v>1</v>
      </c>
      <c r="D2343" s="60">
        <v>44873</v>
      </c>
      <c r="E2343" s="3" t="s">
        <v>1523</v>
      </c>
      <c r="F2343" t="s">
        <v>776</v>
      </c>
      <c r="G2343" s="4" t="s">
        <v>292</v>
      </c>
      <c r="H2343" s="31" t="s">
        <v>1603</v>
      </c>
      <c r="I2343" t="s">
        <v>159</v>
      </c>
      <c r="J2343" t="s">
        <v>31</v>
      </c>
      <c r="K2343" s="29"/>
      <c r="L2343" s="7" t="s">
        <v>1106</v>
      </c>
      <c r="N2343" s="7"/>
      <c r="XFD2343"/>
    </row>
    <row r="2344" spans="2:14 16384:16384" ht="15.75">
      <c r="B2344" t="s">
        <v>14</v>
      </c>
      <c r="C2344">
        <f>IFERROR(IF(OR(changes3[[#This Row],[Type]]="Checklist",changes3[[#This Row],[Type]]="checklist-flat"),1+IF(changes3[[#This Row],[Type of change]] = "Edit",COUNTIFS($J$4:changes3[[#This Row],[Name]],changes3[[#This Row],[Name]], $F$4:changes3[[#This Row],[Type of change]], "Edit")),C2343),2)</f>
        <v>1</v>
      </c>
      <c r="D2344" s="60">
        <v>44873</v>
      </c>
      <c r="E2344" s="3" t="s">
        <v>1523</v>
      </c>
      <c r="F2344" t="s">
        <v>776</v>
      </c>
      <c r="G2344" s="4" t="s">
        <v>292</v>
      </c>
      <c r="H2344" s="31" t="s">
        <v>1603</v>
      </c>
      <c r="I2344" t="s">
        <v>18</v>
      </c>
      <c r="J2344" t="s">
        <v>1604</v>
      </c>
      <c r="K2344" s="29"/>
      <c r="L2344" s="7" t="s">
        <v>1106</v>
      </c>
      <c r="N2344" s="7"/>
      <c r="XFD2344"/>
    </row>
    <row r="2345" spans="2:14 16384:16384">
      <c r="B2345" t="s">
        <v>14</v>
      </c>
      <c r="C2345">
        <f>IFERROR(IF(OR(changes3[[#This Row],[Type]]="Checklist",changes3[[#This Row],[Type]]="checklist-flat"),1+IF(changes3[[#This Row],[Type of change]] = "Edit",COUNTIFS($J$4:changes3[[#This Row],[Name]],changes3[[#This Row],[Name]], $F$4:changes3[[#This Row],[Type of change]], "Edit")),C2344),2)</f>
        <v>1</v>
      </c>
      <c r="D2345" s="60">
        <v>44873</v>
      </c>
      <c r="E2345" s="3" t="s">
        <v>1523</v>
      </c>
      <c r="F2345" t="s">
        <v>776</v>
      </c>
      <c r="G2345" s="4" t="s">
        <v>292</v>
      </c>
      <c r="H2345" s="4" t="s">
        <v>1605</v>
      </c>
      <c r="I2345" s="4" t="s">
        <v>142</v>
      </c>
      <c r="J2345" s="4" t="s">
        <v>1605</v>
      </c>
      <c r="K2345" s="32"/>
      <c r="L2345" s="7"/>
      <c r="N2345" s="7"/>
      <c r="XFD2345"/>
    </row>
    <row r="2346" spans="2:14 16384:16384" ht="15.75">
      <c r="B2346" t="s">
        <v>14</v>
      </c>
      <c r="C2346">
        <f>IFERROR(IF(OR(changes3[[#This Row],[Type]]="Checklist",changes3[[#This Row],[Type]]="checklist-flat"),1+IF(changes3[[#This Row],[Type of change]] = "Edit",COUNTIFS($J$4:changes3[[#This Row],[Name]],changes3[[#This Row],[Name]], $F$4:changes3[[#This Row],[Type of change]], "Edit")),C2345),2)</f>
        <v>1</v>
      </c>
      <c r="D2346" s="60">
        <v>44873</v>
      </c>
      <c r="E2346" s="3" t="s">
        <v>1523</v>
      </c>
      <c r="F2346" t="s">
        <v>776</v>
      </c>
      <c r="G2346" s="4" t="s">
        <v>292</v>
      </c>
      <c r="H2346" s="31" t="s">
        <v>1605</v>
      </c>
      <c r="I2346" t="s">
        <v>18</v>
      </c>
      <c r="J2346" t="s">
        <v>28</v>
      </c>
      <c r="K2346" s="29"/>
      <c r="L2346" s="7"/>
      <c r="N2346" s="7"/>
      <c r="XFD2346"/>
    </row>
    <row r="2347" spans="2:14 16384:16384" ht="15.75">
      <c r="B2347" t="s">
        <v>14</v>
      </c>
      <c r="C2347">
        <f>IFERROR(IF(OR(changes3[[#This Row],[Type]]="Checklist",changes3[[#This Row],[Type]]="checklist-flat"),1+IF(changes3[[#This Row],[Type of change]] = "Edit",COUNTIFS($J$4:changes3[[#This Row],[Name]],changes3[[#This Row],[Name]], $F$4:changes3[[#This Row],[Type of change]], "Edit")),C2346),2)</f>
        <v>1</v>
      </c>
      <c r="D2347" s="60">
        <v>44873</v>
      </c>
      <c r="E2347" s="3" t="s">
        <v>1523</v>
      </c>
      <c r="F2347" t="s">
        <v>776</v>
      </c>
      <c r="G2347" s="4" t="s">
        <v>292</v>
      </c>
      <c r="H2347" s="31" t="s">
        <v>1605</v>
      </c>
      <c r="I2347" t="s">
        <v>18</v>
      </c>
      <c r="J2347" t="s">
        <v>29</v>
      </c>
      <c r="K2347" s="29"/>
      <c r="L2347" s="7"/>
      <c r="N2347" s="7"/>
      <c r="XFD2347"/>
    </row>
    <row r="2348" spans="2:14 16384:16384" ht="15.75">
      <c r="B2348" t="s">
        <v>14</v>
      </c>
      <c r="C2348">
        <f>IFERROR(IF(OR(changes3[[#This Row],[Type]]="Checklist",changes3[[#This Row],[Type]]="checklist-flat"),1+IF(changes3[[#This Row],[Type of change]] = "Edit",COUNTIFS($J$4:changes3[[#This Row],[Name]],changes3[[#This Row],[Name]], $F$4:changes3[[#This Row],[Type of change]], "Edit")),C2347),2)</f>
        <v>1</v>
      </c>
      <c r="D2348" s="60">
        <v>44873</v>
      </c>
      <c r="E2348" s="3" t="s">
        <v>1523</v>
      </c>
      <c r="F2348" t="s">
        <v>776</v>
      </c>
      <c r="G2348" s="4" t="s">
        <v>292</v>
      </c>
      <c r="H2348" s="31" t="s">
        <v>1605</v>
      </c>
      <c r="I2348" t="s">
        <v>159</v>
      </c>
      <c r="J2348" t="s">
        <v>31</v>
      </c>
      <c r="K2348" s="29"/>
      <c r="L2348" s="7"/>
      <c r="N2348" s="7"/>
      <c r="XFD2348"/>
    </row>
    <row r="2349" spans="2:14 16384:16384" ht="15.75">
      <c r="B2349" t="s">
        <v>14</v>
      </c>
      <c r="C2349">
        <f>IFERROR(IF(OR(changes3[[#This Row],[Type]]="Checklist",changes3[[#This Row],[Type]]="checklist-flat"),1+IF(changes3[[#This Row],[Type of change]] = "Edit",COUNTIFS($J$4:changes3[[#This Row],[Name]],changes3[[#This Row],[Name]], $F$4:changes3[[#This Row],[Type of change]], "Edit")),C2348),2)</f>
        <v>1</v>
      </c>
      <c r="D2349" s="60">
        <v>44873</v>
      </c>
      <c r="E2349" s="3" t="s">
        <v>1523</v>
      </c>
      <c r="F2349" t="s">
        <v>776</v>
      </c>
      <c r="G2349" s="4" t="s">
        <v>292</v>
      </c>
      <c r="H2349" s="31" t="s">
        <v>1605</v>
      </c>
      <c r="I2349" t="s">
        <v>18</v>
      </c>
      <c r="J2349" t="s">
        <v>1604</v>
      </c>
      <c r="K2349" s="29"/>
      <c r="L2349" s="7"/>
      <c r="N2349" s="7"/>
      <c r="XFD2349"/>
    </row>
    <row r="2350" spans="2:14 16384:16384">
      <c r="B2350" t="s">
        <v>14</v>
      </c>
      <c r="C2350">
        <f>IFERROR(IF(OR(changes3[[#This Row],[Type]]="Checklist",changes3[[#This Row],[Type]]="checklist-flat"),1+IF(changes3[[#This Row],[Type of change]] = "Edit",COUNTIFS($J$4:changes3[[#This Row],[Name]],changes3[[#This Row],[Name]], $F$4:changes3[[#This Row],[Type of change]], "Edit")),C2349),2)</f>
        <v>1</v>
      </c>
      <c r="D2350" s="60">
        <v>44873</v>
      </c>
      <c r="E2350" s="3" t="s">
        <v>1523</v>
      </c>
      <c r="F2350" t="s">
        <v>776</v>
      </c>
      <c r="G2350" s="4" t="s">
        <v>292</v>
      </c>
      <c r="H2350" s="4" t="s">
        <v>1606</v>
      </c>
      <c r="I2350" s="4" t="s">
        <v>142</v>
      </c>
      <c r="J2350" s="4" t="s">
        <v>1606</v>
      </c>
      <c r="K2350" s="32"/>
      <c r="L2350" s="7"/>
      <c r="N2350" s="7"/>
      <c r="XFD2350"/>
    </row>
    <row r="2351" spans="2:14 16384:16384" ht="15.75">
      <c r="B2351" t="s">
        <v>14</v>
      </c>
      <c r="C2351">
        <f>IFERROR(IF(OR(changes3[[#This Row],[Type]]="Checklist",changes3[[#This Row],[Type]]="checklist-flat"),1+IF(changes3[[#This Row],[Type of change]] = "Edit",COUNTIFS($J$4:changes3[[#This Row],[Name]],changes3[[#This Row],[Name]], $F$4:changes3[[#This Row],[Type of change]], "Edit")),C2350),2)</f>
        <v>1</v>
      </c>
      <c r="D2351" s="60">
        <v>44873</v>
      </c>
      <c r="E2351" s="3" t="s">
        <v>1523</v>
      </c>
      <c r="F2351" t="s">
        <v>776</v>
      </c>
      <c r="G2351" s="4" t="s">
        <v>292</v>
      </c>
      <c r="H2351" s="31" t="s">
        <v>1606</v>
      </c>
      <c r="I2351" t="s">
        <v>18</v>
      </c>
      <c r="J2351" t="s">
        <v>28</v>
      </c>
      <c r="K2351" s="29"/>
      <c r="L2351" s="7"/>
      <c r="N2351" s="7"/>
      <c r="XFD2351"/>
    </row>
    <row r="2352" spans="2:14 16384:16384" ht="15.75">
      <c r="B2352" t="s">
        <v>14</v>
      </c>
      <c r="C2352">
        <f>IFERROR(IF(OR(changes3[[#This Row],[Type]]="Checklist",changes3[[#This Row],[Type]]="checklist-flat"),1+IF(changes3[[#This Row],[Type of change]] = "Edit",COUNTIFS($J$4:changes3[[#This Row],[Name]],changes3[[#This Row],[Name]], $F$4:changes3[[#This Row],[Type of change]], "Edit")),C2351),2)</f>
        <v>1</v>
      </c>
      <c r="D2352" s="60">
        <v>44873</v>
      </c>
      <c r="E2352" s="3" t="s">
        <v>1523</v>
      </c>
      <c r="F2352" t="s">
        <v>776</v>
      </c>
      <c r="G2352" s="4" t="s">
        <v>292</v>
      </c>
      <c r="H2352" s="31" t="s">
        <v>1606</v>
      </c>
      <c r="I2352" t="s">
        <v>18</v>
      </c>
      <c r="J2352" t="s">
        <v>29</v>
      </c>
      <c r="K2352" s="29"/>
      <c r="L2352" s="7"/>
      <c r="N2352" s="7"/>
      <c r="XFD2352"/>
    </row>
    <row r="2353" spans="2:14 16384:16384" ht="15.75">
      <c r="B2353" t="s">
        <v>14</v>
      </c>
      <c r="C2353">
        <f>IFERROR(IF(OR(changes3[[#This Row],[Type]]="Checklist",changes3[[#This Row],[Type]]="checklist-flat"),1+IF(changes3[[#This Row],[Type of change]] = "Edit",COUNTIFS($J$4:changes3[[#This Row],[Name]],changes3[[#This Row],[Name]], $F$4:changes3[[#This Row],[Type of change]], "Edit")),C2352),2)</f>
        <v>1</v>
      </c>
      <c r="D2353" s="60">
        <v>44873</v>
      </c>
      <c r="E2353" s="3" t="s">
        <v>1523</v>
      </c>
      <c r="F2353" t="s">
        <v>776</v>
      </c>
      <c r="G2353" s="4" t="s">
        <v>292</v>
      </c>
      <c r="H2353" s="31" t="s">
        <v>1606</v>
      </c>
      <c r="I2353" t="s">
        <v>159</v>
      </c>
      <c r="J2353" t="s">
        <v>31</v>
      </c>
      <c r="K2353" s="29"/>
      <c r="L2353" s="7"/>
      <c r="N2353" s="7"/>
      <c r="XFD2353"/>
    </row>
    <row r="2354" spans="2:14 16384:16384" ht="15.75">
      <c r="B2354" t="s">
        <v>14</v>
      </c>
      <c r="C2354">
        <f>IFERROR(IF(OR(changes3[[#This Row],[Type]]="Checklist",changes3[[#This Row],[Type]]="checklist-flat"),1+IF(changes3[[#This Row],[Type of change]] = "Edit",COUNTIFS($J$4:changes3[[#This Row],[Name]],changes3[[#This Row],[Name]], $F$4:changes3[[#This Row],[Type of change]], "Edit")),C2353),2)</f>
        <v>1</v>
      </c>
      <c r="D2354" s="60">
        <v>44873</v>
      </c>
      <c r="E2354" s="3" t="s">
        <v>1523</v>
      </c>
      <c r="F2354" t="s">
        <v>776</v>
      </c>
      <c r="G2354" s="4" t="s">
        <v>292</v>
      </c>
      <c r="H2354" s="31" t="s">
        <v>1606</v>
      </c>
      <c r="I2354" t="s">
        <v>18</v>
      </c>
      <c r="J2354" t="s">
        <v>1604</v>
      </c>
      <c r="K2354" s="29"/>
      <c r="L2354" s="7"/>
      <c r="N2354" s="7"/>
      <c r="XFD2354"/>
    </row>
    <row r="2355" spans="2:14 16384:16384" ht="15.75">
      <c r="B2355" t="s">
        <v>14</v>
      </c>
      <c r="C2355">
        <f>IFERROR(IF(OR(changes3[[#This Row],[Type]]="Checklist",changes3[[#This Row],[Type]]="checklist-flat"),1+IF(changes3[[#This Row],[Type of change]] = "Edit",COUNTIFS($J$4:changes3[[#This Row],[Name]],changes3[[#This Row],[Name]], $F$4:changes3[[#This Row],[Type of change]], "Edit")),C2354),2)</f>
        <v>1</v>
      </c>
      <c r="D2355" s="60">
        <v>44873</v>
      </c>
      <c r="E2355" s="3" t="s">
        <v>1523</v>
      </c>
      <c r="F2355" s="4" t="s">
        <v>776</v>
      </c>
      <c r="G2355" s="31" t="s">
        <v>292</v>
      </c>
      <c r="H2355" s="31" t="s">
        <v>1607</v>
      </c>
      <c r="I2355" s="31" t="s">
        <v>142</v>
      </c>
      <c r="J2355" s="31" t="s">
        <v>1607</v>
      </c>
      <c r="K2355" s="32"/>
      <c r="L2355" s="7"/>
      <c r="N2355" s="7"/>
      <c r="XFD2355"/>
    </row>
    <row r="2356" spans="2:14 16384:16384" ht="15.75">
      <c r="B2356" t="s">
        <v>14</v>
      </c>
      <c r="C2356">
        <f>IFERROR(IF(OR(changes3[[#This Row],[Type]]="Checklist",changes3[[#This Row],[Type]]="checklist-flat"),1+IF(changes3[[#This Row],[Type of change]] = "Edit",COUNTIFS($J$4:changes3[[#This Row],[Name]],changes3[[#This Row],[Name]], $F$4:changes3[[#This Row],[Type of change]], "Edit")),C2355),2)</f>
        <v>1</v>
      </c>
      <c r="D2356" s="60">
        <v>44873</v>
      </c>
      <c r="E2356" s="3" t="s">
        <v>1523</v>
      </c>
      <c r="F2356" t="s">
        <v>776</v>
      </c>
      <c r="G2356" s="4" t="s">
        <v>292</v>
      </c>
      <c r="H2356" s="31" t="s">
        <v>1607</v>
      </c>
      <c r="I2356" s="30" t="s">
        <v>18</v>
      </c>
      <c r="J2356" s="28" t="s">
        <v>28</v>
      </c>
      <c r="K2356" s="29"/>
      <c r="L2356" s="7"/>
      <c r="N2356" s="7"/>
      <c r="XFD2356"/>
    </row>
    <row r="2357" spans="2:14 16384:16384" ht="15.75">
      <c r="B2357" t="s">
        <v>14</v>
      </c>
      <c r="C2357">
        <f>IFERROR(IF(OR(changes3[[#This Row],[Type]]="Checklist",changes3[[#This Row],[Type]]="checklist-flat"),1+IF(changes3[[#This Row],[Type of change]] = "Edit",COUNTIFS($J$4:changes3[[#This Row],[Name]],changes3[[#This Row],[Name]], $F$4:changes3[[#This Row],[Type of change]], "Edit")),C2356),2)</f>
        <v>1</v>
      </c>
      <c r="D2357" s="60">
        <v>44873</v>
      </c>
      <c r="E2357" s="3" t="s">
        <v>1523</v>
      </c>
      <c r="F2357" t="s">
        <v>776</v>
      </c>
      <c r="G2357" s="4" t="s">
        <v>292</v>
      </c>
      <c r="H2357" s="31" t="s">
        <v>1607</v>
      </c>
      <c r="I2357" s="7" t="s">
        <v>18</v>
      </c>
      <c r="J2357" s="31" t="s">
        <v>29</v>
      </c>
      <c r="K2357" s="32"/>
      <c r="L2357" s="7"/>
      <c r="N2357" s="7"/>
      <c r="XFD2357"/>
    </row>
    <row r="2358" spans="2:14 16384:16384" ht="15.75">
      <c r="B2358" t="s">
        <v>14</v>
      </c>
      <c r="C2358">
        <f>IFERROR(IF(OR(changes3[[#This Row],[Type]]="Checklist",changes3[[#This Row],[Type]]="checklist-flat"),1+IF(changes3[[#This Row],[Type of change]] = "Edit",COUNTIFS($J$4:changes3[[#This Row],[Name]],changes3[[#This Row],[Name]], $F$4:changes3[[#This Row],[Type of change]], "Edit")),C2357),2)</f>
        <v>1</v>
      </c>
      <c r="D2358" s="60">
        <v>44873</v>
      </c>
      <c r="E2358" s="3" t="s">
        <v>1523</v>
      </c>
      <c r="F2358" t="s">
        <v>776</v>
      </c>
      <c r="G2358" s="4" t="s">
        <v>292</v>
      </c>
      <c r="H2358" s="31" t="s">
        <v>1607</v>
      </c>
      <c r="I2358" s="7" t="s">
        <v>159</v>
      </c>
      <c r="J2358" s="31" t="s">
        <v>31</v>
      </c>
      <c r="K2358" s="32"/>
      <c r="L2358" s="7"/>
      <c r="N2358" s="7"/>
      <c r="XFD2358"/>
    </row>
    <row r="2359" spans="2:14 16384:16384" ht="15.75">
      <c r="B2359" t="s">
        <v>14</v>
      </c>
      <c r="C2359">
        <f>IFERROR(IF(OR(changes3[[#This Row],[Type]]="Checklist",changes3[[#This Row],[Type]]="checklist-flat"),1+IF(changes3[[#This Row],[Type of change]] = "Edit",COUNTIFS($J$4:changes3[[#This Row],[Name]],changes3[[#This Row],[Name]], $F$4:changes3[[#This Row],[Type of change]], "Edit")),C2358),2)</f>
        <v>1</v>
      </c>
      <c r="D2359" s="60">
        <v>44873</v>
      </c>
      <c r="E2359" s="3" t="s">
        <v>1523</v>
      </c>
      <c r="F2359" t="s">
        <v>776</v>
      </c>
      <c r="G2359" s="4" t="s">
        <v>292</v>
      </c>
      <c r="H2359" s="31" t="s">
        <v>1607</v>
      </c>
      <c r="I2359" s="7" t="s">
        <v>18</v>
      </c>
      <c r="J2359" s="31" t="s">
        <v>1604</v>
      </c>
      <c r="K2359" s="32"/>
      <c r="L2359" s="7"/>
      <c r="N2359" s="7"/>
      <c r="XFD2359"/>
    </row>
    <row r="2360" spans="2:14 16384:16384">
      <c r="B2360" t="s">
        <v>14</v>
      </c>
      <c r="C2360">
        <f ca="1">IFERROR(IF(OR(changes3[[#This Row],[Type]]="Checklist",changes3[[#This Row],[Type]]="checklist-flat"),1+IF(changes3[[#This Row],[Type of change]] = "Edit",COUNTIFS($J$4:changes3[[#This Row],[Name]],changes3[[#This Row],[Name]], $F$4:changes3[[#This Row],[Type of change]], "Edit")),C2359),2)</f>
        <v>2</v>
      </c>
      <c r="D2360" s="60">
        <v>44880</v>
      </c>
      <c r="E2360" s="3" t="s">
        <v>1069</v>
      </c>
      <c r="F2360" t="s">
        <v>16</v>
      </c>
      <c r="G2360" s="4" t="s">
        <v>225</v>
      </c>
      <c r="H2360" s="4" t="s">
        <v>1608</v>
      </c>
      <c r="I2360" s="51" t="s">
        <v>6</v>
      </c>
      <c r="J2360" s="51" t="s">
        <v>1608</v>
      </c>
      <c r="K2360" s="29"/>
      <c r="L2360" s="7" t="s">
        <v>1106</v>
      </c>
      <c r="M2360" t="s">
        <v>1546</v>
      </c>
      <c r="N2360" s="7"/>
      <c r="XFD2360"/>
    </row>
    <row r="2361" spans="2:14 16384:16384" ht="15.75">
      <c r="B2361" t="s">
        <v>14</v>
      </c>
      <c r="C2361">
        <f ca="1">IFERROR(IF(OR(changes3[[#This Row],[Type]]="Checklist",changes3[[#This Row],[Type]]="checklist-flat"),1+IF(changes3[[#This Row],[Type of change]] = "Edit",COUNTIFS($J$4:changes3[[#This Row],[Name]],changes3[[#This Row],[Name]], $F$4:changes3[[#This Row],[Type of change]], "Edit")),C2360),2)</f>
        <v>2</v>
      </c>
      <c r="D2361" s="60">
        <v>44880</v>
      </c>
      <c r="E2361" s="3" t="s">
        <v>1069</v>
      </c>
      <c r="F2361" t="s">
        <v>16</v>
      </c>
      <c r="G2361" s="4" t="s">
        <v>225</v>
      </c>
      <c r="H2361" s="4" t="s">
        <v>1608</v>
      </c>
      <c r="I2361" s="30" t="s">
        <v>34</v>
      </c>
      <c r="J2361" s="28" t="s">
        <v>1569</v>
      </c>
      <c r="K2361" s="29"/>
      <c r="L2361" s="7" t="s">
        <v>1106</v>
      </c>
      <c r="M2361" t="s">
        <v>1546</v>
      </c>
      <c r="N2361" s="7"/>
      <c r="XFD2361"/>
    </row>
    <row r="2362" spans="2:14 16384:16384" ht="15.75">
      <c r="B2362" t="s">
        <v>14</v>
      </c>
      <c r="C2362">
        <f ca="1">IFERROR(IF(OR(changes3[[#This Row],[Type]]="Checklist",changes3[[#This Row],[Type]]="checklist-flat"),1+IF(changes3[[#This Row],[Type of change]] = "Edit",COUNTIFS($J$4:changes3[[#This Row],[Name]],changes3[[#This Row],[Name]], $F$4:changes3[[#This Row],[Type of change]], "Edit")),C2361),2)</f>
        <v>2</v>
      </c>
      <c r="D2362" s="60">
        <v>44880</v>
      </c>
      <c r="E2362" s="3" t="s">
        <v>1069</v>
      </c>
      <c r="F2362" t="s">
        <v>16</v>
      </c>
      <c r="G2362" s="4" t="s">
        <v>225</v>
      </c>
      <c r="H2362" s="4" t="s">
        <v>1608</v>
      </c>
      <c r="I2362" s="7" t="s">
        <v>18</v>
      </c>
      <c r="J2362" s="31" t="s">
        <v>1609</v>
      </c>
      <c r="K2362" s="32"/>
      <c r="L2362" s="7" t="s">
        <v>1106</v>
      </c>
      <c r="M2362" t="s">
        <v>1546</v>
      </c>
      <c r="N2362" s="7"/>
      <c r="XFD2362"/>
    </row>
    <row r="2363" spans="2:14 16384:16384">
      <c r="B2363" t="s">
        <v>14</v>
      </c>
      <c r="C2363">
        <f ca="1">IFERROR(IF(OR(changes3[[#This Row],[Type]]="Checklist",changes3[[#This Row],[Type]]="checklist-flat"),1+IF(changes3[[#This Row],[Type of change]] = "Edit",COUNTIFS($J$4:changes3[[#This Row],[Name]],changes3[[#This Row],[Name]], $F$4:changes3[[#This Row],[Type of change]], "Edit")),C2362),2)</f>
        <v>2</v>
      </c>
      <c r="D2363" s="60">
        <v>44880</v>
      </c>
      <c r="E2363" s="3" t="s">
        <v>1069</v>
      </c>
      <c r="F2363" t="s">
        <v>16</v>
      </c>
      <c r="G2363" s="4" t="s">
        <v>225</v>
      </c>
      <c r="H2363" s="4" t="s">
        <v>1608</v>
      </c>
      <c r="I2363" s="52" t="s">
        <v>18</v>
      </c>
      <c r="J2363" s="52" t="s">
        <v>1610</v>
      </c>
      <c r="K2363" s="32"/>
      <c r="L2363" s="7" t="s">
        <v>1106</v>
      </c>
      <c r="M2363" t="s">
        <v>1546</v>
      </c>
      <c r="N2363" s="7"/>
      <c r="XFD2363"/>
    </row>
    <row r="2364" spans="2:14 16384:16384">
      <c r="B2364" t="s">
        <v>14</v>
      </c>
      <c r="C2364">
        <f ca="1">IFERROR(IF(OR(changes3[[#This Row],[Type]]="Checklist",changes3[[#This Row],[Type]]="checklist-flat"),1+IF(changes3[[#This Row],[Type of change]] = "Edit",COUNTIFS($J$4:changes3[[#This Row],[Name]],changes3[[#This Row],[Name]], $F$4:changes3[[#This Row],[Type of change]], "Edit")),C2363),2)</f>
        <v>2</v>
      </c>
      <c r="D2364" s="60">
        <v>44880</v>
      </c>
      <c r="E2364" s="3" t="s">
        <v>1069</v>
      </c>
      <c r="F2364" t="s">
        <v>16</v>
      </c>
      <c r="G2364" s="4" t="s">
        <v>225</v>
      </c>
      <c r="H2364" s="4" t="s">
        <v>1608</v>
      </c>
      <c r="I2364" s="52" t="s">
        <v>18</v>
      </c>
      <c r="J2364" s="52" t="s">
        <v>1611</v>
      </c>
      <c r="K2364" s="32"/>
      <c r="L2364" s="7" t="s">
        <v>1106</v>
      </c>
      <c r="M2364" t="s">
        <v>1546</v>
      </c>
      <c r="N2364" s="7"/>
      <c r="XFD2364"/>
    </row>
    <row r="2365" spans="2:14 16384:16384">
      <c r="B2365" t="s">
        <v>14</v>
      </c>
      <c r="C2365">
        <f ca="1">IFERROR(IF(OR(changes3[[#This Row],[Type]]="Checklist",changes3[[#This Row],[Type]]="checklist-flat"),1+IF(changes3[[#This Row],[Type of change]] = "Edit",COUNTIFS($J$4:changes3[[#This Row],[Name]],changes3[[#This Row],[Name]], $F$4:changes3[[#This Row],[Type of change]], "Edit")),C2364),2)</f>
        <v>2</v>
      </c>
      <c r="D2365" s="60">
        <v>44880</v>
      </c>
      <c r="E2365" s="3" t="s">
        <v>1069</v>
      </c>
      <c r="F2365" t="s">
        <v>16</v>
      </c>
      <c r="G2365" s="4" t="s">
        <v>225</v>
      </c>
      <c r="H2365" s="4" t="s">
        <v>1608</v>
      </c>
      <c r="I2365" s="4" t="s">
        <v>18</v>
      </c>
      <c r="J2365" s="4" t="s">
        <v>1612</v>
      </c>
      <c r="K2365" s="32"/>
      <c r="L2365" s="7" t="s">
        <v>1106</v>
      </c>
      <c r="M2365" t="s">
        <v>1546</v>
      </c>
      <c r="N2365" s="7"/>
      <c r="XFD2365"/>
    </row>
    <row r="2366" spans="2:14 16384:16384" ht="15.75">
      <c r="B2366" t="s">
        <v>14</v>
      </c>
      <c r="C2366">
        <f ca="1">IFERROR(IF(OR(changes3[[#This Row],[Type]]="Checklist",changes3[[#This Row],[Type]]="checklist-flat"),1+IF(changes3[[#This Row],[Type of change]] = "Edit",COUNTIFS($J$4:changes3[[#This Row],[Name]],changes3[[#This Row],[Name]], $F$4:changes3[[#This Row],[Type of change]], "Edit")),C2365),2)</f>
        <v>2</v>
      </c>
      <c r="D2366" s="60">
        <v>44880</v>
      </c>
      <c r="E2366" s="3" t="s">
        <v>1069</v>
      </c>
      <c r="F2366" t="s">
        <v>16</v>
      </c>
      <c r="G2366" s="4" t="s">
        <v>225</v>
      </c>
      <c r="H2366" s="4" t="s">
        <v>1608</v>
      </c>
      <c r="I2366" s="7" t="s">
        <v>34</v>
      </c>
      <c r="J2366" s="31" t="s">
        <v>482</v>
      </c>
      <c r="K2366" s="32"/>
      <c r="L2366" s="7" t="s">
        <v>1106</v>
      </c>
      <c r="M2366" t="s">
        <v>1546</v>
      </c>
      <c r="N2366" s="7"/>
      <c r="XFD2366"/>
    </row>
    <row r="2367" spans="2:14 16384:16384" ht="15.75">
      <c r="B2367" t="s">
        <v>14</v>
      </c>
      <c r="C2367">
        <f ca="1">IFERROR(IF(OR(changes3[[#This Row],[Type]]="Checklist",changes3[[#This Row],[Type]]="checklist-flat"),1+IF(changes3[[#This Row],[Type of change]] = "Edit",COUNTIFS($J$4:changes3[[#This Row],[Name]],changes3[[#This Row],[Name]], $F$4:changes3[[#This Row],[Type of change]], "Edit")),C2366),2)</f>
        <v>2</v>
      </c>
      <c r="D2367" s="60">
        <v>44880</v>
      </c>
      <c r="E2367" s="3" t="s">
        <v>1069</v>
      </c>
      <c r="F2367" t="s">
        <v>16</v>
      </c>
      <c r="G2367" s="4" t="s">
        <v>225</v>
      </c>
      <c r="H2367" s="4" t="s">
        <v>1608</v>
      </c>
      <c r="I2367" s="7" t="s">
        <v>18</v>
      </c>
      <c r="J2367" s="31" t="s">
        <v>784</v>
      </c>
      <c r="K2367" s="32"/>
      <c r="L2367" s="7" t="s">
        <v>1106</v>
      </c>
      <c r="M2367" t="s">
        <v>1546</v>
      </c>
      <c r="N2367" s="7"/>
      <c r="XFD2367"/>
    </row>
    <row r="2368" spans="2:14 16384:16384">
      <c r="B2368" t="s">
        <v>14</v>
      </c>
      <c r="C2368">
        <f ca="1">IFERROR(IF(OR(changes3[[#This Row],[Type]]="Checklist",changes3[[#This Row],[Type]]="checklist-flat"),1+IF(changes3[[#This Row],[Type of change]] = "Edit",COUNTIFS($J$4:changes3[[#This Row],[Name]],changes3[[#This Row],[Name]], $F$4:changes3[[#This Row],[Type of change]], "Edit")),C2367),2)</f>
        <v>2</v>
      </c>
      <c r="D2368" s="60">
        <v>44880</v>
      </c>
      <c r="E2368" s="3" t="s">
        <v>1069</v>
      </c>
      <c r="F2368" t="s">
        <v>16</v>
      </c>
      <c r="G2368" s="4" t="s">
        <v>225</v>
      </c>
      <c r="H2368" s="4" t="s">
        <v>1608</v>
      </c>
      <c r="I2368" s="52" t="s">
        <v>18</v>
      </c>
      <c r="J2368" s="52" t="s">
        <v>1613</v>
      </c>
      <c r="K2368" s="32"/>
      <c r="L2368" s="7" t="s">
        <v>1106</v>
      </c>
      <c r="M2368" t="s">
        <v>1546</v>
      </c>
      <c r="N2368" s="7"/>
      <c r="XFD2368"/>
    </row>
    <row r="2369" spans="2:14 16384:16384">
      <c r="B2369" t="s">
        <v>14</v>
      </c>
      <c r="C2369">
        <f ca="1">IFERROR(IF(OR(changes3[[#This Row],[Type]]="Checklist",changes3[[#This Row],[Type]]="checklist-flat"),1+IF(changes3[[#This Row],[Type of change]] = "Edit",COUNTIFS($J$4:changes3[[#This Row],[Name]],changes3[[#This Row],[Name]], $F$4:changes3[[#This Row],[Type of change]], "Edit")),C2368),2)</f>
        <v>2</v>
      </c>
      <c r="D2369" s="60">
        <v>44880</v>
      </c>
      <c r="E2369" s="3" t="s">
        <v>1069</v>
      </c>
      <c r="F2369" t="s">
        <v>16</v>
      </c>
      <c r="G2369" s="4" t="s">
        <v>225</v>
      </c>
      <c r="H2369" s="4" t="s">
        <v>1608</v>
      </c>
      <c r="I2369" s="52" t="s">
        <v>18</v>
      </c>
      <c r="J2369" s="52" t="s">
        <v>1614</v>
      </c>
      <c r="K2369" s="32"/>
      <c r="L2369" s="7" t="s">
        <v>1106</v>
      </c>
      <c r="M2369" t="s">
        <v>1546</v>
      </c>
      <c r="N2369" s="7"/>
      <c r="XFD2369"/>
    </row>
    <row r="2370" spans="2:14 16384:16384">
      <c r="B2370" t="s">
        <v>14</v>
      </c>
      <c r="C2370">
        <f ca="1">IFERROR(IF(OR(changes3[[#This Row],[Type]]="Checklist",changes3[[#This Row],[Type]]="checklist-flat"),1+IF(changes3[[#This Row],[Type of change]] = "Edit",COUNTIFS($J$4:changes3[[#This Row],[Name]],changes3[[#This Row],[Name]], $F$4:changes3[[#This Row],[Type of change]], "Edit")),C2369),2)</f>
        <v>2</v>
      </c>
      <c r="D2370" s="60">
        <v>44880</v>
      </c>
      <c r="E2370" s="3" t="s">
        <v>1069</v>
      </c>
      <c r="F2370" t="s">
        <v>16</v>
      </c>
      <c r="G2370" s="4" t="s">
        <v>225</v>
      </c>
      <c r="H2370" s="4" t="s">
        <v>1608</v>
      </c>
      <c r="I2370" s="4" t="s">
        <v>18</v>
      </c>
      <c r="J2370" s="4" t="s">
        <v>1615</v>
      </c>
      <c r="K2370" s="32"/>
      <c r="L2370" s="7" t="s">
        <v>1106</v>
      </c>
      <c r="M2370" t="s">
        <v>1546</v>
      </c>
      <c r="N2370" s="7"/>
      <c r="XFD2370"/>
    </row>
    <row r="2371" spans="2:14 16384:16384" ht="15.75">
      <c r="B2371" t="s">
        <v>14</v>
      </c>
      <c r="C2371">
        <f ca="1">IFERROR(IF(OR(changes3[[#This Row],[Type]]="Checklist",changes3[[#This Row],[Type]]="checklist-flat"),1+IF(changes3[[#This Row],[Type of change]] = "Edit",COUNTIFS($J$4:changes3[[#This Row],[Name]],changes3[[#This Row],[Name]], $F$4:changes3[[#This Row],[Type of change]], "Edit")),C2370),2)</f>
        <v>2</v>
      </c>
      <c r="D2371" s="60">
        <v>44880</v>
      </c>
      <c r="E2371" s="3" t="s">
        <v>1069</v>
      </c>
      <c r="F2371" t="s">
        <v>16</v>
      </c>
      <c r="G2371" s="4" t="s">
        <v>225</v>
      </c>
      <c r="H2371" s="4" t="s">
        <v>1608</v>
      </c>
      <c r="I2371" s="7" t="s">
        <v>18</v>
      </c>
      <c r="J2371" s="31" t="s">
        <v>1616</v>
      </c>
      <c r="K2371" s="32"/>
      <c r="L2371" s="7" t="s">
        <v>1106</v>
      </c>
      <c r="M2371" t="s">
        <v>1546</v>
      </c>
      <c r="N2371" s="7" t="s">
        <v>1617</v>
      </c>
      <c r="XFD2371"/>
    </row>
    <row r="2372" spans="2:14 16384:16384">
      <c r="B2372" t="s">
        <v>14</v>
      </c>
      <c r="C2372">
        <f ca="1">IFERROR(IF(OR(changes3[[#This Row],[Type]]="Checklist",changes3[[#This Row],[Type]]="checklist-flat"),1+IF(changes3[[#This Row],[Type of change]] = "Edit",COUNTIFS($J$4:changes3[[#This Row],[Name]],changes3[[#This Row],[Name]], $F$4:changes3[[#This Row],[Type of change]], "Edit")),C2371),2)</f>
        <v>2</v>
      </c>
      <c r="D2372" s="60">
        <v>44880</v>
      </c>
      <c r="E2372" s="3" t="s">
        <v>1069</v>
      </c>
      <c r="F2372" t="s">
        <v>16</v>
      </c>
      <c r="G2372" s="4" t="s">
        <v>225</v>
      </c>
      <c r="H2372" s="4" t="s">
        <v>1608</v>
      </c>
      <c r="I2372" s="52" t="s">
        <v>18</v>
      </c>
      <c r="J2372" s="52" t="s">
        <v>1618</v>
      </c>
      <c r="K2372" s="32"/>
      <c r="L2372" s="7" t="s">
        <v>1106</v>
      </c>
      <c r="M2372" t="s">
        <v>1546</v>
      </c>
      <c r="N2372" s="7" t="s">
        <v>1617</v>
      </c>
      <c r="XFD2372"/>
    </row>
    <row r="2373" spans="2:14 16384:16384">
      <c r="B2373" t="s">
        <v>14</v>
      </c>
      <c r="C2373">
        <f ca="1">IFERROR(IF(OR(changes3[[#This Row],[Type]]="Checklist",changes3[[#This Row],[Type]]="checklist-flat"),1+IF(changes3[[#This Row],[Type of change]] = "Edit",COUNTIFS($J$4:changes3[[#This Row],[Name]],changes3[[#This Row],[Name]], $F$4:changes3[[#This Row],[Type of change]], "Edit")),C2372),2)</f>
        <v>2</v>
      </c>
      <c r="D2373" s="60">
        <v>44880</v>
      </c>
      <c r="E2373" s="3" t="s">
        <v>1069</v>
      </c>
      <c r="F2373" t="s">
        <v>16</v>
      </c>
      <c r="G2373" s="4" t="s">
        <v>225</v>
      </c>
      <c r="H2373" s="4" t="s">
        <v>1608</v>
      </c>
      <c r="I2373" s="52" t="s">
        <v>18</v>
      </c>
      <c r="J2373" s="52" t="s">
        <v>1619</v>
      </c>
      <c r="K2373" s="32"/>
      <c r="L2373" s="7" t="s">
        <v>1106</v>
      </c>
      <c r="M2373" t="s">
        <v>1546</v>
      </c>
      <c r="N2373" s="7" t="s">
        <v>1617</v>
      </c>
      <c r="XFD2373"/>
    </row>
    <row r="2374" spans="2:14 16384:16384">
      <c r="B2374" t="s">
        <v>14</v>
      </c>
      <c r="C2374">
        <f ca="1">IFERROR(IF(OR(changes3[[#This Row],[Type]]="Checklist",changes3[[#This Row],[Type]]="checklist-flat"),1+IF(changes3[[#This Row],[Type of change]] = "Edit",COUNTIFS($J$4:changes3[[#This Row],[Name]],changes3[[#This Row],[Name]], $F$4:changes3[[#This Row],[Type of change]], "Edit")),C2373),2)</f>
        <v>2</v>
      </c>
      <c r="D2374" s="60">
        <v>44880</v>
      </c>
      <c r="E2374" s="3" t="s">
        <v>1069</v>
      </c>
      <c r="F2374" t="s">
        <v>16</v>
      </c>
      <c r="G2374" s="4" t="s">
        <v>225</v>
      </c>
      <c r="H2374" s="4" t="s">
        <v>1608</v>
      </c>
      <c r="I2374" s="4" t="s">
        <v>18</v>
      </c>
      <c r="J2374" s="4" t="s">
        <v>1554</v>
      </c>
      <c r="K2374" s="32"/>
      <c r="L2374" s="7" t="s">
        <v>1106</v>
      </c>
      <c r="M2374" t="s">
        <v>1546</v>
      </c>
      <c r="N2374" s="7" t="s">
        <v>1617</v>
      </c>
      <c r="XFD2374"/>
    </row>
    <row r="2375" spans="2:14 16384:16384" ht="15.75">
      <c r="B2375" t="s">
        <v>14</v>
      </c>
      <c r="C2375">
        <f ca="1">IFERROR(IF(OR(changes3[[#This Row],[Type]]="Checklist",changes3[[#This Row],[Type]]="checklist-flat"),1+IF(changes3[[#This Row],[Type of change]] = "Edit",COUNTIFS($J$4:changes3[[#This Row],[Name]],changes3[[#This Row],[Name]], $F$4:changes3[[#This Row],[Type of change]], "Edit")),C2374),2)</f>
        <v>2</v>
      </c>
      <c r="D2375" s="60">
        <v>44880</v>
      </c>
      <c r="E2375" s="3" t="s">
        <v>1069</v>
      </c>
      <c r="F2375" t="s">
        <v>16</v>
      </c>
      <c r="G2375" s="4" t="s">
        <v>225</v>
      </c>
      <c r="H2375" s="4" t="s">
        <v>1608</v>
      </c>
      <c r="I2375" s="7" t="s">
        <v>18</v>
      </c>
      <c r="J2375" s="31" t="s">
        <v>1555</v>
      </c>
      <c r="K2375" s="32"/>
      <c r="L2375" s="7" t="s">
        <v>1106</v>
      </c>
      <c r="M2375" t="s">
        <v>1546</v>
      </c>
      <c r="N2375" s="7" t="s">
        <v>1617</v>
      </c>
      <c r="XFD2375"/>
    </row>
    <row r="2376" spans="2:14 16384:16384" ht="15.75">
      <c r="B2376" t="s">
        <v>14</v>
      </c>
      <c r="C2376">
        <f ca="1">IFERROR(IF(OR(changes3[[#This Row],[Type]]="Checklist",changes3[[#This Row],[Type]]="checklist-flat"),1+IF(changes3[[#This Row],[Type of change]] = "Edit",COUNTIFS($J$4:changes3[[#This Row],[Name]],changes3[[#This Row],[Name]], $F$4:changes3[[#This Row],[Type of change]], "Edit")),C2375),2)</f>
        <v>2</v>
      </c>
      <c r="D2376" s="60">
        <v>44880</v>
      </c>
      <c r="E2376" s="3" t="s">
        <v>1069</v>
      </c>
      <c r="F2376" t="s">
        <v>16</v>
      </c>
      <c r="G2376" s="4" t="s">
        <v>225</v>
      </c>
      <c r="H2376" s="4" t="s">
        <v>1608</v>
      </c>
      <c r="I2376" s="7" t="s">
        <v>18</v>
      </c>
      <c r="J2376" s="31" t="s">
        <v>1556</v>
      </c>
      <c r="K2376" s="32"/>
      <c r="L2376" s="7" t="s">
        <v>1106</v>
      </c>
      <c r="M2376" t="s">
        <v>1546</v>
      </c>
      <c r="N2376" s="7" t="s">
        <v>1617</v>
      </c>
      <c r="XFD2376"/>
    </row>
    <row r="2377" spans="2:14 16384:16384">
      <c r="B2377" t="s">
        <v>14</v>
      </c>
      <c r="C2377">
        <f ca="1">IFERROR(IF(OR(changes3[[#This Row],[Type]]="Checklist",changes3[[#This Row],[Type]]="checklist-flat"),1+IF(changes3[[#This Row],[Type of change]] = "Edit",COUNTIFS($J$4:changes3[[#This Row],[Name]],changes3[[#This Row],[Name]], $F$4:changes3[[#This Row],[Type of change]], "Edit")),C2376),2)</f>
        <v>2</v>
      </c>
      <c r="D2377" s="60">
        <v>44880</v>
      </c>
      <c r="E2377" s="3" t="s">
        <v>1069</v>
      </c>
      <c r="F2377" t="s">
        <v>16</v>
      </c>
      <c r="G2377" s="4" t="s">
        <v>225</v>
      </c>
      <c r="H2377" s="4" t="s">
        <v>1608</v>
      </c>
      <c r="I2377" s="52" t="s">
        <v>18</v>
      </c>
      <c r="J2377" s="52" t="s">
        <v>1557</v>
      </c>
      <c r="K2377" s="32"/>
      <c r="L2377" s="7" t="s">
        <v>1106</v>
      </c>
      <c r="M2377" t="s">
        <v>1546</v>
      </c>
      <c r="N2377" s="7" t="s">
        <v>1617</v>
      </c>
      <c r="XFD2377"/>
    </row>
    <row r="2378" spans="2:14 16384:16384">
      <c r="B2378" t="s">
        <v>14</v>
      </c>
      <c r="C2378">
        <f ca="1">IFERROR(IF(OR(changes3[[#This Row],[Type]]="Checklist",changes3[[#This Row],[Type]]="checklist-flat"),1+IF(changes3[[#This Row],[Type of change]] = "Edit",COUNTIFS($J$4:changes3[[#This Row],[Name]],changes3[[#This Row],[Name]], $F$4:changes3[[#This Row],[Type of change]], "Edit")),C2377),2)</f>
        <v>2</v>
      </c>
      <c r="D2378" s="60">
        <v>44880</v>
      </c>
      <c r="E2378" s="3" t="s">
        <v>1069</v>
      </c>
      <c r="F2378" t="s">
        <v>16</v>
      </c>
      <c r="G2378" s="4" t="s">
        <v>225</v>
      </c>
      <c r="H2378" s="4" t="s">
        <v>1608</v>
      </c>
      <c r="I2378" s="52" t="s">
        <v>18</v>
      </c>
      <c r="J2378" s="52" t="s">
        <v>1620</v>
      </c>
      <c r="K2378" s="32"/>
      <c r="L2378" s="7" t="s">
        <v>1106</v>
      </c>
      <c r="M2378" t="s">
        <v>1546</v>
      </c>
      <c r="N2378" s="7"/>
      <c r="XFD2378"/>
    </row>
    <row r="2379" spans="2:14 16384:16384">
      <c r="B2379" t="s">
        <v>14</v>
      </c>
      <c r="C2379">
        <f ca="1">IFERROR(IF(OR(changes3[[#This Row],[Type]]="Checklist",changes3[[#This Row],[Type]]="checklist-flat"),1+IF(changes3[[#This Row],[Type of change]] = "Edit",COUNTIFS($J$4:changes3[[#This Row],[Name]],changes3[[#This Row],[Name]], $F$4:changes3[[#This Row],[Type of change]], "Edit")),C2378),2)</f>
        <v>2</v>
      </c>
      <c r="D2379" s="60">
        <v>44880</v>
      </c>
      <c r="E2379" s="3" t="s">
        <v>1069</v>
      </c>
      <c r="F2379" t="s">
        <v>16</v>
      </c>
      <c r="G2379" s="4" t="s">
        <v>225</v>
      </c>
      <c r="H2379" s="4" t="s">
        <v>1608</v>
      </c>
      <c r="I2379" s="4" t="s">
        <v>18</v>
      </c>
      <c r="J2379" s="4" t="s">
        <v>1621</v>
      </c>
      <c r="K2379" s="32"/>
      <c r="L2379" s="7" t="s">
        <v>1106</v>
      </c>
      <c r="M2379" t="s">
        <v>1546</v>
      </c>
      <c r="N2379" s="7" t="s">
        <v>1617</v>
      </c>
      <c r="XFD2379"/>
    </row>
    <row r="2380" spans="2:14 16384:16384" ht="15.75">
      <c r="B2380" t="s">
        <v>14</v>
      </c>
      <c r="C2380">
        <f ca="1">IFERROR(IF(OR(changes3[[#This Row],[Type]]="Checklist",changes3[[#This Row],[Type]]="checklist-flat"),1+IF(changes3[[#This Row],[Type of change]] = "Edit",COUNTIFS($J$4:changes3[[#This Row],[Name]],changes3[[#This Row],[Name]], $F$4:changes3[[#This Row],[Type of change]], "Edit")),C2379),2)</f>
        <v>2</v>
      </c>
      <c r="D2380" s="60">
        <v>44880</v>
      </c>
      <c r="E2380" s="3" t="s">
        <v>1069</v>
      </c>
      <c r="F2380" t="s">
        <v>16</v>
      </c>
      <c r="G2380" s="4" t="s">
        <v>225</v>
      </c>
      <c r="H2380" s="4" t="s">
        <v>1608</v>
      </c>
      <c r="I2380" s="7" t="s">
        <v>18</v>
      </c>
      <c r="J2380" s="31" t="s">
        <v>1622</v>
      </c>
      <c r="K2380" s="32"/>
      <c r="L2380" s="7" t="s">
        <v>1106</v>
      </c>
      <c r="M2380" t="s">
        <v>1546</v>
      </c>
      <c r="N2380" s="7" t="s">
        <v>1617</v>
      </c>
      <c r="XFD2380"/>
    </row>
    <row r="2381" spans="2:14 16384:16384" ht="15.75">
      <c r="B2381" t="s">
        <v>14</v>
      </c>
      <c r="C2381">
        <f ca="1">IFERROR(IF(OR(changes3[[#This Row],[Type]]="Checklist",changes3[[#This Row],[Type]]="checklist-flat"),1+IF(changes3[[#This Row],[Type of change]] = "Edit",COUNTIFS($J$4:changes3[[#This Row],[Name]],changes3[[#This Row],[Name]], $F$4:changes3[[#This Row],[Type of change]], "Edit")),C2380),2)</f>
        <v>2</v>
      </c>
      <c r="D2381" s="60">
        <v>44880</v>
      </c>
      <c r="E2381" s="3" t="s">
        <v>1069</v>
      </c>
      <c r="F2381" t="s">
        <v>16</v>
      </c>
      <c r="G2381" s="4" t="s">
        <v>225</v>
      </c>
      <c r="H2381" s="4" t="s">
        <v>1608</v>
      </c>
      <c r="I2381" s="7" t="s">
        <v>18</v>
      </c>
      <c r="J2381" s="31" t="s">
        <v>1623</v>
      </c>
      <c r="K2381" s="32"/>
      <c r="L2381" s="7" t="s">
        <v>1106</v>
      </c>
      <c r="M2381" t="s">
        <v>1546</v>
      </c>
      <c r="N2381" s="7" t="s">
        <v>1617</v>
      </c>
      <c r="XFD2381"/>
    </row>
    <row r="2382" spans="2:14 16384:16384">
      <c r="B2382" t="s">
        <v>14</v>
      </c>
      <c r="C2382">
        <f ca="1">IFERROR(IF(OR(changes3[[#This Row],[Type]]="Checklist",changes3[[#This Row],[Type]]="checklist-flat"),1+IF(changes3[[#This Row],[Type of change]] = "Edit",COUNTIFS($J$4:changes3[[#This Row],[Name]],changes3[[#This Row],[Name]], $F$4:changes3[[#This Row],[Type of change]], "Edit")),C2381),2)</f>
        <v>2</v>
      </c>
      <c r="D2382" s="60">
        <v>44880</v>
      </c>
      <c r="E2382" s="3" t="s">
        <v>1069</v>
      </c>
      <c r="F2382" t="s">
        <v>16</v>
      </c>
      <c r="G2382" s="4" t="s">
        <v>225</v>
      </c>
      <c r="H2382" s="4" t="s">
        <v>1608</v>
      </c>
      <c r="I2382" s="52" t="s">
        <v>18</v>
      </c>
      <c r="J2382" s="52" t="s">
        <v>1624</v>
      </c>
      <c r="K2382" s="32"/>
      <c r="L2382" s="7" t="s">
        <v>1106</v>
      </c>
      <c r="M2382" t="s">
        <v>1546</v>
      </c>
      <c r="N2382" s="7"/>
      <c r="XFD2382"/>
    </row>
    <row r="2383" spans="2:14 16384:16384">
      <c r="B2383" t="s">
        <v>14</v>
      </c>
      <c r="C2383">
        <f ca="1">IFERROR(IF(OR(changes3[[#This Row],[Type]]="Checklist",changes3[[#This Row],[Type]]="checklist-flat"),1+IF(changes3[[#This Row],[Type of change]] = "Edit",COUNTIFS($J$4:changes3[[#This Row],[Name]],changes3[[#This Row],[Name]], $F$4:changes3[[#This Row],[Type of change]], "Edit")),C2382),2)</f>
        <v>2</v>
      </c>
      <c r="D2383" s="60">
        <v>44880</v>
      </c>
      <c r="E2383" s="3" t="s">
        <v>1069</v>
      </c>
      <c r="F2383" t="s">
        <v>16</v>
      </c>
      <c r="G2383" s="4" t="s">
        <v>225</v>
      </c>
      <c r="H2383" s="4" t="s">
        <v>1608</v>
      </c>
      <c r="I2383" s="52" t="s">
        <v>18</v>
      </c>
      <c r="J2383" s="52" t="s">
        <v>1560</v>
      </c>
      <c r="K2383" s="32"/>
      <c r="L2383" s="7" t="s">
        <v>1106</v>
      </c>
      <c r="M2383" t="s">
        <v>1546</v>
      </c>
      <c r="N2383" s="7"/>
      <c r="XFD2383"/>
    </row>
    <row r="2384" spans="2:14 16384:16384">
      <c r="B2384" t="s">
        <v>14</v>
      </c>
      <c r="C2384">
        <f ca="1">IFERROR(IF(OR(changes3[[#This Row],[Type]]="Checklist",changes3[[#This Row],[Type]]="checklist-flat"),1+IF(changes3[[#This Row],[Type of change]] = "Edit",COUNTIFS($J$4:changes3[[#This Row],[Name]],changes3[[#This Row],[Name]], $F$4:changes3[[#This Row],[Type of change]], "Edit")),C2383),2)</f>
        <v>2</v>
      </c>
      <c r="D2384" s="60">
        <v>44880</v>
      </c>
      <c r="E2384" s="3" t="s">
        <v>1069</v>
      </c>
      <c r="F2384" t="s">
        <v>16</v>
      </c>
      <c r="G2384" s="4" t="s">
        <v>225</v>
      </c>
      <c r="H2384" s="4" t="s">
        <v>1608</v>
      </c>
      <c r="I2384" s="4" t="s">
        <v>34</v>
      </c>
      <c r="J2384" s="4" t="s">
        <v>494</v>
      </c>
      <c r="K2384" s="32"/>
      <c r="L2384" s="7" t="s">
        <v>1106</v>
      </c>
      <c r="M2384" t="s">
        <v>1546</v>
      </c>
      <c r="N2384" s="7"/>
      <c r="XFD2384"/>
    </row>
    <row r="2385" spans="2:14 16384:16384" ht="15.75">
      <c r="B2385" t="s">
        <v>14</v>
      </c>
      <c r="C2385">
        <f ca="1">IFERROR(IF(OR(changes3[[#This Row],[Type]]="Checklist",changes3[[#This Row],[Type]]="checklist-flat"),1+IF(changes3[[#This Row],[Type of change]] = "Edit",COUNTIFS($J$4:changes3[[#This Row],[Name]],changes3[[#This Row],[Name]], $F$4:changes3[[#This Row],[Type of change]], "Edit")),C2384),2)</f>
        <v>2</v>
      </c>
      <c r="D2385" s="60">
        <v>44880</v>
      </c>
      <c r="E2385" s="3" t="s">
        <v>1069</v>
      </c>
      <c r="F2385" t="s">
        <v>16</v>
      </c>
      <c r="G2385" s="4" t="s">
        <v>225</v>
      </c>
      <c r="H2385" s="4" t="s">
        <v>1608</v>
      </c>
      <c r="I2385" s="7" t="s">
        <v>18</v>
      </c>
      <c r="J2385" s="31" t="s">
        <v>1625</v>
      </c>
      <c r="K2385" s="32"/>
      <c r="L2385" s="7" t="s">
        <v>1106</v>
      </c>
      <c r="M2385" t="s">
        <v>1546</v>
      </c>
      <c r="N2385" s="7"/>
      <c r="XFD2385"/>
    </row>
    <row r="2386" spans="2:14 16384:16384" ht="15.75">
      <c r="B2386" t="s">
        <v>14</v>
      </c>
      <c r="C2386">
        <f ca="1">IFERROR(IF(OR(changes3[[#This Row],[Type]]="Checklist",changes3[[#This Row],[Type]]="checklist-flat"),1+IF(changes3[[#This Row],[Type of change]] = "Edit",COUNTIFS($J$4:changes3[[#This Row],[Name]],changes3[[#This Row],[Name]], $F$4:changes3[[#This Row],[Type of change]], "Edit")),C2385),2)</f>
        <v>2</v>
      </c>
      <c r="D2386" s="60">
        <v>44880</v>
      </c>
      <c r="E2386" s="3" t="s">
        <v>1069</v>
      </c>
      <c r="F2386" t="s">
        <v>16</v>
      </c>
      <c r="G2386" s="4" t="s">
        <v>225</v>
      </c>
      <c r="H2386" s="4" t="s">
        <v>1608</v>
      </c>
      <c r="I2386" s="7" t="s">
        <v>18</v>
      </c>
      <c r="J2386" s="31" t="s">
        <v>1626</v>
      </c>
      <c r="K2386" s="32"/>
      <c r="L2386" s="7" t="s">
        <v>1106</v>
      </c>
      <c r="M2386" t="s">
        <v>1546</v>
      </c>
      <c r="N2386" s="7"/>
      <c r="XFD2386"/>
    </row>
    <row r="2387" spans="2:14 16384:16384">
      <c r="B2387" t="s">
        <v>14</v>
      </c>
      <c r="C2387">
        <f ca="1">IFERROR(IF(OR(changes3[[#This Row],[Type]]="Checklist",changes3[[#This Row],[Type]]="checklist-flat"),1+IF(changes3[[#This Row],[Type of change]] = "Edit",COUNTIFS($J$4:changes3[[#This Row],[Name]],changes3[[#This Row],[Name]], $F$4:changes3[[#This Row],[Type of change]], "Edit")),C2386),2)</f>
        <v>2</v>
      </c>
      <c r="D2387" s="60">
        <v>44880</v>
      </c>
      <c r="E2387" s="3" t="s">
        <v>1069</v>
      </c>
      <c r="F2387" t="s">
        <v>16</v>
      </c>
      <c r="G2387" s="4" t="s">
        <v>225</v>
      </c>
      <c r="H2387" s="4" t="s">
        <v>1608</v>
      </c>
      <c r="I2387" s="52" t="s">
        <v>18</v>
      </c>
      <c r="J2387" s="52" t="s">
        <v>1627</v>
      </c>
      <c r="K2387" s="32"/>
      <c r="L2387" s="7" t="s">
        <v>1106</v>
      </c>
      <c r="M2387" t="s">
        <v>1546</v>
      </c>
      <c r="N2387" s="7"/>
      <c r="XFD2387"/>
    </row>
    <row r="2388" spans="2:14 16384:16384">
      <c r="B2388" t="s">
        <v>14</v>
      </c>
      <c r="C2388">
        <f ca="1">IFERROR(IF(OR(changes3[[#This Row],[Type]]="Checklist",changes3[[#This Row],[Type]]="checklist-flat"),1+IF(changes3[[#This Row],[Type of change]] = "Edit",COUNTIFS($J$4:changes3[[#This Row],[Name]],changes3[[#This Row],[Name]], $F$4:changes3[[#This Row],[Type of change]], "Edit")),C2387),2)</f>
        <v>2</v>
      </c>
      <c r="D2388" s="60">
        <v>44880</v>
      </c>
      <c r="E2388" s="3" t="s">
        <v>1069</v>
      </c>
      <c r="F2388" t="s">
        <v>16</v>
      </c>
      <c r="G2388" s="4" t="s">
        <v>225</v>
      </c>
      <c r="H2388" s="4" t="s">
        <v>1608</v>
      </c>
      <c r="I2388" s="52" t="s">
        <v>18</v>
      </c>
      <c r="J2388" s="52" t="s">
        <v>1628</v>
      </c>
      <c r="K2388" s="32"/>
      <c r="L2388" s="7" t="s">
        <v>1106</v>
      </c>
      <c r="M2388" t="s">
        <v>1546</v>
      </c>
      <c r="N2388" s="7"/>
      <c r="XFD2388"/>
    </row>
    <row r="2389" spans="2:14 16384:16384">
      <c r="B2389" t="s">
        <v>14</v>
      </c>
      <c r="C2389">
        <f ca="1">IFERROR(IF(OR(changes3[[#This Row],[Type]]="Checklist",changes3[[#This Row],[Type]]="checklist-flat"),1+IF(changes3[[#This Row],[Type of change]] = "Edit",COUNTIFS($J$4:changes3[[#This Row],[Name]],changes3[[#This Row],[Name]], $F$4:changes3[[#This Row],[Type of change]], "Edit")),C2388),2)</f>
        <v>2</v>
      </c>
      <c r="D2389" s="60">
        <v>44880</v>
      </c>
      <c r="E2389" s="3" t="s">
        <v>1069</v>
      </c>
      <c r="F2389" t="s">
        <v>16</v>
      </c>
      <c r="G2389" s="4" t="s">
        <v>225</v>
      </c>
      <c r="H2389" s="4" t="s">
        <v>1608</v>
      </c>
      <c r="I2389" s="4" t="s">
        <v>18</v>
      </c>
      <c r="J2389" s="4" t="s">
        <v>1629</v>
      </c>
      <c r="K2389" s="32"/>
      <c r="L2389" s="7" t="s">
        <v>1106</v>
      </c>
      <c r="M2389" t="s">
        <v>1546</v>
      </c>
      <c r="N2389" s="7"/>
      <c r="XFD2389"/>
    </row>
    <row r="2390" spans="2:14 16384:16384" ht="15.75">
      <c r="B2390" t="s">
        <v>14</v>
      </c>
      <c r="C2390">
        <f ca="1">IFERROR(IF(OR(changes3[[#This Row],[Type]]="Checklist",changes3[[#This Row],[Type]]="checklist-flat"),1+IF(changes3[[#This Row],[Type of change]] = "Edit",COUNTIFS($J$4:changes3[[#This Row],[Name]],changes3[[#This Row],[Name]], $F$4:changes3[[#This Row],[Type of change]], "Edit")),C2389),2)</f>
        <v>2</v>
      </c>
      <c r="D2390" s="60">
        <v>44880</v>
      </c>
      <c r="E2390" s="3" t="s">
        <v>1069</v>
      </c>
      <c r="F2390" t="s">
        <v>16</v>
      </c>
      <c r="G2390" s="4" t="s">
        <v>225</v>
      </c>
      <c r="H2390" s="4" t="s">
        <v>1608</v>
      </c>
      <c r="I2390" s="7" t="s">
        <v>18</v>
      </c>
      <c r="J2390" s="31" t="s">
        <v>1630</v>
      </c>
      <c r="K2390" s="32"/>
      <c r="L2390" s="7" t="s">
        <v>1106</v>
      </c>
      <c r="M2390" t="s">
        <v>1546</v>
      </c>
      <c r="N2390" s="7"/>
      <c r="XFD2390"/>
    </row>
    <row r="2391" spans="2:14 16384:16384" ht="15.75">
      <c r="B2391" t="s">
        <v>14</v>
      </c>
      <c r="C2391">
        <f ca="1">IFERROR(IF(OR(changes3[[#This Row],[Type]]="Checklist",changes3[[#This Row],[Type]]="checklist-flat"),1+IF(changes3[[#This Row],[Type of change]] = "Edit",COUNTIFS($J$4:changes3[[#This Row],[Name]],changes3[[#This Row],[Name]], $F$4:changes3[[#This Row],[Type of change]], "Edit")),C2390),2)</f>
        <v>2</v>
      </c>
      <c r="D2391" s="60">
        <v>44880</v>
      </c>
      <c r="E2391" s="3" t="s">
        <v>1069</v>
      </c>
      <c r="F2391" t="s">
        <v>16</v>
      </c>
      <c r="G2391" s="4" t="s">
        <v>225</v>
      </c>
      <c r="H2391" s="4" t="s">
        <v>1608</v>
      </c>
      <c r="I2391" s="7" t="s">
        <v>18</v>
      </c>
      <c r="J2391" s="31" t="s">
        <v>1562</v>
      </c>
      <c r="K2391" s="32"/>
      <c r="L2391" s="7" t="s">
        <v>1106</v>
      </c>
      <c r="M2391" t="s">
        <v>1546</v>
      </c>
      <c r="N2391" s="7"/>
      <c r="XFD2391"/>
    </row>
    <row r="2392" spans="2:14 16384:16384">
      <c r="B2392" t="s">
        <v>14</v>
      </c>
      <c r="C2392">
        <f ca="1">IFERROR(IF(OR(changes3[[#This Row],[Type]]="Checklist",changes3[[#This Row],[Type]]="checklist-flat"),1+IF(changes3[[#This Row],[Type of change]] = "Edit",COUNTIFS($J$4:changes3[[#This Row],[Name]],changes3[[#This Row],[Name]], $F$4:changes3[[#This Row],[Type of change]], "Edit")),C2391),2)</f>
        <v>2</v>
      </c>
      <c r="D2392" s="60">
        <v>44880</v>
      </c>
      <c r="E2392" s="3" t="s">
        <v>1069</v>
      </c>
      <c r="F2392" t="s">
        <v>16</v>
      </c>
      <c r="G2392" s="4" t="s">
        <v>225</v>
      </c>
      <c r="H2392" s="4" t="s">
        <v>1608</v>
      </c>
      <c r="I2392" s="4" t="s">
        <v>34</v>
      </c>
      <c r="J2392" s="4" t="s">
        <v>1563</v>
      </c>
      <c r="K2392" s="32"/>
      <c r="L2392" s="7" t="s">
        <v>1106</v>
      </c>
      <c r="M2392" t="s">
        <v>1546</v>
      </c>
      <c r="N2392" s="7"/>
      <c r="XFD2392"/>
    </row>
    <row r="2393" spans="2:14 16384:16384">
      <c r="B2393" t="s">
        <v>14</v>
      </c>
      <c r="C2393">
        <f ca="1">IFERROR(IF(OR(changes3[[#This Row],[Type]]="Checklist",changes3[[#This Row],[Type]]="checklist-flat"),1+IF(changes3[[#This Row],[Type of change]] = "Edit",COUNTIFS($J$4:changes3[[#This Row],[Name]],changes3[[#This Row],[Name]], $F$4:changes3[[#This Row],[Type of change]], "Edit")),C2392),2)</f>
        <v>2</v>
      </c>
      <c r="D2393" s="60">
        <v>44880</v>
      </c>
      <c r="E2393" s="3" t="s">
        <v>1069</v>
      </c>
      <c r="F2393" t="s">
        <v>16</v>
      </c>
      <c r="G2393" s="4" t="s">
        <v>225</v>
      </c>
      <c r="H2393" s="4" t="s">
        <v>1608</v>
      </c>
      <c r="I2393" s="52" t="s">
        <v>18</v>
      </c>
      <c r="J2393" s="52" t="s">
        <v>1631</v>
      </c>
      <c r="K2393" s="32"/>
      <c r="L2393" s="7" t="s">
        <v>1106</v>
      </c>
      <c r="M2393" t="s">
        <v>1546</v>
      </c>
      <c r="N2393" s="7"/>
      <c r="XFD2393"/>
    </row>
    <row r="2394" spans="2:14 16384:16384">
      <c r="B2394" t="s">
        <v>14</v>
      </c>
      <c r="C2394">
        <f ca="1">IFERROR(IF(OR(changes3[[#This Row],[Type]]="Checklist",changes3[[#This Row],[Type]]="checklist-flat"),1+IF(changes3[[#This Row],[Type of change]] = "Edit",COUNTIFS($J$4:changes3[[#This Row],[Name]],changes3[[#This Row],[Name]], $F$4:changes3[[#This Row],[Type of change]], "Edit")),C2393),2)</f>
        <v>2</v>
      </c>
      <c r="D2394" s="60">
        <v>44880</v>
      </c>
      <c r="E2394" s="3" t="s">
        <v>1069</v>
      </c>
      <c r="F2394" t="s">
        <v>16</v>
      </c>
      <c r="G2394" s="4" t="s">
        <v>225</v>
      </c>
      <c r="H2394" s="4" t="s">
        <v>1608</v>
      </c>
      <c r="I2394" s="4" t="s">
        <v>18</v>
      </c>
      <c r="J2394" s="4" t="s">
        <v>1632</v>
      </c>
      <c r="K2394" s="32"/>
      <c r="L2394" s="7" t="s">
        <v>1106</v>
      </c>
      <c r="M2394" t="s">
        <v>1546</v>
      </c>
      <c r="N2394" s="7"/>
      <c r="XFD2394"/>
    </row>
    <row r="2395" spans="2:14 16384:16384" ht="15.75">
      <c r="B2395" t="s">
        <v>14</v>
      </c>
      <c r="C2395">
        <f ca="1">IFERROR(IF(OR(changes3[[#This Row],[Type]]="Checklist",changes3[[#This Row],[Type]]="checklist-flat"),1+IF(changes3[[#This Row],[Type of change]] = "Edit",COUNTIFS($J$4:changes3[[#This Row],[Name]],changes3[[#This Row],[Name]], $F$4:changes3[[#This Row],[Type of change]], "Edit")),C2394),2)</f>
        <v>2</v>
      </c>
      <c r="D2395" s="60">
        <v>44880</v>
      </c>
      <c r="E2395" s="3" t="s">
        <v>1069</v>
      </c>
      <c r="F2395" t="s">
        <v>16</v>
      </c>
      <c r="G2395" s="4" t="s">
        <v>225</v>
      </c>
      <c r="H2395" s="4" t="s">
        <v>1608</v>
      </c>
      <c r="I2395" s="7" t="s">
        <v>18</v>
      </c>
      <c r="J2395" s="31" t="s">
        <v>1566</v>
      </c>
      <c r="K2395" s="32"/>
      <c r="L2395" s="7" t="s">
        <v>1106</v>
      </c>
      <c r="M2395" t="s">
        <v>1546</v>
      </c>
      <c r="N2395" s="7"/>
      <c r="XFD2395"/>
    </row>
    <row r="2396" spans="2:14 16384:16384" ht="15.75">
      <c r="B2396" t="s">
        <v>14</v>
      </c>
      <c r="C2396">
        <f ca="1">IFERROR(IF(OR(changes3[[#This Row],[Type]]="Checklist",changes3[[#This Row],[Type]]="checklist-flat"),1+IF(changes3[[#This Row],[Type of change]] = "Edit",COUNTIFS($J$4:changes3[[#This Row],[Name]],changes3[[#This Row],[Name]], $F$4:changes3[[#This Row],[Type of change]], "Edit")),C2395),2)</f>
        <v>2</v>
      </c>
      <c r="D2396" s="60">
        <v>44880</v>
      </c>
      <c r="E2396" s="3" t="s">
        <v>1069</v>
      </c>
      <c r="F2396" t="s">
        <v>16</v>
      </c>
      <c r="G2396" s="4" t="s">
        <v>225</v>
      </c>
      <c r="H2396" s="4" t="s">
        <v>1608</v>
      </c>
      <c r="I2396" s="7" t="s">
        <v>18</v>
      </c>
      <c r="J2396" s="31" t="s">
        <v>1378</v>
      </c>
      <c r="K2396" s="32"/>
      <c r="L2396" s="7" t="s">
        <v>1106</v>
      </c>
      <c r="M2396" t="s">
        <v>1546</v>
      </c>
      <c r="N2396" s="7"/>
      <c r="XFD2396"/>
    </row>
    <row r="2397" spans="2:14 16384:16384">
      <c r="B2397" t="s">
        <v>14</v>
      </c>
      <c r="C2397">
        <f ca="1">IFERROR(IF(OR(changes3[[#This Row],[Type]]="Checklist",changes3[[#This Row],[Type]]="checklist-flat"),1+IF(changes3[[#This Row],[Type of change]] = "Edit",COUNTIFS($J$4:changes3[[#This Row],[Name]],changes3[[#This Row],[Name]], $F$4:changes3[[#This Row],[Type of change]], "Edit")),C2396),2)</f>
        <v>2</v>
      </c>
      <c r="D2397" s="60">
        <v>44880</v>
      </c>
      <c r="E2397" s="3" t="s">
        <v>1069</v>
      </c>
      <c r="F2397" t="s">
        <v>16</v>
      </c>
      <c r="G2397" s="4" t="s">
        <v>225</v>
      </c>
      <c r="H2397" s="4" t="s">
        <v>1608</v>
      </c>
      <c r="I2397" s="47" t="s">
        <v>159</v>
      </c>
      <c r="J2397" s="48" t="s">
        <v>1350</v>
      </c>
      <c r="K2397" s="32"/>
      <c r="L2397" s="7" t="s">
        <v>1106</v>
      </c>
      <c r="M2397" t="s">
        <v>1546</v>
      </c>
      <c r="N2397" s="7"/>
      <c r="XFD2397"/>
    </row>
    <row r="2398" spans="2:14 16384:16384">
      <c r="B2398" t="s">
        <v>14</v>
      </c>
      <c r="C2398">
        <f ca="1">IFERROR(IF(OR(changes3[[#This Row],[Type]]="Checklist",changes3[[#This Row],[Type]]="checklist-flat"),1+IF(changes3[[#This Row],[Type of change]] = "Edit",COUNTIFS($J$4:changes3[[#This Row],[Name]],changes3[[#This Row],[Name]], $F$4:changes3[[#This Row],[Type of change]], "Edit")),C2397),2)</f>
        <v>3</v>
      </c>
      <c r="D2398" s="60">
        <v>44880</v>
      </c>
      <c r="E2398" s="3" t="s">
        <v>1069</v>
      </c>
      <c r="F2398" t="s">
        <v>16</v>
      </c>
      <c r="G2398" s="4" t="s">
        <v>225</v>
      </c>
      <c r="H2398" s="4" t="s">
        <v>1567</v>
      </c>
      <c r="I2398" s="4" t="s">
        <v>6</v>
      </c>
      <c r="J2398" s="4" t="s">
        <v>1567</v>
      </c>
      <c r="K2398" s="4"/>
      <c r="L2398" s="4" t="s">
        <v>1106</v>
      </c>
      <c r="M2398" t="s">
        <v>1546</v>
      </c>
      <c r="N2398" s="7"/>
      <c r="XFD2398"/>
    </row>
    <row r="2399" spans="2:14 16384:16384">
      <c r="B2399" t="s">
        <v>14</v>
      </c>
      <c r="C2399">
        <f ca="1">IFERROR(IF(OR(changes3[[#This Row],[Type]]="Checklist",changes3[[#This Row],[Type]]="checklist-flat"),1+IF(changes3[[#This Row],[Type of change]] = "Edit",COUNTIFS($J$4:changes3[[#This Row],[Name]],changes3[[#This Row],[Name]], $F$4:changes3[[#This Row],[Type of change]], "Edit")),C2398),2)</f>
        <v>3</v>
      </c>
      <c r="D2399" s="60">
        <v>44880</v>
      </c>
      <c r="E2399" s="3" t="s">
        <v>1069</v>
      </c>
      <c r="F2399" t="s">
        <v>16</v>
      </c>
      <c r="G2399" s="4" t="s">
        <v>225</v>
      </c>
      <c r="H2399" s="4" t="s">
        <v>1567</v>
      </c>
      <c r="I2399" s="4" t="s">
        <v>34</v>
      </c>
      <c r="J2399" s="4" t="s">
        <v>1569</v>
      </c>
      <c r="K2399" s="4"/>
      <c r="L2399" s="4" t="s">
        <v>1106</v>
      </c>
      <c r="M2399" t="s">
        <v>1546</v>
      </c>
      <c r="N2399" s="7"/>
      <c r="XFD2399"/>
    </row>
    <row r="2400" spans="2:14 16384:16384">
      <c r="B2400" t="s">
        <v>14</v>
      </c>
      <c r="C2400">
        <f ca="1">IFERROR(IF(OR(changes3[[#This Row],[Type]]="Checklist",changes3[[#This Row],[Type]]="checklist-flat"),1+IF(changes3[[#This Row],[Type of change]] = "Edit",COUNTIFS($J$4:changes3[[#This Row],[Name]],changes3[[#This Row],[Name]], $F$4:changes3[[#This Row],[Type of change]], "Edit")),C2399),2)</f>
        <v>3</v>
      </c>
      <c r="D2400" s="60">
        <v>44880</v>
      </c>
      <c r="E2400" s="3" t="s">
        <v>1069</v>
      </c>
      <c r="F2400" t="s">
        <v>16</v>
      </c>
      <c r="G2400" s="4" t="s">
        <v>225</v>
      </c>
      <c r="H2400" s="4" t="s">
        <v>1567</v>
      </c>
      <c r="I2400" s="4" t="s">
        <v>18</v>
      </c>
      <c r="J2400" s="4" t="s">
        <v>1549</v>
      </c>
      <c r="K2400" s="4"/>
      <c r="L2400" s="4" t="s">
        <v>1106</v>
      </c>
      <c r="M2400" t="s">
        <v>1546</v>
      </c>
      <c r="N2400" s="7"/>
      <c r="XFD2400"/>
    </row>
    <row r="2401" spans="2:14 16384:16384">
      <c r="B2401" t="s">
        <v>14</v>
      </c>
      <c r="C2401">
        <f ca="1">IFERROR(IF(OR(changes3[[#This Row],[Type]]="Checklist",changes3[[#This Row],[Type]]="checklist-flat"),1+IF(changes3[[#This Row],[Type of change]] = "Edit",COUNTIFS($J$4:changes3[[#This Row],[Name]],changes3[[#This Row],[Name]], $F$4:changes3[[#This Row],[Type of change]], "Edit")),C2400),2)</f>
        <v>3</v>
      </c>
      <c r="D2401" s="60">
        <v>44880</v>
      </c>
      <c r="E2401" s="3" t="s">
        <v>1069</v>
      </c>
      <c r="F2401" t="s">
        <v>16</v>
      </c>
      <c r="G2401" s="4" t="s">
        <v>225</v>
      </c>
      <c r="H2401" s="4" t="s">
        <v>1567</v>
      </c>
      <c r="I2401" s="4" t="s">
        <v>18</v>
      </c>
      <c r="J2401" s="4" t="s">
        <v>1550</v>
      </c>
      <c r="K2401" s="4"/>
      <c r="L2401" s="4" t="s">
        <v>1106</v>
      </c>
      <c r="M2401" t="s">
        <v>1546</v>
      </c>
      <c r="N2401" s="7"/>
      <c r="XFD2401"/>
    </row>
    <row r="2402" spans="2:14 16384:16384">
      <c r="B2402" t="s">
        <v>14</v>
      </c>
      <c r="C2402">
        <f ca="1">IFERROR(IF(OR(changes3[[#This Row],[Type]]="Checklist",changes3[[#This Row],[Type]]="checklist-flat"),1+IF(changes3[[#This Row],[Type of change]] = "Edit",COUNTIFS($J$4:changes3[[#This Row],[Name]],changes3[[#This Row],[Name]], $F$4:changes3[[#This Row],[Type of change]], "Edit")),C2401),2)</f>
        <v>3</v>
      </c>
      <c r="D2402" s="60">
        <v>44880</v>
      </c>
      <c r="E2402" s="3" t="s">
        <v>1069</v>
      </c>
      <c r="F2402" t="s">
        <v>16</v>
      </c>
      <c r="G2402" s="4" t="s">
        <v>225</v>
      </c>
      <c r="H2402" s="4" t="s">
        <v>1567</v>
      </c>
      <c r="I2402" s="4" t="s">
        <v>18</v>
      </c>
      <c r="J2402" s="4" t="s">
        <v>1551</v>
      </c>
      <c r="K2402" s="4"/>
      <c r="L2402" s="4" t="s">
        <v>1106</v>
      </c>
      <c r="M2402" t="s">
        <v>1546</v>
      </c>
      <c r="N2402" s="7"/>
      <c r="XFD2402"/>
    </row>
    <row r="2403" spans="2:14 16384:16384">
      <c r="B2403" t="s">
        <v>14</v>
      </c>
      <c r="C2403">
        <f ca="1">IFERROR(IF(OR(changes3[[#This Row],[Type]]="Checklist",changes3[[#This Row],[Type]]="checklist-flat"),1+IF(changes3[[#This Row],[Type of change]] = "Edit",COUNTIFS($J$4:changes3[[#This Row],[Name]],changes3[[#This Row],[Name]], $F$4:changes3[[#This Row],[Type of change]], "Edit")),C2402),2)</f>
        <v>3</v>
      </c>
      <c r="D2403" s="60">
        <v>44880</v>
      </c>
      <c r="E2403" s="3" t="s">
        <v>1069</v>
      </c>
      <c r="F2403" t="s">
        <v>16</v>
      </c>
      <c r="G2403" s="4" t="s">
        <v>225</v>
      </c>
      <c r="H2403" s="4" t="s">
        <v>1567</v>
      </c>
      <c r="I2403" s="4" t="s">
        <v>34</v>
      </c>
      <c r="J2403" s="4" t="s">
        <v>482</v>
      </c>
      <c r="K2403" s="4"/>
      <c r="L2403" s="4" t="s">
        <v>1106</v>
      </c>
      <c r="M2403" t="s">
        <v>1546</v>
      </c>
      <c r="N2403" s="7"/>
      <c r="XFD2403"/>
    </row>
    <row r="2404" spans="2:14 16384:16384">
      <c r="B2404" t="s">
        <v>14</v>
      </c>
      <c r="C2404">
        <f ca="1">IFERROR(IF(OR(changes3[[#This Row],[Type]]="Checklist",changes3[[#This Row],[Type]]="checklist-flat"),1+IF(changes3[[#This Row],[Type of change]] = "Edit",COUNTIFS($J$4:changes3[[#This Row],[Name]],changes3[[#This Row],[Name]], $F$4:changes3[[#This Row],[Type of change]], "Edit")),C2403),2)</f>
        <v>3</v>
      </c>
      <c r="D2404" s="60">
        <v>44880</v>
      </c>
      <c r="E2404" s="3" t="s">
        <v>1069</v>
      </c>
      <c r="F2404" t="s">
        <v>16</v>
      </c>
      <c r="G2404" s="4" t="s">
        <v>225</v>
      </c>
      <c r="H2404" s="4" t="s">
        <v>1567</v>
      </c>
      <c r="I2404" s="4" t="s">
        <v>18</v>
      </c>
      <c r="J2404" s="4" t="s">
        <v>1552</v>
      </c>
      <c r="K2404" s="4"/>
      <c r="L2404" s="4" t="s">
        <v>1106</v>
      </c>
      <c r="M2404" t="s">
        <v>1546</v>
      </c>
      <c r="N2404" s="7"/>
      <c r="XFD2404"/>
    </row>
    <row r="2405" spans="2:14 16384:16384">
      <c r="B2405" t="s">
        <v>14</v>
      </c>
      <c r="C2405">
        <f ca="1">IFERROR(IF(OR(changes3[[#This Row],[Type]]="Checklist",changes3[[#This Row],[Type]]="checklist-flat"),1+IF(changes3[[#This Row],[Type of change]] = "Edit",COUNTIFS($J$4:changes3[[#This Row],[Name]],changes3[[#This Row],[Name]], $F$4:changes3[[#This Row],[Type of change]], "Edit")),C2404),2)</f>
        <v>3</v>
      </c>
      <c r="D2405" s="60">
        <v>44880</v>
      </c>
      <c r="E2405" s="3" t="s">
        <v>1069</v>
      </c>
      <c r="F2405" t="s">
        <v>16</v>
      </c>
      <c r="G2405" s="4" t="s">
        <v>225</v>
      </c>
      <c r="H2405" s="4" t="s">
        <v>1567</v>
      </c>
      <c r="I2405" s="4" t="s">
        <v>18</v>
      </c>
      <c r="J2405" s="4" t="s">
        <v>1553</v>
      </c>
      <c r="K2405" s="4"/>
      <c r="L2405" s="4" t="s">
        <v>1106</v>
      </c>
      <c r="M2405" t="s">
        <v>1546</v>
      </c>
      <c r="N2405" s="7"/>
      <c r="XFD2405"/>
    </row>
    <row r="2406" spans="2:14 16384:16384">
      <c r="B2406" t="s">
        <v>14</v>
      </c>
      <c r="C2406">
        <f ca="1">IFERROR(IF(OR(changes3[[#This Row],[Type]]="Checklist",changes3[[#This Row],[Type]]="checklist-flat"),1+IF(changes3[[#This Row],[Type of change]] = "Edit",COUNTIFS($J$4:changes3[[#This Row],[Name]],changes3[[#This Row],[Name]], $F$4:changes3[[#This Row],[Type of change]], "Edit")),C2405),2)</f>
        <v>3</v>
      </c>
      <c r="D2406" s="60">
        <v>44880</v>
      </c>
      <c r="E2406" s="3" t="s">
        <v>1069</v>
      </c>
      <c r="F2406" t="s">
        <v>16</v>
      </c>
      <c r="G2406" s="4" t="s">
        <v>225</v>
      </c>
      <c r="H2406" s="4" t="s">
        <v>1567</v>
      </c>
      <c r="I2406" s="4" t="s">
        <v>18</v>
      </c>
      <c r="J2406" s="4" t="s">
        <v>1615</v>
      </c>
      <c r="K2406" s="4"/>
      <c r="L2406" s="4" t="s">
        <v>1106</v>
      </c>
      <c r="M2406" t="s">
        <v>1546</v>
      </c>
      <c r="N2406" s="7"/>
      <c r="XFD2406"/>
    </row>
    <row r="2407" spans="2:14 16384:16384">
      <c r="B2407" t="s">
        <v>14</v>
      </c>
      <c r="C2407">
        <f ca="1">IFERROR(IF(OR(changes3[[#This Row],[Type]]="Checklist",changes3[[#This Row],[Type]]="checklist-flat"),1+IF(changes3[[#This Row],[Type of change]] = "Edit",COUNTIFS($J$4:changes3[[#This Row],[Name]],changes3[[#This Row],[Name]], $F$4:changes3[[#This Row],[Type of change]], "Edit")),C2406),2)</f>
        <v>3</v>
      </c>
      <c r="D2407" s="60">
        <v>44880</v>
      </c>
      <c r="E2407" s="3" t="s">
        <v>1069</v>
      </c>
      <c r="F2407" t="s">
        <v>16</v>
      </c>
      <c r="G2407" s="4" t="s">
        <v>225</v>
      </c>
      <c r="H2407" s="4" t="s">
        <v>1567</v>
      </c>
      <c r="I2407" s="4" t="s">
        <v>18</v>
      </c>
      <c r="J2407" s="4" t="s">
        <v>1616</v>
      </c>
      <c r="K2407" s="4"/>
      <c r="L2407" s="4" t="s">
        <v>1106</v>
      </c>
      <c r="M2407" t="s">
        <v>1546</v>
      </c>
      <c r="N2407" s="7" t="s">
        <v>1617</v>
      </c>
      <c r="XFD2407"/>
    </row>
    <row r="2408" spans="2:14 16384:16384">
      <c r="B2408" t="s">
        <v>14</v>
      </c>
      <c r="C2408">
        <f ca="1">IFERROR(IF(OR(changes3[[#This Row],[Type]]="Checklist",changes3[[#This Row],[Type]]="checklist-flat"),1+IF(changes3[[#This Row],[Type of change]] = "Edit",COUNTIFS($J$4:changes3[[#This Row],[Name]],changes3[[#This Row],[Name]], $F$4:changes3[[#This Row],[Type of change]], "Edit")),C2407),2)</f>
        <v>3</v>
      </c>
      <c r="D2408" s="60">
        <v>44880</v>
      </c>
      <c r="E2408" s="3" t="s">
        <v>1069</v>
      </c>
      <c r="F2408" t="s">
        <v>16</v>
      </c>
      <c r="G2408" s="4" t="s">
        <v>225</v>
      </c>
      <c r="H2408" s="4" t="s">
        <v>1567</v>
      </c>
      <c r="I2408" s="4" t="s">
        <v>18</v>
      </c>
      <c r="J2408" s="4" t="s">
        <v>1633</v>
      </c>
      <c r="K2408" s="4"/>
      <c r="L2408" s="4" t="s">
        <v>1106</v>
      </c>
      <c r="M2408" t="s">
        <v>1546</v>
      </c>
      <c r="N2408" s="7" t="s">
        <v>1617</v>
      </c>
      <c r="XFD2408"/>
    </row>
    <row r="2409" spans="2:14 16384:16384">
      <c r="B2409" t="s">
        <v>14</v>
      </c>
      <c r="C2409">
        <f ca="1">IFERROR(IF(OR(changes3[[#This Row],[Type]]="Checklist",changes3[[#This Row],[Type]]="checklist-flat"),1+IF(changes3[[#This Row],[Type of change]] = "Edit",COUNTIFS($J$4:changes3[[#This Row],[Name]],changes3[[#This Row],[Name]], $F$4:changes3[[#This Row],[Type of change]], "Edit")),C2408),2)</f>
        <v>3</v>
      </c>
      <c r="D2409" s="60">
        <v>44880</v>
      </c>
      <c r="E2409" s="3" t="s">
        <v>1069</v>
      </c>
      <c r="F2409" t="s">
        <v>16</v>
      </c>
      <c r="G2409" s="4" t="s">
        <v>225</v>
      </c>
      <c r="H2409" s="4" t="s">
        <v>1567</v>
      </c>
      <c r="I2409" s="4" t="s">
        <v>18</v>
      </c>
      <c r="J2409" s="4" t="s">
        <v>1618</v>
      </c>
      <c r="K2409" s="4"/>
      <c r="L2409" s="4" t="s">
        <v>1106</v>
      </c>
      <c r="M2409" t="s">
        <v>1546</v>
      </c>
      <c r="N2409" s="7" t="s">
        <v>1617</v>
      </c>
      <c r="XFD2409"/>
    </row>
    <row r="2410" spans="2:14 16384:16384">
      <c r="B2410" t="s">
        <v>14</v>
      </c>
      <c r="C2410">
        <f ca="1">IFERROR(IF(OR(changes3[[#This Row],[Type]]="Checklist",changes3[[#This Row],[Type]]="checklist-flat"),1+IF(changes3[[#This Row],[Type of change]] = "Edit",COUNTIFS($J$4:changes3[[#This Row],[Name]],changes3[[#This Row],[Name]], $F$4:changes3[[#This Row],[Type of change]], "Edit")),C2409),2)</f>
        <v>3</v>
      </c>
      <c r="D2410" s="60">
        <v>44880</v>
      </c>
      <c r="E2410" s="3" t="s">
        <v>1069</v>
      </c>
      <c r="F2410" t="s">
        <v>16</v>
      </c>
      <c r="G2410" s="4" t="s">
        <v>225</v>
      </c>
      <c r="H2410" s="4" t="s">
        <v>1567</v>
      </c>
      <c r="I2410" s="4" t="s">
        <v>18</v>
      </c>
      <c r="J2410" s="4" t="s">
        <v>1619</v>
      </c>
      <c r="K2410" s="4"/>
      <c r="L2410" s="4" t="s">
        <v>1106</v>
      </c>
      <c r="M2410" t="s">
        <v>1546</v>
      </c>
      <c r="N2410" s="7" t="s">
        <v>1617</v>
      </c>
      <c r="XFD2410"/>
    </row>
    <row r="2411" spans="2:14 16384:16384">
      <c r="B2411" t="s">
        <v>14</v>
      </c>
      <c r="C2411">
        <f ca="1">IFERROR(IF(OR(changes3[[#This Row],[Type]]="Checklist",changes3[[#This Row],[Type]]="checklist-flat"),1+IF(changes3[[#This Row],[Type of change]] = "Edit",COUNTIFS($J$4:changes3[[#This Row],[Name]],changes3[[#This Row],[Name]], $F$4:changes3[[#This Row],[Type of change]], "Edit")),C2410),2)</f>
        <v>3</v>
      </c>
      <c r="D2411" s="60">
        <v>44880</v>
      </c>
      <c r="E2411" s="3" t="s">
        <v>1069</v>
      </c>
      <c r="F2411" t="s">
        <v>16</v>
      </c>
      <c r="G2411" s="4" t="s">
        <v>225</v>
      </c>
      <c r="H2411" s="4" t="s">
        <v>1567</v>
      </c>
      <c r="I2411" s="4" t="s">
        <v>18</v>
      </c>
      <c r="J2411" s="4" t="s">
        <v>1554</v>
      </c>
      <c r="K2411" s="4"/>
      <c r="L2411" s="4" t="s">
        <v>1106</v>
      </c>
      <c r="M2411" t="s">
        <v>1546</v>
      </c>
      <c r="N2411" s="7" t="s">
        <v>1617</v>
      </c>
      <c r="XFD2411"/>
    </row>
    <row r="2412" spans="2:14 16384:16384">
      <c r="B2412" t="s">
        <v>14</v>
      </c>
      <c r="C2412">
        <f ca="1">IFERROR(IF(OR(changes3[[#This Row],[Type]]="Checklist",changes3[[#This Row],[Type]]="checklist-flat"),1+IF(changes3[[#This Row],[Type of change]] = "Edit",COUNTIFS($J$4:changes3[[#This Row],[Name]],changes3[[#This Row],[Name]], $F$4:changes3[[#This Row],[Type of change]], "Edit")),C2411),2)</f>
        <v>3</v>
      </c>
      <c r="D2412" s="60">
        <v>44880</v>
      </c>
      <c r="E2412" s="3" t="s">
        <v>1069</v>
      </c>
      <c r="F2412" t="s">
        <v>16</v>
      </c>
      <c r="G2412" s="4" t="s">
        <v>225</v>
      </c>
      <c r="H2412" s="4" t="s">
        <v>1567</v>
      </c>
      <c r="I2412" s="4" t="s">
        <v>18</v>
      </c>
      <c r="J2412" s="4" t="s">
        <v>1555</v>
      </c>
      <c r="K2412" s="4"/>
      <c r="L2412" s="4" t="s">
        <v>1106</v>
      </c>
      <c r="M2412" t="s">
        <v>1546</v>
      </c>
      <c r="N2412" s="7" t="s">
        <v>1617</v>
      </c>
      <c r="XFD2412"/>
    </row>
    <row r="2413" spans="2:14 16384:16384">
      <c r="B2413" t="s">
        <v>14</v>
      </c>
      <c r="C2413">
        <f ca="1">IFERROR(IF(OR(changes3[[#This Row],[Type]]="Checklist",changes3[[#This Row],[Type]]="checklist-flat"),1+IF(changes3[[#This Row],[Type of change]] = "Edit",COUNTIFS($J$4:changes3[[#This Row],[Name]],changes3[[#This Row],[Name]], $F$4:changes3[[#This Row],[Type of change]], "Edit")),C2412),2)</f>
        <v>3</v>
      </c>
      <c r="D2413" s="60">
        <v>44880</v>
      </c>
      <c r="E2413" s="3" t="s">
        <v>1069</v>
      </c>
      <c r="F2413" t="s">
        <v>16</v>
      </c>
      <c r="G2413" s="4" t="s">
        <v>225</v>
      </c>
      <c r="H2413" s="4" t="s">
        <v>1567</v>
      </c>
      <c r="I2413" s="4" t="s">
        <v>18</v>
      </c>
      <c r="J2413" s="4" t="s">
        <v>1556</v>
      </c>
      <c r="K2413" s="4"/>
      <c r="L2413" s="4" t="s">
        <v>1106</v>
      </c>
      <c r="M2413" t="s">
        <v>1546</v>
      </c>
      <c r="N2413" s="7" t="s">
        <v>1617</v>
      </c>
      <c r="XFD2413"/>
    </row>
    <row r="2414" spans="2:14 16384:16384">
      <c r="B2414" t="s">
        <v>14</v>
      </c>
      <c r="C2414">
        <f ca="1">IFERROR(IF(OR(changes3[[#This Row],[Type]]="Checklist",changes3[[#This Row],[Type]]="checklist-flat"),1+IF(changes3[[#This Row],[Type of change]] = "Edit",COUNTIFS($J$4:changes3[[#This Row],[Name]],changes3[[#This Row],[Name]], $F$4:changes3[[#This Row],[Type of change]], "Edit")),C2413),2)</f>
        <v>3</v>
      </c>
      <c r="D2414" s="60">
        <v>44880</v>
      </c>
      <c r="E2414" s="3" t="s">
        <v>1069</v>
      </c>
      <c r="F2414" t="s">
        <v>16</v>
      </c>
      <c r="G2414" s="4" t="s">
        <v>225</v>
      </c>
      <c r="H2414" s="4" t="s">
        <v>1567</v>
      </c>
      <c r="I2414" s="4" t="s">
        <v>18</v>
      </c>
      <c r="J2414" s="4" t="s">
        <v>1557</v>
      </c>
      <c r="K2414" s="4"/>
      <c r="L2414" s="4" t="s">
        <v>1106</v>
      </c>
      <c r="M2414" t="s">
        <v>1546</v>
      </c>
      <c r="N2414" s="7" t="s">
        <v>1617</v>
      </c>
      <c r="XFD2414"/>
    </row>
    <row r="2415" spans="2:14 16384:16384">
      <c r="B2415" t="s">
        <v>14</v>
      </c>
      <c r="C2415">
        <f ca="1">IFERROR(IF(OR(changes3[[#This Row],[Type]]="Checklist",changes3[[#This Row],[Type]]="checklist-flat"),1+IF(changes3[[#This Row],[Type of change]] = "Edit",COUNTIFS($J$4:changes3[[#This Row],[Name]],changes3[[#This Row],[Name]], $F$4:changes3[[#This Row],[Type of change]], "Edit")),C2414),2)</f>
        <v>3</v>
      </c>
      <c r="D2415" s="60">
        <v>44880</v>
      </c>
      <c r="E2415" s="3" t="s">
        <v>1069</v>
      </c>
      <c r="F2415" t="s">
        <v>16</v>
      </c>
      <c r="G2415" s="4" t="s">
        <v>225</v>
      </c>
      <c r="H2415" s="4" t="s">
        <v>1567</v>
      </c>
      <c r="I2415" s="4" t="s">
        <v>18</v>
      </c>
      <c r="J2415" s="4" t="s">
        <v>1560</v>
      </c>
      <c r="K2415" s="4"/>
      <c r="L2415" s="4" t="s">
        <v>1106</v>
      </c>
      <c r="M2415" t="s">
        <v>1546</v>
      </c>
      <c r="N2415" s="7"/>
      <c r="XFD2415"/>
    </row>
    <row r="2416" spans="2:14 16384:16384">
      <c r="B2416" t="s">
        <v>14</v>
      </c>
      <c r="C2416">
        <f ca="1">IFERROR(IF(OR(changes3[[#This Row],[Type]]="Checklist",changes3[[#This Row],[Type]]="checklist-flat"),1+IF(changes3[[#This Row],[Type of change]] = "Edit",COUNTIFS($J$4:changes3[[#This Row],[Name]],changes3[[#This Row],[Name]], $F$4:changes3[[#This Row],[Type of change]], "Edit")),C2415),2)</f>
        <v>3</v>
      </c>
      <c r="D2416" s="60">
        <v>44880</v>
      </c>
      <c r="E2416" s="3" t="s">
        <v>1069</v>
      </c>
      <c r="F2416" t="s">
        <v>16</v>
      </c>
      <c r="G2416" s="4" t="s">
        <v>225</v>
      </c>
      <c r="H2416" s="4" t="s">
        <v>1567</v>
      </c>
      <c r="I2416" s="4" t="s">
        <v>34</v>
      </c>
      <c r="J2416" s="4" t="s">
        <v>494</v>
      </c>
      <c r="K2416" s="4"/>
      <c r="L2416" s="4" t="s">
        <v>1106</v>
      </c>
      <c r="M2416" t="s">
        <v>1546</v>
      </c>
      <c r="N2416" s="7"/>
      <c r="XFD2416"/>
    </row>
    <row r="2417" spans="2:14 16384:16384">
      <c r="B2417" t="s">
        <v>14</v>
      </c>
      <c r="C2417">
        <f ca="1">IFERROR(IF(OR(changes3[[#This Row],[Type]]="Checklist",changes3[[#This Row],[Type]]="checklist-flat"),1+IF(changes3[[#This Row],[Type of change]] = "Edit",COUNTIFS($J$4:changes3[[#This Row],[Name]],changes3[[#This Row],[Name]], $F$4:changes3[[#This Row],[Type of change]], "Edit")),C2416),2)</f>
        <v>3</v>
      </c>
      <c r="D2417" s="60">
        <v>44880</v>
      </c>
      <c r="E2417" s="3" t="s">
        <v>1069</v>
      </c>
      <c r="F2417" t="s">
        <v>16</v>
      </c>
      <c r="G2417" s="4" t="s">
        <v>225</v>
      </c>
      <c r="H2417" s="4" t="s">
        <v>1567</v>
      </c>
      <c r="I2417" s="4" t="s">
        <v>18</v>
      </c>
      <c r="J2417" s="4" t="s">
        <v>1561</v>
      </c>
      <c r="K2417" s="4"/>
      <c r="L2417" s="4" t="s">
        <v>1106</v>
      </c>
      <c r="M2417" t="s">
        <v>1546</v>
      </c>
      <c r="N2417" s="7"/>
      <c r="XFD2417"/>
    </row>
    <row r="2418" spans="2:14 16384:16384">
      <c r="B2418" t="s">
        <v>14</v>
      </c>
      <c r="C2418">
        <f ca="1">IFERROR(IF(OR(changes3[[#This Row],[Type]]="Checklist",changes3[[#This Row],[Type]]="checklist-flat"),1+IF(changes3[[#This Row],[Type of change]] = "Edit",COUNTIFS($J$4:changes3[[#This Row],[Name]],changes3[[#This Row],[Name]], $F$4:changes3[[#This Row],[Type of change]], "Edit")),C2417),2)</f>
        <v>3</v>
      </c>
      <c r="D2418" s="60">
        <v>44880</v>
      </c>
      <c r="E2418" s="3" t="s">
        <v>1069</v>
      </c>
      <c r="F2418" t="s">
        <v>16</v>
      </c>
      <c r="G2418" s="4" t="s">
        <v>225</v>
      </c>
      <c r="H2418" s="4" t="s">
        <v>1567</v>
      </c>
      <c r="I2418" s="4" t="s">
        <v>18</v>
      </c>
      <c r="J2418" s="4" t="s">
        <v>1562</v>
      </c>
      <c r="K2418" s="4"/>
      <c r="L2418" s="4" t="s">
        <v>1106</v>
      </c>
      <c r="M2418" t="s">
        <v>1546</v>
      </c>
      <c r="N2418" s="7"/>
      <c r="XFD2418"/>
    </row>
    <row r="2419" spans="2:14 16384:16384">
      <c r="B2419" t="s">
        <v>14</v>
      </c>
      <c r="C2419">
        <f ca="1">IFERROR(IF(OR(changes3[[#This Row],[Type]]="Checklist",changes3[[#This Row],[Type]]="checklist-flat"),1+IF(changes3[[#This Row],[Type of change]] = "Edit",COUNTIFS($J$4:changes3[[#This Row],[Name]],changes3[[#This Row],[Name]], $F$4:changes3[[#This Row],[Type of change]], "Edit")),C2418),2)</f>
        <v>3</v>
      </c>
      <c r="D2419" s="60">
        <v>44880</v>
      </c>
      <c r="E2419" s="3" t="s">
        <v>1069</v>
      </c>
      <c r="F2419" t="s">
        <v>16</v>
      </c>
      <c r="G2419" s="4" t="s">
        <v>225</v>
      </c>
      <c r="H2419" s="4" t="s">
        <v>1567</v>
      </c>
      <c r="I2419" s="4" t="s">
        <v>34</v>
      </c>
      <c r="J2419" s="4" t="s">
        <v>1563</v>
      </c>
      <c r="K2419" s="4"/>
      <c r="L2419" s="4" t="s">
        <v>1106</v>
      </c>
      <c r="M2419" t="s">
        <v>1546</v>
      </c>
      <c r="N2419" s="7"/>
      <c r="XFD2419"/>
    </row>
    <row r="2420" spans="2:14 16384:16384">
      <c r="B2420" t="s">
        <v>14</v>
      </c>
      <c r="C2420">
        <f ca="1">IFERROR(IF(OR(changes3[[#This Row],[Type]]="Checklist",changes3[[#This Row],[Type]]="checklist-flat"),1+IF(changes3[[#This Row],[Type of change]] = "Edit",COUNTIFS($J$4:changes3[[#This Row],[Name]],changes3[[#This Row],[Name]], $F$4:changes3[[#This Row],[Type of change]], "Edit")),C2419),2)</f>
        <v>3</v>
      </c>
      <c r="D2420" s="60">
        <v>44880</v>
      </c>
      <c r="E2420" s="3" t="s">
        <v>1069</v>
      </c>
      <c r="F2420" t="s">
        <v>16</v>
      </c>
      <c r="G2420" s="4" t="s">
        <v>225</v>
      </c>
      <c r="H2420" s="4" t="s">
        <v>1567</v>
      </c>
      <c r="I2420" s="4" t="s">
        <v>18</v>
      </c>
      <c r="J2420" s="4" t="s">
        <v>1566</v>
      </c>
      <c r="K2420" s="4"/>
      <c r="L2420" s="4" t="s">
        <v>1106</v>
      </c>
      <c r="M2420" t="s">
        <v>1546</v>
      </c>
      <c r="N2420" s="7"/>
      <c r="XFD2420"/>
    </row>
    <row r="2421" spans="2:14 16384:16384">
      <c r="B2421" t="s">
        <v>14</v>
      </c>
      <c r="C2421">
        <f ca="1">IFERROR(IF(OR(changes3[[#This Row],[Type]]="Checklist",changes3[[#This Row],[Type]]="checklist-flat"),1+IF(changes3[[#This Row],[Type of change]] = "Edit",COUNTIFS($J$4:changes3[[#This Row],[Name]],changes3[[#This Row],[Name]], $F$4:changes3[[#This Row],[Type of change]], "Edit")),C2420),2)</f>
        <v>3</v>
      </c>
      <c r="D2421" s="60">
        <v>44880</v>
      </c>
      <c r="E2421" s="3" t="s">
        <v>1069</v>
      </c>
      <c r="F2421" t="s">
        <v>16</v>
      </c>
      <c r="G2421" s="4" t="s">
        <v>225</v>
      </c>
      <c r="H2421" s="4" t="s">
        <v>1567</v>
      </c>
      <c r="I2421" s="4" t="s">
        <v>18</v>
      </c>
      <c r="J2421" s="4" t="s">
        <v>1378</v>
      </c>
      <c r="K2421" s="4"/>
      <c r="L2421" s="4" t="s">
        <v>1106</v>
      </c>
      <c r="M2421" t="s">
        <v>1546</v>
      </c>
      <c r="N2421" s="7"/>
      <c r="XFD2421"/>
    </row>
    <row r="2422" spans="2:14 16384:16384">
      <c r="B2422" t="s">
        <v>14</v>
      </c>
      <c r="C2422">
        <f ca="1">IFERROR(IF(OR(changes3[[#This Row],[Type]]="Checklist",changes3[[#This Row],[Type]]="checklist-flat"),1+IF(changes3[[#This Row],[Type of change]] = "Edit",COUNTIFS($J$4:changes3[[#This Row],[Name]],changes3[[#This Row],[Name]], $F$4:changes3[[#This Row],[Type of change]], "Edit")),C2421),2)</f>
        <v>3</v>
      </c>
      <c r="D2422" s="60">
        <v>44880</v>
      </c>
      <c r="E2422" s="3" t="s">
        <v>1069</v>
      </c>
      <c r="F2422" t="s">
        <v>16</v>
      </c>
      <c r="G2422" s="4" t="s">
        <v>225</v>
      </c>
      <c r="H2422" s="4" t="s">
        <v>1567</v>
      </c>
      <c r="I2422" s="4" t="s">
        <v>159</v>
      </c>
      <c r="J2422" s="4" t="s">
        <v>1350</v>
      </c>
      <c r="K2422" s="4"/>
      <c r="L2422" s="4" t="s">
        <v>1106</v>
      </c>
      <c r="M2422" t="s">
        <v>1546</v>
      </c>
      <c r="N2422" s="7"/>
      <c r="XFD2422"/>
    </row>
    <row r="2423" spans="2:14 16384:16384">
      <c r="B2423" t="s">
        <v>14</v>
      </c>
      <c r="C2423">
        <f ca="1">IFERROR(IF(OR(changes3[[#This Row],[Type]]="Checklist",changes3[[#This Row],[Type]]="checklist-flat"),1+IF(changes3[[#This Row],[Type of change]] = "Edit",COUNTIFS($J$4:changes3[[#This Row],[Name]],changes3[[#This Row],[Name]], $F$4:changes3[[#This Row],[Type of change]], "Edit")),C2422),2)</f>
        <v>2</v>
      </c>
      <c r="D2423" s="60">
        <v>44881</v>
      </c>
      <c r="E2423" s="3" t="s">
        <v>1523</v>
      </c>
      <c r="F2423" t="s">
        <v>16</v>
      </c>
      <c r="G2423" s="4" t="s">
        <v>225</v>
      </c>
      <c r="H2423" s="4" t="s">
        <v>1634</v>
      </c>
      <c r="I2423" s="4" t="s">
        <v>142</v>
      </c>
      <c r="J2423" s="4" t="s">
        <v>518</v>
      </c>
      <c r="K2423" s="4"/>
      <c r="L2423" s="4" t="s">
        <v>1106</v>
      </c>
      <c r="M2423" t="s">
        <v>1635</v>
      </c>
      <c r="N2423" s="7"/>
      <c r="XFD2423"/>
    </row>
    <row r="2424" spans="2:14 16384:16384" ht="15.75">
      <c r="B2424" t="s">
        <v>14</v>
      </c>
      <c r="C2424">
        <f ca="1">IFERROR(IF(OR(changes3[[#This Row],[Type]]="Checklist",changes3[[#This Row],[Type]]="checklist-flat"),1+IF(changes3[[#This Row],[Type of change]] = "Edit",COUNTIFS($J$4:changes3[[#This Row],[Name]],changes3[[#This Row],[Name]], $F$4:changes3[[#This Row],[Type of change]], "Edit")),C2423),2)</f>
        <v>2</v>
      </c>
      <c r="D2424" s="60">
        <v>44881</v>
      </c>
      <c r="E2424" s="3" t="s">
        <v>1523</v>
      </c>
      <c r="F2424" t="s">
        <v>16</v>
      </c>
      <c r="G2424" s="4" t="s">
        <v>225</v>
      </c>
      <c r="H2424" s="31" t="s">
        <v>1634</v>
      </c>
      <c r="I2424" s="53" t="s">
        <v>18</v>
      </c>
      <c r="J2424" s="31" t="s">
        <v>520</v>
      </c>
      <c r="K2424" s="54"/>
      <c r="L2424" s="7" t="s">
        <v>1106</v>
      </c>
      <c r="M2424" t="s">
        <v>1635</v>
      </c>
      <c r="N2424" s="7"/>
      <c r="XFD2424"/>
    </row>
    <row r="2425" spans="2:14 16384:16384" ht="15.75">
      <c r="B2425" t="s">
        <v>14</v>
      </c>
      <c r="C2425">
        <f ca="1">IFERROR(IF(OR(changes3[[#This Row],[Type]]="Checklist",changes3[[#This Row],[Type]]="checklist-flat"),1+IF(changes3[[#This Row],[Type of change]] = "Edit",COUNTIFS($J$4:changes3[[#This Row],[Name]],changes3[[#This Row],[Name]], $F$4:changes3[[#This Row],[Type of change]], "Edit")),C2424),2)</f>
        <v>2</v>
      </c>
      <c r="D2425" s="60">
        <v>44881</v>
      </c>
      <c r="E2425" s="3" t="s">
        <v>1523</v>
      </c>
      <c r="F2425" t="s">
        <v>16</v>
      </c>
      <c r="G2425" s="4" t="s">
        <v>225</v>
      </c>
      <c r="H2425" s="31" t="s">
        <v>1634</v>
      </c>
      <c r="I2425" s="53" t="s">
        <v>18</v>
      </c>
      <c r="J2425" s="31" t="s">
        <v>521</v>
      </c>
      <c r="K2425" s="54"/>
      <c r="L2425" s="7" t="s">
        <v>1106</v>
      </c>
      <c r="M2425" t="s">
        <v>1635</v>
      </c>
      <c r="N2425" s="7"/>
      <c r="XFD2425"/>
    </row>
    <row r="2426" spans="2:14 16384:16384" ht="15.75">
      <c r="B2426" t="s">
        <v>14</v>
      </c>
      <c r="C2426">
        <f ca="1">IFERROR(IF(OR(changes3[[#This Row],[Type]]="Checklist",changes3[[#This Row],[Type]]="checklist-flat"),1+IF(changes3[[#This Row],[Type of change]] = "Edit",COUNTIFS($J$4:changes3[[#This Row],[Name]],changes3[[#This Row],[Name]], $F$4:changes3[[#This Row],[Type of change]], "Edit")),C2425),2)</f>
        <v>2</v>
      </c>
      <c r="D2426" s="60">
        <v>44881</v>
      </c>
      <c r="E2426" s="3" t="s">
        <v>1523</v>
      </c>
      <c r="F2426" t="s">
        <v>16</v>
      </c>
      <c r="G2426" s="4" t="s">
        <v>225</v>
      </c>
      <c r="H2426" s="31" t="s">
        <v>1634</v>
      </c>
      <c r="I2426" s="55" t="s">
        <v>18</v>
      </c>
      <c r="J2426" s="28" t="s">
        <v>1636</v>
      </c>
      <c r="K2426" s="54"/>
      <c r="L2426" s="7" t="s">
        <v>1106</v>
      </c>
      <c r="M2426" t="s">
        <v>1635</v>
      </c>
      <c r="N2426" s="7" t="s">
        <v>1123</v>
      </c>
      <c r="XFD2426"/>
    </row>
    <row r="2427" spans="2:14 16384:16384" ht="15.75">
      <c r="B2427" t="s">
        <v>14</v>
      </c>
      <c r="C2427">
        <f ca="1">IFERROR(IF(OR(changes3[[#This Row],[Type]]="Checklist",changes3[[#This Row],[Type]]="checklist-flat"),1+IF(changes3[[#This Row],[Type of change]] = "Edit",COUNTIFS($J$4:changes3[[#This Row],[Name]],changes3[[#This Row],[Name]], $F$4:changes3[[#This Row],[Type of change]], "Edit")),C2426),2)</f>
        <v>2</v>
      </c>
      <c r="D2427" s="60">
        <v>44881</v>
      </c>
      <c r="E2427" s="3" t="s">
        <v>1523</v>
      </c>
      <c r="F2427" t="s">
        <v>16</v>
      </c>
      <c r="G2427" s="4" t="s">
        <v>225</v>
      </c>
      <c r="H2427" s="31" t="s">
        <v>1634</v>
      </c>
      <c r="I2427" s="55" t="s">
        <v>18</v>
      </c>
      <c r="J2427" s="27" t="s">
        <v>1637</v>
      </c>
      <c r="K2427" s="54"/>
      <c r="L2427" s="7" t="s">
        <v>1106</v>
      </c>
      <c r="M2427" t="s">
        <v>1635</v>
      </c>
      <c r="N2427" s="7" t="s">
        <v>1123</v>
      </c>
      <c r="XFD2427"/>
    </row>
    <row r="2428" spans="2:14 16384:16384" ht="15.75">
      <c r="B2428" t="s">
        <v>14</v>
      </c>
      <c r="C2428">
        <f ca="1">IFERROR(IF(OR(changes3[[#This Row],[Type]]="Checklist",changes3[[#This Row],[Type]]="checklist-flat"),1+IF(changes3[[#This Row],[Type of change]] = "Edit",COUNTIFS($J$4:changes3[[#This Row],[Name]],changes3[[#This Row],[Name]], $F$4:changes3[[#This Row],[Type of change]], "Edit")),C2427),2)</f>
        <v>2</v>
      </c>
      <c r="D2428" s="60">
        <v>44881</v>
      </c>
      <c r="E2428" s="3" t="s">
        <v>1523</v>
      </c>
      <c r="F2428" t="s">
        <v>16</v>
      </c>
      <c r="G2428" s="4" t="s">
        <v>225</v>
      </c>
      <c r="H2428" s="31" t="s">
        <v>1634</v>
      </c>
      <c r="I2428" s="53" t="s">
        <v>18</v>
      </c>
      <c r="J2428" s="31" t="s">
        <v>522</v>
      </c>
      <c r="K2428" s="54"/>
      <c r="L2428" s="7" t="s">
        <v>1106</v>
      </c>
      <c r="M2428" t="s">
        <v>1635</v>
      </c>
      <c r="N2428" s="7"/>
      <c r="XFD2428"/>
    </row>
    <row r="2429" spans="2:14 16384:16384" ht="15.75">
      <c r="B2429" t="s">
        <v>14</v>
      </c>
      <c r="C2429">
        <f ca="1">IFERROR(IF(OR(changes3[[#This Row],[Type]]="Checklist",changes3[[#This Row],[Type]]="checklist-flat"),1+IF(changes3[[#This Row],[Type of change]] = "Edit",COUNTIFS($J$4:changes3[[#This Row],[Name]],changes3[[#This Row],[Name]], $F$4:changes3[[#This Row],[Type of change]], "Edit")),C2428),2)</f>
        <v>2</v>
      </c>
      <c r="D2429" s="60">
        <v>44881</v>
      </c>
      <c r="E2429" s="3" t="s">
        <v>1523</v>
      </c>
      <c r="F2429" t="s">
        <v>16</v>
      </c>
      <c r="G2429" s="4" t="s">
        <v>225</v>
      </c>
      <c r="H2429" s="31" t="s">
        <v>1634</v>
      </c>
      <c r="I2429" s="53" t="s">
        <v>18</v>
      </c>
      <c r="J2429" s="31" t="s">
        <v>523</v>
      </c>
      <c r="K2429" s="54"/>
      <c r="L2429" s="7" t="s">
        <v>1106</v>
      </c>
      <c r="M2429" t="s">
        <v>1635</v>
      </c>
      <c r="N2429" s="7"/>
      <c r="XFD2429"/>
    </row>
    <row r="2430" spans="2:14 16384:16384" ht="15.75">
      <c r="B2430" t="s">
        <v>14</v>
      </c>
      <c r="C2430">
        <f ca="1">IFERROR(IF(OR(changes3[[#This Row],[Type]]="Checklist",changes3[[#This Row],[Type]]="checklist-flat"),1+IF(changes3[[#This Row],[Type of change]] = "Edit",COUNTIFS($J$4:changes3[[#This Row],[Name]],changes3[[#This Row],[Name]], $F$4:changes3[[#This Row],[Type of change]], "Edit")),C2429),2)</f>
        <v>2</v>
      </c>
      <c r="D2430" s="60">
        <v>44881</v>
      </c>
      <c r="E2430" s="3" t="s">
        <v>1523</v>
      </c>
      <c r="F2430" t="s">
        <v>16</v>
      </c>
      <c r="G2430" s="4" t="s">
        <v>225</v>
      </c>
      <c r="H2430" s="31" t="s">
        <v>1634</v>
      </c>
      <c r="I2430" s="53" t="s">
        <v>18</v>
      </c>
      <c r="J2430" s="31" t="s">
        <v>524</v>
      </c>
      <c r="K2430" s="54"/>
      <c r="L2430" s="7" t="s">
        <v>1106</v>
      </c>
      <c r="M2430" t="s">
        <v>1635</v>
      </c>
      <c r="N2430" s="7"/>
      <c r="XFD2430"/>
    </row>
    <row r="2431" spans="2:14 16384:16384" ht="15.75">
      <c r="B2431" t="s">
        <v>14</v>
      </c>
      <c r="C2431">
        <f ca="1">IFERROR(IF(OR(changes3[[#This Row],[Type]]="Checklist",changes3[[#This Row],[Type]]="checklist-flat"),1+IF(changes3[[#This Row],[Type of change]] = "Edit",COUNTIFS($J$4:changes3[[#This Row],[Name]],changes3[[#This Row],[Name]], $F$4:changes3[[#This Row],[Type of change]], "Edit")),C2430),2)</f>
        <v>2</v>
      </c>
      <c r="D2431" s="60">
        <v>44881</v>
      </c>
      <c r="E2431" s="3" t="s">
        <v>1523</v>
      </c>
      <c r="F2431" t="s">
        <v>16</v>
      </c>
      <c r="G2431" s="4" t="s">
        <v>225</v>
      </c>
      <c r="H2431" s="31" t="s">
        <v>1634</v>
      </c>
      <c r="I2431" s="53" t="s">
        <v>159</v>
      </c>
      <c r="J2431" s="31" t="s">
        <v>424</v>
      </c>
      <c r="K2431" s="54"/>
      <c r="L2431" s="7" t="s">
        <v>1106</v>
      </c>
      <c r="M2431" t="s">
        <v>1635</v>
      </c>
      <c r="N2431" s="7"/>
      <c r="XFD2431"/>
    </row>
    <row r="2432" spans="2:14 16384:16384" ht="15.75">
      <c r="B2432" t="s">
        <v>14</v>
      </c>
      <c r="C2432">
        <f ca="1">IFERROR(IF(OR(changes3[[#This Row],[Type]]="Checklist",changes3[[#This Row],[Type]]="checklist-flat"),1+IF(changes3[[#This Row],[Type of change]] = "Edit",COUNTIFS($J$4:changes3[[#This Row],[Name]],changes3[[#This Row],[Name]], $F$4:changes3[[#This Row],[Type of change]], "Edit")),C2431),2)</f>
        <v>2</v>
      </c>
      <c r="D2432" s="60">
        <v>44881</v>
      </c>
      <c r="E2432" s="3" t="s">
        <v>1523</v>
      </c>
      <c r="F2432" t="s">
        <v>16</v>
      </c>
      <c r="G2432" s="4" t="s">
        <v>225</v>
      </c>
      <c r="H2432" s="31" t="s">
        <v>1634</v>
      </c>
      <c r="I2432" s="55" t="s">
        <v>18</v>
      </c>
      <c r="J2432" s="28" t="s">
        <v>1378</v>
      </c>
      <c r="K2432" s="54"/>
      <c r="L2432" s="7" t="s">
        <v>1106</v>
      </c>
      <c r="M2432" t="s">
        <v>1635</v>
      </c>
      <c r="N2432" s="7"/>
      <c r="XFD2432"/>
    </row>
    <row r="2433" spans="2:15 16384:16384" ht="15.75">
      <c r="B2433" t="s">
        <v>14</v>
      </c>
      <c r="C2433">
        <f ca="1">IFERROR(IF(OR(changes3[[#This Row],[Type]]="Checklist",changes3[[#This Row],[Type]]="checklist-flat"),1+IF(changes3[[#This Row],[Type of change]] = "Edit",COUNTIFS($J$4:changes3[[#This Row],[Name]],changes3[[#This Row],[Name]], $F$4:changes3[[#This Row],[Type of change]], "Edit")),C2432),2)</f>
        <v>2</v>
      </c>
      <c r="D2433" s="60">
        <v>44881</v>
      </c>
      <c r="E2433" s="3" t="s">
        <v>1523</v>
      </c>
      <c r="F2433" t="s">
        <v>16</v>
      </c>
      <c r="G2433" s="4" t="s">
        <v>225</v>
      </c>
      <c r="H2433" s="31" t="s">
        <v>1634</v>
      </c>
      <c r="I2433" s="53" t="s">
        <v>159</v>
      </c>
      <c r="J2433" s="31" t="s">
        <v>1350</v>
      </c>
      <c r="K2433" s="54"/>
      <c r="L2433" s="7" t="s">
        <v>1106</v>
      </c>
      <c r="M2433" t="s">
        <v>1635</v>
      </c>
      <c r="N2433" s="7"/>
      <c r="XFD2433"/>
    </row>
    <row r="2434" spans="2:15 16384:16384" ht="15.75">
      <c r="B2434" t="s">
        <v>14</v>
      </c>
      <c r="C2434">
        <f>IFERROR(IF(OR(changes3[[#This Row],[Type]]="Checklist",changes3[[#This Row],[Type]]="checklist-flat"),1+IF(changes3[[#This Row],[Type of change]] = "Edit",COUNTIFS($J$4:changes3[[#This Row],[Name]],changes3[[#This Row],[Name]], $F$4:changes3[[#This Row],[Type of change]], "Edit")),C2433),2)</f>
        <v>1</v>
      </c>
      <c r="D2434" s="60">
        <v>44882</v>
      </c>
      <c r="E2434" s="3" t="s">
        <v>110</v>
      </c>
      <c r="F2434" t="s">
        <v>776</v>
      </c>
      <c r="G2434" s="4" t="s">
        <v>292</v>
      </c>
      <c r="H2434" s="31" t="s">
        <v>1638</v>
      </c>
      <c r="I2434" s="7" t="s">
        <v>142</v>
      </c>
      <c r="J2434" s="31" t="s">
        <v>1638</v>
      </c>
      <c r="K2434" s="32"/>
      <c r="L2434" s="7" t="s">
        <v>1106</v>
      </c>
      <c r="N2434" s="7"/>
      <c r="XFD2434"/>
    </row>
    <row r="2435" spans="2:15 16384:16384" ht="15.75">
      <c r="B2435" t="s">
        <v>14</v>
      </c>
      <c r="C2435">
        <f>IFERROR(IF(OR(changes3[[#This Row],[Type]]="Checklist",changes3[[#This Row],[Type]]="checklist-flat"),1+IF(changes3[[#This Row],[Type of change]] = "Edit",COUNTIFS($J$4:changes3[[#This Row],[Name]],changes3[[#This Row],[Name]], $F$4:changes3[[#This Row],[Type of change]], "Edit")),C2434),2)</f>
        <v>1</v>
      </c>
      <c r="D2435" s="60">
        <v>44882</v>
      </c>
      <c r="E2435" s="3" t="s">
        <v>110</v>
      </c>
      <c r="F2435" t="s">
        <v>776</v>
      </c>
      <c r="G2435" s="4" t="s">
        <v>292</v>
      </c>
      <c r="H2435" s="31" t="s">
        <v>1638</v>
      </c>
      <c r="I2435" s="7" t="s">
        <v>18</v>
      </c>
      <c r="J2435" s="31" t="s">
        <v>28</v>
      </c>
      <c r="K2435" s="32"/>
      <c r="L2435" s="7" t="s">
        <v>1106</v>
      </c>
      <c r="N2435" s="7"/>
      <c r="XFD2435"/>
    </row>
    <row r="2436" spans="2:15 16384:16384" ht="15.75">
      <c r="B2436" t="s">
        <v>14</v>
      </c>
      <c r="C2436">
        <f>IFERROR(IF(OR(changes3[[#This Row],[Type]]="Checklist",changes3[[#This Row],[Type]]="checklist-flat"),1+IF(changes3[[#This Row],[Type of change]] = "Edit",COUNTIFS($J$4:changes3[[#This Row],[Name]],changes3[[#This Row],[Name]], $F$4:changes3[[#This Row],[Type of change]], "Edit")),C2435),2)</f>
        <v>1</v>
      </c>
      <c r="D2436" s="60">
        <v>44882</v>
      </c>
      <c r="E2436" s="3" t="s">
        <v>110</v>
      </c>
      <c r="F2436" t="s">
        <v>776</v>
      </c>
      <c r="G2436" s="4" t="s">
        <v>292</v>
      </c>
      <c r="H2436" s="31" t="s">
        <v>1638</v>
      </c>
      <c r="I2436" s="23" t="s">
        <v>18</v>
      </c>
      <c r="J2436" s="28" t="s">
        <v>29</v>
      </c>
      <c r="K2436" s="32"/>
      <c r="L2436" s="7" t="s">
        <v>1106</v>
      </c>
      <c r="N2436" s="7"/>
      <c r="XFD2436"/>
    </row>
    <row r="2437" spans="2:15 16384:16384" ht="15.75">
      <c r="B2437" t="s">
        <v>14</v>
      </c>
      <c r="C2437">
        <f>IFERROR(IF(OR(changes3[[#This Row],[Type]]="Checklist",changes3[[#This Row],[Type]]="checklist-flat"),1+IF(changes3[[#This Row],[Type of change]] = "Edit",COUNTIFS($J$4:changes3[[#This Row],[Name]],changes3[[#This Row],[Name]], $F$4:changes3[[#This Row],[Type of change]], "Edit")),C2436),2)</f>
        <v>1</v>
      </c>
      <c r="D2437" s="60">
        <v>44882</v>
      </c>
      <c r="E2437" s="3" t="s">
        <v>110</v>
      </c>
      <c r="F2437" t="s">
        <v>776</v>
      </c>
      <c r="G2437" s="4" t="s">
        <v>292</v>
      </c>
      <c r="H2437" s="31" t="s">
        <v>1638</v>
      </c>
      <c r="I2437" s="7" t="s">
        <v>159</v>
      </c>
      <c r="J2437" s="31" t="s">
        <v>31</v>
      </c>
      <c r="K2437" s="32"/>
      <c r="L2437" s="7" t="s">
        <v>1106</v>
      </c>
      <c r="N2437" s="7"/>
      <c r="XFD2437"/>
    </row>
    <row r="2438" spans="2:15 16384:16384" ht="15.75">
      <c r="B2438" t="s">
        <v>14</v>
      </c>
      <c r="C2438">
        <f>IFERROR(IF(OR(changes3[[#This Row],[Type]]="Checklist",changes3[[#This Row],[Type]]="checklist-flat"),1+IF(changes3[[#This Row],[Type of change]] = "Edit",COUNTIFS($J$4:changes3[[#This Row],[Name]],changes3[[#This Row],[Name]], $F$4:changes3[[#This Row],[Type of change]], "Edit")),C2437),2)</f>
        <v>1</v>
      </c>
      <c r="D2438" s="60">
        <v>44882</v>
      </c>
      <c r="E2438" s="3" t="s">
        <v>110</v>
      </c>
      <c r="F2438" t="s">
        <v>776</v>
      </c>
      <c r="G2438" s="4" t="s">
        <v>292</v>
      </c>
      <c r="H2438" s="31" t="s">
        <v>1638</v>
      </c>
      <c r="I2438" s="7" t="s">
        <v>18</v>
      </c>
      <c r="J2438" s="31" t="s">
        <v>1639</v>
      </c>
      <c r="K2438" s="32"/>
      <c r="L2438" s="7" t="s">
        <v>1106</v>
      </c>
      <c r="N2438" s="7"/>
      <c r="XFD2438"/>
    </row>
    <row r="2439" spans="2:15 16384:16384">
      <c r="B2439" t="s">
        <v>14</v>
      </c>
      <c r="C2439">
        <f>IFERROR(IF(OR(changes3[[#This Row],[Type]]="Checklist",changes3[[#This Row],[Type]]="checklist-flat"),1+IF(changes3[[#This Row],[Type of change]] = "Edit",COUNTIFS($J$4:changes3[[#This Row],[Name]],changes3[[#This Row],[Name]], $F$4:changes3[[#This Row],[Type of change]], "Edit")),C2438),2)</f>
        <v>1</v>
      </c>
      <c r="D2439" s="60">
        <v>44882</v>
      </c>
      <c r="E2439" s="3" t="s">
        <v>110</v>
      </c>
      <c r="F2439" t="s">
        <v>776</v>
      </c>
      <c r="G2439" s="4" t="s">
        <v>292</v>
      </c>
      <c r="H2439" s="4" t="s">
        <v>1640</v>
      </c>
      <c r="I2439" s="4" t="s">
        <v>142</v>
      </c>
      <c r="J2439" s="4" t="s">
        <v>1640</v>
      </c>
      <c r="K2439" s="56"/>
      <c r="L2439" s="7" t="s">
        <v>1106</v>
      </c>
      <c r="N2439" s="7"/>
      <c r="XFD2439"/>
    </row>
    <row r="2440" spans="2:15 16384:16384" ht="15.75">
      <c r="B2440" t="s">
        <v>14</v>
      </c>
      <c r="C2440">
        <f>IFERROR(IF(OR(changes3[[#This Row],[Type]]="Checklist",changes3[[#This Row],[Type]]="checklist-flat"),1+IF(changes3[[#This Row],[Type of change]] = "Edit",COUNTIFS($J$4:changes3[[#This Row],[Name]],changes3[[#This Row],[Name]], $F$4:changes3[[#This Row],[Type of change]], "Edit")),C2439),2)</f>
        <v>1</v>
      </c>
      <c r="D2440" s="60">
        <v>44882</v>
      </c>
      <c r="E2440" s="3" t="s">
        <v>110</v>
      </c>
      <c r="F2440" t="s">
        <v>776</v>
      </c>
      <c r="G2440" s="4" t="s">
        <v>292</v>
      </c>
      <c r="H2440" s="4" t="s">
        <v>1640</v>
      </c>
      <c r="I2440" s="7" t="s">
        <v>18</v>
      </c>
      <c r="J2440" s="31" t="s">
        <v>28</v>
      </c>
      <c r="K2440" s="32"/>
      <c r="L2440" s="7" t="s">
        <v>1106</v>
      </c>
      <c r="N2440" s="7"/>
      <c r="XFD2440"/>
    </row>
    <row r="2441" spans="2:15 16384:16384" ht="15.75">
      <c r="B2441" t="s">
        <v>14</v>
      </c>
      <c r="C2441">
        <f>IFERROR(IF(OR(changes3[[#This Row],[Type]]="Checklist",changes3[[#This Row],[Type]]="checklist-flat"),1+IF(changes3[[#This Row],[Type of change]] = "Edit",COUNTIFS($J$4:changes3[[#This Row],[Name]],changes3[[#This Row],[Name]], $F$4:changes3[[#This Row],[Type of change]], "Edit")),C2440),2)</f>
        <v>1</v>
      </c>
      <c r="D2441" s="60">
        <v>44882</v>
      </c>
      <c r="E2441" s="3" t="s">
        <v>110</v>
      </c>
      <c r="F2441" t="s">
        <v>776</v>
      </c>
      <c r="G2441" s="4" t="s">
        <v>292</v>
      </c>
      <c r="H2441" s="4" t="s">
        <v>1640</v>
      </c>
      <c r="I2441" s="23" t="s">
        <v>18</v>
      </c>
      <c r="J2441" s="28" t="s">
        <v>29</v>
      </c>
      <c r="K2441" s="32"/>
      <c r="L2441" s="7" t="s">
        <v>1106</v>
      </c>
      <c r="N2441" s="7"/>
      <c r="XFD2441"/>
    </row>
    <row r="2442" spans="2:15 16384:16384" ht="15.75">
      <c r="B2442" t="s">
        <v>14</v>
      </c>
      <c r="C2442">
        <f>IFERROR(IF(OR(changes3[[#This Row],[Type]]="Checklist",changes3[[#This Row],[Type]]="checklist-flat"),1+IF(changes3[[#This Row],[Type of change]] = "Edit",COUNTIFS($J$4:changes3[[#This Row],[Name]],changes3[[#This Row],[Name]], $F$4:changes3[[#This Row],[Type of change]], "Edit")),C2441),2)</f>
        <v>1</v>
      </c>
      <c r="D2442" s="60">
        <v>44882</v>
      </c>
      <c r="E2442" s="3" t="s">
        <v>110</v>
      </c>
      <c r="F2442" t="s">
        <v>776</v>
      </c>
      <c r="G2442" s="4" t="s">
        <v>292</v>
      </c>
      <c r="H2442" s="4" t="s">
        <v>1640</v>
      </c>
      <c r="I2442" s="7" t="s">
        <v>159</v>
      </c>
      <c r="J2442" s="31" t="s">
        <v>31</v>
      </c>
      <c r="K2442" s="32"/>
      <c r="L2442" s="7" t="s">
        <v>1106</v>
      </c>
      <c r="N2442" s="7"/>
      <c r="XFD2442"/>
    </row>
    <row r="2443" spans="2:15 16384:16384">
      <c r="B2443" t="s">
        <v>14</v>
      </c>
      <c r="C2443">
        <f>IFERROR(IF(OR(changes3[[#This Row],[Type]]="Checklist",changes3[[#This Row],[Type]]="checklist-flat"),1+IF(changes3[[#This Row],[Type of change]] = "Edit",COUNTIFS($J$4:changes3[[#This Row],[Name]],changes3[[#This Row],[Name]], $F$4:changes3[[#This Row],[Type of change]], "Edit")),C2442),2)</f>
        <v>1</v>
      </c>
      <c r="D2443" s="60">
        <v>44882</v>
      </c>
      <c r="E2443" s="3" t="s">
        <v>110</v>
      </c>
      <c r="F2443" s="3" t="s">
        <v>776</v>
      </c>
      <c r="G2443" s="3" t="s">
        <v>292</v>
      </c>
      <c r="H2443" s="3" t="s">
        <v>1640</v>
      </c>
      <c r="I2443" s="3" t="s">
        <v>18</v>
      </c>
      <c r="J2443" s="3" t="s">
        <v>1641</v>
      </c>
      <c r="K2443" s="57"/>
      <c r="L2443" s="3" t="s">
        <v>1106</v>
      </c>
      <c r="N2443" s="7"/>
      <c r="XFD2443"/>
    </row>
    <row r="2444" spans="2:15 16384:16384">
      <c r="B2444" t="s">
        <v>14</v>
      </c>
      <c r="C2444">
        <f ca="1">IFERROR(IF(OR(changes3[[#This Row],[Type]]="Checklist",changes3[[#This Row],[Type]]="checklist-flat"),1+IF(changes3[[#This Row],[Type of change]] = "Edit",COUNTIFS($J$4:changes3[[#This Row],[Name]],changes3[[#This Row],[Name]], $F$4:changes3[[#This Row],[Type of change]], "Edit")),C2443),2)</f>
        <v>2</v>
      </c>
      <c r="D2444" s="60">
        <v>44886</v>
      </c>
      <c r="E2444" s="3" t="s">
        <v>612</v>
      </c>
      <c r="F2444" t="s">
        <v>16</v>
      </c>
      <c r="G2444" s="4" t="s">
        <v>292</v>
      </c>
      <c r="H2444" s="4" t="s">
        <v>1642</v>
      </c>
      <c r="I2444" s="4" t="s">
        <v>6</v>
      </c>
      <c r="J2444" s="4" t="s">
        <v>1642</v>
      </c>
      <c r="K2444" s="4"/>
      <c r="L2444" s="3" t="s">
        <v>1106</v>
      </c>
      <c r="M2444" t="s">
        <v>1643</v>
      </c>
      <c r="N2444" s="7"/>
      <c r="O2444" t="s">
        <v>1644</v>
      </c>
      <c r="XFD2444"/>
    </row>
    <row r="2445" spans="2:15 16384:16384">
      <c r="B2445" t="s">
        <v>14</v>
      </c>
      <c r="C2445">
        <f ca="1">IFERROR(IF(OR(changes3[[#This Row],[Type]]="Checklist",changes3[[#This Row],[Type]]="checklist-flat"),1+IF(changes3[[#This Row],[Type of change]] = "Edit",COUNTIFS($J$4:changes3[[#This Row],[Name]],changes3[[#This Row],[Name]], $F$4:changes3[[#This Row],[Type of change]], "Edit")),C2444),2)</f>
        <v>2</v>
      </c>
      <c r="D2445" s="60">
        <v>44886</v>
      </c>
      <c r="E2445" s="3" t="s">
        <v>612</v>
      </c>
      <c r="F2445" t="s">
        <v>16</v>
      </c>
      <c r="G2445" s="4" t="s">
        <v>292</v>
      </c>
      <c r="H2445" s="4" t="s">
        <v>1642</v>
      </c>
      <c r="I2445" s="4" t="s">
        <v>34</v>
      </c>
      <c r="J2445" s="4" t="s">
        <v>979</v>
      </c>
      <c r="K2445" s="4"/>
      <c r="L2445" s="3" t="s">
        <v>1106</v>
      </c>
      <c r="M2445" t="s">
        <v>1643</v>
      </c>
      <c r="N2445" s="7"/>
      <c r="O2445" t="s">
        <v>1645</v>
      </c>
      <c r="XFD2445"/>
    </row>
    <row r="2446" spans="2:15 16384:16384">
      <c r="B2446" t="s">
        <v>14</v>
      </c>
      <c r="C2446">
        <f ca="1">IFERROR(IF(OR(changes3[[#This Row],[Type]]="Checklist",changes3[[#This Row],[Type]]="checklist-flat"),1+IF(changes3[[#This Row],[Type of change]] = "Edit",COUNTIFS($J$4:changes3[[#This Row],[Name]],changes3[[#This Row],[Name]], $F$4:changes3[[#This Row],[Type of change]], "Edit")),C2445),2)</f>
        <v>2</v>
      </c>
      <c r="D2446" s="60">
        <v>44886</v>
      </c>
      <c r="E2446" s="3" t="s">
        <v>612</v>
      </c>
      <c r="F2446" t="s">
        <v>16</v>
      </c>
      <c r="G2446" s="4" t="s">
        <v>292</v>
      </c>
      <c r="H2446" s="4" t="s">
        <v>1642</v>
      </c>
      <c r="I2446" s="4" t="s">
        <v>18</v>
      </c>
      <c r="J2446" s="4" t="s">
        <v>980</v>
      </c>
      <c r="K2446" s="4"/>
      <c r="L2446" s="3" t="s">
        <v>1106</v>
      </c>
      <c r="M2446" t="s">
        <v>1643</v>
      </c>
      <c r="N2446" s="7"/>
      <c r="XFD2446"/>
    </row>
    <row r="2447" spans="2:15 16384:16384">
      <c r="B2447" t="s">
        <v>14</v>
      </c>
      <c r="C2447">
        <f ca="1">IFERROR(IF(OR(changes3[[#This Row],[Type]]="Checklist",changes3[[#This Row],[Type]]="checklist-flat"),1+IF(changes3[[#This Row],[Type of change]] = "Edit",COUNTIFS($J$4:changes3[[#This Row],[Name]],changes3[[#This Row],[Name]], $F$4:changes3[[#This Row],[Type of change]], "Edit")),C2446),2)</f>
        <v>2</v>
      </c>
      <c r="D2447" s="60">
        <v>44886</v>
      </c>
      <c r="E2447" s="3" t="s">
        <v>612</v>
      </c>
      <c r="F2447" t="s">
        <v>16</v>
      </c>
      <c r="G2447" s="4" t="s">
        <v>292</v>
      </c>
      <c r="H2447" s="4" t="s">
        <v>1642</v>
      </c>
      <c r="I2447" s="4" t="s">
        <v>18</v>
      </c>
      <c r="J2447" s="4" t="s">
        <v>981</v>
      </c>
      <c r="K2447" s="4"/>
      <c r="L2447" s="3" t="s">
        <v>1106</v>
      </c>
      <c r="M2447" t="s">
        <v>1643</v>
      </c>
      <c r="N2447" s="7"/>
      <c r="XFD2447"/>
    </row>
    <row r="2448" spans="2:15 16384:16384">
      <c r="B2448" t="s">
        <v>14</v>
      </c>
      <c r="C2448">
        <f ca="1">IFERROR(IF(OR(changes3[[#This Row],[Type]]="Checklist",changes3[[#This Row],[Type]]="checklist-flat"),1+IF(changes3[[#This Row],[Type of change]] = "Edit",COUNTIFS($J$4:changes3[[#This Row],[Name]],changes3[[#This Row],[Name]], $F$4:changes3[[#This Row],[Type of change]], "Edit")),C2447),2)</f>
        <v>2</v>
      </c>
      <c r="D2448" s="60">
        <v>44886</v>
      </c>
      <c r="E2448" s="3" t="s">
        <v>612</v>
      </c>
      <c r="F2448" t="s">
        <v>16</v>
      </c>
      <c r="G2448" s="4" t="s">
        <v>292</v>
      </c>
      <c r="H2448" s="4" t="s">
        <v>1642</v>
      </c>
      <c r="I2448" s="4" t="s">
        <v>34</v>
      </c>
      <c r="J2448" s="4" t="s">
        <v>982</v>
      </c>
      <c r="K2448" s="4"/>
      <c r="L2448" s="3" t="s">
        <v>1106</v>
      </c>
      <c r="M2448" t="s">
        <v>1643</v>
      </c>
      <c r="N2448" s="7"/>
      <c r="XFD2448"/>
    </row>
    <row r="2449" spans="2:14 16384:16384">
      <c r="B2449" t="s">
        <v>14</v>
      </c>
      <c r="C2449">
        <f ca="1">IFERROR(IF(OR(changes3[[#This Row],[Type]]="Checklist",changes3[[#This Row],[Type]]="checklist-flat"),1+IF(changes3[[#This Row],[Type of change]] = "Edit",COUNTIFS($J$4:changes3[[#This Row],[Name]],changes3[[#This Row],[Name]], $F$4:changes3[[#This Row],[Type of change]], "Edit")),C2448),2)</f>
        <v>2</v>
      </c>
      <c r="D2449" s="60">
        <v>44886</v>
      </c>
      <c r="E2449" s="3" t="s">
        <v>612</v>
      </c>
      <c r="F2449" t="s">
        <v>16</v>
      </c>
      <c r="G2449" s="4" t="s">
        <v>292</v>
      </c>
      <c r="H2449" s="4" t="s">
        <v>1642</v>
      </c>
      <c r="I2449" s="4" t="s">
        <v>18</v>
      </c>
      <c r="J2449" s="4" t="s">
        <v>1646</v>
      </c>
      <c r="K2449" s="4"/>
      <c r="L2449" s="3" t="s">
        <v>1106</v>
      </c>
      <c r="M2449" t="s">
        <v>1643</v>
      </c>
      <c r="N2449" s="7"/>
      <c r="XFD2449"/>
    </row>
    <row r="2450" spans="2:14 16384:16384">
      <c r="B2450" t="s">
        <v>14</v>
      </c>
      <c r="C2450">
        <f ca="1">IFERROR(IF(OR(changes3[[#This Row],[Type]]="Checklist",changes3[[#This Row],[Type]]="checklist-flat"),1+IF(changes3[[#This Row],[Type of change]] = "Edit",COUNTIFS($J$4:changes3[[#This Row],[Name]],changes3[[#This Row],[Name]], $F$4:changes3[[#This Row],[Type of change]], "Edit")),C2449),2)</f>
        <v>2</v>
      </c>
      <c r="D2450" s="60">
        <v>44886</v>
      </c>
      <c r="E2450" s="3" t="s">
        <v>612</v>
      </c>
      <c r="F2450" t="s">
        <v>16</v>
      </c>
      <c r="G2450" s="4" t="s">
        <v>292</v>
      </c>
      <c r="H2450" s="4" t="s">
        <v>1642</v>
      </c>
      <c r="I2450" s="4" t="s">
        <v>18</v>
      </c>
      <c r="J2450" s="4" t="s">
        <v>1647</v>
      </c>
      <c r="K2450" s="4"/>
      <c r="L2450" s="3" t="s">
        <v>1106</v>
      </c>
      <c r="M2450" t="s">
        <v>1643</v>
      </c>
      <c r="N2450" s="7"/>
      <c r="XFD2450"/>
    </row>
    <row r="2451" spans="2:14 16384:16384">
      <c r="B2451" t="s">
        <v>14</v>
      </c>
      <c r="C2451">
        <f ca="1">IFERROR(IF(OR(changes3[[#This Row],[Type]]="Checklist",changes3[[#This Row],[Type]]="checklist-flat"),1+IF(changes3[[#This Row],[Type of change]] = "Edit",COUNTIFS($J$4:changes3[[#This Row],[Name]],changes3[[#This Row],[Name]], $F$4:changes3[[#This Row],[Type of change]], "Edit")),C2450),2)</f>
        <v>2</v>
      </c>
      <c r="D2451" s="60">
        <v>44886</v>
      </c>
      <c r="E2451" s="3" t="s">
        <v>612</v>
      </c>
      <c r="F2451" t="s">
        <v>16</v>
      </c>
      <c r="G2451" s="4" t="s">
        <v>292</v>
      </c>
      <c r="H2451" s="4" t="s">
        <v>1642</v>
      </c>
      <c r="I2451" s="4" t="s">
        <v>18</v>
      </c>
      <c r="J2451" s="4" t="s">
        <v>1648</v>
      </c>
      <c r="K2451" s="4"/>
      <c r="L2451" s="3" t="s">
        <v>1106</v>
      </c>
      <c r="M2451" t="s">
        <v>1643</v>
      </c>
      <c r="N2451" s="7"/>
      <c r="XFD2451"/>
    </row>
    <row r="2452" spans="2:14 16384:16384">
      <c r="B2452" t="s">
        <v>14</v>
      </c>
      <c r="C2452">
        <f ca="1">IFERROR(IF(OR(changes3[[#This Row],[Type]]="Checklist",changes3[[#This Row],[Type]]="checklist-flat"),1+IF(changes3[[#This Row],[Type of change]] = "Edit",COUNTIFS($J$4:changes3[[#This Row],[Name]],changes3[[#This Row],[Name]], $F$4:changes3[[#This Row],[Type of change]], "Edit")),C2451),2)</f>
        <v>2</v>
      </c>
      <c r="D2452" s="60">
        <v>44886</v>
      </c>
      <c r="E2452" s="3" t="s">
        <v>612</v>
      </c>
      <c r="F2452" t="s">
        <v>16</v>
      </c>
      <c r="G2452" s="4" t="s">
        <v>292</v>
      </c>
      <c r="H2452" s="4" t="s">
        <v>1642</v>
      </c>
      <c r="I2452" s="4" t="s">
        <v>18</v>
      </c>
      <c r="J2452" s="4" t="s">
        <v>987</v>
      </c>
      <c r="K2452" s="4"/>
      <c r="L2452" s="3" t="s">
        <v>1106</v>
      </c>
      <c r="M2452" t="s">
        <v>1643</v>
      </c>
      <c r="N2452" s="7"/>
      <c r="XFD2452"/>
    </row>
    <row r="2453" spans="2:14 16384:16384">
      <c r="B2453" t="s">
        <v>14</v>
      </c>
      <c r="C2453">
        <f ca="1">IFERROR(IF(OR(changes3[[#This Row],[Type]]="Checklist",changes3[[#This Row],[Type]]="checklist-flat"),1+IF(changes3[[#This Row],[Type of change]] = "Edit",COUNTIFS($J$4:changes3[[#This Row],[Name]],changes3[[#This Row],[Name]], $F$4:changes3[[#This Row],[Type of change]], "Edit")),C2452),2)</f>
        <v>2</v>
      </c>
      <c r="D2453" s="60">
        <v>44886</v>
      </c>
      <c r="E2453" s="3" t="s">
        <v>612</v>
      </c>
      <c r="F2453" t="s">
        <v>16</v>
      </c>
      <c r="G2453" s="4" t="s">
        <v>292</v>
      </c>
      <c r="H2453" s="4" t="s">
        <v>1642</v>
      </c>
      <c r="I2453" s="4" t="s">
        <v>18</v>
      </c>
      <c r="J2453" s="4" t="s">
        <v>988</v>
      </c>
      <c r="K2453" s="4"/>
      <c r="L2453" s="3" t="s">
        <v>1106</v>
      </c>
      <c r="M2453" t="s">
        <v>1643</v>
      </c>
      <c r="N2453" s="7"/>
      <c r="XFD2453"/>
    </row>
    <row r="2454" spans="2:14 16384:16384">
      <c r="B2454" t="s">
        <v>14</v>
      </c>
      <c r="C2454">
        <f ca="1">IFERROR(IF(OR(changes3[[#This Row],[Type]]="Checklist",changes3[[#This Row],[Type]]="checklist-flat"),1+IF(changes3[[#This Row],[Type of change]] = "Edit",COUNTIFS($J$4:changes3[[#This Row],[Name]],changes3[[#This Row],[Name]], $F$4:changes3[[#This Row],[Type of change]], "Edit")),C2453),2)</f>
        <v>2</v>
      </c>
      <c r="D2454" s="60">
        <v>44886</v>
      </c>
      <c r="E2454" s="3" t="s">
        <v>612</v>
      </c>
      <c r="F2454" t="s">
        <v>16</v>
      </c>
      <c r="G2454" s="4" t="s">
        <v>292</v>
      </c>
      <c r="H2454" s="4" t="s">
        <v>1642</v>
      </c>
      <c r="I2454" s="4" t="s">
        <v>18</v>
      </c>
      <c r="J2454" s="4" t="s">
        <v>1649</v>
      </c>
      <c r="K2454" s="4"/>
      <c r="L2454" s="3" t="s">
        <v>1106</v>
      </c>
      <c r="M2454" t="s">
        <v>1643</v>
      </c>
      <c r="N2454" s="7"/>
      <c r="XFD2454"/>
    </row>
    <row r="2455" spans="2:14 16384:16384">
      <c r="B2455" t="s">
        <v>14</v>
      </c>
      <c r="C2455">
        <f ca="1">IFERROR(IF(OR(changes3[[#This Row],[Type]]="Checklist",changes3[[#This Row],[Type]]="checklist-flat"),1+IF(changes3[[#This Row],[Type of change]] = "Edit",COUNTIFS($J$4:changes3[[#This Row],[Name]],changes3[[#This Row],[Name]], $F$4:changes3[[#This Row],[Type of change]], "Edit")),C2454),2)</f>
        <v>2</v>
      </c>
      <c r="D2455" s="60">
        <v>44886</v>
      </c>
      <c r="E2455" s="3" t="s">
        <v>612</v>
      </c>
      <c r="F2455" t="s">
        <v>16</v>
      </c>
      <c r="G2455" s="4" t="s">
        <v>292</v>
      </c>
      <c r="H2455" s="4" t="s">
        <v>1642</v>
      </c>
      <c r="I2455" s="4" t="s">
        <v>34</v>
      </c>
      <c r="J2455" s="4" t="s">
        <v>1650</v>
      </c>
      <c r="K2455" s="4"/>
      <c r="L2455" s="3" t="s">
        <v>1106</v>
      </c>
      <c r="M2455" t="s">
        <v>1643</v>
      </c>
      <c r="N2455" s="7"/>
      <c r="XFD2455"/>
    </row>
    <row r="2456" spans="2:14 16384:16384">
      <c r="B2456" t="s">
        <v>14</v>
      </c>
      <c r="C2456">
        <f ca="1">IFERROR(IF(OR(changes3[[#This Row],[Type]]="Checklist",changes3[[#This Row],[Type]]="checklist-flat"),1+IF(changes3[[#This Row],[Type of change]] = "Edit",COUNTIFS($J$4:changes3[[#This Row],[Name]],changes3[[#This Row],[Name]], $F$4:changes3[[#This Row],[Type of change]], "Edit")),C2455),2)</f>
        <v>2</v>
      </c>
      <c r="D2456" s="60">
        <v>44886</v>
      </c>
      <c r="E2456" s="3" t="s">
        <v>612</v>
      </c>
      <c r="F2456" t="s">
        <v>16</v>
      </c>
      <c r="G2456" s="4" t="s">
        <v>292</v>
      </c>
      <c r="H2456" s="4" t="s">
        <v>1642</v>
      </c>
      <c r="I2456" s="30" t="s">
        <v>1383</v>
      </c>
      <c r="J2456" s="4" t="s">
        <v>1651</v>
      </c>
      <c r="K2456" s="29"/>
      <c r="L2456" s="3" t="s">
        <v>1106</v>
      </c>
      <c r="M2456" t="s">
        <v>1643</v>
      </c>
      <c r="N2456" s="7"/>
      <c r="XFD2456"/>
    </row>
    <row r="2457" spans="2:14 16384:16384">
      <c r="B2457" t="s">
        <v>14</v>
      </c>
      <c r="C2457">
        <f ca="1">IFERROR(IF(OR(changes3[[#This Row],[Type]]="Checklist",changes3[[#This Row],[Type]]="checklist-flat"),1+IF(changes3[[#This Row],[Type of change]] = "Edit",COUNTIFS($J$4:changes3[[#This Row],[Name]],changes3[[#This Row],[Name]], $F$4:changes3[[#This Row],[Type of change]], "Edit")),C2456),2)</f>
        <v>2</v>
      </c>
      <c r="D2457" s="60">
        <v>44886</v>
      </c>
      <c r="E2457" s="3" t="s">
        <v>612</v>
      </c>
      <c r="F2457" t="s">
        <v>16</v>
      </c>
      <c r="G2457" s="4" t="s">
        <v>292</v>
      </c>
      <c r="H2457" s="4" t="s">
        <v>1642</v>
      </c>
      <c r="I2457" s="4" t="s">
        <v>229</v>
      </c>
      <c r="J2457" s="4" t="s">
        <v>1651</v>
      </c>
      <c r="K2457" s="4"/>
      <c r="L2457" s="3" t="s">
        <v>1106</v>
      </c>
      <c r="M2457" t="s">
        <v>1643</v>
      </c>
      <c r="N2457" s="7"/>
      <c r="XFD2457"/>
    </row>
    <row r="2458" spans="2:14 16384:16384">
      <c r="B2458" t="s">
        <v>14</v>
      </c>
      <c r="C2458">
        <f ca="1">IFERROR(IF(OR(changes3[[#This Row],[Type]]="Checklist",changes3[[#This Row],[Type]]="checklist-flat"),1+IF(changes3[[#This Row],[Type of change]] = "Edit",COUNTIFS($J$4:changes3[[#This Row],[Name]],changes3[[#This Row],[Name]], $F$4:changes3[[#This Row],[Type of change]], "Edit")),C2457),2)</f>
        <v>2</v>
      </c>
      <c r="D2458" s="60">
        <v>44886</v>
      </c>
      <c r="E2458" s="3" t="s">
        <v>612</v>
      </c>
      <c r="F2458" t="s">
        <v>16</v>
      </c>
      <c r="G2458" s="4" t="s">
        <v>292</v>
      </c>
      <c r="H2458" s="4" t="s">
        <v>1642</v>
      </c>
      <c r="I2458" s="4" t="s">
        <v>18</v>
      </c>
      <c r="J2458" s="4" t="s">
        <v>1652</v>
      </c>
      <c r="K2458" s="4"/>
      <c r="L2458" s="3" t="s">
        <v>1106</v>
      </c>
      <c r="M2458" t="s">
        <v>1643</v>
      </c>
      <c r="N2458" s="7"/>
      <c r="XFD2458"/>
    </row>
    <row r="2459" spans="2:14 16384:16384">
      <c r="B2459" t="s">
        <v>14</v>
      </c>
      <c r="C2459">
        <f ca="1">IFERROR(IF(OR(changes3[[#This Row],[Type]]="Checklist",changes3[[#This Row],[Type]]="checklist-flat"),1+IF(changes3[[#This Row],[Type of change]] = "Edit",COUNTIFS($J$4:changes3[[#This Row],[Name]],changes3[[#This Row],[Name]], $F$4:changes3[[#This Row],[Type of change]], "Edit")),C2458),2)</f>
        <v>2</v>
      </c>
      <c r="D2459" s="60">
        <v>44886</v>
      </c>
      <c r="E2459" s="3" t="s">
        <v>612</v>
      </c>
      <c r="F2459" t="s">
        <v>16</v>
      </c>
      <c r="G2459" s="4" t="s">
        <v>292</v>
      </c>
      <c r="H2459" s="4" t="s">
        <v>1642</v>
      </c>
      <c r="I2459" s="4" t="s">
        <v>221</v>
      </c>
      <c r="J2459" s="4" t="s">
        <v>1653</v>
      </c>
      <c r="K2459" s="4"/>
      <c r="L2459" s="3" t="s">
        <v>1106</v>
      </c>
      <c r="M2459" t="s">
        <v>1643</v>
      </c>
      <c r="N2459" s="7"/>
      <c r="XFD2459"/>
    </row>
    <row r="2460" spans="2:14 16384:16384">
      <c r="B2460" t="s">
        <v>14</v>
      </c>
      <c r="C2460">
        <f ca="1">IFERROR(IF(OR(changes3[[#This Row],[Type]]="Checklist",changes3[[#This Row],[Type]]="checklist-flat"),1+IF(changes3[[#This Row],[Type of change]] = "Edit",COUNTIFS($J$4:changes3[[#This Row],[Name]],changes3[[#This Row],[Name]], $F$4:changes3[[#This Row],[Type of change]], "Edit")),C2459),2)</f>
        <v>2</v>
      </c>
      <c r="D2460" s="60">
        <v>44886</v>
      </c>
      <c r="E2460" s="3" t="s">
        <v>612</v>
      </c>
      <c r="F2460" t="s">
        <v>16</v>
      </c>
      <c r="G2460" s="4" t="s">
        <v>292</v>
      </c>
      <c r="H2460" s="4" t="s">
        <v>1642</v>
      </c>
      <c r="I2460" s="4" t="s">
        <v>18</v>
      </c>
      <c r="J2460" s="4" t="s">
        <v>1654</v>
      </c>
      <c r="K2460" s="4"/>
      <c r="L2460" s="3" t="s">
        <v>1106</v>
      </c>
      <c r="M2460" t="s">
        <v>1643</v>
      </c>
      <c r="N2460" s="7"/>
      <c r="XFD2460"/>
    </row>
    <row r="2461" spans="2:14 16384:16384">
      <c r="B2461" t="s">
        <v>14</v>
      </c>
      <c r="C2461">
        <f ca="1">IFERROR(IF(OR(changes3[[#This Row],[Type]]="Checklist",changes3[[#This Row],[Type]]="checklist-flat"),1+IF(changes3[[#This Row],[Type of change]] = "Edit",COUNTIFS($J$4:changes3[[#This Row],[Name]],changes3[[#This Row],[Name]], $F$4:changes3[[#This Row],[Type of change]], "Edit")),C2460),2)</f>
        <v>2</v>
      </c>
      <c r="D2461" s="60">
        <v>44886</v>
      </c>
      <c r="E2461" s="3" t="s">
        <v>612</v>
      </c>
      <c r="F2461" t="s">
        <v>16</v>
      </c>
      <c r="G2461" s="4" t="s">
        <v>292</v>
      </c>
      <c r="H2461" s="4" t="s">
        <v>1642</v>
      </c>
      <c r="I2461" s="4" t="s">
        <v>221</v>
      </c>
      <c r="J2461" s="4" t="s">
        <v>1655</v>
      </c>
      <c r="K2461" s="4"/>
      <c r="L2461" s="3" t="s">
        <v>1106</v>
      </c>
      <c r="M2461" t="s">
        <v>1643</v>
      </c>
      <c r="N2461" s="7"/>
      <c r="XFD2461"/>
    </row>
    <row r="2462" spans="2:14 16384:16384">
      <c r="B2462" t="s">
        <v>14</v>
      </c>
      <c r="C2462">
        <f ca="1">IFERROR(IF(OR(changes3[[#This Row],[Type]]="Checklist",changes3[[#This Row],[Type]]="checklist-flat"),1+IF(changes3[[#This Row],[Type of change]] = "Edit",COUNTIFS($J$4:changes3[[#This Row],[Name]],changes3[[#This Row],[Name]], $F$4:changes3[[#This Row],[Type of change]], "Edit")),C2461),2)</f>
        <v>2</v>
      </c>
      <c r="D2462" s="60">
        <v>44886</v>
      </c>
      <c r="E2462" s="3" t="s">
        <v>612</v>
      </c>
      <c r="F2462" t="s">
        <v>16</v>
      </c>
      <c r="G2462" s="4" t="s">
        <v>292</v>
      </c>
      <c r="H2462" s="4" t="s">
        <v>1642</v>
      </c>
      <c r="I2462" s="4" t="s">
        <v>18</v>
      </c>
      <c r="J2462" s="4" t="s">
        <v>1656</v>
      </c>
      <c r="K2462" s="4"/>
      <c r="L2462" s="3" t="s">
        <v>1106</v>
      </c>
      <c r="M2462" t="s">
        <v>1643</v>
      </c>
      <c r="N2462" s="7"/>
      <c r="XFD2462"/>
    </row>
    <row r="2463" spans="2:14 16384:16384">
      <c r="B2463" t="s">
        <v>14</v>
      </c>
      <c r="C2463">
        <f ca="1">IFERROR(IF(OR(changes3[[#This Row],[Type]]="Checklist",changes3[[#This Row],[Type]]="checklist-flat"),1+IF(changes3[[#This Row],[Type of change]] = "Edit",COUNTIFS($J$4:changes3[[#This Row],[Name]],changes3[[#This Row],[Name]], $F$4:changes3[[#This Row],[Type of change]], "Edit")),C2462),2)</f>
        <v>2</v>
      </c>
      <c r="D2463" s="60">
        <v>44886</v>
      </c>
      <c r="E2463" s="3" t="s">
        <v>612</v>
      </c>
      <c r="F2463" t="s">
        <v>16</v>
      </c>
      <c r="G2463" s="4" t="s">
        <v>292</v>
      </c>
      <c r="H2463" s="4" t="s">
        <v>1642</v>
      </c>
      <c r="I2463" s="4" t="s">
        <v>18</v>
      </c>
      <c r="J2463" s="4" t="s">
        <v>1657</v>
      </c>
      <c r="K2463" s="4"/>
      <c r="L2463" s="3" t="s">
        <v>1106</v>
      </c>
      <c r="M2463" t="s">
        <v>1643</v>
      </c>
      <c r="N2463" s="7"/>
      <c r="XFD2463"/>
    </row>
    <row r="2464" spans="2:14 16384:16384">
      <c r="B2464" t="s">
        <v>14</v>
      </c>
      <c r="C2464">
        <f ca="1">IFERROR(IF(OR(changes3[[#This Row],[Type]]="Checklist",changes3[[#This Row],[Type]]="checklist-flat"),1+IF(changes3[[#This Row],[Type of change]] = "Edit",COUNTIFS($J$4:changes3[[#This Row],[Name]],changes3[[#This Row],[Name]], $F$4:changes3[[#This Row],[Type of change]], "Edit")),C2463),2)</f>
        <v>2</v>
      </c>
      <c r="D2464" s="60">
        <v>44886</v>
      </c>
      <c r="E2464" s="3" t="s">
        <v>612</v>
      </c>
      <c r="F2464" t="s">
        <v>16</v>
      </c>
      <c r="G2464" s="4" t="s">
        <v>292</v>
      </c>
      <c r="H2464" s="4" t="s">
        <v>1642</v>
      </c>
      <c r="I2464" s="4" t="s">
        <v>229</v>
      </c>
      <c r="J2464" s="4" t="s">
        <v>1658</v>
      </c>
      <c r="K2464" s="4"/>
      <c r="L2464" s="3" t="s">
        <v>1106</v>
      </c>
      <c r="M2464" t="s">
        <v>1643</v>
      </c>
      <c r="N2464" s="7"/>
      <c r="XFD2464"/>
    </row>
    <row r="2465" spans="2:14 16384:16384">
      <c r="B2465" t="s">
        <v>14</v>
      </c>
      <c r="C2465">
        <f ca="1">IFERROR(IF(OR(changes3[[#This Row],[Type]]="Checklist",changes3[[#This Row],[Type]]="checklist-flat"),1+IF(changes3[[#This Row],[Type of change]] = "Edit",COUNTIFS($J$4:changes3[[#This Row],[Name]],changes3[[#This Row],[Name]], $F$4:changes3[[#This Row],[Type of change]], "Edit")),C2464),2)</f>
        <v>2</v>
      </c>
      <c r="D2465" s="60">
        <v>44886</v>
      </c>
      <c r="E2465" s="3" t="s">
        <v>612</v>
      </c>
      <c r="F2465" t="s">
        <v>16</v>
      </c>
      <c r="G2465" s="4" t="s">
        <v>292</v>
      </c>
      <c r="H2465" s="4" t="s">
        <v>1642</v>
      </c>
      <c r="I2465" s="4" t="s">
        <v>159</v>
      </c>
      <c r="J2465" s="4" t="s">
        <v>1350</v>
      </c>
      <c r="K2465" s="4"/>
      <c r="L2465" s="3" t="s">
        <v>1106</v>
      </c>
      <c r="M2465" t="s">
        <v>1643</v>
      </c>
      <c r="N2465" s="7"/>
      <c r="XFD2465"/>
    </row>
    <row r="2466" spans="2:14 16384:16384">
      <c r="B2466" t="s">
        <v>14</v>
      </c>
      <c r="C2466">
        <f ca="1">IFERROR(IF(OR(changes3[[#This Row],[Type]]="Checklist",changes3[[#This Row],[Type]]="checklist-flat"),1+IF(changes3[[#This Row],[Type of change]] = "Edit",COUNTIFS($J$4:changes3[[#This Row],[Name]],changes3[[#This Row],[Name]], $F$4:changes3[[#This Row],[Type of change]], "Edit")),C2465),2)</f>
        <v>2</v>
      </c>
      <c r="D2466" s="60">
        <v>44886</v>
      </c>
      <c r="E2466" s="3" t="s">
        <v>612</v>
      </c>
      <c r="F2466" t="s">
        <v>16</v>
      </c>
      <c r="G2466" s="4" t="s">
        <v>292</v>
      </c>
      <c r="H2466" s="4" t="s">
        <v>1642</v>
      </c>
      <c r="I2466" s="4" t="s">
        <v>34</v>
      </c>
      <c r="J2466" s="4" t="s">
        <v>1659</v>
      </c>
      <c r="K2466" s="4"/>
      <c r="L2466" s="3" t="s">
        <v>1106</v>
      </c>
      <c r="M2466" t="s">
        <v>1643</v>
      </c>
      <c r="N2466" s="7"/>
      <c r="XFD2466"/>
    </row>
    <row r="2467" spans="2:14 16384:16384">
      <c r="B2467" t="s">
        <v>14</v>
      </c>
      <c r="C2467">
        <f ca="1">IFERROR(IF(OR(changes3[[#This Row],[Type]]="Checklist",changes3[[#This Row],[Type]]="checklist-flat"),1+IF(changes3[[#This Row],[Type of change]] = "Edit",COUNTIFS($J$4:changes3[[#This Row],[Name]],changes3[[#This Row],[Name]], $F$4:changes3[[#This Row],[Type of change]], "Edit")),C2466),2)</f>
        <v>2</v>
      </c>
      <c r="D2467" s="60">
        <v>44886</v>
      </c>
      <c r="E2467" s="3" t="s">
        <v>612</v>
      </c>
      <c r="F2467" t="s">
        <v>16</v>
      </c>
      <c r="G2467" s="4" t="s">
        <v>292</v>
      </c>
      <c r="H2467" s="4" t="s">
        <v>1642</v>
      </c>
      <c r="I2467" s="4" t="s">
        <v>18</v>
      </c>
      <c r="J2467" s="4" t="s">
        <v>1652</v>
      </c>
      <c r="K2467" s="4"/>
      <c r="L2467" s="3" t="s">
        <v>1106</v>
      </c>
      <c r="M2467" t="s">
        <v>1643</v>
      </c>
      <c r="N2467" s="7"/>
      <c r="XFD2467"/>
    </row>
    <row r="2468" spans="2:14 16384:16384">
      <c r="B2468" t="s">
        <v>14</v>
      </c>
      <c r="C2468">
        <f ca="1">IFERROR(IF(OR(changes3[[#This Row],[Type]]="Checklist",changes3[[#This Row],[Type]]="checklist-flat"),1+IF(changes3[[#This Row],[Type of change]] = "Edit",COUNTIFS($J$4:changes3[[#This Row],[Name]],changes3[[#This Row],[Name]], $F$4:changes3[[#This Row],[Type of change]], "Edit")),C2467),2)</f>
        <v>2</v>
      </c>
      <c r="D2468" s="60">
        <v>44886</v>
      </c>
      <c r="E2468" s="3" t="s">
        <v>612</v>
      </c>
      <c r="F2468" t="s">
        <v>16</v>
      </c>
      <c r="G2468" s="4" t="s">
        <v>292</v>
      </c>
      <c r="H2468" s="4" t="s">
        <v>1642</v>
      </c>
      <c r="I2468" s="4" t="s">
        <v>221</v>
      </c>
      <c r="J2468" s="4" t="s">
        <v>1653</v>
      </c>
      <c r="K2468" s="4"/>
      <c r="L2468" s="3" t="s">
        <v>1106</v>
      </c>
      <c r="M2468" t="s">
        <v>1643</v>
      </c>
      <c r="N2468" s="7"/>
      <c r="XFD2468"/>
    </row>
    <row r="2469" spans="2:14 16384:16384">
      <c r="B2469" t="s">
        <v>14</v>
      </c>
      <c r="C2469">
        <f ca="1">IFERROR(IF(OR(changes3[[#This Row],[Type]]="Checklist",changes3[[#This Row],[Type]]="checklist-flat"),1+IF(changes3[[#This Row],[Type of change]] = "Edit",COUNTIFS($J$4:changes3[[#This Row],[Name]],changes3[[#This Row],[Name]], $F$4:changes3[[#This Row],[Type of change]], "Edit")),C2468),2)</f>
        <v>2</v>
      </c>
      <c r="D2469" s="60">
        <v>44886</v>
      </c>
      <c r="E2469" s="3" t="s">
        <v>612</v>
      </c>
      <c r="F2469" t="s">
        <v>16</v>
      </c>
      <c r="G2469" s="4" t="s">
        <v>292</v>
      </c>
      <c r="H2469" s="4" t="s">
        <v>1642</v>
      </c>
      <c r="I2469" s="4" t="s">
        <v>18</v>
      </c>
      <c r="J2469" s="4" t="s">
        <v>1654</v>
      </c>
      <c r="K2469" s="4"/>
      <c r="L2469" s="3" t="s">
        <v>1106</v>
      </c>
      <c r="M2469" t="s">
        <v>1643</v>
      </c>
      <c r="N2469" s="7"/>
      <c r="XFD2469"/>
    </row>
    <row r="2470" spans="2:14 16384:16384">
      <c r="B2470" t="s">
        <v>14</v>
      </c>
      <c r="C2470">
        <f ca="1">IFERROR(IF(OR(changes3[[#This Row],[Type]]="Checklist",changes3[[#This Row],[Type]]="checklist-flat"),1+IF(changes3[[#This Row],[Type of change]] = "Edit",COUNTIFS($J$4:changes3[[#This Row],[Name]],changes3[[#This Row],[Name]], $F$4:changes3[[#This Row],[Type of change]], "Edit")),C2469),2)</f>
        <v>2</v>
      </c>
      <c r="D2470" s="60">
        <v>44886</v>
      </c>
      <c r="E2470" s="3" t="s">
        <v>612</v>
      </c>
      <c r="F2470" t="s">
        <v>16</v>
      </c>
      <c r="G2470" s="4" t="s">
        <v>292</v>
      </c>
      <c r="H2470" s="4" t="s">
        <v>1642</v>
      </c>
      <c r="I2470" s="4" t="s">
        <v>221</v>
      </c>
      <c r="J2470" s="4" t="s">
        <v>1655</v>
      </c>
      <c r="K2470" s="4"/>
      <c r="L2470" s="3" t="s">
        <v>1106</v>
      </c>
      <c r="M2470" t="s">
        <v>1643</v>
      </c>
      <c r="N2470" s="7"/>
      <c r="XFD2470"/>
    </row>
    <row r="2471" spans="2:14 16384:16384">
      <c r="B2471" t="s">
        <v>14</v>
      </c>
      <c r="C2471">
        <f ca="1">IFERROR(IF(OR(changes3[[#This Row],[Type]]="Checklist",changes3[[#This Row],[Type]]="checklist-flat"),1+IF(changes3[[#This Row],[Type of change]] = "Edit",COUNTIFS($J$4:changes3[[#This Row],[Name]],changes3[[#This Row],[Name]], $F$4:changes3[[#This Row],[Type of change]], "Edit")),C2470),2)</f>
        <v>2</v>
      </c>
      <c r="D2471" s="60">
        <v>44886</v>
      </c>
      <c r="E2471" s="3" t="s">
        <v>612</v>
      </c>
      <c r="F2471" t="s">
        <v>16</v>
      </c>
      <c r="G2471" s="4" t="s">
        <v>292</v>
      </c>
      <c r="H2471" s="4" t="s">
        <v>1642</v>
      </c>
      <c r="I2471" s="4" t="s">
        <v>18</v>
      </c>
      <c r="J2471" s="4" t="s">
        <v>1656</v>
      </c>
      <c r="K2471" s="4"/>
      <c r="L2471" s="3" t="s">
        <v>1106</v>
      </c>
      <c r="M2471" t="s">
        <v>1643</v>
      </c>
      <c r="N2471" s="7"/>
      <c r="XFD2471"/>
    </row>
    <row r="2472" spans="2:14 16384:16384">
      <c r="B2472" t="s">
        <v>14</v>
      </c>
      <c r="C2472">
        <f ca="1">IFERROR(IF(OR(changes3[[#This Row],[Type]]="Checklist",changes3[[#This Row],[Type]]="checklist-flat"),1+IF(changes3[[#This Row],[Type of change]] = "Edit",COUNTIFS($J$4:changes3[[#This Row],[Name]],changes3[[#This Row],[Name]], $F$4:changes3[[#This Row],[Type of change]], "Edit")),C2471),2)</f>
        <v>2</v>
      </c>
      <c r="D2472" s="60">
        <v>44886</v>
      </c>
      <c r="E2472" s="3" t="s">
        <v>612</v>
      </c>
      <c r="F2472" t="s">
        <v>16</v>
      </c>
      <c r="G2472" s="4" t="s">
        <v>292</v>
      </c>
      <c r="H2472" s="4" t="s">
        <v>1642</v>
      </c>
      <c r="I2472" s="4" t="s">
        <v>18</v>
      </c>
      <c r="J2472" s="4" t="s">
        <v>1657</v>
      </c>
      <c r="K2472" s="4"/>
      <c r="L2472" s="3" t="s">
        <v>1106</v>
      </c>
      <c r="M2472" t="s">
        <v>1643</v>
      </c>
      <c r="N2472" s="7"/>
      <c r="XFD2472"/>
    </row>
    <row r="2473" spans="2:14 16384:16384">
      <c r="B2473" t="s">
        <v>14</v>
      </c>
      <c r="C2473">
        <f ca="1">IFERROR(IF(OR(changes3[[#This Row],[Type]]="Checklist",changes3[[#This Row],[Type]]="checklist-flat"),1+IF(changes3[[#This Row],[Type of change]] = "Edit",COUNTIFS($J$4:changes3[[#This Row],[Name]],changes3[[#This Row],[Name]], $F$4:changes3[[#This Row],[Type of change]], "Edit")),C2472),2)</f>
        <v>2</v>
      </c>
      <c r="D2473" s="60">
        <v>44886</v>
      </c>
      <c r="E2473" s="3" t="s">
        <v>612</v>
      </c>
      <c r="F2473" t="s">
        <v>16</v>
      </c>
      <c r="G2473" s="4" t="s">
        <v>292</v>
      </c>
      <c r="H2473" s="4" t="s">
        <v>1642</v>
      </c>
      <c r="I2473" s="4" t="s">
        <v>229</v>
      </c>
      <c r="J2473" s="4" t="s">
        <v>1658</v>
      </c>
      <c r="K2473" s="4"/>
      <c r="L2473" s="3" t="s">
        <v>1106</v>
      </c>
      <c r="M2473" t="s">
        <v>1643</v>
      </c>
      <c r="N2473" s="7"/>
      <c r="XFD2473"/>
    </row>
    <row r="2474" spans="2:14 16384:16384">
      <c r="B2474" t="s">
        <v>14</v>
      </c>
      <c r="C2474">
        <f ca="1">IFERROR(IF(OR(changes3[[#This Row],[Type]]="Checklist",changes3[[#This Row],[Type]]="checklist-flat"),1+IF(changes3[[#This Row],[Type of change]] = "Edit",COUNTIFS($J$4:changes3[[#This Row],[Name]],changes3[[#This Row],[Name]], $F$4:changes3[[#This Row],[Type of change]], "Edit")),C2473),2)</f>
        <v>2</v>
      </c>
      <c r="D2474" s="60">
        <v>44886</v>
      </c>
      <c r="E2474" s="3" t="s">
        <v>612</v>
      </c>
      <c r="F2474" t="s">
        <v>16</v>
      </c>
      <c r="G2474" s="4" t="s">
        <v>292</v>
      </c>
      <c r="H2474" s="4" t="s">
        <v>1642</v>
      </c>
      <c r="I2474" s="4" t="s">
        <v>159</v>
      </c>
      <c r="J2474" s="4" t="s">
        <v>1660</v>
      </c>
      <c r="K2474" s="4"/>
      <c r="L2474" s="3" t="s">
        <v>1106</v>
      </c>
      <c r="M2474" t="s">
        <v>1643</v>
      </c>
      <c r="N2474" s="7"/>
      <c r="XFD2474"/>
    </row>
    <row r="2475" spans="2:14 16384:16384">
      <c r="B2475" t="s">
        <v>1584</v>
      </c>
      <c r="C2475">
        <f>IFERROR(IF(OR(changes3[[#This Row],[Type]]="Checklist",changes3[[#This Row],[Type]]="checklist-flat"),1+IF(changes3[[#This Row],[Type of change]] = "Edit",COUNTIFS($J$4:changes3[[#This Row],[Name]],changes3[[#This Row],[Name]], $F$4:changes3[[#This Row],[Type of change]], "Edit")),C2474),2)</f>
        <v>1</v>
      </c>
      <c r="D2475" s="60">
        <v>44886</v>
      </c>
      <c r="E2475" s="3" t="s">
        <v>612</v>
      </c>
      <c r="F2475" t="s">
        <v>776</v>
      </c>
      <c r="G2475" s="4" t="s">
        <v>292</v>
      </c>
      <c r="H2475" s="4" t="s">
        <v>1661</v>
      </c>
      <c r="I2475" s="4" t="s">
        <v>6</v>
      </c>
      <c r="J2475" s="4" t="s">
        <v>1661</v>
      </c>
      <c r="K2475" s="4"/>
      <c r="L2475" s="3" t="s">
        <v>1106</v>
      </c>
      <c r="N2475" s="7"/>
      <c r="XFD2475"/>
    </row>
    <row r="2476" spans="2:14 16384:16384">
      <c r="B2476" t="s">
        <v>1584</v>
      </c>
      <c r="C2476">
        <f>IFERROR(IF(OR(changes3[[#This Row],[Type]]="Checklist",changes3[[#This Row],[Type]]="checklist-flat"),1+IF(changes3[[#This Row],[Type of change]] = "Edit",COUNTIFS($J$4:changes3[[#This Row],[Name]],changes3[[#This Row],[Name]], $F$4:changes3[[#This Row],[Type of change]], "Edit")),C2475),2)</f>
        <v>1</v>
      </c>
      <c r="D2476" s="60">
        <v>44886</v>
      </c>
      <c r="E2476" s="3" t="s">
        <v>612</v>
      </c>
      <c r="F2476" t="s">
        <v>776</v>
      </c>
      <c r="G2476" s="4" t="s">
        <v>292</v>
      </c>
      <c r="H2476" s="4" t="s">
        <v>1661</v>
      </c>
      <c r="I2476" s="4" t="s">
        <v>18</v>
      </c>
      <c r="J2476" s="4" t="s">
        <v>1662</v>
      </c>
      <c r="K2476" s="4"/>
      <c r="L2476" s="3" t="s">
        <v>1106</v>
      </c>
      <c r="N2476" s="7"/>
      <c r="XFD2476"/>
    </row>
    <row r="2477" spans="2:14 16384:16384" ht="15.75">
      <c r="B2477" t="s">
        <v>1584</v>
      </c>
      <c r="C2477">
        <f>IFERROR(IF(OR(changes3[[#This Row],[Type]]="Checklist",changes3[[#This Row],[Type]]="checklist-flat"),1+IF(changes3[[#This Row],[Type of change]] = "Edit",COUNTIFS($J$4:changes3[[#This Row],[Name]],changes3[[#This Row],[Name]], $F$4:changes3[[#This Row],[Type of change]], "Edit")),C2476),2)</f>
        <v>1</v>
      </c>
      <c r="D2477" s="60">
        <v>44886</v>
      </c>
      <c r="E2477" s="3" t="s">
        <v>612</v>
      </c>
      <c r="F2477" t="s">
        <v>776</v>
      </c>
      <c r="G2477" s="4" t="s">
        <v>292</v>
      </c>
      <c r="H2477" s="4" t="s">
        <v>1661</v>
      </c>
      <c r="I2477" s="30" t="s">
        <v>221</v>
      </c>
      <c r="J2477" s="28" t="s">
        <v>1663</v>
      </c>
      <c r="K2477" s="29"/>
      <c r="L2477" s="3" t="s">
        <v>1106</v>
      </c>
      <c r="N2477" s="7"/>
      <c r="XFD2477"/>
    </row>
    <row r="2478" spans="2:14 16384:16384">
      <c r="B2478" t="s">
        <v>1584</v>
      </c>
      <c r="C2478">
        <f>IFERROR(IF(OR(changes3[[#This Row],[Type]]="Checklist",changes3[[#This Row],[Type]]="checklist-flat"),1+IF(changes3[[#This Row],[Type of change]] = "Edit",COUNTIFS($J$4:changes3[[#This Row],[Name]],changes3[[#This Row],[Name]], $F$4:changes3[[#This Row],[Type of change]], "Edit")),C2477),2)</f>
        <v>1</v>
      </c>
      <c r="D2478" s="60">
        <v>44886</v>
      </c>
      <c r="E2478" s="3" t="s">
        <v>612</v>
      </c>
      <c r="F2478" t="s">
        <v>776</v>
      </c>
      <c r="G2478" s="4" t="s">
        <v>292</v>
      </c>
      <c r="H2478" s="4" t="s">
        <v>1661</v>
      </c>
      <c r="I2478" s="4" t="s">
        <v>18</v>
      </c>
      <c r="J2478" s="4" t="s">
        <v>1664</v>
      </c>
      <c r="K2478" s="4"/>
      <c r="L2478" s="3" t="s">
        <v>1106</v>
      </c>
      <c r="N2478" s="7"/>
      <c r="XFD2478"/>
    </row>
    <row r="2479" spans="2:14 16384:16384" ht="15.75">
      <c r="B2479" t="s">
        <v>1584</v>
      </c>
      <c r="C2479">
        <f>IFERROR(IF(OR(changes3[[#This Row],[Type]]="Checklist",changes3[[#This Row],[Type]]="checklist-flat"),1+IF(changes3[[#This Row],[Type of change]] = "Edit",COUNTIFS($J$4:changes3[[#This Row],[Name]],changes3[[#This Row],[Name]], $F$4:changes3[[#This Row],[Type of change]], "Edit")),C2478),2)</f>
        <v>1</v>
      </c>
      <c r="D2479" s="60">
        <v>44886</v>
      </c>
      <c r="E2479" s="3" t="s">
        <v>612</v>
      </c>
      <c r="F2479" t="s">
        <v>776</v>
      </c>
      <c r="G2479" s="4" t="s">
        <v>292</v>
      </c>
      <c r="H2479" s="4" t="s">
        <v>1661</v>
      </c>
      <c r="I2479" s="30" t="s">
        <v>221</v>
      </c>
      <c r="J2479" s="28" t="s">
        <v>1663</v>
      </c>
      <c r="K2479" s="29"/>
      <c r="L2479" s="3" t="s">
        <v>1106</v>
      </c>
      <c r="N2479" s="7"/>
      <c r="XFD2479"/>
    </row>
    <row r="2480" spans="2:14 16384:16384">
      <c r="B2480" t="s">
        <v>1584</v>
      </c>
      <c r="C2480">
        <f>IFERROR(IF(OR(changes3[[#This Row],[Type]]="Checklist",changes3[[#This Row],[Type]]="checklist-flat"),1+IF(changes3[[#This Row],[Type of change]] = "Edit",COUNTIFS($J$4:changes3[[#This Row],[Name]],changes3[[#This Row],[Name]], $F$4:changes3[[#This Row],[Type of change]], "Edit")),C2479),2)</f>
        <v>1</v>
      </c>
      <c r="D2480" s="60">
        <v>44886</v>
      </c>
      <c r="E2480" s="3" t="s">
        <v>612</v>
      </c>
      <c r="F2480" t="s">
        <v>776</v>
      </c>
      <c r="G2480" s="4" t="s">
        <v>292</v>
      </c>
      <c r="H2480" s="4" t="s">
        <v>1661</v>
      </c>
      <c r="I2480" s="4" t="s">
        <v>58</v>
      </c>
      <c r="J2480" s="4" t="s">
        <v>1665</v>
      </c>
      <c r="K2480" s="4"/>
      <c r="L2480" s="3" t="s">
        <v>1106</v>
      </c>
      <c r="N2480" s="7"/>
      <c r="XFD2480"/>
    </row>
    <row r="2481" spans="2:14 16384:16384">
      <c r="B2481" t="s">
        <v>1584</v>
      </c>
      <c r="C2481">
        <f>IFERROR(IF(OR(changes3[[#This Row],[Type]]="Checklist",changes3[[#This Row],[Type]]="checklist-flat"),1+IF(changes3[[#This Row],[Type of change]] = "Edit",COUNTIFS($J$4:changes3[[#This Row],[Name]],changes3[[#This Row],[Name]], $F$4:changes3[[#This Row],[Type of change]], "Edit")),C2480),2)</f>
        <v>1</v>
      </c>
      <c r="D2481" s="60">
        <v>44886</v>
      </c>
      <c r="E2481" s="3" t="s">
        <v>612</v>
      </c>
      <c r="F2481" t="s">
        <v>776</v>
      </c>
      <c r="G2481" s="4" t="s">
        <v>292</v>
      </c>
      <c r="H2481" s="4" t="s">
        <v>1661</v>
      </c>
      <c r="I2481" s="4" t="s">
        <v>18</v>
      </c>
      <c r="J2481" s="4" t="s">
        <v>1666</v>
      </c>
      <c r="K2481" s="4"/>
      <c r="L2481" s="3" t="s">
        <v>1106</v>
      </c>
      <c r="N2481" s="7"/>
      <c r="XFD2481"/>
    </row>
    <row r="2482" spans="2:14 16384:16384">
      <c r="B2482" t="s">
        <v>14</v>
      </c>
      <c r="C2482">
        <f>IFERROR(IF(OR(changes3[[#This Row],[Type]]="Checklist",changes3[[#This Row],[Type]]="checklist-flat"),1+IF(changes3[[#This Row],[Type of change]] = "Edit",COUNTIFS($J$4:changes3[[#This Row],[Name]],changes3[[#This Row],[Name]], $F$4:changes3[[#This Row],[Type of change]], "Edit")),C2481),2)</f>
        <v>1</v>
      </c>
      <c r="D2482" s="60">
        <v>44889</v>
      </c>
      <c r="E2482" s="3" t="s">
        <v>602</v>
      </c>
      <c r="F2482" s="3" t="s">
        <v>776</v>
      </c>
      <c r="G2482" s="3" t="s">
        <v>225</v>
      </c>
      <c r="H2482" s="3" t="s">
        <v>1667</v>
      </c>
      <c r="I2482" s="3" t="s">
        <v>142</v>
      </c>
      <c r="J2482" s="3" t="s">
        <v>1668</v>
      </c>
      <c r="K2482" s="3"/>
      <c r="L2482" s="3" t="s">
        <v>1106</v>
      </c>
      <c r="M2482" t="s">
        <v>1575</v>
      </c>
      <c r="N2482" s="7"/>
      <c r="XFD2482"/>
    </row>
    <row r="2483" spans="2:14 16384:16384">
      <c r="B2483" t="s">
        <v>14</v>
      </c>
      <c r="C2483">
        <f>IFERROR(IF(OR(changes3[[#This Row],[Type]]="Checklist",changes3[[#This Row],[Type]]="checklist-flat"),1+IF(changes3[[#This Row],[Type of change]] = "Edit",COUNTIFS($J$4:changes3[[#This Row],[Name]],changes3[[#This Row],[Name]], $F$4:changes3[[#This Row],[Type of change]], "Edit")),C2482),2)</f>
        <v>1</v>
      </c>
      <c r="D2483" s="60">
        <v>44889</v>
      </c>
      <c r="E2483" s="3" t="s">
        <v>602</v>
      </c>
      <c r="F2483" s="3" t="s">
        <v>776</v>
      </c>
      <c r="G2483" s="3" t="s">
        <v>225</v>
      </c>
      <c r="H2483" s="3" t="s">
        <v>1667</v>
      </c>
      <c r="I2483" s="3" t="s">
        <v>34</v>
      </c>
      <c r="J2483" s="3" t="s">
        <v>57</v>
      </c>
      <c r="K2483" s="3"/>
      <c r="L2483" s="3" t="s">
        <v>1106</v>
      </c>
      <c r="M2483" t="s">
        <v>1575</v>
      </c>
      <c r="N2483" s="7"/>
      <c r="XFD2483"/>
    </row>
    <row r="2484" spans="2:14 16384:16384">
      <c r="B2484" t="s">
        <v>14</v>
      </c>
      <c r="C2484">
        <f>IFERROR(IF(OR(changes3[[#This Row],[Type]]="Checklist",changes3[[#This Row],[Type]]="checklist-flat"),1+IF(changes3[[#This Row],[Type of change]] = "Edit",COUNTIFS($J$4:changes3[[#This Row],[Name]],changes3[[#This Row],[Name]], $F$4:changes3[[#This Row],[Type of change]], "Edit")),C2483),2)</f>
        <v>1</v>
      </c>
      <c r="D2484" s="60">
        <v>44889</v>
      </c>
      <c r="E2484" s="3" t="s">
        <v>602</v>
      </c>
      <c r="F2484" s="3" t="s">
        <v>776</v>
      </c>
      <c r="G2484" s="3" t="s">
        <v>225</v>
      </c>
      <c r="H2484" s="3" t="s">
        <v>1667</v>
      </c>
      <c r="I2484" s="3" t="s">
        <v>18</v>
      </c>
      <c r="J2484" s="3" t="s">
        <v>155</v>
      </c>
      <c r="K2484" s="3"/>
      <c r="L2484" s="3" t="s">
        <v>1106</v>
      </c>
      <c r="M2484" t="s">
        <v>1575</v>
      </c>
      <c r="N2484" s="7"/>
      <c r="XFD2484"/>
    </row>
    <row r="2485" spans="2:14 16384:16384">
      <c r="B2485" t="s">
        <v>14</v>
      </c>
      <c r="C2485">
        <f>IFERROR(IF(OR(changes3[[#This Row],[Type]]="Checklist",changes3[[#This Row],[Type]]="checklist-flat"),1+IF(changes3[[#This Row],[Type of change]] = "Edit",COUNTIFS($J$4:changes3[[#This Row],[Name]],changes3[[#This Row],[Name]], $F$4:changes3[[#This Row],[Type of change]], "Edit")),C2484),2)</f>
        <v>1</v>
      </c>
      <c r="D2485" s="60">
        <v>44889</v>
      </c>
      <c r="E2485" s="3" t="s">
        <v>602</v>
      </c>
      <c r="F2485" s="3" t="s">
        <v>776</v>
      </c>
      <c r="G2485" s="3" t="s">
        <v>225</v>
      </c>
      <c r="H2485" s="3" t="s">
        <v>1667</v>
      </c>
      <c r="I2485" s="3" t="s">
        <v>58</v>
      </c>
      <c r="J2485" s="3" t="s">
        <v>59</v>
      </c>
      <c r="K2485" s="3"/>
      <c r="L2485" s="3" t="s">
        <v>1106</v>
      </c>
      <c r="M2485" t="s">
        <v>1575</v>
      </c>
      <c r="N2485" s="7"/>
      <c r="XFD2485"/>
    </row>
    <row r="2486" spans="2:14 16384:16384">
      <c r="B2486" t="s">
        <v>14</v>
      </c>
      <c r="C2486">
        <f>IFERROR(IF(OR(changes3[[#This Row],[Type]]="Checklist",changes3[[#This Row],[Type]]="checklist-flat"),1+IF(changes3[[#This Row],[Type of change]] = "Edit",COUNTIFS($J$4:changes3[[#This Row],[Name]],changes3[[#This Row],[Name]], $F$4:changes3[[#This Row],[Type of change]], "Edit")),C2485),2)</f>
        <v>1</v>
      </c>
      <c r="D2486" s="60">
        <v>44889</v>
      </c>
      <c r="E2486" s="3" t="s">
        <v>602</v>
      </c>
      <c r="F2486" s="3" t="s">
        <v>776</v>
      </c>
      <c r="G2486" s="3" t="s">
        <v>225</v>
      </c>
      <c r="H2486" s="3" t="s">
        <v>1667</v>
      </c>
      <c r="I2486" s="3" t="s">
        <v>58</v>
      </c>
      <c r="J2486" s="3" t="s">
        <v>60</v>
      </c>
      <c r="K2486" s="3"/>
      <c r="L2486" s="3" t="s">
        <v>1106</v>
      </c>
      <c r="M2486" t="s">
        <v>1575</v>
      </c>
      <c r="N2486" s="7"/>
      <c r="XFD2486"/>
    </row>
    <row r="2487" spans="2:14 16384:16384">
      <c r="B2487" t="s">
        <v>14</v>
      </c>
      <c r="C2487">
        <f>IFERROR(IF(OR(changes3[[#This Row],[Type]]="Checklist",changes3[[#This Row],[Type]]="checklist-flat"),1+IF(changes3[[#This Row],[Type of change]] = "Edit",COUNTIFS($J$4:changes3[[#This Row],[Name]],changes3[[#This Row],[Name]], $F$4:changes3[[#This Row],[Type of change]], "Edit")),C2486),2)</f>
        <v>1</v>
      </c>
      <c r="D2487" s="60">
        <v>44889</v>
      </c>
      <c r="E2487" s="3" t="s">
        <v>602</v>
      </c>
      <c r="F2487" s="3" t="s">
        <v>776</v>
      </c>
      <c r="G2487" s="3" t="s">
        <v>225</v>
      </c>
      <c r="H2487" s="3" t="s">
        <v>1667</v>
      </c>
      <c r="I2487" s="3" t="s">
        <v>18</v>
      </c>
      <c r="J2487" s="3" t="s">
        <v>61</v>
      </c>
      <c r="K2487" s="3"/>
      <c r="L2487" s="3" t="s">
        <v>1106</v>
      </c>
      <c r="M2487" t="s">
        <v>1575</v>
      </c>
      <c r="N2487" s="7"/>
      <c r="XFD2487"/>
    </row>
    <row r="2488" spans="2:14 16384:16384">
      <c r="B2488" t="s">
        <v>14</v>
      </c>
      <c r="C2488">
        <f>IFERROR(IF(OR(changes3[[#This Row],[Type]]="Checklist",changes3[[#This Row],[Type]]="checklist-flat"),1+IF(changes3[[#This Row],[Type of change]] = "Edit",COUNTIFS($J$4:changes3[[#This Row],[Name]],changes3[[#This Row],[Name]], $F$4:changes3[[#This Row],[Type of change]], "Edit")),C2487),2)</f>
        <v>1</v>
      </c>
      <c r="D2488" s="60">
        <v>44889</v>
      </c>
      <c r="E2488" s="3" t="s">
        <v>602</v>
      </c>
      <c r="F2488" s="3" t="s">
        <v>776</v>
      </c>
      <c r="G2488" s="3" t="s">
        <v>225</v>
      </c>
      <c r="H2488" s="3" t="s">
        <v>1667</v>
      </c>
      <c r="I2488" s="3" t="s">
        <v>34</v>
      </c>
      <c r="J2488" s="3" t="s">
        <v>156</v>
      </c>
      <c r="K2488" s="3"/>
      <c r="L2488" s="3" t="s">
        <v>1106</v>
      </c>
      <c r="M2488" t="s">
        <v>1575</v>
      </c>
      <c r="N2488" s="7"/>
      <c r="XFD2488"/>
    </row>
    <row r="2489" spans="2:14 16384:16384">
      <c r="B2489" t="s">
        <v>14</v>
      </c>
      <c r="C2489">
        <f>IFERROR(IF(OR(changes3[[#This Row],[Type]]="Checklist",changes3[[#This Row],[Type]]="checklist-flat"),1+IF(changes3[[#This Row],[Type of change]] = "Edit",COUNTIFS($J$4:changes3[[#This Row],[Name]],changes3[[#This Row],[Name]], $F$4:changes3[[#This Row],[Type of change]], "Edit")),C2488),2)</f>
        <v>1</v>
      </c>
      <c r="D2489" s="60">
        <v>44889</v>
      </c>
      <c r="E2489" s="3" t="s">
        <v>602</v>
      </c>
      <c r="F2489" s="3" t="s">
        <v>776</v>
      </c>
      <c r="G2489" s="3" t="s">
        <v>225</v>
      </c>
      <c r="H2489" s="3" t="s">
        <v>1667</v>
      </c>
      <c r="I2489" s="3" t="s">
        <v>18</v>
      </c>
      <c r="J2489" s="3" t="s">
        <v>157</v>
      </c>
      <c r="K2489" s="3"/>
      <c r="L2489" s="3" t="s">
        <v>1106</v>
      </c>
      <c r="M2489" t="s">
        <v>1575</v>
      </c>
      <c r="N2489" s="7"/>
      <c r="XFD2489"/>
    </row>
    <row r="2490" spans="2:14 16384:16384">
      <c r="B2490" t="s">
        <v>14</v>
      </c>
      <c r="C2490">
        <f>IFERROR(IF(OR(changes3[[#This Row],[Type]]="Checklist",changes3[[#This Row],[Type]]="checklist-flat"),1+IF(changes3[[#This Row],[Type of change]] = "Edit",COUNTIFS($J$4:changes3[[#This Row],[Name]],changes3[[#This Row],[Name]], $F$4:changes3[[#This Row],[Type of change]], "Edit")),C2489),2)</f>
        <v>1</v>
      </c>
      <c r="D2490" s="60">
        <v>44889</v>
      </c>
      <c r="E2490" s="3" t="s">
        <v>602</v>
      </c>
      <c r="F2490" s="3" t="s">
        <v>776</v>
      </c>
      <c r="G2490" s="3" t="s">
        <v>225</v>
      </c>
      <c r="H2490" s="3" t="s">
        <v>1667</v>
      </c>
      <c r="I2490" s="3" t="s">
        <v>18</v>
      </c>
      <c r="J2490" s="3" t="s">
        <v>1669</v>
      </c>
      <c r="K2490" s="3"/>
      <c r="L2490" s="3" t="s">
        <v>1106</v>
      </c>
      <c r="M2490" t="s">
        <v>1575</v>
      </c>
      <c r="N2490" s="7"/>
      <c r="XFD2490"/>
    </row>
    <row r="2491" spans="2:14 16384:16384">
      <c r="B2491" t="s">
        <v>14</v>
      </c>
      <c r="C2491">
        <f>IFERROR(IF(OR(changes3[[#This Row],[Type]]="Checklist",changes3[[#This Row],[Type]]="checklist-flat"),1+IF(changes3[[#This Row],[Type of change]] = "Edit",COUNTIFS($J$4:changes3[[#This Row],[Name]],changes3[[#This Row],[Name]], $F$4:changes3[[#This Row],[Type of change]], "Edit")),C2490),2)</f>
        <v>1</v>
      </c>
      <c r="D2491" s="60">
        <v>44889</v>
      </c>
      <c r="E2491" s="3" t="s">
        <v>602</v>
      </c>
      <c r="F2491" s="3" t="s">
        <v>776</v>
      </c>
      <c r="G2491" s="3" t="s">
        <v>225</v>
      </c>
      <c r="H2491" s="3" t="s">
        <v>1667</v>
      </c>
      <c r="I2491" s="3" t="s">
        <v>18</v>
      </c>
      <c r="J2491" s="3" t="s">
        <v>1670</v>
      </c>
      <c r="K2491" s="3"/>
      <c r="L2491" s="3" t="s">
        <v>1106</v>
      </c>
      <c r="M2491" t="s">
        <v>1575</v>
      </c>
      <c r="N2491" s="7"/>
      <c r="XFD2491"/>
    </row>
    <row r="2492" spans="2:14 16384:16384">
      <c r="B2492" t="s">
        <v>14</v>
      </c>
      <c r="C2492">
        <f>IFERROR(IF(OR(changes3[[#This Row],[Type]]="Checklist",changes3[[#This Row],[Type]]="checklist-flat"),1+IF(changes3[[#This Row],[Type of change]] = "Edit",COUNTIFS($J$4:changes3[[#This Row],[Name]],changes3[[#This Row],[Name]], $F$4:changes3[[#This Row],[Type of change]], "Edit")),C2491),2)</f>
        <v>1</v>
      </c>
      <c r="D2492" s="60">
        <v>44889</v>
      </c>
      <c r="E2492" s="3" t="s">
        <v>602</v>
      </c>
      <c r="F2492" s="3" t="s">
        <v>776</v>
      </c>
      <c r="G2492" s="3" t="s">
        <v>225</v>
      </c>
      <c r="H2492" s="3" t="s">
        <v>1667</v>
      </c>
      <c r="I2492" s="3" t="s">
        <v>34</v>
      </c>
      <c r="J2492" s="3" t="s">
        <v>67</v>
      </c>
      <c r="K2492" s="3"/>
      <c r="L2492" s="3" t="s">
        <v>1106</v>
      </c>
      <c r="M2492" t="s">
        <v>1575</v>
      </c>
      <c r="N2492" s="7"/>
      <c r="XFD2492"/>
    </row>
    <row r="2493" spans="2:14 16384:16384">
      <c r="B2493" t="s">
        <v>14</v>
      </c>
      <c r="C2493">
        <f>IFERROR(IF(OR(changes3[[#This Row],[Type]]="Checklist",changes3[[#This Row],[Type]]="checklist-flat"),1+IF(changes3[[#This Row],[Type of change]] = "Edit",COUNTIFS($J$4:changes3[[#This Row],[Name]],changes3[[#This Row],[Name]], $F$4:changes3[[#This Row],[Type of change]], "Edit")),C2492),2)</f>
        <v>1</v>
      </c>
      <c r="D2493" s="60">
        <v>44889</v>
      </c>
      <c r="E2493" s="3" t="s">
        <v>602</v>
      </c>
      <c r="F2493" s="3" t="s">
        <v>776</v>
      </c>
      <c r="G2493" s="3" t="s">
        <v>225</v>
      </c>
      <c r="H2493" s="3" t="s">
        <v>1667</v>
      </c>
      <c r="I2493" s="3" t="s">
        <v>18</v>
      </c>
      <c r="J2493" s="3" t="s">
        <v>68</v>
      </c>
      <c r="K2493" s="3"/>
      <c r="L2493" s="3" t="s">
        <v>1106</v>
      </c>
      <c r="M2493" t="s">
        <v>1575</v>
      </c>
      <c r="N2493" s="7"/>
      <c r="XFD2493"/>
    </row>
    <row r="2494" spans="2:14 16384:16384">
      <c r="B2494" t="s">
        <v>14</v>
      </c>
      <c r="C2494">
        <f>IFERROR(IF(OR(changes3[[#This Row],[Type]]="Checklist",changes3[[#This Row],[Type]]="checklist-flat"),1+IF(changes3[[#This Row],[Type of change]] = "Edit",COUNTIFS($J$4:changes3[[#This Row],[Name]],changes3[[#This Row],[Name]], $F$4:changes3[[#This Row],[Type of change]], "Edit")),C2493),2)</f>
        <v>1</v>
      </c>
      <c r="D2494" s="60">
        <v>44889</v>
      </c>
      <c r="E2494" s="3" t="s">
        <v>602</v>
      </c>
      <c r="F2494" s="3" t="s">
        <v>776</v>
      </c>
      <c r="G2494" s="3" t="s">
        <v>225</v>
      </c>
      <c r="H2494" s="3" t="s">
        <v>1667</v>
      </c>
      <c r="I2494" s="3" t="s">
        <v>34</v>
      </c>
      <c r="J2494" s="3" t="s">
        <v>81</v>
      </c>
      <c r="K2494" s="3"/>
      <c r="L2494" s="3" t="s">
        <v>1106</v>
      </c>
      <c r="M2494" t="s">
        <v>1575</v>
      </c>
      <c r="N2494" s="7"/>
      <c r="XFD2494"/>
    </row>
    <row r="2495" spans="2:14 16384:16384">
      <c r="B2495" t="s">
        <v>14</v>
      </c>
      <c r="C2495">
        <f>IFERROR(IF(OR(changes3[[#This Row],[Type]]="Checklist",changes3[[#This Row],[Type]]="checklist-flat"),1+IF(changes3[[#This Row],[Type of change]] = "Edit",COUNTIFS($J$4:changes3[[#This Row],[Name]],changes3[[#This Row],[Name]], $F$4:changes3[[#This Row],[Type of change]], "Edit")),C2494),2)</f>
        <v>1</v>
      </c>
      <c r="D2495" s="60">
        <v>44889</v>
      </c>
      <c r="E2495" s="3" t="s">
        <v>602</v>
      </c>
      <c r="F2495" s="3" t="s">
        <v>776</v>
      </c>
      <c r="G2495" s="3" t="s">
        <v>225</v>
      </c>
      <c r="H2495" s="3" t="s">
        <v>1667</v>
      </c>
      <c r="I2495" s="3" t="s">
        <v>18</v>
      </c>
      <c r="J2495" s="3" t="s">
        <v>1671</v>
      </c>
      <c r="K2495" s="3"/>
      <c r="L2495" s="3" t="s">
        <v>1106</v>
      </c>
      <c r="M2495" t="s">
        <v>1575</v>
      </c>
      <c r="N2495" s="7"/>
      <c r="XFD2495"/>
    </row>
    <row r="2496" spans="2:14 16384:16384">
      <c r="B2496" t="s">
        <v>14</v>
      </c>
      <c r="C2496">
        <f>IFERROR(IF(OR(changes3[[#This Row],[Type]]="Checklist",changes3[[#This Row],[Type]]="checklist-flat"),1+IF(changes3[[#This Row],[Type of change]] = "Edit",COUNTIFS($J$4:changes3[[#This Row],[Name]],changes3[[#This Row],[Name]], $F$4:changes3[[#This Row],[Type of change]], "Edit")),C2495),2)</f>
        <v>1</v>
      </c>
      <c r="D2496" s="60">
        <v>44889</v>
      </c>
      <c r="E2496" s="3" t="s">
        <v>602</v>
      </c>
      <c r="F2496" s="3" t="s">
        <v>776</v>
      </c>
      <c r="G2496" s="3" t="s">
        <v>225</v>
      </c>
      <c r="H2496" s="3" t="s">
        <v>1667</v>
      </c>
      <c r="I2496" s="3" t="s">
        <v>18</v>
      </c>
      <c r="J2496" s="3" t="s">
        <v>83</v>
      </c>
      <c r="K2496" s="3"/>
      <c r="L2496" s="3" t="s">
        <v>1106</v>
      </c>
      <c r="M2496" t="s">
        <v>1575</v>
      </c>
      <c r="N2496" s="7"/>
      <c r="XFD2496"/>
    </row>
    <row r="2497" spans="2:14 16384:16384">
      <c r="B2497" t="s">
        <v>14</v>
      </c>
      <c r="C2497">
        <f>IFERROR(IF(OR(changes3[[#This Row],[Type]]="Checklist",changes3[[#This Row],[Type]]="checklist-flat"),1+IF(changes3[[#This Row],[Type of change]] = "Edit",COUNTIFS($J$4:changes3[[#This Row],[Name]],changes3[[#This Row],[Name]], $F$4:changes3[[#This Row],[Type of change]], "Edit")),C2496),2)</f>
        <v>1</v>
      </c>
      <c r="D2497" s="60">
        <v>44889</v>
      </c>
      <c r="E2497" s="3" t="s">
        <v>602</v>
      </c>
      <c r="F2497" s="3" t="s">
        <v>776</v>
      </c>
      <c r="G2497" s="3" t="s">
        <v>225</v>
      </c>
      <c r="H2497" s="3" t="s">
        <v>1667</v>
      </c>
      <c r="I2497" s="3" t="s">
        <v>159</v>
      </c>
      <c r="J2497" s="3" t="s">
        <v>31</v>
      </c>
      <c r="K2497" s="3"/>
      <c r="L2497" s="3" t="s">
        <v>1106</v>
      </c>
      <c r="M2497" t="s">
        <v>1575</v>
      </c>
      <c r="N2497" s="7"/>
      <c r="XFD2497"/>
    </row>
    <row r="2498" spans="2:14 16384:16384">
      <c r="B2498" t="s">
        <v>14</v>
      </c>
      <c r="C2498">
        <f>IFERROR(IF(OR(changes3[[#This Row],[Type]]="Checklist",changes3[[#This Row],[Type]]="checklist-flat"),1+IF(changes3[[#This Row],[Type of change]] = "Edit",COUNTIFS($J$4:changes3[[#This Row],[Name]],changes3[[#This Row],[Name]], $F$4:changes3[[#This Row],[Type of change]], "Edit")),C2497),2)</f>
        <v>1</v>
      </c>
      <c r="D2498" s="60">
        <v>44889</v>
      </c>
      <c r="E2498" s="3" t="s">
        <v>602</v>
      </c>
      <c r="F2498" s="3" t="s">
        <v>776</v>
      </c>
      <c r="G2498" s="3" t="s">
        <v>225</v>
      </c>
      <c r="H2498" s="3" t="s">
        <v>1667</v>
      </c>
      <c r="I2498" s="3" t="s">
        <v>18</v>
      </c>
      <c r="J2498" s="3" t="s">
        <v>160</v>
      </c>
      <c r="K2498" s="3"/>
      <c r="L2498" s="3" t="s">
        <v>1106</v>
      </c>
      <c r="M2498" t="s">
        <v>1575</v>
      </c>
      <c r="N2498" s="7"/>
      <c r="XFD2498"/>
    </row>
    <row r="2499" spans="2:14 16384:16384">
      <c r="B2499" t="s">
        <v>14</v>
      </c>
      <c r="C2499">
        <f>IFERROR(IF(OR(changes3[[#This Row],[Type]]="Checklist",changes3[[#This Row],[Type]]="checklist-flat"),1+IF(changes3[[#This Row],[Type of change]] = "Edit",COUNTIFS($J$4:changes3[[#This Row],[Name]],changes3[[#This Row],[Name]], $F$4:changes3[[#This Row],[Type of change]], "Edit")),C2498),2)</f>
        <v>1</v>
      </c>
      <c r="D2499" s="60">
        <v>44889</v>
      </c>
      <c r="E2499" s="3" t="s">
        <v>602</v>
      </c>
      <c r="F2499" s="3" t="s">
        <v>776</v>
      </c>
      <c r="G2499" s="3" t="s">
        <v>225</v>
      </c>
      <c r="H2499" s="3" t="s">
        <v>1667</v>
      </c>
      <c r="I2499" s="3" t="s">
        <v>18</v>
      </c>
      <c r="J2499" s="3" t="s">
        <v>84</v>
      </c>
      <c r="K2499" s="3"/>
      <c r="L2499" s="3" t="s">
        <v>1106</v>
      </c>
      <c r="M2499" t="s">
        <v>1575</v>
      </c>
      <c r="N2499" s="7"/>
      <c r="XFD2499"/>
    </row>
    <row r="2500" spans="2:14 16384:16384">
      <c r="B2500" t="s">
        <v>14</v>
      </c>
      <c r="C2500">
        <f>IFERROR(IF(OR(changes3[[#This Row],[Type]]="Checklist",changes3[[#This Row],[Type]]="checklist-flat"),1+IF(changes3[[#This Row],[Type of change]] = "Edit",COUNTIFS($J$4:changes3[[#This Row],[Name]],changes3[[#This Row],[Name]], $F$4:changes3[[#This Row],[Type of change]], "Edit")),C2499),2)</f>
        <v>1</v>
      </c>
      <c r="D2500" s="60">
        <v>44889</v>
      </c>
      <c r="E2500" s="3" t="s">
        <v>602</v>
      </c>
      <c r="F2500" s="3" t="s">
        <v>776</v>
      </c>
      <c r="G2500" s="3" t="s">
        <v>225</v>
      </c>
      <c r="H2500" s="3" t="s">
        <v>1667</v>
      </c>
      <c r="I2500" s="3" t="s">
        <v>34</v>
      </c>
      <c r="J2500" s="3" t="s">
        <v>85</v>
      </c>
      <c r="K2500" s="3"/>
      <c r="L2500" s="3" t="s">
        <v>1106</v>
      </c>
      <c r="M2500" t="s">
        <v>1575</v>
      </c>
      <c r="N2500" s="7"/>
      <c r="XFD2500"/>
    </row>
    <row r="2501" spans="2:14 16384:16384">
      <c r="B2501" t="s">
        <v>14</v>
      </c>
      <c r="C2501">
        <f>IFERROR(IF(OR(changes3[[#This Row],[Type]]="Checklist",changes3[[#This Row],[Type]]="checklist-flat"),1+IF(changes3[[#This Row],[Type of change]] = "Edit",COUNTIFS($J$4:changes3[[#This Row],[Name]],changes3[[#This Row],[Name]], $F$4:changes3[[#This Row],[Type of change]], "Edit")),C2500),2)</f>
        <v>1</v>
      </c>
      <c r="D2501" s="60">
        <v>44889</v>
      </c>
      <c r="E2501" s="3" t="s">
        <v>602</v>
      </c>
      <c r="F2501" s="3" t="s">
        <v>776</v>
      </c>
      <c r="G2501" s="3" t="s">
        <v>225</v>
      </c>
      <c r="H2501" s="3" t="s">
        <v>1667</v>
      </c>
      <c r="I2501" s="3" t="s">
        <v>18</v>
      </c>
      <c r="J2501" s="3" t="s">
        <v>93</v>
      </c>
      <c r="K2501" s="3"/>
      <c r="L2501" s="3" t="s">
        <v>1106</v>
      </c>
      <c r="M2501" t="s">
        <v>1575</v>
      </c>
      <c r="N2501" s="7"/>
      <c r="XFD2501"/>
    </row>
    <row r="2502" spans="2:14 16384:16384">
      <c r="B2502" t="s">
        <v>14</v>
      </c>
      <c r="C2502">
        <f>IFERROR(IF(OR(changes3[[#This Row],[Type]]="Checklist",changes3[[#This Row],[Type]]="checklist-flat"),1+IF(changes3[[#This Row],[Type of change]] = "Edit",COUNTIFS($J$4:changes3[[#This Row],[Name]],changes3[[#This Row],[Name]], $F$4:changes3[[#This Row],[Type of change]], "Edit")),C2501),2)</f>
        <v>1</v>
      </c>
      <c r="D2502" s="60">
        <v>44889</v>
      </c>
      <c r="E2502" s="3" t="s">
        <v>602</v>
      </c>
      <c r="F2502" s="3" t="s">
        <v>776</v>
      </c>
      <c r="G2502" s="3" t="s">
        <v>225</v>
      </c>
      <c r="H2502" s="3" t="s">
        <v>1667</v>
      </c>
      <c r="I2502" s="3" t="s">
        <v>18</v>
      </c>
      <c r="J2502" s="3" t="s">
        <v>95</v>
      </c>
      <c r="K2502" s="3"/>
      <c r="L2502" s="3" t="s">
        <v>1106</v>
      </c>
      <c r="M2502" t="s">
        <v>1575</v>
      </c>
      <c r="N2502" s="7"/>
      <c r="XFD2502"/>
    </row>
    <row r="2503" spans="2:14 16384:16384">
      <c r="B2503" t="s">
        <v>14</v>
      </c>
      <c r="C2503">
        <f>IFERROR(IF(OR(changes3[[#This Row],[Type]]="Checklist",changes3[[#This Row],[Type]]="checklist-flat"),1+IF(changes3[[#This Row],[Type of change]] = "Edit",COUNTIFS($J$4:changes3[[#This Row],[Name]],changes3[[#This Row],[Name]], $F$4:changes3[[#This Row],[Type of change]], "Edit")),C2502),2)</f>
        <v>1</v>
      </c>
      <c r="D2503" s="60">
        <v>44889</v>
      </c>
      <c r="E2503" s="3" t="s">
        <v>602</v>
      </c>
      <c r="F2503" s="3" t="s">
        <v>776</v>
      </c>
      <c r="G2503" s="3" t="s">
        <v>225</v>
      </c>
      <c r="H2503" s="3" t="s">
        <v>1667</v>
      </c>
      <c r="I2503" s="3" t="s">
        <v>18</v>
      </c>
      <c r="J2503" s="3" t="s">
        <v>94</v>
      </c>
      <c r="K2503" s="3"/>
      <c r="L2503" s="3" t="s">
        <v>1106</v>
      </c>
      <c r="M2503" t="s">
        <v>1575</v>
      </c>
      <c r="N2503" s="7"/>
      <c r="XFD2503"/>
    </row>
    <row r="2504" spans="2:14 16384:16384">
      <c r="B2504" t="s">
        <v>14</v>
      </c>
      <c r="C2504">
        <f>IFERROR(IF(OR(changes3[[#This Row],[Type]]="Checklist",changes3[[#This Row],[Type]]="checklist-flat"),1+IF(changes3[[#This Row],[Type of change]] = "Edit",COUNTIFS($J$4:changes3[[#This Row],[Name]],changes3[[#This Row],[Name]], $F$4:changes3[[#This Row],[Type of change]], "Edit")),C2503),2)</f>
        <v>1</v>
      </c>
      <c r="D2504" s="60">
        <v>44889</v>
      </c>
      <c r="E2504" s="3" t="s">
        <v>602</v>
      </c>
      <c r="F2504" s="3" t="s">
        <v>776</v>
      </c>
      <c r="G2504" s="3" t="s">
        <v>225</v>
      </c>
      <c r="H2504" s="3" t="s">
        <v>1667</v>
      </c>
      <c r="I2504" s="3" t="s">
        <v>34</v>
      </c>
      <c r="J2504" s="3" t="s">
        <v>103</v>
      </c>
      <c r="K2504" s="3"/>
      <c r="L2504" s="3" t="s">
        <v>1106</v>
      </c>
      <c r="M2504" t="s">
        <v>1575</v>
      </c>
      <c r="N2504" s="7"/>
      <c r="XFD2504"/>
    </row>
    <row r="2505" spans="2:14 16384:16384">
      <c r="B2505" t="s">
        <v>14</v>
      </c>
      <c r="C2505">
        <f>IFERROR(IF(OR(changes3[[#This Row],[Type]]="Checklist",changes3[[#This Row],[Type]]="checklist-flat"),1+IF(changes3[[#This Row],[Type of change]] = "Edit",COUNTIFS($J$4:changes3[[#This Row],[Name]],changes3[[#This Row],[Name]], $F$4:changes3[[#This Row],[Type of change]], "Edit")),C2504),2)</f>
        <v>1</v>
      </c>
      <c r="D2505" s="60">
        <v>44889</v>
      </c>
      <c r="E2505" s="3" t="s">
        <v>602</v>
      </c>
      <c r="F2505" s="3" t="s">
        <v>776</v>
      </c>
      <c r="G2505" s="3" t="s">
        <v>225</v>
      </c>
      <c r="H2505" s="3" t="s">
        <v>1667</v>
      </c>
      <c r="I2505" s="3" t="s">
        <v>18</v>
      </c>
      <c r="J2505" s="3" t="s">
        <v>104</v>
      </c>
      <c r="K2505" s="3"/>
      <c r="L2505" s="3" t="s">
        <v>1106</v>
      </c>
      <c r="M2505" t="s">
        <v>1575</v>
      </c>
      <c r="N2505" s="7"/>
      <c r="XFD2505"/>
    </row>
    <row r="2506" spans="2:14 16384:16384">
      <c r="B2506" t="s">
        <v>14</v>
      </c>
      <c r="C2506">
        <f>IFERROR(IF(OR(changes3[[#This Row],[Type]]="Checklist",changes3[[#This Row],[Type]]="checklist-flat"),1+IF(changes3[[#This Row],[Type of change]] = "Edit",COUNTIFS($J$4:changes3[[#This Row],[Name]],changes3[[#This Row],[Name]], $F$4:changes3[[#This Row],[Type of change]], "Edit")),C2505),2)</f>
        <v>1</v>
      </c>
      <c r="D2506" s="60">
        <v>44889</v>
      </c>
      <c r="E2506" s="3" t="s">
        <v>602</v>
      </c>
      <c r="F2506" s="3" t="s">
        <v>776</v>
      </c>
      <c r="G2506" s="3" t="s">
        <v>225</v>
      </c>
      <c r="H2506" s="3" t="s">
        <v>1667</v>
      </c>
      <c r="I2506" s="3" t="s">
        <v>159</v>
      </c>
      <c r="J2506" s="3" t="s">
        <v>31</v>
      </c>
      <c r="K2506" s="3"/>
      <c r="L2506" s="3" t="s">
        <v>1106</v>
      </c>
      <c r="M2506" t="s">
        <v>1575</v>
      </c>
      <c r="N2506" s="7"/>
      <c r="XFD2506"/>
    </row>
    <row r="2507" spans="2:14 16384:16384">
      <c r="B2507" t="s">
        <v>14</v>
      </c>
      <c r="C2507">
        <f>IFERROR(IF(OR(changes3[[#This Row],[Type]]="Checklist",changes3[[#This Row],[Type]]="checklist-flat"),1+IF(changes3[[#This Row],[Type of change]] = "Edit",COUNTIFS($J$4:changes3[[#This Row],[Name]],changes3[[#This Row],[Name]], $F$4:changes3[[#This Row],[Type of change]], "Edit")),C2506),2)</f>
        <v>1</v>
      </c>
      <c r="D2507" s="60">
        <v>44889</v>
      </c>
      <c r="E2507" s="3" t="s">
        <v>602</v>
      </c>
      <c r="F2507" s="3" t="s">
        <v>776</v>
      </c>
      <c r="G2507" s="3" t="s">
        <v>225</v>
      </c>
      <c r="H2507" s="3" t="s">
        <v>1667</v>
      </c>
      <c r="I2507" s="3" t="s">
        <v>18</v>
      </c>
      <c r="J2507" s="3" t="s">
        <v>106</v>
      </c>
      <c r="K2507" s="3"/>
      <c r="L2507" s="3" t="s">
        <v>1106</v>
      </c>
      <c r="M2507" t="s">
        <v>1575</v>
      </c>
      <c r="N2507" s="7"/>
      <c r="XFD2507"/>
    </row>
    <row r="2508" spans="2:14 16384:16384">
      <c r="B2508" t="s">
        <v>14</v>
      </c>
      <c r="C2508">
        <f>IFERROR(IF(OR(changes3[[#This Row],[Type]]="Checklist",changes3[[#This Row],[Type]]="checklist-flat"),1+IF(changes3[[#This Row],[Type of change]] = "Edit",COUNTIFS($J$4:changes3[[#This Row],[Name]],changes3[[#This Row],[Name]], $F$4:changes3[[#This Row],[Type of change]], "Edit")),C2507),2)</f>
        <v>1</v>
      </c>
      <c r="D2508" s="60">
        <v>44889</v>
      </c>
      <c r="E2508" s="3" t="s">
        <v>602</v>
      </c>
      <c r="F2508" s="3" t="s">
        <v>776</v>
      </c>
      <c r="G2508" s="3" t="s">
        <v>225</v>
      </c>
      <c r="H2508" s="3" t="s">
        <v>1667</v>
      </c>
      <c r="I2508" s="3" t="s">
        <v>18</v>
      </c>
      <c r="J2508" s="3" t="s">
        <v>1378</v>
      </c>
      <c r="K2508" s="3"/>
      <c r="L2508" s="3" t="s">
        <v>1106</v>
      </c>
      <c r="M2508" t="s">
        <v>1575</v>
      </c>
      <c r="N2508" s="7"/>
      <c r="XFD2508"/>
    </row>
    <row r="2509" spans="2:14 16384:16384">
      <c r="B2509" t="s">
        <v>14</v>
      </c>
      <c r="C2509">
        <f>IFERROR(IF(OR(changes3[[#This Row],[Type]]="Checklist",changes3[[#This Row],[Type]]="checklist-flat"),1+IF(changes3[[#This Row],[Type of change]] = "Edit",COUNTIFS($J$4:changes3[[#This Row],[Name]],changes3[[#This Row],[Name]], $F$4:changes3[[#This Row],[Type of change]], "Edit")),C2508),2)</f>
        <v>1</v>
      </c>
      <c r="D2509" s="60">
        <v>44889</v>
      </c>
      <c r="E2509" s="3" t="s">
        <v>602</v>
      </c>
      <c r="F2509" s="3" t="s">
        <v>776</v>
      </c>
      <c r="G2509" s="3" t="s">
        <v>225</v>
      </c>
      <c r="H2509" s="3" t="s">
        <v>1667</v>
      </c>
      <c r="I2509" s="3" t="s">
        <v>159</v>
      </c>
      <c r="J2509" s="3" t="s">
        <v>1660</v>
      </c>
      <c r="K2509" s="3"/>
      <c r="L2509" s="3" t="s">
        <v>1106</v>
      </c>
      <c r="M2509" t="s">
        <v>1575</v>
      </c>
      <c r="N2509" s="7"/>
      <c r="XFD2509"/>
    </row>
    <row r="2510" spans="2:14 16384:16384">
      <c r="B2510" t="s">
        <v>14</v>
      </c>
      <c r="C2510">
        <f>IFERROR(IF(OR(changes3[[#This Row],[Type]]="Checklist",changes3[[#This Row],[Type]]="checklist-flat"),1+IF(changes3[[#This Row],[Type of change]] = "Edit",COUNTIFS($J$4:changes3[[#This Row],[Name]],changes3[[#This Row],[Name]], $F$4:changes3[[#This Row],[Type of change]], "Edit")),C2509),2)</f>
        <v>1</v>
      </c>
      <c r="D2510" s="60">
        <v>44889</v>
      </c>
      <c r="E2510" s="3" t="s">
        <v>602</v>
      </c>
      <c r="F2510" s="3" t="s">
        <v>776</v>
      </c>
      <c r="G2510" s="3" t="s">
        <v>292</v>
      </c>
      <c r="H2510" s="3" t="s">
        <v>1672</v>
      </c>
      <c r="I2510" s="3" t="s">
        <v>142</v>
      </c>
      <c r="J2510" s="3" t="s">
        <v>1672</v>
      </c>
      <c r="K2510" s="3"/>
      <c r="L2510" s="3" t="s">
        <v>1574</v>
      </c>
      <c r="N2510" s="7"/>
      <c r="XFD2510"/>
    </row>
    <row r="2511" spans="2:14 16384:16384">
      <c r="B2511" t="s">
        <v>14</v>
      </c>
      <c r="C2511">
        <f>IFERROR(IF(OR(changes3[[#This Row],[Type]]="Checklist",changes3[[#This Row],[Type]]="checklist-flat"),1+IF(changes3[[#This Row],[Type of change]] = "Edit",COUNTIFS($J$4:changes3[[#This Row],[Name]],changes3[[#This Row],[Name]], $F$4:changes3[[#This Row],[Type of change]], "Edit")),C2510),2)</f>
        <v>1</v>
      </c>
      <c r="D2511" s="60">
        <v>44889</v>
      </c>
      <c r="E2511" s="3" t="s">
        <v>602</v>
      </c>
      <c r="F2511" s="3" t="s">
        <v>776</v>
      </c>
      <c r="G2511" s="3" t="s">
        <v>292</v>
      </c>
      <c r="H2511" s="3" t="s">
        <v>1672</v>
      </c>
      <c r="I2511" s="3" t="s">
        <v>18</v>
      </c>
      <c r="J2511" s="3" t="s">
        <v>28</v>
      </c>
      <c r="K2511" s="3"/>
      <c r="L2511" s="3" t="s">
        <v>1574</v>
      </c>
      <c r="N2511" s="7"/>
      <c r="XFD2511"/>
    </row>
    <row r="2512" spans="2:14 16384:16384">
      <c r="B2512" t="s">
        <v>14</v>
      </c>
      <c r="C2512">
        <f>IFERROR(IF(OR(changes3[[#This Row],[Type]]="Checklist",changes3[[#This Row],[Type]]="checklist-flat"),1+IF(changes3[[#This Row],[Type of change]] = "Edit",COUNTIFS($J$4:changes3[[#This Row],[Name]],changes3[[#This Row],[Name]], $F$4:changes3[[#This Row],[Type of change]], "Edit")),C2511),2)</f>
        <v>1</v>
      </c>
      <c r="D2512" s="60">
        <v>44889</v>
      </c>
      <c r="E2512" s="3" t="s">
        <v>602</v>
      </c>
      <c r="F2512" s="3" t="s">
        <v>776</v>
      </c>
      <c r="G2512" s="3" t="s">
        <v>292</v>
      </c>
      <c r="H2512" s="3" t="s">
        <v>1672</v>
      </c>
      <c r="I2512" s="3" t="s">
        <v>18</v>
      </c>
      <c r="J2512" s="3" t="s">
        <v>94</v>
      </c>
      <c r="K2512" s="3"/>
      <c r="L2512" s="3" t="s">
        <v>1574</v>
      </c>
      <c r="N2512" s="7"/>
      <c r="XFD2512"/>
    </row>
    <row r="2513" spans="2:14 16384:16384">
      <c r="B2513" t="s">
        <v>14</v>
      </c>
      <c r="C2513">
        <f>IFERROR(IF(OR(changes3[[#This Row],[Type]]="Checklist",changes3[[#This Row],[Type]]="checklist-flat"),1+IF(changes3[[#This Row],[Type of change]] = "Edit",COUNTIFS($J$4:changes3[[#This Row],[Name]],changes3[[#This Row],[Name]], $F$4:changes3[[#This Row],[Type of change]], "Edit")),C2512),2)</f>
        <v>1</v>
      </c>
      <c r="D2513" s="60">
        <v>44889</v>
      </c>
      <c r="E2513" s="3" t="s">
        <v>602</v>
      </c>
      <c r="F2513" s="3" t="s">
        <v>776</v>
      </c>
      <c r="G2513" s="3" t="s">
        <v>292</v>
      </c>
      <c r="H2513" s="3" t="s">
        <v>1672</v>
      </c>
      <c r="I2513" s="3" t="s">
        <v>18</v>
      </c>
      <c r="J2513" s="3" t="s">
        <v>95</v>
      </c>
      <c r="K2513" s="3"/>
      <c r="L2513" s="3" t="s">
        <v>1574</v>
      </c>
      <c r="N2513" s="7"/>
      <c r="XFD2513"/>
    </row>
    <row r="2514" spans="2:14 16384:16384">
      <c r="B2514" t="s">
        <v>14</v>
      </c>
      <c r="C2514">
        <f>IFERROR(IF(OR(changes3[[#This Row],[Type]]="Checklist",changes3[[#This Row],[Type]]="checklist-flat"),1+IF(changes3[[#This Row],[Type of change]] = "Edit",COUNTIFS($J$4:changes3[[#This Row],[Name]],changes3[[#This Row],[Name]], $F$4:changes3[[#This Row],[Type of change]], "Edit")),C2513),2)</f>
        <v>1</v>
      </c>
      <c r="D2514" s="60">
        <v>44889</v>
      </c>
      <c r="E2514" s="3" t="s">
        <v>602</v>
      </c>
      <c r="F2514" s="3" t="s">
        <v>776</v>
      </c>
      <c r="G2514" s="3" t="s">
        <v>292</v>
      </c>
      <c r="H2514" s="3" t="s">
        <v>1672</v>
      </c>
      <c r="I2514" s="3" t="s">
        <v>18</v>
      </c>
      <c r="J2514" s="3" t="s">
        <v>29</v>
      </c>
      <c r="K2514" s="3"/>
      <c r="L2514" s="3" t="s">
        <v>1574</v>
      </c>
      <c r="N2514" s="7"/>
      <c r="XFD2514"/>
    </row>
    <row r="2515" spans="2:14 16384:16384">
      <c r="B2515" t="s">
        <v>14</v>
      </c>
      <c r="C2515">
        <f>IFERROR(IF(OR(changes3[[#This Row],[Type]]="Checklist",changes3[[#This Row],[Type]]="checklist-flat"),1+IF(changes3[[#This Row],[Type of change]] = "Edit",COUNTIFS($J$4:changes3[[#This Row],[Name]],changes3[[#This Row],[Name]], $F$4:changes3[[#This Row],[Type of change]], "Edit")),C2514),2)</f>
        <v>1</v>
      </c>
      <c r="D2515" s="60">
        <v>44889</v>
      </c>
      <c r="E2515" s="3" t="s">
        <v>602</v>
      </c>
      <c r="F2515" s="3" t="s">
        <v>776</v>
      </c>
      <c r="G2515" s="3" t="s">
        <v>292</v>
      </c>
      <c r="H2515" s="3" t="s">
        <v>1672</v>
      </c>
      <c r="I2515" s="3" t="s">
        <v>159</v>
      </c>
      <c r="J2515" s="3" t="s">
        <v>31</v>
      </c>
      <c r="K2515" s="3"/>
      <c r="L2515" s="3" t="s">
        <v>1574</v>
      </c>
      <c r="N2515" s="7"/>
      <c r="XFD2515"/>
    </row>
    <row r="2516" spans="2:14 16384:16384">
      <c r="B2516" t="s">
        <v>14</v>
      </c>
      <c r="C2516">
        <f>IFERROR(IF(OR(changes3[[#This Row],[Type]]="Checklist",changes3[[#This Row],[Type]]="checklist-flat"),1+IF(changes3[[#This Row],[Type of change]] = "Edit",COUNTIFS($J$4:changes3[[#This Row],[Name]],changes3[[#This Row],[Name]], $F$4:changes3[[#This Row],[Type of change]], "Edit")),C2515),2)</f>
        <v>1</v>
      </c>
      <c r="D2516" s="60">
        <v>44889</v>
      </c>
      <c r="E2516" s="3" t="s">
        <v>602</v>
      </c>
      <c r="F2516" s="3" t="s">
        <v>776</v>
      </c>
      <c r="G2516" s="3" t="s">
        <v>292</v>
      </c>
      <c r="H2516" s="3" t="s">
        <v>1672</v>
      </c>
      <c r="I2516" s="3" t="s">
        <v>18</v>
      </c>
      <c r="J2516" s="3" t="s">
        <v>1673</v>
      </c>
      <c r="K2516" s="3"/>
      <c r="L2516" s="3" t="s">
        <v>1574</v>
      </c>
      <c r="N2516" s="7"/>
      <c r="XFD2516"/>
    </row>
    <row r="2517" spans="2:14 16384:16384">
      <c r="B2517" t="s">
        <v>14</v>
      </c>
      <c r="C2517">
        <f>IFERROR(IF(OR(changes3[[#This Row],[Type]]="Checklist",changes3[[#This Row],[Type]]="checklist-flat"),1+IF(changes3[[#This Row],[Type of change]] = "Edit",COUNTIFS($J$4:changes3[[#This Row],[Name]],changes3[[#This Row],[Name]], $F$4:changes3[[#This Row],[Type of change]], "Edit")),C2516),2)</f>
        <v>1</v>
      </c>
      <c r="D2517" s="60">
        <v>44889</v>
      </c>
      <c r="E2517" s="3" t="s">
        <v>602</v>
      </c>
      <c r="F2517" s="3" t="s">
        <v>776</v>
      </c>
      <c r="G2517" s="3" t="s">
        <v>292</v>
      </c>
      <c r="H2517" s="3" t="s">
        <v>1672</v>
      </c>
      <c r="I2517" s="3" t="s">
        <v>18</v>
      </c>
      <c r="J2517" s="3" t="s">
        <v>1419</v>
      </c>
      <c r="K2517" s="3"/>
      <c r="L2517" s="3" t="s">
        <v>1574</v>
      </c>
      <c r="N2517" s="7"/>
      <c r="XFD2517"/>
    </row>
    <row r="2518" spans="2:14 16384:16384">
      <c r="B2518" t="s">
        <v>14</v>
      </c>
      <c r="C2518">
        <f>IFERROR(IF(OR(changes3[[#This Row],[Type]]="Checklist",changes3[[#This Row],[Type]]="checklist-flat"),1+IF(changes3[[#This Row],[Type of change]] = "Edit",COUNTIFS($J$4:changes3[[#This Row],[Name]],changes3[[#This Row],[Name]], $F$4:changes3[[#This Row],[Type of change]], "Edit")),C2517),2)</f>
        <v>1</v>
      </c>
      <c r="D2518" s="60">
        <v>44889</v>
      </c>
      <c r="E2518" s="3" t="s">
        <v>602</v>
      </c>
      <c r="F2518" s="3" t="s">
        <v>776</v>
      </c>
      <c r="G2518" s="3" t="s">
        <v>292</v>
      </c>
      <c r="H2518" s="3" t="s">
        <v>1672</v>
      </c>
      <c r="I2518" s="3" t="s">
        <v>159</v>
      </c>
      <c r="J2518" s="3" t="s">
        <v>1394</v>
      </c>
      <c r="K2518" s="3"/>
      <c r="L2518" s="3" t="s">
        <v>1574</v>
      </c>
      <c r="N2518" s="7"/>
      <c r="XFD2518"/>
    </row>
    <row r="2519" spans="2:14 16384:16384" ht="15.75">
      <c r="B2519" t="s">
        <v>14</v>
      </c>
      <c r="C2519">
        <f>IFERROR(IF(OR(changes3[[#This Row],[Type]]="Checklist",changes3[[#This Row],[Type]]="checklist-flat"),1+IF(changes3[[#This Row],[Type of change]] = "Edit",COUNTIFS($J$4:changes3[[#This Row],[Name]],changes3[[#This Row],[Name]], $F$4:changes3[[#This Row],[Type of change]], "Edit")),C2518),2)</f>
        <v>1</v>
      </c>
      <c r="D2519" s="60">
        <v>44889</v>
      </c>
      <c r="E2519" s="3" t="s">
        <v>602</v>
      </c>
      <c r="F2519" t="s">
        <v>55</v>
      </c>
      <c r="G2519" s="3" t="s">
        <v>292</v>
      </c>
      <c r="H2519" s="28" t="s">
        <v>154</v>
      </c>
      <c r="I2519" s="30" t="s">
        <v>6</v>
      </c>
      <c r="J2519" s="28" t="s">
        <v>154</v>
      </c>
      <c r="K2519" s="29"/>
      <c r="L2519" s="3" t="s">
        <v>1106</v>
      </c>
      <c r="N2519" s="7" t="s">
        <v>1674</v>
      </c>
      <c r="XFD2519"/>
    </row>
    <row r="2520" spans="2:14 16384:16384" ht="15.75">
      <c r="B2520" t="s">
        <v>14</v>
      </c>
      <c r="C2520">
        <f>IFERROR(IF(OR(changes3[[#This Row],[Type]]="Checklist",changes3[[#This Row],[Type]]="checklist-flat"),1+IF(changes3[[#This Row],[Type of change]] = "Edit",COUNTIFS($J$4:changes3[[#This Row],[Name]],changes3[[#This Row],[Name]], $F$4:changes3[[#This Row],[Type of change]], "Edit")),C2519),2)</f>
        <v>1</v>
      </c>
      <c r="D2520" s="60">
        <v>44889</v>
      </c>
      <c r="E2520" s="3" t="s">
        <v>602</v>
      </c>
      <c r="F2520" t="s">
        <v>55</v>
      </c>
      <c r="G2520" s="3" t="s">
        <v>292</v>
      </c>
      <c r="H2520" s="28" t="s">
        <v>154</v>
      </c>
      <c r="I2520" s="7" t="s">
        <v>34</v>
      </c>
      <c r="J2520" s="31" t="s">
        <v>57</v>
      </c>
      <c r="K2520" s="32"/>
      <c r="L2520" s="3" t="s">
        <v>1106</v>
      </c>
      <c r="N2520" s="7"/>
      <c r="XFD2520"/>
    </row>
    <row r="2521" spans="2:14 16384:16384" ht="15.75">
      <c r="B2521" t="s">
        <v>14</v>
      </c>
      <c r="C2521">
        <f>IFERROR(IF(OR(changes3[[#This Row],[Type]]="Checklist",changes3[[#This Row],[Type]]="checklist-flat"),1+IF(changes3[[#This Row],[Type of change]] = "Edit",COUNTIFS($J$4:changes3[[#This Row],[Name]],changes3[[#This Row],[Name]], $F$4:changes3[[#This Row],[Type of change]], "Edit")),C2520),2)</f>
        <v>1</v>
      </c>
      <c r="D2521" s="60">
        <v>44889</v>
      </c>
      <c r="E2521" s="3" t="s">
        <v>602</v>
      </c>
      <c r="F2521" t="s">
        <v>55</v>
      </c>
      <c r="G2521" s="3" t="s">
        <v>292</v>
      </c>
      <c r="H2521" s="28" t="s">
        <v>154</v>
      </c>
      <c r="I2521" s="7" t="s">
        <v>18</v>
      </c>
      <c r="J2521" s="31" t="s">
        <v>155</v>
      </c>
      <c r="K2521" s="32"/>
      <c r="L2521" s="3" t="s">
        <v>1106</v>
      </c>
      <c r="N2521" s="7"/>
      <c r="XFD2521"/>
    </row>
    <row r="2522" spans="2:14 16384:16384" ht="15.75">
      <c r="B2522" t="s">
        <v>14</v>
      </c>
      <c r="C2522">
        <f>IFERROR(IF(OR(changes3[[#This Row],[Type]]="Checklist",changes3[[#This Row],[Type]]="checklist-flat"),1+IF(changes3[[#This Row],[Type of change]] = "Edit",COUNTIFS($J$4:changes3[[#This Row],[Name]],changes3[[#This Row],[Name]], $F$4:changes3[[#This Row],[Type of change]], "Edit")),C2521),2)</f>
        <v>1</v>
      </c>
      <c r="D2522" s="60">
        <v>44889</v>
      </c>
      <c r="E2522" s="3" t="s">
        <v>602</v>
      </c>
      <c r="F2522" t="s">
        <v>55</v>
      </c>
      <c r="G2522" s="3" t="s">
        <v>292</v>
      </c>
      <c r="H2522" s="28" t="s">
        <v>154</v>
      </c>
      <c r="I2522" s="7" t="s">
        <v>58</v>
      </c>
      <c r="J2522" s="31" t="s">
        <v>59</v>
      </c>
      <c r="K2522" s="32"/>
      <c r="L2522" s="3" t="s">
        <v>1106</v>
      </c>
      <c r="N2522" s="7"/>
      <c r="XFD2522"/>
    </row>
    <row r="2523" spans="2:14 16384:16384" ht="15.75">
      <c r="B2523" t="s">
        <v>14</v>
      </c>
      <c r="C2523">
        <f>IFERROR(IF(OR(changes3[[#This Row],[Type]]="Checklist",changes3[[#This Row],[Type]]="checklist-flat"),1+IF(changes3[[#This Row],[Type of change]] = "Edit",COUNTIFS($J$4:changes3[[#This Row],[Name]],changes3[[#This Row],[Name]], $F$4:changes3[[#This Row],[Type of change]], "Edit")),C2522),2)</f>
        <v>1</v>
      </c>
      <c r="D2523" s="60">
        <v>44889</v>
      </c>
      <c r="E2523" s="3" t="s">
        <v>602</v>
      </c>
      <c r="F2523" t="s">
        <v>55</v>
      </c>
      <c r="G2523" s="3" t="s">
        <v>292</v>
      </c>
      <c r="H2523" s="28" t="s">
        <v>154</v>
      </c>
      <c r="I2523" s="7" t="s">
        <v>58</v>
      </c>
      <c r="J2523" s="31" t="s">
        <v>60</v>
      </c>
      <c r="K2523" s="32"/>
      <c r="L2523" s="3" t="s">
        <v>1106</v>
      </c>
      <c r="N2523" s="7"/>
      <c r="XFD2523"/>
    </row>
    <row r="2524" spans="2:14 16384:16384" ht="15.75">
      <c r="B2524" t="s">
        <v>14</v>
      </c>
      <c r="C2524">
        <f>IFERROR(IF(OR(changes3[[#This Row],[Type]]="Checklist",changes3[[#This Row],[Type]]="checklist-flat"),1+IF(changes3[[#This Row],[Type of change]] = "Edit",COUNTIFS($J$4:changes3[[#This Row],[Name]],changes3[[#This Row],[Name]], $F$4:changes3[[#This Row],[Type of change]], "Edit")),C2523),2)</f>
        <v>1</v>
      </c>
      <c r="D2524" s="60">
        <v>44889</v>
      </c>
      <c r="E2524" s="3" t="s">
        <v>602</v>
      </c>
      <c r="F2524" t="s">
        <v>55</v>
      </c>
      <c r="G2524" s="3" t="s">
        <v>292</v>
      </c>
      <c r="H2524" s="28" t="s">
        <v>154</v>
      </c>
      <c r="I2524" s="7" t="s">
        <v>18</v>
      </c>
      <c r="J2524" s="31" t="s">
        <v>61</v>
      </c>
      <c r="K2524" s="32"/>
      <c r="L2524" s="3" t="s">
        <v>1106</v>
      </c>
      <c r="N2524" s="7"/>
      <c r="XFD2524"/>
    </row>
    <row r="2525" spans="2:14 16384:16384" ht="15.75">
      <c r="B2525" t="s">
        <v>14</v>
      </c>
      <c r="C2525">
        <f>IFERROR(IF(OR(changes3[[#This Row],[Type]]="Checklist",changes3[[#This Row],[Type]]="checklist-flat"),1+IF(changes3[[#This Row],[Type of change]] = "Edit",COUNTIFS($J$4:changes3[[#This Row],[Name]],changes3[[#This Row],[Name]], $F$4:changes3[[#This Row],[Type of change]], "Edit")),C2524),2)</f>
        <v>1</v>
      </c>
      <c r="D2525" s="60">
        <v>44889</v>
      </c>
      <c r="E2525" s="3" t="s">
        <v>602</v>
      </c>
      <c r="F2525" t="s">
        <v>55</v>
      </c>
      <c r="G2525" s="3" t="s">
        <v>292</v>
      </c>
      <c r="H2525" s="28" t="s">
        <v>154</v>
      </c>
      <c r="I2525" s="7" t="s">
        <v>34</v>
      </c>
      <c r="J2525" s="31" t="s">
        <v>156</v>
      </c>
      <c r="K2525" s="32"/>
      <c r="L2525" s="3" t="s">
        <v>1106</v>
      </c>
      <c r="N2525" s="7"/>
      <c r="XFD2525"/>
    </row>
    <row r="2526" spans="2:14 16384:16384" ht="15.75">
      <c r="B2526" t="s">
        <v>14</v>
      </c>
      <c r="C2526">
        <f>IFERROR(IF(OR(changes3[[#This Row],[Type]]="Checklist",changes3[[#This Row],[Type]]="checklist-flat"),1+IF(changes3[[#This Row],[Type of change]] = "Edit",COUNTIFS($J$4:changes3[[#This Row],[Name]],changes3[[#This Row],[Name]], $F$4:changes3[[#This Row],[Type of change]], "Edit")),C2525),2)</f>
        <v>1</v>
      </c>
      <c r="D2526" s="60">
        <v>44889</v>
      </c>
      <c r="E2526" s="3" t="s">
        <v>602</v>
      </c>
      <c r="F2526" t="s">
        <v>55</v>
      </c>
      <c r="G2526" s="3" t="s">
        <v>292</v>
      </c>
      <c r="H2526" s="28" t="s">
        <v>154</v>
      </c>
      <c r="I2526" s="7" t="s">
        <v>18</v>
      </c>
      <c r="J2526" s="31" t="s">
        <v>157</v>
      </c>
      <c r="K2526" s="32"/>
      <c r="L2526" s="3" t="s">
        <v>1106</v>
      </c>
      <c r="N2526" s="7"/>
      <c r="XFD2526"/>
    </row>
    <row r="2527" spans="2:14 16384:16384" ht="15.75">
      <c r="B2527" t="s">
        <v>14</v>
      </c>
      <c r="C2527">
        <f>IFERROR(IF(OR(changes3[[#This Row],[Type]]="Checklist",changes3[[#This Row],[Type]]="checklist-flat"),1+IF(changes3[[#This Row],[Type of change]] = "Edit",COUNTIFS($J$4:changes3[[#This Row],[Name]],changes3[[#This Row],[Name]], $F$4:changes3[[#This Row],[Type of change]], "Edit")),C2526),2)</f>
        <v>1</v>
      </c>
      <c r="D2527" s="60">
        <v>44889</v>
      </c>
      <c r="E2527" s="3" t="s">
        <v>602</v>
      </c>
      <c r="F2527" t="s">
        <v>55</v>
      </c>
      <c r="G2527" s="3" t="s">
        <v>292</v>
      </c>
      <c r="H2527" s="28" t="s">
        <v>154</v>
      </c>
      <c r="I2527" s="7" t="s">
        <v>18</v>
      </c>
      <c r="J2527" s="31" t="s">
        <v>1669</v>
      </c>
      <c r="K2527" s="32"/>
      <c r="L2527" s="3" t="s">
        <v>1106</v>
      </c>
      <c r="N2527" s="7"/>
      <c r="XFD2527"/>
    </row>
    <row r="2528" spans="2:14 16384:16384" ht="15.75">
      <c r="B2528" t="s">
        <v>14</v>
      </c>
      <c r="C2528">
        <f>IFERROR(IF(OR(changes3[[#This Row],[Type]]="Checklist",changes3[[#This Row],[Type]]="checklist-flat"),1+IF(changes3[[#This Row],[Type of change]] = "Edit",COUNTIFS($J$4:changes3[[#This Row],[Name]],changes3[[#This Row],[Name]], $F$4:changes3[[#This Row],[Type of change]], "Edit")),C2527),2)</f>
        <v>1</v>
      </c>
      <c r="D2528" s="60">
        <v>44889</v>
      </c>
      <c r="E2528" s="3" t="s">
        <v>602</v>
      </c>
      <c r="F2528" t="s">
        <v>55</v>
      </c>
      <c r="G2528" s="3" t="s">
        <v>292</v>
      </c>
      <c r="H2528" s="28" t="s">
        <v>154</v>
      </c>
      <c r="I2528" s="7" t="s">
        <v>34</v>
      </c>
      <c r="J2528" s="31" t="s">
        <v>67</v>
      </c>
      <c r="K2528" s="32"/>
      <c r="L2528" s="3" t="s">
        <v>1106</v>
      </c>
      <c r="N2528" s="7"/>
      <c r="XFD2528"/>
    </row>
    <row r="2529" spans="2:14 16384:16384" ht="15.75">
      <c r="B2529" t="s">
        <v>14</v>
      </c>
      <c r="C2529">
        <f>IFERROR(IF(OR(changes3[[#This Row],[Type]]="Checklist",changes3[[#This Row],[Type]]="checklist-flat"),1+IF(changes3[[#This Row],[Type of change]] = "Edit",COUNTIFS($J$4:changes3[[#This Row],[Name]],changes3[[#This Row],[Name]], $F$4:changes3[[#This Row],[Type of change]], "Edit")),C2528),2)</f>
        <v>1</v>
      </c>
      <c r="D2529" s="60">
        <v>44889</v>
      </c>
      <c r="E2529" s="3" t="s">
        <v>602</v>
      </c>
      <c r="F2529" t="s">
        <v>55</v>
      </c>
      <c r="G2529" s="3" t="s">
        <v>292</v>
      </c>
      <c r="H2529" s="28" t="s">
        <v>154</v>
      </c>
      <c r="I2529" s="7" t="s">
        <v>18</v>
      </c>
      <c r="J2529" s="31" t="s">
        <v>68</v>
      </c>
      <c r="K2529" s="32"/>
      <c r="L2529" s="3" t="s">
        <v>1106</v>
      </c>
      <c r="N2529" s="7"/>
      <c r="XFD2529"/>
    </row>
    <row r="2530" spans="2:14 16384:16384" ht="15.75">
      <c r="B2530" t="s">
        <v>14</v>
      </c>
      <c r="C2530">
        <f>IFERROR(IF(OR(changes3[[#This Row],[Type]]="Checklist",changes3[[#This Row],[Type]]="checklist-flat"),1+IF(changes3[[#This Row],[Type of change]] = "Edit",COUNTIFS($J$4:changes3[[#This Row],[Name]],changes3[[#This Row],[Name]], $F$4:changes3[[#This Row],[Type of change]], "Edit")),C2529),2)</f>
        <v>1</v>
      </c>
      <c r="D2530" s="60">
        <v>44889</v>
      </c>
      <c r="E2530" s="3" t="s">
        <v>602</v>
      </c>
      <c r="F2530" t="s">
        <v>55</v>
      </c>
      <c r="G2530" s="3" t="s">
        <v>292</v>
      </c>
      <c r="H2530" s="28" t="s">
        <v>154</v>
      </c>
      <c r="I2530" s="7" t="s">
        <v>34</v>
      </c>
      <c r="J2530" s="31" t="s">
        <v>81</v>
      </c>
      <c r="K2530" s="32"/>
      <c r="L2530" s="3" t="s">
        <v>1106</v>
      </c>
      <c r="N2530" s="7"/>
      <c r="XFD2530"/>
    </row>
    <row r="2531" spans="2:14 16384:16384" ht="15.75">
      <c r="B2531" t="s">
        <v>14</v>
      </c>
      <c r="C2531">
        <f>IFERROR(IF(OR(changes3[[#This Row],[Type]]="Checklist",changes3[[#This Row],[Type]]="checklist-flat"),1+IF(changes3[[#This Row],[Type of change]] = "Edit",COUNTIFS($J$4:changes3[[#This Row],[Name]],changes3[[#This Row],[Name]], $F$4:changes3[[#This Row],[Type of change]], "Edit")),C2530),2)</f>
        <v>1</v>
      </c>
      <c r="D2531" s="60">
        <v>44889</v>
      </c>
      <c r="E2531" s="3" t="s">
        <v>602</v>
      </c>
      <c r="F2531" t="s">
        <v>55</v>
      </c>
      <c r="G2531" s="3" t="s">
        <v>292</v>
      </c>
      <c r="H2531" s="28" t="s">
        <v>154</v>
      </c>
      <c r="I2531" s="7" t="s">
        <v>18</v>
      </c>
      <c r="J2531" s="31" t="s">
        <v>83</v>
      </c>
      <c r="K2531" s="32"/>
      <c r="L2531" s="3" t="s">
        <v>1106</v>
      </c>
      <c r="N2531" s="7"/>
      <c r="XFD2531"/>
    </row>
    <row r="2532" spans="2:14 16384:16384" ht="15.75">
      <c r="B2532" t="s">
        <v>14</v>
      </c>
      <c r="C2532">
        <f>IFERROR(IF(OR(changes3[[#This Row],[Type]]="Checklist",changes3[[#This Row],[Type]]="checklist-flat"),1+IF(changes3[[#This Row],[Type of change]] = "Edit",COUNTIFS($J$4:changes3[[#This Row],[Name]],changes3[[#This Row],[Name]], $F$4:changes3[[#This Row],[Type of change]], "Edit")),C2531),2)</f>
        <v>1</v>
      </c>
      <c r="D2532" s="60">
        <v>44889</v>
      </c>
      <c r="E2532" s="3" t="s">
        <v>602</v>
      </c>
      <c r="F2532" t="s">
        <v>55</v>
      </c>
      <c r="G2532" s="3" t="s">
        <v>292</v>
      </c>
      <c r="H2532" s="28" t="s">
        <v>154</v>
      </c>
      <c r="I2532" s="7" t="s">
        <v>159</v>
      </c>
      <c r="J2532" s="31" t="s">
        <v>31</v>
      </c>
      <c r="K2532" s="32"/>
      <c r="L2532" s="3" t="s">
        <v>1106</v>
      </c>
      <c r="N2532" s="7"/>
      <c r="XFD2532"/>
    </row>
    <row r="2533" spans="2:14 16384:16384" ht="15.75">
      <c r="B2533" t="s">
        <v>14</v>
      </c>
      <c r="C2533">
        <f>IFERROR(IF(OR(changes3[[#This Row],[Type]]="Checklist",changes3[[#This Row],[Type]]="checklist-flat"),1+IF(changes3[[#This Row],[Type of change]] = "Edit",COUNTIFS($J$4:changes3[[#This Row],[Name]],changes3[[#This Row],[Name]], $F$4:changes3[[#This Row],[Type of change]], "Edit")),C2532),2)</f>
        <v>1</v>
      </c>
      <c r="D2533" s="60">
        <v>44889</v>
      </c>
      <c r="E2533" s="3" t="s">
        <v>602</v>
      </c>
      <c r="F2533" t="s">
        <v>55</v>
      </c>
      <c r="G2533" s="3" t="s">
        <v>292</v>
      </c>
      <c r="H2533" s="28" t="s">
        <v>154</v>
      </c>
      <c r="I2533" s="7" t="s">
        <v>18</v>
      </c>
      <c r="J2533" s="31" t="s">
        <v>160</v>
      </c>
      <c r="K2533" s="32"/>
      <c r="L2533" s="3" t="s">
        <v>1106</v>
      </c>
      <c r="N2533" s="7"/>
      <c r="XFD2533"/>
    </row>
    <row r="2534" spans="2:14 16384:16384" ht="15.75">
      <c r="B2534" t="s">
        <v>14</v>
      </c>
      <c r="C2534">
        <f>IFERROR(IF(OR(changes3[[#This Row],[Type]]="Checklist",changes3[[#This Row],[Type]]="checklist-flat"),1+IF(changes3[[#This Row],[Type of change]] = "Edit",COUNTIFS($J$4:changes3[[#This Row],[Name]],changes3[[#This Row],[Name]], $F$4:changes3[[#This Row],[Type of change]], "Edit")),C2533),2)</f>
        <v>1</v>
      </c>
      <c r="D2534" s="60">
        <v>44889</v>
      </c>
      <c r="E2534" s="3" t="s">
        <v>602</v>
      </c>
      <c r="F2534" t="s">
        <v>55</v>
      </c>
      <c r="G2534" s="3" t="s">
        <v>292</v>
      </c>
      <c r="H2534" s="28" t="s">
        <v>154</v>
      </c>
      <c r="I2534" s="7" t="s">
        <v>18</v>
      </c>
      <c r="J2534" s="31" t="s">
        <v>84</v>
      </c>
      <c r="K2534" s="32"/>
      <c r="L2534" s="3" t="s">
        <v>1106</v>
      </c>
      <c r="N2534" s="7"/>
      <c r="XFD2534"/>
    </row>
    <row r="2535" spans="2:14 16384:16384" ht="15.75">
      <c r="B2535" t="s">
        <v>14</v>
      </c>
      <c r="C2535">
        <f>IFERROR(IF(OR(changes3[[#This Row],[Type]]="Checklist",changes3[[#This Row],[Type]]="checklist-flat"),1+IF(changes3[[#This Row],[Type of change]] = "Edit",COUNTIFS($J$4:changes3[[#This Row],[Name]],changes3[[#This Row],[Name]], $F$4:changes3[[#This Row],[Type of change]], "Edit")),C2534),2)</f>
        <v>1</v>
      </c>
      <c r="D2535" s="60">
        <v>44889</v>
      </c>
      <c r="E2535" s="3" t="s">
        <v>602</v>
      </c>
      <c r="F2535" t="s">
        <v>55</v>
      </c>
      <c r="G2535" s="3" t="s">
        <v>292</v>
      </c>
      <c r="H2535" s="28" t="s">
        <v>154</v>
      </c>
      <c r="I2535" s="7" t="s">
        <v>34</v>
      </c>
      <c r="J2535" s="31" t="s">
        <v>85</v>
      </c>
      <c r="K2535" s="32"/>
      <c r="L2535" s="3" t="s">
        <v>1106</v>
      </c>
      <c r="N2535" s="7"/>
      <c r="XFD2535"/>
    </row>
    <row r="2536" spans="2:14 16384:16384" ht="15.75">
      <c r="B2536" t="s">
        <v>14</v>
      </c>
      <c r="C2536">
        <f>IFERROR(IF(OR(changes3[[#This Row],[Type]]="Checklist",changes3[[#This Row],[Type]]="checklist-flat"),1+IF(changes3[[#This Row],[Type of change]] = "Edit",COUNTIFS($J$4:changes3[[#This Row],[Name]],changes3[[#This Row],[Name]], $F$4:changes3[[#This Row],[Type of change]], "Edit")),C2535),2)</f>
        <v>1</v>
      </c>
      <c r="D2536" s="60">
        <v>44889</v>
      </c>
      <c r="E2536" s="3" t="s">
        <v>602</v>
      </c>
      <c r="F2536" t="s">
        <v>55</v>
      </c>
      <c r="G2536" s="3" t="s">
        <v>292</v>
      </c>
      <c r="H2536" s="28" t="s">
        <v>154</v>
      </c>
      <c r="I2536" s="7" t="s">
        <v>18</v>
      </c>
      <c r="J2536" s="31" t="s">
        <v>93</v>
      </c>
      <c r="K2536" s="32"/>
      <c r="L2536" s="3" t="s">
        <v>1106</v>
      </c>
      <c r="N2536" s="7"/>
      <c r="XFD2536"/>
    </row>
    <row r="2537" spans="2:14 16384:16384" ht="15.75">
      <c r="B2537" t="s">
        <v>14</v>
      </c>
      <c r="C2537">
        <f>IFERROR(IF(OR(changes3[[#This Row],[Type]]="Checklist",changes3[[#This Row],[Type]]="checklist-flat"),1+IF(changes3[[#This Row],[Type of change]] = "Edit",COUNTIFS($J$4:changes3[[#This Row],[Name]],changes3[[#This Row],[Name]], $F$4:changes3[[#This Row],[Type of change]], "Edit")),C2536),2)</f>
        <v>1</v>
      </c>
      <c r="D2537" s="60">
        <v>44889</v>
      </c>
      <c r="E2537" s="3" t="s">
        <v>602</v>
      </c>
      <c r="F2537" t="s">
        <v>55</v>
      </c>
      <c r="G2537" s="3" t="s">
        <v>292</v>
      </c>
      <c r="H2537" s="28" t="s">
        <v>154</v>
      </c>
      <c r="I2537" s="7" t="s">
        <v>18</v>
      </c>
      <c r="J2537" s="31" t="s">
        <v>94</v>
      </c>
      <c r="K2537" s="32"/>
      <c r="L2537" s="3" t="s">
        <v>1106</v>
      </c>
      <c r="N2537" s="7"/>
      <c r="XFD2537"/>
    </row>
    <row r="2538" spans="2:14 16384:16384" ht="15.75">
      <c r="B2538" t="s">
        <v>14</v>
      </c>
      <c r="C2538">
        <f>IFERROR(IF(OR(changes3[[#This Row],[Type]]="Checklist",changes3[[#This Row],[Type]]="checklist-flat"),1+IF(changes3[[#This Row],[Type of change]] = "Edit",COUNTIFS($J$4:changes3[[#This Row],[Name]],changes3[[#This Row],[Name]], $F$4:changes3[[#This Row],[Type of change]], "Edit")),C2537),2)</f>
        <v>1</v>
      </c>
      <c r="D2538" s="60">
        <v>44889</v>
      </c>
      <c r="E2538" s="3" t="s">
        <v>602</v>
      </c>
      <c r="F2538" t="s">
        <v>55</v>
      </c>
      <c r="G2538" s="3" t="s">
        <v>292</v>
      </c>
      <c r="H2538" s="28" t="s">
        <v>154</v>
      </c>
      <c r="I2538" s="7" t="s">
        <v>34</v>
      </c>
      <c r="J2538" s="31" t="s">
        <v>103</v>
      </c>
      <c r="K2538" s="32"/>
      <c r="L2538" s="3" t="s">
        <v>1106</v>
      </c>
      <c r="N2538" s="7"/>
      <c r="XFD2538"/>
    </row>
    <row r="2539" spans="2:14 16384:16384" ht="15.75">
      <c r="B2539" t="s">
        <v>14</v>
      </c>
      <c r="C2539">
        <f>IFERROR(IF(OR(changes3[[#This Row],[Type]]="Checklist",changes3[[#This Row],[Type]]="checklist-flat"),1+IF(changes3[[#This Row],[Type of change]] = "Edit",COUNTIFS($J$4:changes3[[#This Row],[Name]],changes3[[#This Row],[Name]], $F$4:changes3[[#This Row],[Type of change]], "Edit")),C2538),2)</f>
        <v>1</v>
      </c>
      <c r="D2539" s="60">
        <v>44889</v>
      </c>
      <c r="E2539" s="3" t="s">
        <v>602</v>
      </c>
      <c r="F2539" t="s">
        <v>55</v>
      </c>
      <c r="G2539" s="3" t="s">
        <v>292</v>
      </c>
      <c r="H2539" s="28" t="s">
        <v>154</v>
      </c>
      <c r="I2539" s="7" t="s">
        <v>18</v>
      </c>
      <c r="J2539" s="31" t="s">
        <v>104</v>
      </c>
      <c r="K2539" s="32"/>
      <c r="L2539" s="3" t="s">
        <v>1106</v>
      </c>
      <c r="N2539" s="7"/>
      <c r="XFD2539"/>
    </row>
    <row r="2540" spans="2:14 16384:16384" ht="15.75">
      <c r="B2540" t="s">
        <v>14</v>
      </c>
      <c r="C2540">
        <f>IFERROR(IF(OR(changes3[[#This Row],[Type]]="Checklist",changes3[[#This Row],[Type]]="checklist-flat"),1+IF(changes3[[#This Row],[Type of change]] = "Edit",COUNTIFS($J$4:changes3[[#This Row],[Name]],changes3[[#This Row],[Name]], $F$4:changes3[[#This Row],[Type of change]], "Edit")),C2539),2)</f>
        <v>1</v>
      </c>
      <c r="D2540" s="60">
        <v>44889</v>
      </c>
      <c r="E2540" s="3" t="s">
        <v>602</v>
      </c>
      <c r="F2540" t="s">
        <v>55</v>
      </c>
      <c r="G2540" s="3" t="s">
        <v>292</v>
      </c>
      <c r="H2540" s="28" t="s">
        <v>154</v>
      </c>
      <c r="I2540" s="7" t="s">
        <v>159</v>
      </c>
      <c r="J2540" s="31" t="s">
        <v>31</v>
      </c>
      <c r="K2540" s="32"/>
      <c r="L2540" s="3" t="s">
        <v>1106</v>
      </c>
      <c r="N2540" s="7"/>
      <c r="XFD2540"/>
    </row>
    <row r="2541" spans="2:14 16384:16384" ht="15.75">
      <c r="B2541" t="s">
        <v>14</v>
      </c>
      <c r="C2541">
        <f>IFERROR(IF(OR(changes3[[#This Row],[Type]]="Checklist",changes3[[#This Row],[Type]]="checklist-flat"),1+IF(changes3[[#This Row],[Type of change]] = "Edit",COUNTIFS($J$4:changes3[[#This Row],[Name]],changes3[[#This Row],[Name]], $F$4:changes3[[#This Row],[Type of change]], "Edit")),C2540),2)</f>
        <v>1</v>
      </c>
      <c r="D2541" s="60">
        <v>44889</v>
      </c>
      <c r="E2541" s="3" t="s">
        <v>602</v>
      </c>
      <c r="F2541" t="s">
        <v>55</v>
      </c>
      <c r="G2541" s="3" t="s">
        <v>292</v>
      </c>
      <c r="H2541" s="28" t="s">
        <v>154</v>
      </c>
      <c r="I2541" s="7" t="s">
        <v>18</v>
      </c>
      <c r="J2541" s="31" t="s">
        <v>106</v>
      </c>
      <c r="K2541" s="32"/>
      <c r="L2541" s="3" t="s">
        <v>1106</v>
      </c>
      <c r="N2541" s="7"/>
      <c r="XFD2541"/>
    </row>
    <row r="2542" spans="2:14 16384:16384" ht="15.75">
      <c r="B2542" t="s">
        <v>14</v>
      </c>
      <c r="C2542">
        <f>IFERROR(IF(OR(changes3[[#This Row],[Type]]="Checklist",changes3[[#This Row],[Type]]="checklist-flat"),1+IF(changes3[[#This Row],[Type of change]] = "Edit",COUNTIFS($J$4:changes3[[#This Row],[Name]],changes3[[#This Row],[Name]], $F$4:changes3[[#This Row],[Type of change]], "Edit")),C2541),2)</f>
        <v>1</v>
      </c>
      <c r="D2542" s="60">
        <v>44889</v>
      </c>
      <c r="E2542" s="3" t="s">
        <v>602</v>
      </c>
      <c r="F2542" t="s">
        <v>55</v>
      </c>
      <c r="G2542" s="3" t="s">
        <v>292</v>
      </c>
      <c r="H2542" s="28" t="s">
        <v>154</v>
      </c>
      <c r="I2542" s="7" t="s">
        <v>18</v>
      </c>
      <c r="J2542" s="31" t="s">
        <v>1378</v>
      </c>
      <c r="K2542" s="32"/>
      <c r="L2542" s="3" t="s">
        <v>1106</v>
      </c>
      <c r="N2542" s="7"/>
      <c r="XFD2542"/>
    </row>
    <row r="2543" spans="2:14 16384:16384" ht="15.75">
      <c r="B2543" t="s">
        <v>14</v>
      </c>
      <c r="C2543">
        <f>IFERROR(IF(OR(changes3[[#This Row],[Type]]="Checklist",changes3[[#This Row],[Type]]="checklist-flat"),1+IF(changes3[[#This Row],[Type of change]] = "Edit",COUNTIFS($J$4:changes3[[#This Row],[Name]],changes3[[#This Row],[Name]], $F$4:changes3[[#This Row],[Type of change]], "Edit")),C2542),2)</f>
        <v>1</v>
      </c>
      <c r="D2543" s="60">
        <v>44889</v>
      </c>
      <c r="E2543" s="3" t="s">
        <v>602</v>
      </c>
      <c r="F2543" t="s">
        <v>55</v>
      </c>
      <c r="G2543" s="3" t="s">
        <v>292</v>
      </c>
      <c r="H2543" s="28" t="s">
        <v>154</v>
      </c>
      <c r="I2543" s="7" t="s">
        <v>159</v>
      </c>
      <c r="J2543" s="31" t="s">
        <v>1350</v>
      </c>
      <c r="K2543" s="32"/>
      <c r="L2543" s="3" t="s">
        <v>1106</v>
      </c>
      <c r="N2543" s="7"/>
      <c r="XFD2543"/>
    </row>
    <row r="2544" spans="2:14 16384:16384">
      <c r="B2544" t="s">
        <v>1584</v>
      </c>
      <c r="C2544">
        <f ca="1">IFERROR(IF(OR(changes3[[#This Row],[Type]]="Checklist",changes3[[#This Row],[Type]]="checklist-flat"),1+IF(changes3[[#This Row],[Type of change]] = "Edit",COUNTIFS($J$4:changes3[[#This Row],[Name]],changes3[[#This Row],[Name]], $F$4:changes3[[#This Row],[Type of change]], "Edit")),C2543),2)</f>
        <v>3</v>
      </c>
      <c r="D2544" s="60">
        <v>44890</v>
      </c>
      <c r="E2544" s="3" t="s">
        <v>612</v>
      </c>
      <c r="F2544" t="s">
        <v>16</v>
      </c>
      <c r="G2544" s="3" t="s">
        <v>292</v>
      </c>
      <c r="H2544" s="4" t="s">
        <v>1570</v>
      </c>
      <c r="I2544" s="4" t="s">
        <v>6</v>
      </c>
      <c r="J2544" s="4" t="s">
        <v>1570</v>
      </c>
      <c r="K2544" s="29"/>
      <c r="L2544" s="7" t="s">
        <v>1380</v>
      </c>
      <c r="N2544" t="s">
        <v>1675</v>
      </c>
      <c r="XFD2544"/>
    </row>
    <row r="2545" spans="2:14 16384:16384">
      <c r="B2545" t="s">
        <v>1584</v>
      </c>
      <c r="C2545">
        <f ca="1">IFERROR(IF(OR(changes3[[#This Row],[Type]]="Checklist",changes3[[#This Row],[Type]]="checklist-flat"),1+IF(changes3[[#This Row],[Type of change]] = "Edit",COUNTIFS($J$4:changes3[[#This Row],[Name]],changes3[[#This Row],[Name]], $F$4:changes3[[#This Row],[Type of change]], "Edit")),C2544),2)</f>
        <v>3</v>
      </c>
      <c r="D2545" s="60">
        <v>44890</v>
      </c>
      <c r="E2545" s="3" t="s">
        <v>612</v>
      </c>
      <c r="F2545" t="s">
        <v>16</v>
      </c>
      <c r="G2545" s="3" t="s">
        <v>292</v>
      </c>
      <c r="H2545" s="4" t="s">
        <v>1570</v>
      </c>
      <c r="I2545" s="4" t="s">
        <v>34</v>
      </c>
      <c r="J2545" s="4" t="s">
        <v>1396</v>
      </c>
      <c r="K2545" s="32"/>
      <c r="L2545" s="7" t="s">
        <v>1380</v>
      </c>
      <c r="N2545" t="s">
        <v>1675</v>
      </c>
      <c r="XFD2545"/>
    </row>
    <row r="2546" spans="2:14 16384:16384">
      <c r="B2546" t="s">
        <v>1584</v>
      </c>
      <c r="C2546">
        <f ca="1">IFERROR(IF(OR(changes3[[#This Row],[Type]]="Checklist",changes3[[#This Row],[Type]]="checklist-flat"),1+IF(changes3[[#This Row],[Type of change]] = "Edit",COUNTIFS($J$4:changes3[[#This Row],[Name]],changes3[[#This Row],[Name]], $F$4:changes3[[#This Row],[Type of change]], "Edit")),C2545),2)</f>
        <v>3</v>
      </c>
      <c r="D2546" s="60">
        <v>44890</v>
      </c>
      <c r="E2546" s="3" t="s">
        <v>612</v>
      </c>
      <c r="F2546" t="s">
        <v>16</v>
      </c>
      <c r="G2546" s="3" t="s">
        <v>292</v>
      </c>
      <c r="H2546" s="4" t="s">
        <v>1570</v>
      </c>
      <c r="I2546" s="4" t="s">
        <v>1383</v>
      </c>
      <c r="J2546" s="4" t="s">
        <v>1396</v>
      </c>
      <c r="K2546" s="32"/>
      <c r="L2546" s="7" t="s">
        <v>1380</v>
      </c>
      <c r="N2546" t="s">
        <v>1675</v>
      </c>
      <c r="XFD2546"/>
    </row>
    <row r="2547" spans="2:14 16384:16384">
      <c r="B2547" t="s">
        <v>1584</v>
      </c>
      <c r="C2547">
        <f ca="1">IFERROR(IF(OR(changes3[[#This Row],[Type]]="Checklist",changes3[[#This Row],[Type]]="checklist-flat"),1+IF(changes3[[#This Row],[Type of change]] = "Edit",COUNTIFS($J$4:changes3[[#This Row],[Name]],changes3[[#This Row],[Name]], $F$4:changes3[[#This Row],[Type of change]], "Edit")),C2546),2)</f>
        <v>3</v>
      </c>
      <c r="D2547" s="60">
        <v>44890</v>
      </c>
      <c r="E2547" s="3" t="s">
        <v>612</v>
      </c>
      <c r="F2547" t="s">
        <v>16</v>
      </c>
      <c r="G2547" s="3" t="s">
        <v>292</v>
      </c>
      <c r="H2547" s="4" t="s">
        <v>1570</v>
      </c>
      <c r="I2547" s="4" t="s">
        <v>58</v>
      </c>
      <c r="J2547" s="4" t="s">
        <v>1397</v>
      </c>
      <c r="K2547" s="32"/>
      <c r="L2547" s="7" t="s">
        <v>1380</v>
      </c>
      <c r="N2547" t="s">
        <v>1675</v>
      </c>
      <c r="XFD2547"/>
    </row>
    <row r="2548" spans="2:14 16384:16384">
      <c r="B2548" t="s">
        <v>1584</v>
      </c>
      <c r="C2548">
        <f ca="1">IFERROR(IF(OR(changes3[[#This Row],[Type]]="Checklist",changes3[[#This Row],[Type]]="checklist-flat"),1+IF(changes3[[#This Row],[Type of change]] = "Edit",COUNTIFS($J$4:changes3[[#This Row],[Name]],changes3[[#This Row],[Name]], $F$4:changes3[[#This Row],[Type of change]], "Edit")),C2547),2)</f>
        <v>3</v>
      </c>
      <c r="D2548" s="60">
        <v>44890</v>
      </c>
      <c r="E2548" s="3" t="s">
        <v>612</v>
      </c>
      <c r="F2548" t="s">
        <v>16</v>
      </c>
      <c r="G2548" s="3" t="s">
        <v>292</v>
      </c>
      <c r="H2548" s="4" t="s">
        <v>1570</v>
      </c>
      <c r="I2548" s="4" t="s">
        <v>148</v>
      </c>
      <c r="J2548" s="4" t="s">
        <v>1398</v>
      </c>
      <c r="K2548" s="32"/>
      <c r="L2548" s="7" t="s">
        <v>1380</v>
      </c>
      <c r="N2548" t="s">
        <v>1675</v>
      </c>
      <c r="XFD2548"/>
    </row>
    <row r="2549" spans="2:14 16384:16384">
      <c r="B2549" t="s">
        <v>1584</v>
      </c>
      <c r="C2549">
        <f ca="1">IFERROR(IF(OR(changes3[[#This Row],[Type]]="Checklist",changes3[[#This Row],[Type]]="checklist-flat"),1+IF(changes3[[#This Row],[Type of change]] = "Edit",COUNTIFS($J$4:changes3[[#This Row],[Name]],changes3[[#This Row],[Name]], $F$4:changes3[[#This Row],[Type of change]], "Edit")),C2548),2)</f>
        <v>3</v>
      </c>
      <c r="D2549" s="60">
        <v>44890</v>
      </c>
      <c r="E2549" s="3" t="s">
        <v>612</v>
      </c>
      <c r="F2549" t="s">
        <v>16</v>
      </c>
      <c r="G2549" s="3" t="s">
        <v>292</v>
      </c>
      <c r="H2549" s="4" t="s">
        <v>1570</v>
      </c>
      <c r="I2549" s="4" t="s">
        <v>148</v>
      </c>
      <c r="J2549" s="4" t="s">
        <v>1400</v>
      </c>
      <c r="K2549" s="32"/>
      <c r="L2549" s="7" t="s">
        <v>1380</v>
      </c>
      <c r="N2549" t="s">
        <v>1675</v>
      </c>
      <c r="XFD2549"/>
    </row>
    <row r="2550" spans="2:14 16384:16384">
      <c r="B2550" t="s">
        <v>1584</v>
      </c>
      <c r="C2550">
        <f ca="1">IFERROR(IF(OR(changes3[[#This Row],[Type]]="Checklist",changes3[[#This Row],[Type]]="checklist-flat"),1+IF(changes3[[#This Row],[Type of change]] = "Edit",COUNTIFS($J$4:changes3[[#This Row],[Name]],changes3[[#This Row],[Name]], $F$4:changes3[[#This Row],[Type of change]], "Edit")),C2549),2)</f>
        <v>3</v>
      </c>
      <c r="D2550" s="60">
        <v>44890</v>
      </c>
      <c r="E2550" s="3" t="s">
        <v>612</v>
      </c>
      <c r="F2550" t="s">
        <v>16</v>
      </c>
      <c r="G2550" s="3" t="s">
        <v>292</v>
      </c>
      <c r="H2550" s="4" t="s">
        <v>1570</v>
      </c>
      <c r="I2550" s="4" t="s">
        <v>18</v>
      </c>
      <c r="J2550" s="4" t="s">
        <v>1401</v>
      </c>
      <c r="K2550" s="32"/>
      <c r="L2550" s="7" t="s">
        <v>1380</v>
      </c>
      <c r="N2550" t="s">
        <v>1675</v>
      </c>
      <c r="XFD2550"/>
    </row>
    <row r="2551" spans="2:14 16384:16384">
      <c r="B2551" t="s">
        <v>1584</v>
      </c>
      <c r="C2551">
        <f ca="1">IFERROR(IF(OR(changes3[[#This Row],[Type]]="Checklist",changes3[[#This Row],[Type]]="checklist-flat"),1+IF(changes3[[#This Row],[Type of change]] = "Edit",COUNTIFS($J$4:changes3[[#This Row],[Name]],changes3[[#This Row],[Name]], $F$4:changes3[[#This Row],[Type of change]], "Edit")),C2550),2)</f>
        <v>3</v>
      </c>
      <c r="D2551" s="60">
        <v>44890</v>
      </c>
      <c r="E2551" s="3" t="s">
        <v>612</v>
      </c>
      <c r="F2551" t="s">
        <v>16</v>
      </c>
      <c r="G2551" s="3" t="s">
        <v>292</v>
      </c>
      <c r="H2551" s="4" t="s">
        <v>1570</v>
      </c>
      <c r="I2551" s="4" t="s">
        <v>18</v>
      </c>
      <c r="J2551" s="4" t="s">
        <v>1402</v>
      </c>
      <c r="K2551" s="32"/>
      <c r="L2551" s="7" t="s">
        <v>1380</v>
      </c>
      <c r="N2551" t="s">
        <v>1675</v>
      </c>
      <c r="XFD2551"/>
    </row>
    <row r="2552" spans="2:14 16384:16384">
      <c r="B2552" t="s">
        <v>1584</v>
      </c>
      <c r="C2552">
        <f ca="1">IFERROR(IF(OR(changes3[[#This Row],[Type]]="Checklist",changes3[[#This Row],[Type]]="checklist-flat"),1+IF(changes3[[#This Row],[Type of change]] = "Edit",COUNTIFS($J$4:changes3[[#This Row],[Name]],changes3[[#This Row],[Name]], $F$4:changes3[[#This Row],[Type of change]], "Edit")),C2551),2)</f>
        <v>3</v>
      </c>
      <c r="D2552" s="60">
        <v>44890</v>
      </c>
      <c r="E2552" s="3" t="s">
        <v>612</v>
      </c>
      <c r="F2552" t="s">
        <v>16</v>
      </c>
      <c r="G2552" s="3" t="s">
        <v>292</v>
      </c>
      <c r="H2552" s="4" t="s">
        <v>1570</v>
      </c>
      <c r="I2552" s="4" t="s">
        <v>18</v>
      </c>
      <c r="J2552" s="4" t="s">
        <v>1403</v>
      </c>
      <c r="K2552" s="32"/>
      <c r="L2552" s="7" t="s">
        <v>1380</v>
      </c>
      <c r="N2552" t="s">
        <v>1675</v>
      </c>
      <c r="XFD2552"/>
    </row>
    <row r="2553" spans="2:14 16384:16384">
      <c r="B2553" t="s">
        <v>1584</v>
      </c>
      <c r="C2553">
        <f ca="1">IFERROR(IF(OR(changes3[[#This Row],[Type]]="Checklist",changes3[[#This Row],[Type]]="checklist-flat"),1+IF(changes3[[#This Row],[Type of change]] = "Edit",COUNTIFS($J$4:changes3[[#This Row],[Name]],changes3[[#This Row],[Name]], $F$4:changes3[[#This Row],[Type of change]], "Edit")),C2552),2)</f>
        <v>3</v>
      </c>
      <c r="D2553" s="60">
        <v>44890</v>
      </c>
      <c r="E2553" s="3" t="s">
        <v>612</v>
      </c>
      <c r="F2553" t="s">
        <v>16</v>
      </c>
      <c r="G2553" s="3" t="s">
        <v>292</v>
      </c>
      <c r="H2553" s="4" t="s">
        <v>1570</v>
      </c>
      <c r="I2553" s="4" t="s">
        <v>18</v>
      </c>
      <c r="J2553" s="4" t="s">
        <v>1404</v>
      </c>
      <c r="K2553" s="32"/>
      <c r="L2553" s="7" t="s">
        <v>1380</v>
      </c>
      <c r="N2553" t="s">
        <v>1675</v>
      </c>
      <c r="XFD2553"/>
    </row>
    <row r="2554" spans="2:14 16384:16384">
      <c r="B2554" t="s">
        <v>1584</v>
      </c>
      <c r="C2554">
        <f ca="1">IFERROR(IF(OR(changes3[[#This Row],[Type]]="Checklist",changes3[[#This Row],[Type]]="checklist-flat"),1+IF(changes3[[#This Row],[Type of change]] = "Edit",COUNTIFS($J$4:changes3[[#This Row],[Name]],changes3[[#This Row],[Name]], $F$4:changes3[[#This Row],[Type of change]], "Edit")),C2553),2)</f>
        <v>3</v>
      </c>
      <c r="D2554" s="60">
        <v>44890</v>
      </c>
      <c r="E2554" s="3" t="s">
        <v>612</v>
      </c>
      <c r="F2554" t="s">
        <v>16</v>
      </c>
      <c r="G2554" s="3" t="s">
        <v>292</v>
      </c>
      <c r="H2554" s="4" t="s">
        <v>1570</v>
      </c>
      <c r="I2554" s="4" t="s">
        <v>18</v>
      </c>
      <c r="J2554" s="4" t="s">
        <v>1405</v>
      </c>
      <c r="K2554" s="32"/>
      <c r="L2554" s="7" t="s">
        <v>1380</v>
      </c>
      <c r="N2554" t="s">
        <v>1675</v>
      </c>
      <c r="XFD2554"/>
    </row>
    <row r="2555" spans="2:14 16384:16384">
      <c r="B2555" t="s">
        <v>1584</v>
      </c>
      <c r="C2555">
        <f ca="1">IFERROR(IF(OR(changes3[[#This Row],[Type]]="Checklist",changes3[[#This Row],[Type]]="checklist-flat"),1+IF(changes3[[#This Row],[Type of change]] = "Edit",COUNTIFS($J$4:changes3[[#This Row],[Name]],changes3[[#This Row],[Name]], $F$4:changes3[[#This Row],[Type of change]], "Edit")),C2554),2)</f>
        <v>3</v>
      </c>
      <c r="D2555" s="60">
        <v>44890</v>
      </c>
      <c r="E2555" s="3" t="s">
        <v>612</v>
      </c>
      <c r="F2555" t="s">
        <v>16</v>
      </c>
      <c r="G2555" s="3" t="s">
        <v>292</v>
      </c>
      <c r="H2555" s="4" t="s">
        <v>1570</v>
      </c>
      <c r="I2555" s="4" t="s">
        <v>34</v>
      </c>
      <c r="J2555" s="4" t="s">
        <v>1406</v>
      </c>
      <c r="K2555" s="32"/>
      <c r="L2555" s="7" t="s">
        <v>1380</v>
      </c>
      <c r="N2555" t="s">
        <v>1675</v>
      </c>
      <c r="XFD2555"/>
    </row>
    <row r="2556" spans="2:14 16384:16384">
      <c r="B2556" t="s">
        <v>1584</v>
      </c>
      <c r="C2556">
        <f ca="1">IFERROR(IF(OR(changes3[[#This Row],[Type]]="Checklist",changes3[[#This Row],[Type]]="checklist-flat"),1+IF(changes3[[#This Row],[Type of change]] = "Edit",COUNTIFS($J$4:changes3[[#This Row],[Name]],changes3[[#This Row],[Name]], $F$4:changes3[[#This Row],[Type of change]], "Edit")),C2555),2)</f>
        <v>3</v>
      </c>
      <c r="D2556" s="60">
        <v>44890</v>
      </c>
      <c r="E2556" s="3" t="s">
        <v>612</v>
      </c>
      <c r="F2556" t="s">
        <v>16</v>
      </c>
      <c r="G2556" s="3" t="s">
        <v>292</v>
      </c>
      <c r="H2556" s="4" t="s">
        <v>1570</v>
      </c>
      <c r="I2556" s="4" t="s">
        <v>18</v>
      </c>
      <c r="J2556" s="4" t="s">
        <v>1407</v>
      </c>
      <c r="K2556" s="32"/>
      <c r="L2556" s="7" t="s">
        <v>1380</v>
      </c>
      <c r="N2556" t="s">
        <v>1675</v>
      </c>
      <c r="XFD2556"/>
    </row>
    <row r="2557" spans="2:14 16384:16384">
      <c r="B2557" t="s">
        <v>1584</v>
      </c>
      <c r="C2557">
        <f ca="1">IFERROR(IF(OR(changes3[[#This Row],[Type]]="Checklist",changes3[[#This Row],[Type]]="checklist-flat"),1+IF(changes3[[#This Row],[Type of change]] = "Edit",COUNTIFS($J$4:changes3[[#This Row],[Name]],changes3[[#This Row],[Name]], $F$4:changes3[[#This Row],[Type of change]], "Edit")),C2556),2)</f>
        <v>3</v>
      </c>
      <c r="D2557" s="60">
        <v>44890</v>
      </c>
      <c r="E2557" s="3" t="s">
        <v>612</v>
      </c>
      <c r="F2557" t="s">
        <v>16</v>
      </c>
      <c r="G2557" s="3" t="s">
        <v>292</v>
      </c>
      <c r="H2557" s="4" t="s">
        <v>1570</v>
      </c>
      <c r="I2557" s="4" t="s">
        <v>18</v>
      </c>
      <c r="J2557" s="4" t="s">
        <v>1408</v>
      </c>
      <c r="K2557" s="32"/>
      <c r="L2557" s="7" t="s">
        <v>1380</v>
      </c>
      <c r="N2557" t="s">
        <v>1675</v>
      </c>
      <c r="XFD2557"/>
    </row>
    <row r="2558" spans="2:14 16384:16384">
      <c r="B2558" t="s">
        <v>1584</v>
      </c>
      <c r="C2558">
        <f ca="1">IFERROR(IF(OR(changes3[[#This Row],[Type]]="Checklist",changes3[[#This Row],[Type]]="checklist-flat"),1+IF(changes3[[#This Row],[Type of change]] = "Edit",COUNTIFS($J$4:changes3[[#This Row],[Name]],changes3[[#This Row],[Name]], $F$4:changes3[[#This Row],[Type of change]], "Edit")),C2557),2)</f>
        <v>3</v>
      </c>
      <c r="D2558" s="60">
        <v>44890</v>
      </c>
      <c r="E2558" s="3" t="s">
        <v>612</v>
      </c>
      <c r="F2558" t="s">
        <v>16</v>
      </c>
      <c r="G2558" s="3" t="s">
        <v>292</v>
      </c>
      <c r="H2558" s="4" t="s">
        <v>1570</v>
      </c>
      <c r="I2558" s="4" t="s">
        <v>18</v>
      </c>
      <c r="J2558" s="4" t="s">
        <v>1409</v>
      </c>
      <c r="K2558" s="32"/>
      <c r="L2558" s="7" t="s">
        <v>1380</v>
      </c>
      <c r="N2558" t="s">
        <v>1675</v>
      </c>
      <c r="XFD2558"/>
    </row>
    <row r="2559" spans="2:14 16384:16384">
      <c r="B2559" t="s">
        <v>1584</v>
      </c>
      <c r="C2559">
        <f ca="1">IFERROR(IF(OR(changes3[[#This Row],[Type]]="Checklist",changes3[[#This Row],[Type]]="checklist-flat"),1+IF(changes3[[#This Row],[Type of change]] = "Edit",COUNTIFS($J$4:changes3[[#This Row],[Name]],changes3[[#This Row],[Name]], $F$4:changes3[[#This Row],[Type of change]], "Edit")),C2558),2)</f>
        <v>3</v>
      </c>
      <c r="D2559" s="60">
        <v>44890</v>
      </c>
      <c r="E2559" s="3" t="s">
        <v>612</v>
      </c>
      <c r="F2559" t="s">
        <v>16</v>
      </c>
      <c r="G2559" s="3" t="s">
        <v>292</v>
      </c>
      <c r="H2559" s="4" t="s">
        <v>1570</v>
      </c>
      <c r="I2559" s="4" t="s">
        <v>18</v>
      </c>
      <c r="J2559" s="4" t="s">
        <v>1410</v>
      </c>
      <c r="K2559" s="32"/>
      <c r="L2559" s="7" t="s">
        <v>1380</v>
      </c>
      <c r="N2559" t="s">
        <v>1675</v>
      </c>
      <c r="XFD2559"/>
    </row>
    <row r="2560" spans="2:14 16384:16384">
      <c r="B2560" t="s">
        <v>1584</v>
      </c>
      <c r="C2560">
        <f ca="1">IFERROR(IF(OR(changes3[[#This Row],[Type]]="Checklist",changes3[[#This Row],[Type]]="checklist-flat"),1+IF(changes3[[#This Row],[Type of change]] = "Edit",COUNTIFS($J$4:changes3[[#This Row],[Name]],changes3[[#This Row],[Name]], $F$4:changes3[[#This Row],[Type of change]], "Edit")),C2559),2)</f>
        <v>3</v>
      </c>
      <c r="D2560" s="60">
        <v>44890</v>
      </c>
      <c r="E2560" s="3" t="s">
        <v>612</v>
      </c>
      <c r="F2560" t="s">
        <v>16</v>
      </c>
      <c r="G2560" s="3" t="s">
        <v>292</v>
      </c>
      <c r="H2560" s="4" t="s">
        <v>1570</v>
      </c>
      <c r="I2560" s="4" t="s">
        <v>18</v>
      </c>
      <c r="J2560" s="4" t="s">
        <v>1411</v>
      </c>
      <c r="K2560" s="32"/>
      <c r="L2560" s="7" t="s">
        <v>1380</v>
      </c>
      <c r="N2560" t="s">
        <v>1675</v>
      </c>
      <c r="XFD2560"/>
    </row>
    <row r="2561" spans="2:14 16384:16384">
      <c r="B2561" t="s">
        <v>1584</v>
      </c>
      <c r="C2561">
        <f ca="1">IFERROR(IF(OR(changes3[[#This Row],[Type]]="Checklist",changes3[[#This Row],[Type]]="checklist-flat"),1+IF(changes3[[#This Row],[Type of change]] = "Edit",COUNTIFS($J$4:changes3[[#This Row],[Name]],changes3[[#This Row],[Name]], $F$4:changes3[[#This Row],[Type of change]], "Edit")),C2560),2)</f>
        <v>3</v>
      </c>
      <c r="D2561" s="60">
        <v>44890</v>
      </c>
      <c r="E2561" s="3" t="s">
        <v>612</v>
      </c>
      <c r="F2561" t="s">
        <v>16</v>
      </c>
      <c r="G2561" s="3" t="s">
        <v>292</v>
      </c>
      <c r="H2561" s="4" t="s">
        <v>1570</v>
      </c>
      <c r="I2561" s="4" t="s">
        <v>18</v>
      </c>
      <c r="J2561" s="4" t="s">
        <v>1412</v>
      </c>
      <c r="K2561" s="32"/>
      <c r="L2561" s="7" t="s">
        <v>1380</v>
      </c>
      <c r="N2561" t="s">
        <v>1675</v>
      </c>
      <c r="XFD2561"/>
    </row>
    <row r="2562" spans="2:14 16384:16384">
      <c r="B2562" t="s">
        <v>1584</v>
      </c>
      <c r="C2562">
        <f ca="1">IFERROR(IF(OR(changes3[[#This Row],[Type]]="Checklist",changes3[[#This Row],[Type]]="checklist-flat"),1+IF(changes3[[#This Row],[Type of change]] = "Edit",COUNTIFS($J$4:changes3[[#This Row],[Name]],changes3[[#This Row],[Name]], $F$4:changes3[[#This Row],[Type of change]], "Edit")),C2561),2)</f>
        <v>3</v>
      </c>
      <c r="D2562" s="60">
        <v>44890</v>
      </c>
      <c r="E2562" s="3" t="s">
        <v>612</v>
      </c>
      <c r="F2562" t="s">
        <v>16</v>
      </c>
      <c r="G2562" s="3" t="s">
        <v>292</v>
      </c>
      <c r="H2562" s="4" t="s">
        <v>1570</v>
      </c>
      <c r="I2562" s="4" t="s">
        <v>18</v>
      </c>
      <c r="J2562" s="4" t="s">
        <v>1413</v>
      </c>
      <c r="K2562" s="32"/>
      <c r="L2562" s="7" t="s">
        <v>1380</v>
      </c>
      <c r="N2562" t="s">
        <v>1675</v>
      </c>
      <c r="XFD2562"/>
    </row>
    <row r="2563" spans="2:14 16384:16384">
      <c r="B2563" t="s">
        <v>1584</v>
      </c>
      <c r="C2563">
        <f ca="1">IFERROR(IF(OR(changes3[[#This Row],[Type]]="Checklist",changes3[[#This Row],[Type]]="checklist-flat"),1+IF(changes3[[#This Row],[Type of change]] = "Edit",COUNTIFS($J$4:changes3[[#This Row],[Name]],changes3[[#This Row],[Name]], $F$4:changes3[[#This Row],[Type of change]], "Edit")),C2562),2)</f>
        <v>3</v>
      </c>
      <c r="D2563" s="60">
        <v>44890</v>
      </c>
      <c r="E2563" s="3" t="s">
        <v>612</v>
      </c>
      <c r="F2563" t="s">
        <v>16</v>
      </c>
      <c r="G2563" s="3" t="s">
        <v>292</v>
      </c>
      <c r="H2563" s="4" t="s">
        <v>1570</v>
      </c>
      <c r="I2563" s="4" t="s">
        <v>18</v>
      </c>
      <c r="J2563" s="4" t="s">
        <v>1414</v>
      </c>
      <c r="K2563" s="32"/>
      <c r="L2563" s="7" t="s">
        <v>1380</v>
      </c>
      <c r="N2563" t="s">
        <v>1675</v>
      </c>
      <c r="XFD2563"/>
    </row>
    <row r="2564" spans="2:14 16384:16384">
      <c r="B2564" t="s">
        <v>1584</v>
      </c>
      <c r="C2564">
        <f ca="1">IFERROR(IF(OR(changes3[[#This Row],[Type]]="Checklist",changes3[[#This Row],[Type]]="checklist-flat"),1+IF(changes3[[#This Row],[Type of change]] = "Edit",COUNTIFS($J$4:changes3[[#This Row],[Name]],changes3[[#This Row],[Name]], $F$4:changes3[[#This Row],[Type of change]], "Edit")),C2563),2)</f>
        <v>3</v>
      </c>
      <c r="D2564" s="60">
        <v>44890</v>
      </c>
      <c r="E2564" s="3" t="s">
        <v>612</v>
      </c>
      <c r="F2564" t="s">
        <v>16</v>
      </c>
      <c r="G2564" s="3" t="s">
        <v>292</v>
      </c>
      <c r="H2564" s="4" t="s">
        <v>1570</v>
      </c>
      <c r="I2564" s="4" t="s">
        <v>34</v>
      </c>
      <c r="J2564" s="4" t="s">
        <v>1415</v>
      </c>
      <c r="K2564" s="32"/>
      <c r="L2564" s="7" t="s">
        <v>1380</v>
      </c>
      <c r="N2564" t="s">
        <v>1675</v>
      </c>
      <c r="XFD2564"/>
    </row>
    <row r="2565" spans="2:14 16384:16384">
      <c r="B2565" t="s">
        <v>1584</v>
      </c>
      <c r="C2565">
        <f ca="1">IFERROR(IF(OR(changes3[[#This Row],[Type]]="Checklist",changes3[[#This Row],[Type]]="checklist-flat"),1+IF(changes3[[#This Row],[Type of change]] = "Edit",COUNTIFS($J$4:changes3[[#This Row],[Name]],changes3[[#This Row],[Name]], $F$4:changes3[[#This Row],[Type of change]], "Edit")),C2564),2)</f>
        <v>3</v>
      </c>
      <c r="D2565" s="60">
        <v>44890</v>
      </c>
      <c r="E2565" s="3" t="s">
        <v>612</v>
      </c>
      <c r="F2565" t="s">
        <v>16</v>
      </c>
      <c r="G2565" s="3" t="s">
        <v>292</v>
      </c>
      <c r="H2565" s="4" t="s">
        <v>1570</v>
      </c>
      <c r="I2565" s="4" t="s">
        <v>58</v>
      </c>
      <c r="J2565" s="4" t="s">
        <v>1416</v>
      </c>
      <c r="K2565" s="32"/>
      <c r="L2565" s="7" t="s">
        <v>1380</v>
      </c>
      <c r="N2565" t="s">
        <v>1675</v>
      </c>
      <c r="XFD2565"/>
    </row>
    <row r="2566" spans="2:14 16384:16384">
      <c r="B2566" t="s">
        <v>1584</v>
      </c>
      <c r="C2566">
        <f ca="1">IFERROR(IF(OR(changes3[[#This Row],[Type]]="Checklist",changes3[[#This Row],[Type]]="checklist-flat"),1+IF(changes3[[#This Row],[Type of change]] = "Edit",COUNTIFS($J$4:changes3[[#This Row],[Name]],changes3[[#This Row],[Name]], $F$4:changes3[[#This Row],[Type of change]], "Edit")),C2565),2)</f>
        <v>3</v>
      </c>
      <c r="D2566" s="60">
        <v>44890</v>
      </c>
      <c r="E2566" s="3" t="s">
        <v>612</v>
      </c>
      <c r="F2566" t="s">
        <v>16</v>
      </c>
      <c r="G2566" s="3" t="s">
        <v>292</v>
      </c>
      <c r="H2566" s="4" t="s">
        <v>1570</v>
      </c>
      <c r="I2566" s="4" t="s">
        <v>18</v>
      </c>
      <c r="J2566" s="4" t="s">
        <v>1417</v>
      </c>
      <c r="K2566" s="32"/>
      <c r="L2566" s="7" t="s">
        <v>1380</v>
      </c>
      <c r="N2566" t="s">
        <v>1675</v>
      </c>
      <c r="XFD2566"/>
    </row>
    <row r="2567" spans="2:14 16384:16384">
      <c r="B2567" t="s">
        <v>1584</v>
      </c>
      <c r="C2567">
        <f ca="1">IFERROR(IF(OR(changes3[[#This Row],[Type]]="Checklist",changes3[[#This Row],[Type]]="checklist-flat"),1+IF(changes3[[#This Row],[Type of change]] = "Edit",COUNTIFS($J$4:changes3[[#This Row],[Name]],changes3[[#This Row],[Name]], $F$4:changes3[[#This Row],[Type of change]], "Edit")),C2566),2)</f>
        <v>3</v>
      </c>
      <c r="D2567" s="60">
        <v>44890</v>
      </c>
      <c r="E2567" s="3" t="s">
        <v>612</v>
      </c>
      <c r="F2567" t="s">
        <v>16</v>
      </c>
      <c r="G2567" s="3" t="s">
        <v>292</v>
      </c>
      <c r="H2567" s="4" t="s">
        <v>1570</v>
      </c>
      <c r="I2567" s="4" t="s">
        <v>18</v>
      </c>
      <c r="J2567" s="4" t="s">
        <v>1418</v>
      </c>
      <c r="K2567" s="32"/>
      <c r="L2567" s="7" t="s">
        <v>1380</v>
      </c>
      <c r="N2567" t="s">
        <v>1675</v>
      </c>
      <c r="XFD2567"/>
    </row>
    <row r="2568" spans="2:14 16384:16384">
      <c r="B2568" t="s">
        <v>1584</v>
      </c>
      <c r="C2568">
        <f ca="1">IFERROR(IF(OR(changes3[[#This Row],[Type]]="Checklist",changes3[[#This Row],[Type]]="checklist-flat"),1+IF(changes3[[#This Row],[Type of change]] = "Edit",COUNTIFS($J$4:changes3[[#This Row],[Name]],changes3[[#This Row],[Name]], $F$4:changes3[[#This Row],[Type of change]], "Edit")),C2567),2)</f>
        <v>3</v>
      </c>
      <c r="D2568" s="60">
        <v>44890</v>
      </c>
      <c r="E2568" s="3" t="s">
        <v>612</v>
      </c>
      <c r="F2568" t="s">
        <v>16</v>
      </c>
      <c r="G2568" s="3" t="s">
        <v>292</v>
      </c>
      <c r="H2568" s="4" t="s">
        <v>1570</v>
      </c>
      <c r="I2568" s="4" t="s">
        <v>18</v>
      </c>
      <c r="J2568" s="4" t="s">
        <v>1419</v>
      </c>
      <c r="K2568" s="32"/>
      <c r="L2568" s="7" t="s">
        <v>1380</v>
      </c>
      <c r="N2568" t="s">
        <v>1675</v>
      </c>
      <c r="XFD2568"/>
    </row>
    <row r="2569" spans="2:14 16384:16384">
      <c r="B2569" t="s">
        <v>1584</v>
      </c>
      <c r="C2569">
        <f ca="1">IFERROR(IF(OR(changes3[[#This Row],[Type]]="Checklist",changes3[[#This Row],[Type]]="checklist-flat"),1+IF(changes3[[#This Row],[Type of change]] = "Edit",COUNTIFS($J$4:changes3[[#This Row],[Name]],changes3[[#This Row],[Name]], $F$4:changes3[[#This Row],[Type of change]], "Edit")),C2568),2)</f>
        <v>3</v>
      </c>
      <c r="D2569" s="60">
        <v>44890</v>
      </c>
      <c r="E2569" s="3" t="s">
        <v>612</v>
      </c>
      <c r="F2569" t="s">
        <v>16</v>
      </c>
      <c r="G2569" s="3" t="s">
        <v>292</v>
      </c>
      <c r="H2569" s="4" t="s">
        <v>1570</v>
      </c>
      <c r="I2569" s="4" t="s">
        <v>159</v>
      </c>
      <c r="J2569" s="4" t="s">
        <v>1676</v>
      </c>
      <c r="K2569" s="32"/>
      <c r="L2569" s="7" t="s">
        <v>1380</v>
      </c>
      <c r="N2569" t="s">
        <v>1675</v>
      </c>
      <c r="XFD2569"/>
    </row>
    <row r="2570" spans="2:14 16384:16384" ht="15.75">
      <c r="B2570" t="s">
        <v>1584</v>
      </c>
      <c r="C2570">
        <f>IFERROR(IF(OR(changes3[[#This Row],[Type]]="Checklist",changes3[[#This Row],[Type]]="checklist-flat"),1+IF(changes3[[#This Row],[Type of change]] = "Edit",COUNTIFS($J$4:changes3[[#This Row],[Name]],changes3[[#This Row],[Name]], $F$4:changes3[[#This Row],[Type of change]], "Edit")),C2569),2)</f>
        <v>1</v>
      </c>
      <c r="D2570" s="60">
        <v>44890</v>
      </c>
      <c r="E2570" s="3" t="s">
        <v>612</v>
      </c>
      <c r="F2570" t="s">
        <v>776</v>
      </c>
      <c r="G2570" s="3" t="s">
        <v>292</v>
      </c>
      <c r="H2570" s="28" t="s">
        <v>1379</v>
      </c>
      <c r="I2570" s="30" t="s">
        <v>6</v>
      </c>
      <c r="J2570" s="28" t="s">
        <v>1379</v>
      </c>
      <c r="K2570" s="29"/>
      <c r="L2570" s="7" t="s">
        <v>1380</v>
      </c>
      <c r="XFD2570"/>
    </row>
    <row r="2571" spans="2:14 16384:16384" ht="15.75">
      <c r="B2571" t="s">
        <v>1584</v>
      </c>
      <c r="C2571">
        <f>IFERROR(IF(OR(changes3[[#This Row],[Type]]="Checklist",changes3[[#This Row],[Type]]="checklist-flat"),1+IF(changes3[[#This Row],[Type of change]] = "Edit",COUNTIFS($J$4:changes3[[#This Row],[Name]],changes3[[#This Row],[Name]], $F$4:changes3[[#This Row],[Type of change]], "Edit")),C2570),2)</f>
        <v>1</v>
      </c>
      <c r="D2571" s="60">
        <v>44890</v>
      </c>
      <c r="E2571" s="3" t="s">
        <v>612</v>
      </c>
      <c r="F2571" t="s">
        <v>776</v>
      </c>
      <c r="G2571" s="3" t="s">
        <v>292</v>
      </c>
      <c r="H2571" s="28" t="s">
        <v>1379</v>
      </c>
      <c r="I2571" s="7" t="s">
        <v>34</v>
      </c>
      <c r="J2571" s="31" t="s">
        <v>1381</v>
      </c>
      <c r="K2571" s="32"/>
      <c r="L2571" s="7" t="s">
        <v>1380</v>
      </c>
      <c r="XFD2571"/>
    </row>
    <row r="2572" spans="2:14 16384:16384" ht="15.75">
      <c r="B2572" t="s">
        <v>1584</v>
      </c>
      <c r="C2572">
        <f>IFERROR(IF(OR(changes3[[#This Row],[Type]]="Checklist",changes3[[#This Row],[Type]]="checklist-flat"),1+IF(changes3[[#This Row],[Type of change]] = "Edit",COUNTIFS($J$4:changes3[[#This Row],[Name]],changes3[[#This Row],[Name]], $F$4:changes3[[#This Row],[Type of change]], "Edit")),C2571),2)</f>
        <v>1</v>
      </c>
      <c r="D2572" s="60">
        <v>44890</v>
      </c>
      <c r="E2572" s="3" t="s">
        <v>612</v>
      </c>
      <c r="F2572" t="s">
        <v>776</v>
      </c>
      <c r="G2572" s="3" t="s">
        <v>292</v>
      </c>
      <c r="H2572" s="28" t="s">
        <v>1379</v>
      </c>
      <c r="I2572" s="7" t="s">
        <v>1383</v>
      </c>
      <c r="J2572" s="31" t="s">
        <v>1381</v>
      </c>
      <c r="K2572" s="32"/>
      <c r="L2572" s="7" t="s">
        <v>1380</v>
      </c>
      <c r="XFD2572"/>
    </row>
    <row r="2573" spans="2:14 16384:16384" ht="15.75">
      <c r="B2573" t="s">
        <v>1584</v>
      </c>
      <c r="C2573">
        <f>IFERROR(IF(OR(changes3[[#This Row],[Type]]="Checklist",changes3[[#This Row],[Type]]="checklist-flat"),1+IF(changes3[[#This Row],[Type of change]] = "Edit",COUNTIFS($J$4:changes3[[#This Row],[Name]],changes3[[#This Row],[Name]], $F$4:changes3[[#This Row],[Type of change]], "Edit")),C2572),2)</f>
        <v>1</v>
      </c>
      <c r="D2573" s="60">
        <v>44890</v>
      </c>
      <c r="E2573" s="3" t="s">
        <v>612</v>
      </c>
      <c r="F2573" t="s">
        <v>776</v>
      </c>
      <c r="G2573" s="3" t="s">
        <v>292</v>
      </c>
      <c r="H2573" s="28" t="s">
        <v>1379</v>
      </c>
      <c r="I2573" s="7" t="s">
        <v>58</v>
      </c>
      <c r="J2573" s="31" t="s">
        <v>59</v>
      </c>
      <c r="K2573" s="32"/>
      <c r="L2573" s="7" t="s">
        <v>1380</v>
      </c>
      <c r="XFD2573"/>
    </row>
    <row r="2574" spans="2:14 16384:16384" ht="15.75">
      <c r="B2574" t="s">
        <v>1584</v>
      </c>
      <c r="C2574">
        <f>IFERROR(IF(OR(changes3[[#This Row],[Type]]="Checklist",changes3[[#This Row],[Type]]="checklist-flat"),1+IF(changes3[[#This Row],[Type of change]] = "Edit",COUNTIFS($J$4:changes3[[#This Row],[Name]],changes3[[#This Row],[Name]], $F$4:changes3[[#This Row],[Type of change]], "Edit")),C2573),2)</f>
        <v>1</v>
      </c>
      <c r="D2574" s="60">
        <v>44890</v>
      </c>
      <c r="E2574" s="3" t="s">
        <v>612</v>
      </c>
      <c r="F2574" t="s">
        <v>776</v>
      </c>
      <c r="G2574" s="3" t="s">
        <v>292</v>
      </c>
      <c r="H2574" s="28" t="s">
        <v>1379</v>
      </c>
      <c r="I2574" s="7" t="s">
        <v>58</v>
      </c>
      <c r="J2574" s="31" t="s">
        <v>60</v>
      </c>
      <c r="K2574" s="32"/>
      <c r="L2574" s="7" t="s">
        <v>1380</v>
      </c>
      <c r="XFD2574"/>
    </row>
    <row r="2575" spans="2:14 16384:16384" ht="15.75">
      <c r="B2575" t="s">
        <v>1584</v>
      </c>
      <c r="C2575">
        <f>IFERROR(IF(OR(changes3[[#This Row],[Type]]="Checklist",changes3[[#This Row],[Type]]="checklist-flat"),1+IF(changes3[[#This Row],[Type of change]] = "Edit",COUNTIFS($J$4:changes3[[#This Row],[Name]],changes3[[#This Row],[Name]], $F$4:changes3[[#This Row],[Type of change]], "Edit")),C2574),2)</f>
        <v>1</v>
      </c>
      <c r="D2575" s="60">
        <v>44890</v>
      </c>
      <c r="E2575" s="3" t="s">
        <v>612</v>
      </c>
      <c r="F2575" t="s">
        <v>776</v>
      </c>
      <c r="G2575" s="3" t="s">
        <v>292</v>
      </c>
      <c r="H2575" s="28" t="s">
        <v>1379</v>
      </c>
      <c r="I2575" s="7" t="s">
        <v>92</v>
      </c>
      <c r="J2575" s="31" t="s">
        <v>1677</v>
      </c>
      <c r="K2575" s="32" t="s">
        <v>1678</v>
      </c>
      <c r="L2575" s="7" t="s">
        <v>1380</v>
      </c>
      <c r="XFD2575"/>
    </row>
    <row r="2576" spans="2:14 16384:16384" ht="15.75">
      <c r="B2576" t="s">
        <v>1584</v>
      </c>
      <c r="C2576">
        <f>IFERROR(IF(OR(changes3[[#This Row],[Type]]="Checklist",changes3[[#This Row],[Type]]="checklist-flat"),1+IF(changes3[[#This Row],[Type of change]] = "Edit",COUNTIFS($J$4:changes3[[#This Row],[Name]],changes3[[#This Row],[Name]], $F$4:changes3[[#This Row],[Type of change]], "Edit")),C2575),2)</f>
        <v>1</v>
      </c>
      <c r="D2576" s="60">
        <v>44890</v>
      </c>
      <c r="E2576" s="3" t="s">
        <v>612</v>
      </c>
      <c r="F2576" t="s">
        <v>776</v>
      </c>
      <c r="G2576" s="3" t="s">
        <v>292</v>
      </c>
      <c r="H2576" s="28" t="s">
        <v>1379</v>
      </c>
      <c r="I2576" s="7" t="s">
        <v>34</v>
      </c>
      <c r="J2576" s="31" t="s">
        <v>1386</v>
      </c>
      <c r="K2576" s="32"/>
      <c r="L2576" s="7" t="s">
        <v>1380</v>
      </c>
      <c r="XFD2576"/>
    </row>
    <row r="2577" spans="2:15 16384:16384" ht="15.75">
      <c r="B2577" t="s">
        <v>1584</v>
      </c>
      <c r="C2577">
        <f>IFERROR(IF(OR(changes3[[#This Row],[Type]]="Checklist",changes3[[#This Row],[Type]]="checklist-flat"),1+IF(changes3[[#This Row],[Type of change]] = "Edit",COUNTIFS($J$4:changes3[[#This Row],[Name]],changes3[[#This Row],[Name]], $F$4:changes3[[#This Row],[Type of change]], "Edit")),C2576),2)</f>
        <v>1</v>
      </c>
      <c r="D2577" s="60">
        <v>44890</v>
      </c>
      <c r="E2577" s="3" t="s">
        <v>612</v>
      </c>
      <c r="F2577" t="s">
        <v>776</v>
      </c>
      <c r="G2577" s="3" t="s">
        <v>292</v>
      </c>
      <c r="H2577" s="28" t="s">
        <v>1379</v>
      </c>
      <c r="I2577" s="7" t="s">
        <v>1383</v>
      </c>
      <c r="J2577" s="31" t="s">
        <v>1386</v>
      </c>
      <c r="K2577" s="32"/>
      <c r="L2577" s="7" t="s">
        <v>1380</v>
      </c>
      <c r="XFD2577"/>
    </row>
    <row r="2578" spans="2:15 16384:16384" ht="15.75">
      <c r="B2578" t="s">
        <v>1584</v>
      </c>
      <c r="C2578">
        <f>IFERROR(IF(OR(changes3[[#This Row],[Type]]="Checklist",changes3[[#This Row],[Type]]="checklist-flat"),1+IF(changes3[[#This Row],[Type of change]] = "Edit",COUNTIFS($J$4:changes3[[#This Row],[Name]],changes3[[#This Row],[Name]], $F$4:changes3[[#This Row],[Type of change]], "Edit")),C2577),2)</f>
        <v>1</v>
      </c>
      <c r="D2578" s="60">
        <v>44890</v>
      </c>
      <c r="E2578" s="3" t="s">
        <v>612</v>
      </c>
      <c r="F2578" t="s">
        <v>776</v>
      </c>
      <c r="G2578" s="3" t="s">
        <v>292</v>
      </c>
      <c r="H2578" s="28" t="s">
        <v>1379</v>
      </c>
      <c r="I2578" s="7" t="s">
        <v>58</v>
      </c>
      <c r="J2578" s="31" t="s">
        <v>87</v>
      </c>
      <c r="K2578" s="32"/>
      <c r="L2578" s="7" t="s">
        <v>1380</v>
      </c>
      <c r="XFD2578"/>
    </row>
    <row r="2579" spans="2:15 16384:16384" ht="15.75">
      <c r="B2579" t="s">
        <v>1584</v>
      </c>
      <c r="C2579">
        <f>IFERROR(IF(OR(changes3[[#This Row],[Type]]="Checklist",changes3[[#This Row],[Type]]="checklist-flat"),1+IF(changes3[[#This Row],[Type of change]] = "Edit",COUNTIFS($J$4:changes3[[#This Row],[Name]],changes3[[#This Row],[Name]], $F$4:changes3[[#This Row],[Type of change]], "Edit")),C2578),2)</f>
        <v>1</v>
      </c>
      <c r="D2579" s="60">
        <v>44890</v>
      </c>
      <c r="E2579" s="3" t="s">
        <v>612</v>
      </c>
      <c r="F2579" t="s">
        <v>776</v>
      </c>
      <c r="G2579" s="3" t="s">
        <v>292</v>
      </c>
      <c r="H2579" s="28" t="s">
        <v>1379</v>
      </c>
      <c r="I2579" s="7" t="s">
        <v>58</v>
      </c>
      <c r="J2579" s="31" t="s">
        <v>89</v>
      </c>
      <c r="K2579" s="32"/>
      <c r="L2579" s="7" t="s">
        <v>1380</v>
      </c>
      <c r="XFD2579"/>
    </row>
    <row r="2580" spans="2:15 16384:16384" ht="15.75">
      <c r="B2580" t="s">
        <v>1584</v>
      </c>
      <c r="C2580">
        <f>IFERROR(IF(OR(changes3[[#This Row],[Type]]="Checklist",changes3[[#This Row],[Type]]="checklist-flat"),1+IF(changes3[[#This Row],[Type of change]] = "Edit",COUNTIFS($J$4:changes3[[#This Row],[Name]],changes3[[#This Row],[Name]], $F$4:changes3[[#This Row],[Type of change]], "Edit")),C2579),2)</f>
        <v>1</v>
      </c>
      <c r="D2580" s="60">
        <v>44890</v>
      </c>
      <c r="E2580" s="3" t="s">
        <v>612</v>
      </c>
      <c r="F2580" t="s">
        <v>776</v>
      </c>
      <c r="G2580" s="3" t="s">
        <v>292</v>
      </c>
      <c r="H2580" s="28" t="s">
        <v>1379</v>
      </c>
      <c r="I2580" s="7" t="s">
        <v>58</v>
      </c>
      <c r="J2580" s="31" t="s">
        <v>90</v>
      </c>
      <c r="K2580" s="32"/>
      <c r="L2580" s="7" t="s">
        <v>1380</v>
      </c>
      <c r="XFD2580"/>
    </row>
    <row r="2581" spans="2:15 16384:16384" ht="15.75">
      <c r="B2581" t="s">
        <v>1584</v>
      </c>
      <c r="C2581">
        <f>IFERROR(IF(OR(changes3[[#This Row],[Type]]="Checklist",changes3[[#This Row],[Type]]="checklist-flat"),1+IF(changes3[[#This Row],[Type of change]] = "Edit",COUNTIFS($J$4:changes3[[#This Row],[Name]],changes3[[#This Row],[Name]], $F$4:changes3[[#This Row],[Type of change]], "Edit")),C2580),2)</f>
        <v>1</v>
      </c>
      <c r="D2581" s="60">
        <v>44890</v>
      </c>
      <c r="E2581" s="3" t="s">
        <v>612</v>
      </c>
      <c r="F2581" t="s">
        <v>776</v>
      </c>
      <c r="G2581" s="3" t="s">
        <v>292</v>
      </c>
      <c r="H2581" s="28" t="s">
        <v>1379</v>
      </c>
      <c r="I2581" s="7" t="s">
        <v>18</v>
      </c>
      <c r="J2581" s="31" t="s">
        <v>93</v>
      </c>
      <c r="K2581" s="32"/>
      <c r="L2581" s="7" t="s">
        <v>1380</v>
      </c>
      <c r="XFD2581"/>
    </row>
    <row r="2582" spans="2:15 16384:16384" ht="15.75">
      <c r="B2582" t="s">
        <v>1584</v>
      </c>
      <c r="C2582">
        <f>IFERROR(IF(OR(changes3[[#This Row],[Type]]="Checklist",changes3[[#This Row],[Type]]="checklist-flat"),1+IF(changes3[[#This Row],[Type of change]] = "Edit",COUNTIFS($J$4:changes3[[#This Row],[Name]],changes3[[#This Row],[Name]], $F$4:changes3[[#This Row],[Type of change]], "Edit")),C2581),2)</f>
        <v>1</v>
      </c>
      <c r="D2582" s="60">
        <v>44890</v>
      </c>
      <c r="E2582" s="3" t="s">
        <v>612</v>
      </c>
      <c r="F2582" t="s">
        <v>776</v>
      </c>
      <c r="G2582" s="3" t="s">
        <v>292</v>
      </c>
      <c r="H2582" s="28" t="s">
        <v>1379</v>
      </c>
      <c r="I2582" s="7" t="s">
        <v>34</v>
      </c>
      <c r="J2582" s="31" t="s">
        <v>1388</v>
      </c>
      <c r="K2582" s="32"/>
      <c r="L2582" s="7" t="s">
        <v>1380</v>
      </c>
      <c r="XFD2582"/>
    </row>
    <row r="2583" spans="2:15 16384:16384" ht="15.75">
      <c r="B2583" t="s">
        <v>1584</v>
      </c>
      <c r="C2583">
        <f>IFERROR(IF(OR(changes3[[#This Row],[Type]]="Checklist",changes3[[#This Row],[Type]]="checklist-flat"),1+IF(changes3[[#This Row],[Type of change]] = "Edit",COUNTIFS($J$4:changes3[[#This Row],[Name]],changes3[[#This Row],[Name]], $F$4:changes3[[#This Row],[Type of change]], "Edit")),C2582),2)</f>
        <v>1</v>
      </c>
      <c r="D2583" s="60">
        <v>44890</v>
      </c>
      <c r="E2583" s="3" t="s">
        <v>612</v>
      </c>
      <c r="F2583" t="s">
        <v>776</v>
      </c>
      <c r="G2583" s="3" t="s">
        <v>292</v>
      </c>
      <c r="H2583" s="28" t="s">
        <v>1379</v>
      </c>
      <c r="I2583" s="7" t="s">
        <v>18</v>
      </c>
      <c r="J2583" s="31" t="s">
        <v>1389</v>
      </c>
      <c r="K2583" s="32"/>
      <c r="L2583" s="7" t="s">
        <v>1380</v>
      </c>
      <c r="XFD2583"/>
    </row>
    <row r="2584" spans="2:15 16384:16384" ht="15.75">
      <c r="B2584" t="s">
        <v>1584</v>
      </c>
      <c r="C2584">
        <f>IFERROR(IF(OR(changes3[[#This Row],[Type]]="Checklist",changes3[[#This Row],[Type]]="checklist-flat"),1+IF(changes3[[#This Row],[Type of change]] = "Edit",COUNTIFS($J$4:changes3[[#This Row],[Name]],changes3[[#This Row],[Name]], $F$4:changes3[[#This Row],[Type of change]], "Edit")),C2583),2)</f>
        <v>1</v>
      </c>
      <c r="D2584" s="60">
        <v>44890</v>
      </c>
      <c r="E2584" s="3" t="s">
        <v>612</v>
      </c>
      <c r="F2584" t="s">
        <v>776</v>
      </c>
      <c r="G2584" s="3" t="s">
        <v>292</v>
      </c>
      <c r="H2584" s="28" t="s">
        <v>1379</v>
      </c>
      <c r="I2584" s="7" t="s">
        <v>18</v>
      </c>
      <c r="J2584" s="31" t="s">
        <v>1390</v>
      </c>
      <c r="K2584" s="32"/>
      <c r="L2584" s="7" t="s">
        <v>1380</v>
      </c>
      <c r="XFD2584"/>
    </row>
    <row r="2585" spans="2:15 16384:16384" ht="15.75">
      <c r="B2585" t="s">
        <v>1584</v>
      </c>
      <c r="C2585">
        <f>IFERROR(IF(OR(changes3[[#This Row],[Type]]="Checklist",changes3[[#This Row],[Type]]="checklist-flat"),1+IF(changes3[[#This Row],[Type of change]] = "Edit",COUNTIFS($J$4:changes3[[#This Row],[Name]],changes3[[#This Row],[Name]], $F$4:changes3[[#This Row],[Type of change]], "Edit")),C2584),2)</f>
        <v>1</v>
      </c>
      <c r="D2585" s="60">
        <v>44890</v>
      </c>
      <c r="E2585" s="3" t="s">
        <v>612</v>
      </c>
      <c r="F2585" t="s">
        <v>776</v>
      </c>
      <c r="G2585" s="3" t="s">
        <v>292</v>
      </c>
      <c r="H2585" s="28" t="s">
        <v>1379</v>
      </c>
      <c r="I2585" s="7" t="s">
        <v>18</v>
      </c>
      <c r="J2585" s="31" t="s">
        <v>38</v>
      </c>
      <c r="K2585" s="32"/>
      <c r="L2585" s="7" t="s">
        <v>1380</v>
      </c>
      <c r="XFD2585"/>
    </row>
    <row r="2586" spans="2:15 16384:16384" ht="15.75">
      <c r="B2586" t="s">
        <v>1584</v>
      </c>
      <c r="C2586">
        <f>IFERROR(IF(OR(changes3[[#This Row],[Type]]="Checklist",changes3[[#This Row],[Type]]="checklist-flat"),1+IF(changes3[[#This Row],[Type of change]] = "Edit",COUNTIFS($J$4:changes3[[#This Row],[Name]],changes3[[#This Row],[Name]], $F$4:changes3[[#This Row],[Type of change]], "Edit")),C2585),2)</f>
        <v>1</v>
      </c>
      <c r="D2586" s="60">
        <v>44890</v>
      </c>
      <c r="E2586" s="3" t="s">
        <v>612</v>
      </c>
      <c r="F2586" t="s">
        <v>776</v>
      </c>
      <c r="G2586" s="3" t="s">
        <v>292</v>
      </c>
      <c r="H2586" s="28" t="s">
        <v>1379</v>
      </c>
      <c r="I2586" s="7" t="s">
        <v>18</v>
      </c>
      <c r="J2586" s="31" t="s">
        <v>1391</v>
      </c>
      <c r="K2586" s="32"/>
      <c r="L2586" s="7" t="s">
        <v>1380</v>
      </c>
      <c r="XFD2586"/>
    </row>
    <row r="2587" spans="2:15 16384:16384" ht="15.75">
      <c r="B2587" t="s">
        <v>1584</v>
      </c>
      <c r="C2587">
        <f>IFERROR(IF(OR(changes3[[#This Row],[Type]]="Checklist",changes3[[#This Row],[Type]]="checklist-flat"),1+IF(changes3[[#This Row],[Type of change]] = "Edit",COUNTIFS($J$4:changes3[[#This Row],[Name]],changes3[[#This Row],[Name]], $F$4:changes3[[#This Row],[Type of change]], "Edit")),C2586),2)</f>
        <v>1</v>
      </c>
      <c r="D2587" s="60">
        <v>44890</v>
      </c>
      <c r="E2587" s="3" t="s">
        <v>612</v>
      </c>
      <c r="F2587" t="s">
        <v>776</v>
      </c>
      <c r="G2587" s="3" t="s">
        <v>292</v>
      </c>
      <c r="H2587" s="28" t="s">
        <v>1379</v>
      </c>
      <c r="I2587" s="7" t="s">
        <v>18</v>
      </c>
      <c r="J2587" s="31" t="s">
        <v>1392</v>
      </c>
      <c r="K2587" s="32"/>
      <c r="L2587" s="7" t="s">
        <v>1380</v>
      </c>
      <c r="XFD2587"/>
    </row>
    <row r="2588" spans="2:15 16384:16384" ht="15.75">
      <c r="B2588" t="s">
        <v>1584</v>
      </c>
      <c r="C2588">
        <f>IFERROR(IF(OR(changes3[[#This Row],[Type]]="Checklist",changes3[[#This Row],[Type]]="checklist-flat"),1+IF(changes3[[#This Row],[Type of change]] = "Edit",COUNTIFS($J$4:changes3[[#This Row],[Name]],changes3[[#This Row],[Name]], $F$4:changes3[[#This Row],[Type of change]], "Edit")),C2587),2)</f>
        <v>1</v>
      </c>
      <c r="D2588" s="60">
        <v>44890</v>
      </c>
      <c r="E2588" s="3" t="s">
        <v>612</v>
      </c>
      <c r="F2588" t="s">
        <v>776</v>
      </c>
      <c r="G2588" s="3" t="s">
        <v>292</v>
      </c>
      <c r="H2588" s="28" t="s">
        <v>1379</v>
      </c>
      <c r="I2588" s="7" t="s">
        <v>18</v>
      </c>
      <c r="J2588" s="31" t="s">
        <v>1679</v>
      </c>
      <c r="K2588" s="32"/>
      <c r="L2588" s="7" t="s">
        <v>1380</v>
      </c>
      <c r="XFD2588"/>
    </row>
    <row r="2589" spans="2:15 16384:16384" ht="15.75">
      <c r="B2589" t="s">
        <v>1584</v>
      </c>
      <c r="C2589">
        <f>IFERROR(IF(OR(changes3[[#This Row],[Type]]="Checklist",changes3[[#This Row],[Type]]="checklist-flat"),1+IF(changes3[[#This Row],[Type of change]] = "Edit",COUNTIFS($J$4:changes3[[#This Row],[Name]],changes3[[#This Row],[Name]], $F$4:changes3[[#This Row],[Type of change]], "Edit")),C2588),2)</f>
        <v>1</v>
      </c>
      <c r="D2589" s="60">
        <v>44890</v>
      </c>
      <c r="E2589" s="3" t="s">
        <v>612</v>
      </c>
      <c r="F2589" t="s">
        <v>776</v>
      </c>
      <c r="G2589" s="3" t="s">
        <v>292</v>
      </c>
      <c r="H2589" s="28" t="s">
        <v>1379</v>
      </c>
      <c r="I2589" s="7" t="s">
        <v>159</v>
      </c>
      <c r="J2589" s="31" t="s">
        <v>1676</v>
      </c>
      <c r="K2589" s="32"/>
      <c r="L2589" s="7" t="s">
        <v>1380</v>
      </c>
      <c r="XFD2589"/>
    </row>
    <row r="2590" spans="2:15 16384:16384" ht="15.75">
      <c r="B2590" t="s">
        <v>355</v>
      </c>
      <c r="C2590">
        <f ca="1">IFERROR(IF(OR(changes3[[#This Row],[Type]]="Checklist",changes3[[#This Row],[Type]]="checklist-flat"),1+IF(changes3[[#This Row],[Type of change]] = "Edit",COUNTIFS($J$4:changes3[[#This Row],[Name]],changes3[[#This Row],[Name]], $F$4:changes3[[#This Row],[Type of change]], "Edit")),C2589),2)</f>
        <v>2</v>
      </c>
      <c r="D2590" s="60">
        <v>44890</v>
      </c>
      <c r="E2590" s="3" t="s">
        <v>612</v>
      </c>
      <c r="F2590" t="s">
        <v>16</v>
      </c>
      <c r="G2590" s="3" t="s">
        <v>225</v>
      </c>
      <c r="H2590" s="28" t="s">
        <v>1680</v>
      </c>
      <c r="I2590" s="30" t="s">
        <v>142</v>
      </c>
      <c r="J2590" s="28" t="s">
        <v>1680</v>
      </c>
      <c r="K2590" s="29"/>
      <c r="L2590" s="7" t="s">
        <v>1380</v>
      </c>
      <c r="N2590" t="s">
        <v>1675</v>
      </c>
      <c r="O2590" t="s">
        <v>1681</v>
      </c>
      <c r="XFD2590"/>
    </row>
    <row r="2591" spans="2:15 16384:16384" ht="15.75">
      <c r="B2591" t="s">
        <v>355</v>
      </c>
      <c r="C2591">
        <f ca="1">IFERROR(IF(OR(changes3[[#This Row],[Type]]="Checklist",changes3[[#This Row],[Type]]="checklist-flat"),1+IF(changes3[[#This Row],[Type of change]] = "Edit",COUNTIFS($J$4:changes3[[#This Row],[Name]],changes3[[#This Row],[Name]], $F$4:changes3[[#This Row],[Type of change]], "Edit")),C2590),2)</f>
        <v>2</v>
      </c>
      <c r="D2591" s="60">
        <v>44890</v>
      </c>
      <c r="E2591" s="3" t="s">
        <v>612</v>
      </c>
      <c r="F2591" t="s">
        <v>16</v>
      </c>
      <c r="G2591" s="3" t="s">
        <v>225</v>
      </c>
      <c r="H2591" s="28" t="s">
        <v>1680</v>
      </c>
      <c r="I2591" s="7" t="s">
        <v>18</v>
      </c>
      <c r="J2591" s="31" t="s">
        <v>1421</v>
      </c>
      <c r="K2591" s="32"/>
      <c r="L2591" s="7" t="s">
        <v>1380</v>
      </c>
      <c r="N2591" t="s">
        <v>1675</v>
      </c>
      <c r="XFD2591"/>
    </row>
    <row r="2592" spans="2:15 16384:16384" ht="15.75">
      <c r="B2592" t="s">
        <v>355</v>
      </c>
      <c r="C2592">
        <f ca="1">IFERROR(IF(OR(changes3[[#This Row],[Type]]="Checklist",changes3[[#This Row],[Type]]="checklist-flat"),1+IF(changes3[[#This Row],[Type of change]] = "Edit",COUNTIFS($J$4:changes3[[#This Row],[Name]],changes3[[#This Row],[Name]], $F$4:changes3[[#This Row],[Type of change]], "Edit")),C2591),2)</f>
        <v>2</v>
      </c>
      <c r="D2592" s="60">
        <v>44890</v>
      </c>
      <c r="E2592" s="3" t="s">
        <v>612</v>
      </c>
      <c r="F2592" t="s">
        <v>16</v>
      </c>
      <c r="G2592" s="3" t="s">
        <v>225</v>
      </c>
      <c r="H2592" s="28" t="s">
        <v>1680</v>
      </c>
      <c r="I2592" s="7" t="s">
        <v>18</v>
      </c>
      <c r="J2592" s="31" t="s">
        <v>1422</v>
      </c>
      <c r="K2592" s="32"/>
      <c r="L2592" s="7" t="s">
        <v>1380</v>
      </c>
      <c r="N2592" t="s">
        <v>1675</v>
      </c>
      <c r="XFD2592"/>
    </row>
    <row r="2593" spans="2:15 16384:16384" ht="15.75">
      <c r="B2593" t="s">
        <v>355</v>
      </c>
      <c r="C2593">
        <f ca="1">IFERROR(IF(OR(changes3[[#This Row],[Type]]="Checklist",changes3[[#This Row],[Type]]="checklist-flat"),1+IF(changes3[[#This Row],[Type of change]] = "Edit",COUNTIFS($J$4:changes3[[#This Row],[Name]],changes3[[#This Row],[Name]], $F$4:changes3[[#This Row],[Type of change]], "Edit")),C2592),2)</f>
        <v>2</v>
      </c>
      <c r="D2593" s="60">
        <v>44890</v>
      </c>
      <c r="E2593" s="3" t="s">
        <v>612</v>
      </c>
      <c r="F2593" t="s">
        <v>16</v>
      </c>
      <c r="G2593" s="3" t="s">
        <v>225</v>
      </c>
      <c r="H2593" s="28" t="s">
        <v>1680</v>
      </c>
      <c r="I2593" s="7" t="s">
        <v>18</v>
      </c>
      <c r="J2593" s="31" t="s">
        <v>1423</v>
      </c>
      <c r="K2593" s="32"/>
      <c r="L2593" s="7" t="s">
        <v>1380</v>
      </c>
      <c r="N2593" t="s">
        <v>1675</v>
      </c>
      <c r="XFD2593"/>
    </row>
    <row r="2594" spans="2:15 16384:16384" ht="15.75">
      <c r="B2594" t="s">
        <v>355</v>
      </c>
      <c r="C2594">
        <f ca="1">IFERROR(IF(OR(changes3[[#This Row],[Type]]="Checklist",changes3[[#This Row],[Type]]="checklist-flat"),1+IF(changes3[[#This Row],[Type of change]] = "Edit",COUNTIFS($J$4:changes3[[#This Row],[Name]],changes3[[#This Row],[Name]], $F$4:changes3[[#This Row],[Type of change]], "Edit")),C2593),2)</f>
        <v>2</v>
      </c>
      <c r="D2594" s="60">
        <v>44890</v>
      </c>
      <c r="E2594" s="3" t="s">
        <v>612</v>
      </c>
      <c r="F2594" t="s">
        <v>16</v>
      </c>
      <c r="G2594" s="3" t="s">
        <v>225</v>
      </c>
      <c r="H2594" s="28" t="s">
        <v>1680</v>
      </c>
      <c r="I2594" s="7" t="s">
        <v>18</v>
      </c>
      <c r="J2594" s="31" t="s">
        <v>64</v>
      </c>
      <c r="K2594" s="32"/>
      <c r="L2594" s="7" t="s">
        <v>1380</v>
      </c>
      <c r="N2594" t="s">
        <v>1675</v>
      </c>
      <c r="XFD2594"/>
    </row>
    <row r="2595" spans="2:15 16384:16384" ht="15.75">
      <c r="B2595" t="s">
        <v>355</v>
      </c>
      <c r="C2595">
        <f ca="1">IFERROR(IF(OR(changes3[[#This Row],[Type]]="Checklist",changes3[[#This Row],[Type]]="checklist-flat"),1+IF(changes3[[#This Row],[Type of change]] = "Edit",COUNTIFS($J$4:changes3[[#This Row],[Name]],changes3[[#This Row],[Name]], $F$4:changes3[[#This Row],[Type of change]], "Edit")),C2594),2)</f>
        <v>2</v>
      </c>
      <c r="D2595" s="60">
        <v>44890</v>
      </c>
      <c r="E2595" s="3" t="s">
        <v>612</v>
      </c>
      <c r="F2595" t="s">
        <v>16</v>
      </c>
      <c r="G2595" s="3" t="s">
        <v>225</v>
      </c>
      <c r="H2595" s="28" t="s">
        <v>1680</v>
      </c>
      <c r="I2595" s="7" t="s">
        <v>18</v>
      </c>
      <c r="J2595" s="31" t="s">
        <v>1669</v>
      </c>
      <c r="K2595" s="32"/>
      <c r="L2595" s="7" t="s">
        <v>1380</v>
      </c>
      <c r="N2595" t="s">
        <v>1675</v>
      </c>
      <c r="XFD2595"/>
    </row>
    <row r="2596" spans="2:15 16384:16384" ht="15.75">
      <c r="B2596" t="s">
        <v>355</v>
      </c>
      <c r="C2596">
        <f ca="1">IFERROR(IF(OR(changes3[[#This Row],[Type]]="Checklist",changes3[[#This Row],[Type]]="checklist-flat"),1+IF(changes3[[#This Row],[Type of change]] = "Edit",COUNTIFS($J$4:changes3[[#This Row],[Name]],changes3[[#This Row],[Name]], $F$4:changes3[[#This Row],[Type of change]], "Edit")),C2595),2)</f>
        <v>2</v>
      </c>
      <c r="D2596" s="60">
        <v>44890</v>
      </c>
      <c r="E2596" s="3" t="s">
        <v>612</v>
      </c>
      <c r="F2596" t="s">
        <v>16</v>
      </c>
      <c r="G2596" s="3" t="s">
        <v>225</v>
      </c>
      <c r="H2596" s="28" t="s">
        <v>1680</v>
      </c>
      <c r="I2596" s="7" t="s">
        <v>18</v>
      </c>
      <c r="J2596" s="31" t="s">
        <v>66</v>
      </c>
      <c r="K2596" s="32"/>
      <c r="L2596" s="7" t="s">
        <v>1380</v>
      </c>
      <c r="N2596" t="s">
        <v>1675</v>
      </c>
      <c r="XFD2596"/>
    </row>
    <row r="2597" spans="2:15 16384:16384" ht="15.75">
      <c r="B2597" t="s">
        <v>355</v>
      </c>
      <c r="C2597">
        <f ca="1">IFERROR(IF(OR(changes3[[#This Row],[Type]]="Checklist",changes3[[#This Row],[Type]]="checklist-flat"),1+IF(changes3[[#This Row],[Type of change]] = "Edit",COUNTIFS($J$4:changes3[[#This Row],[Name]],changes3[[#This Row],[Name]], $F$4:changes3[[#This Row],[Type of change]], "Edit")),C2596),2)</f>
        <v>2</v>
      </c>
      <c r="D2597" s="60">
        <v>44890</v>
      </c>
      <c r="E2597" s="3" t="s">
        <v>612</v>
      </c>
      <c r="F2597" t="s">
        <v>16</v>
      </c>
      <c r="G2597" s="3" t="s">
        <v>225</v>
      </c>
      <c r="H2597" s="28" t="s">
        <v>1680</v>
      </c>
      <c r="I2597" s="7" t="s">
        <v>159</v>
      </c>
      <c r="J2597" s="31" t="s">
        <v>1660</v>
      </c>
      <c r="K2597" s="32"/>
      <c r="L2597" s="7" t="s">
        <v>1380</v>
      </c>
      <c r="N2597" t="s">
        <v>1675</v>
      </c>
      <c r="XFD2597"/>
    </row>
    <row r="2598" spans="2:15 16384:16384" ht="15.75">
      <c r="B2598" t="s">
        <v>355</v>
      </c>
      <c r="C2598">
        <f ca="1">IFERROR(IF(OR(changes3[[#This Row],[Type]]="Checklist",changes3[[#This Row],[Type]]="checklist-flat"),1+IF(changes3[[#This Row],[Type of change]] = "Edit",COUNTIFS($J$4:changes3[[#This Row],[Name]],changes3[[#This Row],[Name]], $F$4:changes3[[#This Row],[Type of change]], "Edit")),C2597),2)</f>
        <v>2</v>
      </c>
      <c r="D2598" s="60">
        <v>44890</v>
      </c>
      <c r="E2598" s="3" t="s">
        <v>612</v>
      </c>
      <c r="F2598" t="s">
        <v>16</v>
      </c>
      <c r="G2598" s="3" t="s">
        <v>225</v>
      </c>
      <c r="H2598" s="28" t="s">
        <v>1424</v>
      </c>
      <c r="I2598" s="30" t="s">
        <v>142</v>
      </c>
      <c r="J2598" s="28" t="s">
        <v>1424</v>
      </c>
      <c r="K2598" s="29"/>
      <c r="L2598" s="7" t="s">
        <v>1380</v>
      </c>
      <c r="N2598" t="s">
        <v>1675</v>
      </c>
      <c r="O2598" t="s">
        <v>1681</v>
      </c>
      <c r="XFD2598"/>
    </row>
    <row r="2599" spans="2:15 16384:16384" ht="15.75">
      <c r="B2599" t="s">
        <v>355</v>
      </c>
      <c r="C2599">
        <f ca="1">IFERROR(IF(OR(changes3[[#This Row],[Type]]="Checklist",changes3[[#This Row],[Type]]="checklist-flat"),1+IF(changes3[[#This Row],[Type of change]] = "Edit",COUNTIFS($J$4:changes3[[#This Row],[Name]],changes3[[#This Row],[Name]], $F$4:changes3[[#This Row],[Type of change]], "Edit")),C2598),2)</f>
        <v>2</v>
      </c>
      <c r="D2599" s="60">
        <v>44890</v>
      </c>
      <c r="E2599" s="3" t="s">
        <v>612</v>
      </c>
      <c r="F2599" t="s">
        <v>16</v>
      </c>
      <c r="G2599" s="3" t="s">
        <v>225</v>
      </c>
      <c r="H2599" s="28" t="s">
        <v>1424</v>
      </c>
      <c r="I2599" s="7" t="s">
        <v>18</v>
      </c>
      <c r="J2599" s="31" t="s">
        <v>1425</v>
      </c>
      <c r="K2599" s="32"/>
      <c r="L2599" s="7" t="s">
        <v>1380</v>
      </c>
      <c r="N2599" t="s">
        <v>1675</v>
      </c>
      <c r="XFD2599"/>
    </row>
    <row r="2600" spans="2:15 16384:16384" ht="15.75">
      <c r="B2600" t="s">
        <v>355</v>
      </c>
      <c r="C2600">
        <f ca="1">IFERROR(IF(OR(changes3[[#This Row],[Type]]="Checklist",changes3[[#This Row],[Type]]="checklist-flat"),1+IF(changes3[[#This Row],[Type of change]] = "Edit",COUNTIFS($J$4:changes3[[#This Row],[Name]],changes3[[#This Row],[Name]], $F$4:changes3[[#This Row],[Type of change]], "Edit")),C2599),2)</f>
        <v>2</v>
      </c>
      <c r="D2600" s="60">
        <v>44890</v>
      </c>
      <c r="E2600" s="3" t="s">
        <v>612</v>
      </c>
      <c r="F2600" t="s">
        <v>16</v>
      </c>
      <c r="G2600" s="3" t="s">
        <v>225</v>
      </c>
      <c r="H2600" s="28" t="s">
        <v>1424</v>
      </c>
      <c r="I2600" s="7" t="s">
        <v>18</v>
      </c>
      <c r="J2600" s="31" t="s">
        <v>1426</v>
      </c>
      <c r="K2600" s="32"/>
      <c r="L2600" s="7" t="s">
        <v>1380</v>
      </c>
      <c r="N2600" t="s">
        <v>1675</v>
      </c>
      <c r="XFD2600"/>
    </row>
    <row r="2601" spans="2:15 16384:16384" ht="15.75">
      <c r="B2601" t="s">
        <v>355</v>
      </c>
      <c r="C2601">
        <f ca="1">IFERROR(IF(OR(changes3[[#This Row],[Type]]="Checklist",changes3[[#This Row],[Type]]="checklist-flat"),1+IF(changes3[[#This Row],[Type of change]] = "Edit",COUNTIFS($J$4:changes3[[#This Row],[Name]],changes3[[#This Row],[Name]], $F$4:changes3[[#This Row],[Type of change]], "Edit")),C2600),2)</f>
        <v>2</v>
      </c>
      <c r="D2601" s="60">
        <v>44890</v>
      </c>
      <c r="E2601" s="3" t="s">
        <v>612</v>
      </c>
      <c r="F2601" t="s">
        <v>16</v>
      </c>
      <c r="G2601" s="3" t="s">
        <v>225</v>
      </c>
      <c r="H2601" s="28" t="s">
        <v>1424</v>
      </c>
      <c r="I2601" s="7" t="s">
        <v>18</v>
      </c>
      <c r="J2601" s="31" t="s">
        <v>1427</v>
      </c>
      <c r="K2601" s="32"/>
      <c r="L2601" s="7" t="s">
        <v>1380</v>
      </c>
      <c r="N2601" t="s">
        <v>1675</v>
      </c>
      <c r="XFD2601"/>
    </row>
    <row r="2602" spans="2:15 16384:16384" ht="15.75">
      <c r="B2602" t="s">
        <v>355</v>
      </c>
      <c r="C2602">
        <f ca="1">IFERROR(IF(OR(changes3[[#This Row],[Type]]="Checklist",changes3[[#This Row],[Type]]="checklist-flat"),1+IF(changes3[[#This Row],[Type of change]] = "Edit",COUNTIFS($J$4:changes3[[#This Row],[Name]],changes3[[#This Row],[Name]], $F$4:changes3[[#This Row],[Type of change]], "Edit")),C2601),2)</f>
        <v>2</v>
      </c>
      <c r="D2602" s="60">
        <v>44890</v>
      </c>
      <c r="E2602" s="3" t="s">
        <v>612</v>
      </c>
      <c r="F2602" t="s">
        <v>16</v>
      </c>
      <c r="G2602" s="3" t="s">
        <v>225</v>
      </c>
      <c r="H2602" s="28" t="s">
        <v>1424</v>
      </c>
      <c r="I2602" s="7" t="s">
        <v>18</v>
      </c>
      <c r="J2602" s="31" t="s">
        <v>1428</v>
      </c>
      <c r="K2602" s="32"/>
      <c r="L2602" s="7" t="s">
        <v>1380</v>
      </c>
      <c r="N2602" t="s">
        <v>1675</v>
      </c>
      <c r="XFD2602"/>
    </row>
    <row r="2603" spans="2:15 16384:16384" ht="15.75">
      <c r="B2603" t="s">
        <v>355</v>
      </c>
      <c r="C2603">
        <f ca="1">IFERROR(IF(OR(changes3[[#This Row],[Type]]="Checklist",changes3[[#This Row],[Type]]="checklist-flat"),1+IF(changes3[[#This Row],[Type of change]] = "Edit",COUNTIFS($J$4:changes3[[#This Row],[Name]],changes3[[#This Row],[Name]], $F$4:changes3[[#This Row],[Type of change]], "Edit")),C2602),2)</f>
        <v>2</v>
      </c>
      <c r="D2603" s="60">
        <v>44890</v>
      </c>
      <c r="E2603" s="3" t="s">
        <v>612</v>
      </c>
      <c r="F2603" t="s">
        <v>16</v>
      </c>
      <c r="G2603" s="3" t="s">
        <v>225</v>
      </c>
      <c r="H2603" s="28" t="s">
        <v>1424</v>
      </c>
      <c r="I2603" s="7" t="s">
        <v>18</v>
      </c>
      <c r="J2603" s="31" t="s">
        <v>1429</v>
      </c>
      <c r="K2603" s="32"/>
      <c r="L2603" s="7" t="s">
        <v>1380</v>
      </c>
      <c r="N2603" t="s">
        <v>1675</v>
      </c>
      <c r="XFD2603"/>
    </row>
    <row r="2604" spans="2:15 16384:16384" ht="15.75">
      <c r="B2604" t="s">
        <v>355</v>
      </c>
      <c r="C2604">
        <f ca="1">IFERROR(IF(OR(changes3[[#This Row],[Type]]="Checklist",changes3[[#This Row],[Type]]="checklist-flat"),1+IF(changes3[[#This Row],[Type of change]] = "Edit",COUNTIFS($J$4:changes3[[#This Row],[Name]],changes3[[#This Row],[Name]], $F$4:changes3[[#This Row],[Type of change]], "Edit")),C2603),2)</f>
        <v>2</v>
      </c>
      <c r="D2604" s="60">
        <v>44890</v>
      </c>
      <c r="E2604" s="3" t="s">
        <v>612</v>
      </c>
      <c r="F2604" t="s">
        <v>16</v>
      </c>
      <c r="G2604" s="3" t="s">
        <v>225</v>
      </c>
      <c r="H2604" s="28" t="s">
        <v>1424</v>
      </c>
      <c r="I2604" s="7" t="s">
        <v>18</v>
      </c>
      <c r="J2604" s="31" t="s">
        <v>1430</v>
      </c>
      <c r="K2604" s="32"/>
      <c r="L2604" s="7" t="s">
        <v>1380</v>
      </c>
      <c r="N2604" t="s">
        <v>1675</v>
      </c>
      <c r="XFD2604"/>
    </row>
    <row r="2605" spans="2:15 16384:16384" ht="15.75">
      <c r="B2605" t="s">
        <v>355</v>
      </c>
      <c r="C2605">
        <f ca="1">IFERROR(IF(OR(changes3[[#This Row],[Type]]="Checklist",changes3[[#This Row],[Type]]="checklist-flat"),1+IF(changes3[[#This Row],[Type of change]] = "Edit",COUNTIFS($J$4:changes3[[#This Row],[Name]],changes3[[#This Row],[Name]], $F$4:changes3[[#This Row],[Type of change]], "Edit")),C2604),2)</f>
        <v>2</v>
      </c>
      <c r="D2605" s="60">
        <v>44890</v>
      </c>
      <c r="E2605" s="3" t="s">
        <v>612</v>
      </c>
      <c r="F2605" t="s">
        <v>16</v>
      </c>
      <c r="G2605" s="3" t="s">
        <v>225</v>
      </c>
      <c r="H2605" s="28" t="s">
        <v>1424</v>
      </c>
      <c r="I2605" s="7" t="s">
        <v>18</v>
      </c>
      <c r="J2605" s="31" t="s">
        <v>1431</v>
      </c>
      <c r="K2605" s="32"/>
      <c r="L2605" s="7" t="s">
        <v>1380</v>
      </c>
      <c r="N2605" t="s">
        <v>1675</v>
      </c>
      <c r="XFD2605"/>
    </row>
    <row r="2606" spans="2:15 16384:16384" ht="15.75">
      <c r="B2606" t="s">
        <v>355</v>
      </c>
      <c r="C2606">
        <f ca="1">IFERROR(IF(OR(changes3[[#This Row],[Type]]="Checklist",changes3[[#This Row],[Type]]="checklist-flat"),1+IF(changes3[[#This Row],[Type of change]] = "Edit",COUNTIFS($J$4:changes3[[#This Row],[Name]],changes3[[#This Row],[Name]], $F$4:changes3[[#This Row],[Type of change]], "Edit")),C2605),2)</f>
        <v>2</v>
      </c>
      <c r="D2606" s="60">
        <v>44890</v>
      </c>
      <c r="E2606" s="3" t="s">
        <v>612</v>
      </c>
      <c r="F2606" t="s">
        <v>16</v>
      </c>
      <c r="G2606" s="3" t="s">
        <v>225</v>
      </c>
      <c r="H2606" s="28" t="s">
        <v>1424</v>
      </c>
      <c r="I2606" s="7" t="s">
        <v>18</v>
      </c>
      <c r="J2606" s="31" t="s">
        <v>1682</v>
      </c>
      <c r="K2606" s="32"/>
      <c r="L2606" s="7" t="s">
        <v>1380</v>
      </c>
      <c r="N2606" t="s">
        <v>1675</v>
      </c>
      <c r="XFD2606"/>
    </row>
    <row r="2607" spans="2:15 16384:16384" ht="15.75">
      <c r="B2607" t="s">
        <v>355</v>
      </c>
      <c r="C2607">
        <f ca="1">IFERROR(IF(OR(changes3[[#This Row],[Type]]="Checklist",changes3[[#This Row],[Type]]="checklist-flat"),1+IF(changes3[[#This Row],[Type of change]] = "Edit",COUNTIFS($J$4:changes3[[#This Row],[Name]],changes3[[#This Row],[Name]], $F$4:changes3[[#This Row],[Type of change]], "Edit")),C2606),2)</f>
        <v>2</v>
      </c>
      <c r="D2607" s="60">
        <v>44890</v>
      </c>
      <c r="E2607" s="3" t="s">
        <v>612</v>
      </c>
      <c r="F2607" t="s">
        <v>16</v>
      </c>
      <c r="G2607" s="3" t="s">
        <v>225</v>
      </c>
      <c r="H2607" s="28" t="s">
        <v>1424</v>
      </c>
      <c r="I2607" s="7" t="s">
        <v>18</v>
      </c>
      <c r="J2607" s="31" t="s">
        <v>1433</v>
      </c>
      <c r="K2607" s="32"/>
      <c r="L2607" s="7" t="s">
        <v>1380</v>
      </c>
      <c r="N2607" t="s">
        <v>1675</v>
      </c>
      <c r="XFD2607"/>
    </row>
    <row r="2608" spans="2:15 16384:16384" ht="15.75">
      <c r="B2608" t="s">
        <v>355</v>
      </c>
      <c r="C2608">
        <f ca="1">IFERROR(IF(OR(changes3[[#This Row],[Type]]="Checklist",changes3[[#This Row],[Type]]="checklist-flat"),1+IF(changes3[[#This Row],[Type of change]] = "Edit",COUNTIFS($J$4:changes3[[#This Row],[Name]],changes3[[#This Row],[Name]], $F$4:changes3[[#This Row],[Type of change]], "Edit")),C2607),2)</f>
        <v>2</v>
      </c>
      <c r="D2608" s="60">
        <v>44890</v>
      </c>
      <c r="E2608" s="3" t="s">
        <v>612</v>
      </c>
      <c r="F2608" t="s">
        <v>16</v>
      </c>
      <c r="G2608" s="3" t="s">
        <v>225</v>
      </c>
      <c r="H2608" s="28" t="s">
        <v>1424</v>
      </c>
      <c r="I2608" s="7" t="s">
        <v>159</v>
      </c>
      <c r="J2608" s="31" t="s">
        <v>1660</v>
      </c>
      <c r="K2608" s="32"/>
      <c r="L2608" s="7" t="s">
        <v>1380</v>
      </c>
      <c r="N2608" t="s">
        <v>1675</v>
      </c>
      <c r="XFD2608"/>
    </row>
    <row r="2609" spans="2:14 16384:16384" ht="15.75">
      <c r="B2609" t="s">
        <v>1683</v>
      </c>
      <c r="C2609">
        <f ca="1">IFERROR(IF(OR(changes3[[#This Row],[Type]]="Checklist",changes3[[#This Row],[Type]]="checklist-flat"),1+IF(changes3[[#This Row],[Type of change]] = "Edit",COUNTIFS($J$4:changes3[[#This Row],[Name]],changes3[[#This Row],[Name]], $F$4:changes3[[#This Row],[Type of change]], "Edit")),C2608),2)</f>
        <v>2</v>
      </c>
      <c r="D2609" s="60">
        <v>44902</v>
      </c>
      <c r="E2609" s="3" t="s">
        <v>1069</v>
      </c>
      <c r="F2609" t="s">
        <v>16</v>
      </c>
      <c r="G2609" s="4" t="s">
        <v>225</v>
      </c>
      <c r="H2609" s="28" t="s">
        <v>798</v>
      </c>
      <c r="I2609" s="30" t="s">
        <v>142</v>
      </c>
      <c r="J2609" s="28" t="s">
        <v>798</v>
      </c>
      <c r="K2609" s="29"/>
      <c r="L2609" s="7"/>
      <c r="M2609" t="s">
        <v>1684</v>
      </c>
      <c r="N2609" s="7"/>
      <c r="XFD2609"/>
    </row>
    <row r="2610" spans="2:14 16384:16384" ht="15.75">
      <c r="B2610" t="s">
        <v>1683</v>
      </c>
      <c r="C2610">
        <f ca="1">IFERROR(IF(OR(changes3[[#This Row],[Type]]="Checklist",changes3[[#This Row],[Type]]="checklist-flat"),1+IF(changes3[[#This Row],[Type of change]] = "Edit",COUNTIFS($J$4:changes3[[#This Row],[Name]],changes3[[#This Row],[Name]], $F$4:changes3[[#This Row],[Type of change]], "Edit")),C2609),2)</f>
        <v>2</v>
      </c>
      <c r="D2610" s="60">
        <v>44902</v>
      </c>
      <c r="E2610" s="3" t="s">
        <v>1069</v>
      </c>
      <c r="F2610" t="s">
        <v>16</v>
      </c>
      <c r="G2610" s="4" t="s">
        <v>225</v>
      </c>
      <c r="H2610" s="28" t="s">
        <v>798</v>
      </c>
      <c r="I2610" s="30" t="s">
        <v>18</v>
      </c>
      <c r="J2610" s="58" t="s">
        <v>1685</v>
      </c>
      <c r="K2610" s="29"/>
      <c r="L2610" s="7"/>
      <c r="M2610" t="s">
        <v>1684</v>
      </c>
      <c r="N2610" s="7"/>
      <c r="XFD2610"/>
    </row>
    <row r="2611" spans="2:14 16384:16384" ht="15.75">
      <c r="B2611" t="s">
        <v>1683</v>
      </c>
      <c r="C2611">
        <f ca="1">IFERROR(IF(OR(changes3[[#This Row],[Type]]="Checklist",changes3[[#This Row],[Type]]="checklist-flat"),1+IF(changes3[[#This Row],[Type of change]] = "Edit",COUNTIFS($J$4:changes3[[#This Row],[Name]],changes3[[#This Row],[Name]], $F$4:changes3[[#This Row],[Type of change]], "Edit")),C2610),2)</f>
        <v>2</v>
      </c>
      <c r="D2611" s="60">
        <v>44902</v>
      </c>
      <c r="E2611" s="3" t="s">
        <v>1069</v>
      </c>
      <c r="F2611" t="s">
        <v>16</v>
      </c>
      <c r="G2611" s="4" t="s">
        <v>225</v>
      </c>
      <c r="H2611" s="28" t="s">
        <v>798</v>
      </c>
      <c r="I2611" s="30" t="s">
        <v>18</v>
      </c>
      <c r="J2611" s="59" t="s">
        <v>1686</v>
      </c>
      <c r="K2611" s="32"/>
      <c r="L2611" s="7"/>
      <c r="M2611" t="s">
        <v>1684</v>
      </c>
      <c r="N2611" s="7"/>
      <c r="XFD2611"/>
    </row>
    <row r="2612" spans="2:14 16384:16384" ht="15.75">
      <c r="B2612" t="s">
        <v>1683</v>
      </c>
      <c r="C2612">
        <f ca="1">IFERROR(IF(OR(changes3[[#This Row],[Type]]="Checklist",changes3[[#This Row],[Type]]="checklist-flat"),1+IF(changes3[[#This Row],[Type of change]] = "Edit",COUNTIFS($J$4:changes3[[#This Row],[Name]],changes3[[#This Row],[Name]], $F$4:changes3[[#This Row],[Type of change]], "Edit")),C2611),2)</f>
        <v>2</v>
      </c>
      <c r="D2612" s="60">
        <v>44902</v>
      </c>
      <c r="E2612" s="3" t="s">
        <v>1069</v>
      </c>
      <c r="F2612" t="s">
        <v>16</v>
      </c>
      <c r="G2612" s="4" t="s">
        <v>225</v>
      </c>
      <c r="H2612" s="28" t="s">
        <v>798</v>
      </c>
      <c r="I2612" s="30" t="s">
        <v>18</v>
      </c>
      <c r="J2612" s="59" t="s">
        <v>1687</v>
      </c>
      <c r="K2612" s="32"/>
      <c r="L2612" s="7"/>
      <c r="M2612" t="s">
        <v>1684</v>
      </c>
      <c r="N2612" s="7"/>
      <c r="XFD2612"/>
    </row>
    <row r="2613" spans="2:14 16384:16384" ht="15.75">
      <c r="B2613" t="s">
        <v>1683</v>
      </c>
      <c r="C2613">
        <f ca="1">IFERROR(IF(OR(changes3[[#This Row],[Type]]="Checklist",changes3[[#This Row],[Type]]="checklist-flat"),1+IF(changes3[[#This Row],[Type of change]] = "Edit",COUNTIFS($J$4:changes3[[#This Row],[Name]],changes3[[#This Row],[Name]], $F$4:changes3[[#This Row],[Type of change]], "Edit")),C2612),2)</f>
        <v>2</v>
      </c>
      <c r="D2613" s="60">
        <v>44902</v>
      </c>
      <c r="E2613" s="3" t="s">
        <v>1069</v>
      </c>
      <c r="F2613" t="s">
        <v>16</v>
      </c>
      <c r="G2613" s="4" t="s">
        <v>225</v>
      </c>
      <c r="H2613" s="28" t="s">
        <v>798</v>
      </c>
      <c r="I2613" s="30" t="s">
        <v>18</v>
      </c>
      <c r="J2613" s="59" t="s">
        <v>1688</v>
      </c>
      <c r="K2613" s="32"/>
      <c r="L2613" s="7"/>
      <c r="M2613" t="s">
        <v>1684</v>
      </c>
      <c r="N2613" s="7"/>
      <c r="XFD2613"/>
    </row>
    <row r="2614" spans="2:14 16384:16384" ht="15.75">
      <c r="B2614" t="s">
        <v>1683</v>
      </c>
      <c r="C2614">
        <f ca="1">IFERROR(IF(OR(changes3[[#This Row],[Type]]="Checklist",changes3[[#This Row],[Type]]="checklist-flat"),1+IF(changes3[[#This Row],[Type of change]] = "Edit",COUNTIFS($J$4:changes3[[#This Row],[Name]],changes3[[#This Row],[Name]], $F$4:changes3[[#This Row],[Type of change]], "Edit")),C2613),2)</f>
        <v>2</v>
      </c>
      <c r="D2614" s="60">
        <v>44902</v>
      </c>
      <c r="E2614" s="3" t="s">
        <v>1069</v>
      </c>
      <c r="F2614" t="s">
        <v>16</v>
      </c>
      <c r="G2614" s="4" t="s">
        <v>225</v>
      </c>
      <c r="H2614" s="28" t="s">
        <v>798</v>
      </c>
      <c r="I2614" s="30" t="s">
        <v>18</v>
      </c>
      <c r="J2614" s="59" t="s">
        <v>1689</v>
      </c>
      <c r="K2614" s="32"/>
      <c r="L2614" s="7"/>
      <c r="M2614" t="s">
        <v>1684</v>
      </c>
      <c r="N2614" s="7"/>
      <c r="XFD2614"/>
    </row>
    <row r="2615" spans="2:14 16384:16384" ht="15.75">
      <c r="B2615" t="s">
        <v>1683</v>
      </c>
      <c r="C2615">
        <f ca="1">IFERROR(IF(OR(changes3[[#This Row],[Type]]="Checklist",changes3[[#This Row],[Type]]="checklist-flat"),1+IF(changes3[[#This Row],[Type of change]] = "Edit",COUNTIFS($J$4:changes3[[#This Row],[Name]],changes3[[#This Row],[Name]], $F$4:changes3[[#This Row],[Type of change]], "Edit")),C2614),2)</f>
        <v>2</v>
      </c>
      <c r="D2615" s="60">
        <v>44902</v>
      </c>
      <c r="E2615" s="3" t="s">
        <v>1069</v>
      </c>
      <c r="F2615" t="s">
        <v>16</v>
      </c>
      <c r="G2615" s="4" t="s">
        <v>225</v>
      </c>
      <c r="H2615" s="28" t="s">
        <v>798</v>
      </c>
      <c r="I2615" s="30" t="s">
        <v>18</v>
      </c>
      <c r="J2615" s="59" t="s">
        <v>1690</v>
      </c>
      <c r="K2615" s="32"/>
      <c r="L2615" s="7"/>
      <c r="M2615" t="s">
        <v>1684</v>
      </c>
      <c r="N2615" s="7"/>
      <c r="XFD2615"/>
    </row>
    <row r="2616" spans="2:14 16384:16384" ht="15.75">
      <c r="B2616" t="s">
        <v>1683</v>
      </c>
      <c r="C2616">
        <f ca="1">IFERROR(IF(OR(changes3[[#This Row],[Type]]="Checklist",changes3[[#This Row],[Type]]="checklist-flat"),1+IF(changes3[[#This Row],[Type of change]] = "Edit",COUNTIFS($J$4:changes3[[#This Row],[Name]],changes3[[#This Row],[Name]], $F$4:changes3[[#This Row],[Type of change]], "Edit")),C2615),2)</f>
        <v>2</v>
      </c>
      <c r="D2616" s="60">
        <v>44902</v>
      </c>
      <c r="E2616" s="3" t="s">
        <v>1069</v>
      </c>
      <c r="F2616" t="s">
        <v>16</v>
      </c>
      <c r="G2616" s="4" t="s">
        <v>225</v>
      </c>
      <c r="H2616" s="28" t="s">
        <v>798</v>
      </c>
      <c r="I2616" s="30" t="s">
        <v>18</v>
      </c>
      <c r="J2616" s="59" t="s">
        <v>1691</v>
      </c>
      <c r="K2616" s="32"/>
      <c r="L2616" s="7"/>
      <c r="M2616" t="s">
        <v>1684</v>
      </c>
      <c r="N2616" s="7"/>
      <c r="XFD2616"/>
    </row>
    <row r="2617" spans="2:14 16384:16384" ht="15.75">
      <c r="B2617" t="s">
        <v>1683</v>
      </c>
      <c r="C2617">
        <f ca="1">IFERROR(IF(OR(changes3[[#This Row],[Type]]="Checklist",changes3[[#This Row],[Type]]="checklist-flat"),1+IF(changes3[[#This Row],[Type of change]] = "Edit",COUNTIFS($J$4:changes3[[#This Row],[Name]],changes3[[#This Row],[Name]], $F$4:changes3[[#This Row],[Type of change]], "Edit")),C2616),2)</f>
        <v>2</v>
      </c>
      <c r="D2617" s="60">
        <v>44902</v>
      </c>
      <c r="E2617" s="3" t="s">
        <v>1069</v>
      </c>
      <c r="F2617" t="s">
        <v>16</v>
      </c>
      <c r="G2617" s="4" t="s">
        <v>225</v>
      </c>
      <c r="H2617" s="28" t="s">
        <v>798</v>
      </c>
      <c r="I2617" s="30" t="s">
        <v>18</v>
      </c>
      <c r="J2617" s="59" t="s">
        <v>1692</v>
      </c>
      <c r="K2617" s="32"/>
      <c r="L2617" s="7"/>
      <c r="M2617" t="s">
        <v>1684</v>
      </c>
      <c r="N2617" s="7"/>
      <c r="XFD2617"/>
    </row>
    <row r="2618" spans="2:14 16384:16384" ht="15.75">
      <c r="B2618" t="s">
        <v>1683</v>
      </c>
      <c r="C2618">
        <f ca="1">IFERROR(IF(OR(changes3[[#This Row],[Type]]="Checklist",changes3[[#This Row],[Type]]="checklist-flat"),1+IF(changes3[[#This Row],[Type of change]] = "Edit",COUNTIFS($J$4:changes3[[#This Row],[Name]],changes3[[#This Row],[Name]], $F$4:changes3[[#This Row],[Type of change]], "Edit")),C2617),2)</f>
        <v>2</v>
      </c>
      <c r="D2618" s="60">
        <v>44902</v>
      </c>
      <c r="E2618" s="3" t="s">
        <v>1069</v>
      </c>
      <c r="F2618" t="s">
        <v>16</v>
      </c>
      <c r="G2618" s="4" t="s">
        <v>225</v>
      </c>
      <c r="H2618" s="28" t="s">
        <v>798</v>
      </c>
      <c r="I2618" s="30" t="s">
        <v>18</v>
      </c>
      <c r="J2618" s="59" t="s">
        <v>1693</v>
      </c>
      <c r="K2618" s="32"/>
      <c r="L2618" s="7"/>
      <c r="M2618" t="s">
        <v>1684</v>
      </c>
      <c r="N2618" s="7"/>
      <c r="XFD2618"/>
    </row>
    <row r="2619" spans="2:14 16384:16384" ht="15.75">
      <c r="B2619" t="s">
        <v>1683</v>
      </c>
      <c r="C2619">
        <f ca="1">IFERROR(IF(OR(changes3[[#This Row],[Type]]="Checklist",changes3[[#This Row],[Type]]="checklist-flat"),1+IF(changes3[[#This Row],[Type of change]] = "Edit",COUNTIFS($J$4:changes3[[#This Row],[Name]],changes3[[#This Row],[Name]], $F$4:changes3[[#This Row],[Type of change]], "Edit")),C2618),2)</f>
        <v>2</v>
      </c>
      <c r="D2619" s="60">
        <v>44902</v>
      </c>
      <c r="E2619" s="3" t="s">
        <v>1069</v>
      </c>
      <c r="F2619" t="s">
        <v>16</v>
      </c>
      <c r="G2619" s="4" t="s">
        <v>225</v>
      </c>
      <c r="H2619" s="28" t="s">
        <v>798</v>
      </c>
      <c r="I2619" s="30" t="s">
        <v>18</v>
      </c>
      <c r="J2619" s="59" t="s">
        <v>1694</v>
      </c>
      <c r="K2619" s="32"/>
      <c r="L2619" s="7"/>
      <c r="M2619" t="s">
        <v>1684</v>
      </c>
      <c r="N2619" s="7"/>
      <c r="XFD2619"/>
    </row>
    <row r="2620" spans="2:14 16384:16384" ht="15.75">
      <c r="B2620" t="s">
        <v>1683</v>
      </c>
      <c r="C2620">
        <f ca="1">IFERROR(IF(OR(changes3[[#This Row],[Type]]="Checklist",changes3[[#This Row],[Type]]="checklist-flat"),1+IF(changes3[[#This Row],[Type of change]] = "Edit",COUNTIFS($J$4:changes3[[#This Row],[Name]],changes3[[#This Row],[Name]], $F$4:changes3[[#This Row],[Type of change]], "Edit")),C2619),2)</f>
        <v>2</v>
      </c>
      <c r="D2620" s="60">
        <v>44902</v>
      </c>
      <c r="E2620" s="3" t="s">
        <v>1069</v>
      </c>
      <c r="F2620" t="s">
        <v>16</v>
      </c>
      <c r="G2620" s="4" t="s">
        <v>225</v>
      </c>
      <c r="H2620" s="28" t="s">
        <v>798</v>
      </c>
      <c r="I2620" s="30" t="s">
        <v>18</v>
      </c>
      <c r="J2620" s="59" t="s">
        <v>1695</v>
      </c>
      <c r="K2620" s="32"/>
      <c r="L2620" s="7"/>
      <c r="M2620" t="s">
        <v>1684</v>
      </c>
      <c r="N2620" s="7"/>
      <c r="XFD2620"/>
    </row>
    <row r="2621" spans="2:14 16384:16384" ht="15.75">
      <c r="B2621" t="s">
        <v>1683</v>
      </c>
      <c r="C2621">
        <f ca="1">IFERROR(IF(OR(changes3[[#This Row],[Type]]="Checklist",changes3[[#This Row],[Type]]="checklist-flat"),1+IF(changes3[[#This Row],[Type of change]] = "Edit",COUNTIFS($J$4:changes3[[#This Row],[Name]],changes3[[#This Row],[Name]], $F$4:changes3[[#This Row],[Type of change]], "Edit")),C2620),2)</f>
        <v>2</v>
      </c>
      <c r="D2621" s="60">
        <v>44902</v>
      </c>
      <c r="E2621" s="3" t="s">
        <v>1069</v>
      </c>
      <c r="F2621" t="s">
        <v>16</v>
      </c>
      <c r="G2621" s="4" t="s">
        <v>225</v>
      </c>
      <c r="H2621" s="28" t="s">
        <v>798</v>
      </c>
      <c r="I2621" s="30" t="s">
        <v>18</v>
      </c>
      <c r="J2621" s="59" t="s">
        <v>1696</v>
      </c>
      <c r="K2621" s="32"/>
      <c r="L2621" s="7"/>
      <c r="M2621" t="s">
        <v>1684</v>
      </c>
      <c r="N2621" s="7"/>
      <c r="XFD2621"/>
    </row>
    <row r="2622" spans="2:14 16384:16384" ht="15.75">
      <c r="B2622" t="s">
        <v>1683</v>
      </c>
      <c r="C2622">
        <f ca="1">IFERROR(IF(OR(changes3[[#This Row],[Type]]="Checklist",changes3[[#This Row],[Type]]="checklist-flat"),1+IF(changes3[[#This Row],[Type of change]] = "Edit",COUNTIFS($J$4:changes3[[#This Row],[Name]],changes3[[#This Row],[Name]], $F$4:changes3[[#This Row],[Type of change]], "Edit")),C2621),2)</f>
        <v>2</v>
      </c>
      <c r="D2622" s="60">
        <v>44902</v>
      </c>
      <c r="E2622" s="3" t="s">
        <v>1069</v>
      </c>
      <c r="F2622" t="s">
        <v>16</v>
      </c>
      <c r="G2622" s="4" t="s">
        <v>225</v>
      </c>
      <c r="H2622" s="28" t="s">
        <v>798</v>
      </c>
      <c r="I2622" s="30" t="s">
        <v>18</v>
      </c>
      <c r="J2622" s="59" t="s">
        <v>1697</v>
      </c>
      <c r="K2622" s="32"/>
      <c r="L2622" s="7"/>
      <c r="M2622" t="s">
        <v>1684</v>
      </c>
      <c r="N2622" s="7"/>
      <c r="XFD2622"/>
    </row>
    <row r="2623" spans="2:14 16384:16384" ht="15.75">
      <c r="B2623" t="s">
        <v>1683</v>
      </c>
      <c r="C2623">
        <f ca="1">IFERROR(IF(OR(changes3[[#This Row],[Type]]="Checklist",changes3[[#This Row],[Type]]="checklist-flat"),1+IF(changes3[[#This Row],[Type of change]] = "Edit",COUNTIFS($J$4:changes3[[#This Row],[Name]],changes3[[#This Row],[Name]], $F$4:changes3[[#This Row],[Type of change]], "Edit")),C2622),2)</f>
        <v>2</v>
      </c>
      <c r="D2623" s="60">
        <v>44902</v>
      </c>
      <c r="E2623" s="3" t="s">
        <v>1069</v>
      </c>
      <c r="F2623" t="s">
        <v>16</v>
      </c>
      <c r="G2623" s="4" t="s">
        <v>225</v>
      </c>
      <c r="H2623" s="28" t="s">
        <v>798</v>
      </c>
      <c r="I2623" s="30" t="s">
        <v>18</v>
      </c>
      <c r="J2623" s="59" t="s">
        <v>1698</v>
      </c>
      <c r="K2623" s="32"/>
      <c r="L2623" s="7"/>
      <c r="M2623" t="s">
        <v>1684</v>
      </c>
      <c r="N2623" s="7"/>
      <c r="XFD2623"/>
    </row>
    <row r="2624" spans="2:14 16384:16384" ht="15.75">
      <c r="B2624" t="s">
        <v>1683</v>
      </c>
      <c r="C2624">
        <f ca="1">IFERROR(IF(OR(changes3[[#This Row],[Type]]="Checklist",changes3[[#This Row],[Type]]="checklist-flat"),1+IF(changes3[[#This Row],[Type of change]] = "Edit",COUNTIFS($J$4:changes3[[#This Row],[Name]],changes3[[#This Row],[Name]], $F$4:changes3[[#This Row],[Type of change]], "Edit")),C2623),2)</f>
        <v>2</v>
      </c>
      <c r="D2624" s="60">
        <v>44902</v>
      </c>
      <c r="E2624" s="3" t="s">
        <v>1069</v>
      </c>
      <c r="F2624" t="s">
        <v>16</v>
      </c>
      <c r="G2624" s="4" t="s">
        <v>225</v>
      </c>
      <c r="H2624" s="28" t="s">
        <v>798</v>
      </c>
      <c r="I2624" s="30" t="s">
        <v>18</v>
      </c>
      <c r="J2624" s="59" t="s">
        <v>1699</v>
      </c>
      <c r="K2624" s="32"/>
      <c r="L2624" s="7"/>
      <c r="M2624" t="s">
        <v>1684</v>
      </c>
      <c r="N2624" s="7"/>
      <c r="XFD2624"/>
    </row>
    <row r="2625" spans="2:14 16384:16384" ht="15.75">
      <c r="B2625" t="s">
        <v>1683</v>
      </c>
      <c r="C2625">
        <f ca="1">IFERROR(IF(OR(changes3[[#This Row],[Type]]="Checklist",changes3[[#This Row],[Type]]="checklist-flat"),1+IF(changes3[[#This Row],[Type of change]] = "Edit",COUNTIFS($J$4:changes3[[#This Row],[Name]],changes3[[#This Row],[Name]], $F$4:changes3[[#This Row],[Type of change]], "Edit")),C2624),2)</f>
        <v>2</v>
      </c>
      <c r="D2625" s="60">
        <v>44902</v>
      </c>
      <c r="E2625" s="3" t="s">
        <v>1069</v>
      </c>
      <c r="F2625" t="s">
        <v>16</v>
      </c>
      <c r="G2625" s="4" t="s">
        <v>225</v>
      </c>
      <c r="H2625" s="28" t="s">
        <v>798</v>
      </c>
      <c r="I2625" s="30" t="s">
        <v>18</v>
      </c>
      <c r="J2625" s="59" t="s">
        <v>1700</v>
      </c>
      <c r="K2625" s="32"/>
      <c r="L2625" s="7"/>
      <c r="M2625" t="s">
        <v>1684</v>
      </c>
      <c r="N2625" s="7"/>
      <c r="XFD2625"/>
    </row>
    <row r="2626" spans="2:14 16384:16384" ht="15.75">
      <c r="B2626" t="s">
        <v>1683</v>
      </c>
      <c r="C2626">
        <f ca="1">IFERROR(IF(OR(changes3[[#This Row],[Type]]="Checklist",changes3[[#This Row],[Type]]="checklist-flat"),1+IF(changes3[[#This Row],[Type of change]] = "Edit",COUNTIFS($J$4:changes3[[#This Row],[Name]],changes3[[#This Row],[Name]], $F$4:changes3[[#This Row],[Type of change]], "Edit")),C2625),2)</f>
        <v>2</v>
      </c>
      <c r="D2626" s="60">
        <v>44902</v>
      </c>
      <c r="E2626" s="3" t="s">
        <v>1069</v>
      </c>
      <c r="F2626" t="s">
        <v>16</v>
      </c>
      <c r="G2626" s="4" t="s">
        <v>225</v>
      </c>
      <c r="H2626" s="28" t="s">
        <v>798</v>
      </c>
      <c r="I2626" s="30" t="s">
        <v>18</v>
      </c>
      <c r="J2626" s="59" t="s">
        <v>1701</v>
      </c>
      <c r="K2626" s="32"/>
      <c r="L2626" s="7"/>
      <c r="M2626" t="s">
        <v>1684</v>
      </c>
      <c r="N2626" s="7"/>
      <c r="XFD2626"/>
    </row>
    <row r="2627" spans="2:14 16384:16384" ht="15.75">
      <c r="B2627" t="s">
        <v>1683</v>
      </c>
      <c r="C2627">
        <f ca="1">IFERROR(IF(OR(changes3[[#This Row],[Type]]="Checklist",changes3[[#This Row],[Type]]="checklist-flat"),1+IF(changes3[[#This Row],[Type of change]] = "Edit",COUNTIFS($J$4:changes3[[#This Row],[Name]],changes3[[#This Row],[Name]], $F$4:changes3[[#This Row],[Type of change]], "Edit")),C2626),2)</f>
        <v>2</v>
      </c>
      <c r="D2627" s="60">
        <v>44902</v>
      </c>
      <c r="E2627" s="3" t="s">
        <v>1069</v>
      </c>
      <c r="F2627" t="s">
        <v>16</v>
      </c>
      <c r="G2627" s="4" t="s">
        <v>225</v>
      </c>
      <c r="H2627" s="28" t="s">
        <v>798</v>
      </c>
      <c r="I2627" s="30" t="s">
        <v>18</v>
      </c>
      <c r="J2627" s="59" t="s">
        <v>1702</v>
      </c>
      <c r="K2627" s="32"/>
      <c r="L2627" s="7"/>
      <c r="M2627" t="s">
        <v>1684</v>
      </c>
      <c r="N2627" s="7"/>
      <c r="XFD2627"/>
    </row>
    <row r="2628" spans="2:14 16384:16384" ht="15.75">
      <c r="B2628" t="s">
        <v>1683</v>
      </c>
      <c r="C2628">
        <f ca="1">IFERROR(IF(OR(changes3[[#This Row],[Type]]="Checklist",changes3[[#This Row],[Type]]="checklist-flat"),1+IF(changes3[[#This Row],[Type of change]] = "Edit",COUNTIFS($J$4:changes3[[#This Row],[Name]],changes3[[#This Row],[Name]], $F$4:changes3[[#This Row],[Type of change]], "Edit")),C2627),2)</f>
        <v>2</v>
      </c>
      <c r="D2628" s="60">
        <v>44902</v>
      </c>
      <c r="E2628" s="3" t="s">
        <v>1069</v>
      </c>
      <c r="F2628" t="s">
        <v>16</v>
      </c>
      <c r="G2628" s="4" t="s">
        <v>225</v>
      </c>
      <c r="H2628" s="28" t="s">
        <v>798</v>
      </c>
      <c r="I2628" s="30" t="s">
        <v>18</v>
      </c>
      <c r="J2628" s="59" t="s">
        <v>1703</v>
      </c>
      <c r="K2628" s="32"/>
      <c r="L2628" s="7"/>
      <c r="M2628" t="s">
        <v>1684</v>
      </c>
      <c r="N2628" s="7"/>
      <c r="XFD2628"/>
    </row>
    <row r="2629" spans="2:14 16384:16384" ht="15.75">
      <c r="B2629" t="s">
        <v>1683</v>
      </c>
      <c r="C2629">
        <f ca="1">IFERROR(IF(OR(changes3[[#This Row],[Type]]="Checklist",changes3[[#This Row],[Type]]="checklist-flat"),1+IF(changes3[[#This Row],[Type of change]] = "Edit",COUNTIFS($J$4:changes3[[#This Row],[Name]],changes3[[#This Row],[Name]], $F$4:changes3[[#This Row],[Type of change]], "Edit")),C2628),2)</f>
        <v>2</v>
      </c>
      <c r="D2629" s="60">
        <v>44902</v>
      </c>
      <c r="E2629" s="3" t="s">
        <v>1069</v>
      </c>
      <c r="F2629" t="s">
        <v>16</v>
      </c>
      <c r="G2629" s="4" t="s">
        <v>225</v>
      </c>
      <c r="H2629" s="28" t="s">
        <v>798</v>
      </c>
      <c r="I2629" s="30" t="s">
        <v>18</v>
      </c>
      <c r="J2629" s="59" t="s">
        <v>1704</v>
      </c>
      <c r="K2629" s="32"/>
      <c r="L2629" s="7"/>
      <c r="M2629" t="s">
        <v>1684</v>
      </c>
      <c r="N2629" s="7"/>
      <c r="XFD2629"/>
    </row>
    <row r="2630" spans="2:14 16384:16384" ht="15.75">
      <c r="B2630" t="s">
        <v>1683</v>
      </c>
      <c r="C2630">
        <f ca="1">IFERROR(IF(OR(changes3[[#This Row],[Type]]="Checklist",changes3[[#This Row],[Type]]="checklist-flat"),1+IF(changes3[[#This Row],[Type of change]] = "Edit",COUNTIFS($J$4:changes3[[#This Row],[Name]],changes3[[#This Row],[Name]], $F$4:changes3[[#This Row],[Type of change]], "Edit")),C2629),2)</f>
        <v>2</v>
      </c>
      <c r="D2630" s="60">
        <v>44902</v>
      </c>
      <c r="E2630" s="3" t="s">
        <v>1069</v>
      </c>
      <c r="F2630" t="s">
        <v>16</v>
      </c>
      <c r="G2630" s="4" t="s">
        <v>225</v>
      </c>
      <c r="H2630" s="28" t="s">
        <v>798</v>
      </c>
      <c r="I2630" s="30" t="s">
        <v>18</v>
      </c>
      <c r="J2630" s="59" t="s">
        <v>1705</v>
      </c>
      <c r="K2630" s="32"/>
      <c r="L2630" s="7"/>
      <c r="M2630" t="s">
        <v>1684</v>
      </c>
      <c r="N2630" s="7"/>
      <c r="XFD2630"/>
    </row>
    <row r="2631" spans="2:14 16384:16384" ht="15.75">
      <c r="B2631" t="s">
        <v>1683</v>
      </c>
      <c r="C2631">
        <f ca="1">IFERROR(IF(OR(changes3[[#This Row],[Type]]="Checklist",changes3[[#This Row],[Type]]="checklist-flat"),1+IF(changes3[[#This Row],[Type of change]] = "Edit",COUNTIFS($J$4:changes3[[#This Row],[Name]],changes3[[#This Row],[Name]], $F$4:changes3[[#This Row],[Type of change]], "Edit")),C2630),2)</f>
        <v>2</v>
      </c>
      <c r="D2631" s="60">
        <v>44902</v>
      </c>
      <c r="E2631" s="3" t="s">
        <v>1069</v>
      </c>
      <c r="F2631" t="s">
        <v>16</v>
      </c>
      <c r="G2631" s="4" t="s">
        <v>225</v>
      </c>
      <c r="H2631" s="28" t="s">
        <v>798</v>
      </c>
      <c r="I2631" s="30" t="s">
        <v>18</v>
      </c>
      <c r="J2631" s="59" t="s">
        <v>1706</v>
      </c>
      <c r="K2631" s="32"/>
      <c r="L2631" s="7"/>
      <c r="M2631" t="s">
        <v>1684</v>
      </c>
      <c r="N2631" s="7"/>
      <c r="XFD2631"/>
    </row>
    <row r="2632" spans="2:14 16384:16384" ht="15.75">
      <c r="B2632" t="s">
        <v>1683</v>
      </c>
      <c r="C2632">
        <f ca="1">IFERROR(IF(OR(changes3[[#This Row],[Type]]="Checklist",changes3[[#This Row],[Type]]="checklist-flat"),1+IF(changes3[[#This Row],[Type of change]] = "Edit",COUNTIFS($J$4:changes3[[#This Row],[Name]],changes3[[#This Row],[Name]], $F$4:changes3[[#This Row],[Type of change]], "Edit")),C2631),2)</f>
        <v>2</v>
      </c>
      <c r="D2632" s="60">
        <v>44902</v>
      </c>
      <c r="E2632" s="3" t="s">
        <v>1069</v>
      </c>
      <c r="F2632" t="s">
        <v>16</v>
      </c>
      <c r="G2632" s="4" t="s">
        <v>225</v>
      </c>
      <c r="H2632" s="28" t="s">
        <v>798</v>
      </c>
      <c r="I2632" s="30" t="s">
        <v>18</v>
      </c>
      <c r="J2632" s="50" t="s">
        <v>1707</v>
      </c>
      <c r="K2632" s="32"/>
      <c r="L2632" s="7"/>
      <c r="M2632" t="s">
        <v>1684</v>
      </c>
      <c r="N2632" s="7"/>
      <c r="XFD2632"/>
    </row>
    <row r="2633" spans="2:14 16384:16384" ht="15.75">
      <c r="B2633" t="s">
        <v>1683</v>
      </c>
      <c r="C2633">
        <f>IFERROR(IF(OR(changes3[[#This Row],[Type]]="Checklist",changes3[[#This Row],[Type]]="checklist-flat"),1+IF(changes3[[#This Row],[Type of change]] = "Edit",COUNTIFS($J$4:changes3[[#This Row],[Name]],changes3[[#This Row],[Name]], $F$4:changes3[[#This Row],[Type of change]], "Edit")),C2632),2)</f>
        <v>1</v>
      </c>
      <c r="D2633" s="60">
        <v>44903</v>
      </c>
      <c r="E2633" s="3" t="s">
        <v>612</v>
      </c>
      <c r="F2633" t="s">
        <v>776</v>
      </c>
      <c r="G2633" s="4" t="s">
        <v>292</v>
      </c>
      <c r="H2633" s="28" t="s">
        <v>1708</v>
      </c>
      <c r="I2633" s="30" t="s">
        <v>6</v>
      </c>
      <c r="J2633" s="28" t="s">
        <v>1708</v>
      </c>
      <c r="K2633" s="29"/>
      <c r="L2633" s="7"/>
      <c r="N2633" s="7"/>
      <c r="XFD2633"/>
    </row>
    <row r="2634" spans="2:14 16384:16384" ht="15.75">
      <c r="B2634" t="s">
        <v>1683</v>
      </c>
      <c r="C2634">
        <f>IFERROR(IF(OR(changes3[[#This Row],[Type]]="Checklist",changes3[[#This Row],[Type]]="checklist-flat"),1+IF(changes3[[#This Row],[Type of change]] = "Edit",COUNTIFS($J$4:changes3[[#This Row],[Name]],changes3[[#This Row],[Name]], $F$4:changes3[[#This Row],[Type of change]], "Edit")),C2633),2)</f>
        <v>1</v>
      </c>
      <c r="D2634" s="60">
        <v>44903</v>
      </c>
      <c r="E2634" s="3" t="s">
        <v>612</v>
      </c>
      <c r="F2634" t="s">
        <v>776</v>
      </c>
      <c r="G2634" s="4" t="s">
        <v>292</v>
      </c>
      <c r="H2634" s="28" t="s">
        <v>1708</v>
      </c>
      <c r="I2634" s="7" t="s">
        <v>18</v>
      </c>
      <c r="J2634" s="31" t="s">
        <v>1709</v>
      </c>
      <c r="K2634" s="32"/>
      <c r="L2634" s="7"/>
      <c r="N2634" s="7"/>
      <c r="XFD2634"/>
    </row>
    <row r="2635" spans="2:14 16384:16384" ht="15.75">
      <c r="B2635" t="s">
        <v>1683</v>
      </c>
      <c r="C2635">
        <f>IFERROR(IF(OR(changes3[[#This Row],[Type]]="Checklist",changes3[[#This Row],[Type]]="checklist-flat"),1+IF(changes3[[#This Row],[Type of change]] = "Edit",COUNTIFS($J$4:changes3[[#This Row],[Name]],changes3[[#This Row],[Name]], $F$4:changes3[[#This Row],[Type of change]], "Edit")),C2634),2)</f>
        <v>1</v>
      </c>
      <c r="D2635" s="60">
        <v>44903</v>
      </c>
      <c r="E2635" s="3" t="s">
        <v>612</v>
      </c>
      <c r="F2635" t="s">
        <v>776</v>
      </c>
      <c r="G2635" s="4" t="s">
        <v>292</v>
      </c>
      <c r="H2635" s="28" t="s">
        <v>1708</v>
      </c>
      <c r="I2635" s="7" t="s">
        <v>18</v>
      </c>
      <c r="J2635" s="31" t="s">
        <v>1710</v>
      </c>
      <c r="K2635" s="32"/>
      <c r="L2635" s="7"/>
      <c r="N2635" s="7"/>
      <c r="XFD2635"/>
    </row>
    <row r="2636" spans="2:14 16384:16384" ht="15.75">
      <c r="B2636" t="s">
        <v>1683</v>
      </c>
      <c r="C2636">
        <f>IFERROR(IF(OR(changes3[[#This Row],[Type]]="Checklist",changes3[[#This Row],[Type]]="checklist-flat"),1+IF(changes3[[#This Row],[Type of change]] = "Edit",COUNTIFS($J$4:changes3[[#This Row],[Name]],changes3[[#This Row],[Name]], $F$4:changes3[[#This Row],[Type of change]], "Edit")),C2635),2)</f>
        <v>1</v>
      </c>
      <c r="D2636" s="60">
        <v>44903</v>
      </c>
      <c r="E2636" s="3" t="s">
        <v>612</v>
      </c>
      <c r="F2636" t="s">
        <v>776</v>
      </c>
      <c r="G2636" s="4" t="s">
        <v>292</v>
      </c>
      <c r="H2636" s="28" t="s">
        <v>1708</v>
      </c>
      <c r="I2636" s="7" t="s">
        <v>18</v>
      </c>
      <c r="J2636" s="31" t="s">
        <v>1711</v>
      </c>
      <c r="K2636" s="32"/>
      <c r="L2636" s="7"/>
      <c r="N2636" s="7"/>
      <c r="XFD2636"/>
    </row>
    <row r="2637" spans="2:14 16384:16384" ht="15.75">
      <c r="B2637" t="s">
        <v>1683</v>
      </c>
      <c r="C2637">
        <f>IFERROR(IF(OR(changes3[[#This Row],[Type]]="Checklist",changes3[[#This Row],[Type]]="checklist-flat"),1+IF(changes3[[#This Row],[Type of change]] = "Edit",COUNTIFS($J$4:changes3[[#This Row],[Name]],changes3[[#This Row],[Name]], $F$4:changes3[[#This Row],[Type of change]], "Edit")),C2636),2)</f>
        <v>1</v>
      </c>
      <c r="D2637" s="60">
        <v>44903</v>
      </c>
      <c r="E2637" s="3" t="s">
        <v>612</v>
      </c>
      <c r="F2637" t="s">
        <v>776</v>
      </c>
      <c r="G2637" s="4" t="s">
        <v>292</v>
      </c>
      <c r="H2637" s="28" t="s">
        <v>1708</v>
      </c>
      <c r="I2637" s="7" t="s">
        <v>18</v>
      </c>
      <c r="J2637" s="31" t="s">
        <v>1712</v>
      </c>
      <c r="K2637" s="32"/>
      <c r="L2637" s="7"/>
      <c r="N2637" s="7"/>
      <c r="XFD2637"/>
    </row>
    <row r="2638" spans="2:14 16384:16384" ht="15.75">
      <c r="B2638" t="s">
        <v>1683</v>
      </c>
      <c r="C2638">
        <f>IFERROR(IF(OR(changes3[[#This Row],[Type]]="Checklist",changes3[[#This Row],[Type]]="checklist-flat"),1+IF(changes3[[#This Row],[Type of change]] = "Edit",COUNTIFS($J$4:changes3[[#This Row],[Name]],changes3[[#This Row],[Name]], $F$4:changes3[[#This Row],[Type of change]], "Edit")),C2637),2)</f>
        <v>1</v>
      </c>
      <c r="D2638" s="60">
        <v>44903</v>
      </c>
      <c r="E2638" s="3" t="s">
        <v>612</v>
      </c>
      <c r="F2638" t="s">
        <v>776</v>
      </c>
      <c r="G2638" s="4" t="s">
        <v>292</v>
      </c>
      <c r="H2638" s="28" t="s">
        <v>1708</v>
      </c>
      <c r="I2638" s="7" t="s">
        <v>18</v>
      </c>
      <c r="J2638" s="31" t="s">
        <v>1713</v>
      </c>
      <c r="K2638" s="32"/>
      <c r="L2638" s="7"/>
      <c r="N2638" s="7"/>
      <c r="XFD2638"/>
    </row>
    <row r="2639" spans="2:14 16384:16384" ht="15.75">
      <c r="B2639" t="s">
        <v>1683</v>
      </c>
      <c r="C2639">
        <f>IFERROR(IF(OR(changes3[[#This Row],[Type]]="Checklist",changes3[[#This Row],[Type]]="checklist-flat"),1+IF(changes3[[#This Row],[Type of change]] = "Edit",COUNTIFS($J$4:changes3[[#This Row],[Name]],changes3[[#This Row],[Name]], $F$4:changes3[[#This Row],[Type of change]], "Edit")),C2638),2)</f>
        <v>1</v>
      </c>
      <c r="D2639" s="60">
        <v>44903</v>
      </c>
      <c r="E2639" s="3" t="s">
        <v>612</v>
      </c>
      <c r="F2639" t="s">
        <v>776</v>
      </c>
      <c r="G2639" s="4" t="s">
        <v>292</v>
      </c>
      <c r="H2639" s="28" t="s">
        <v>1708</v>
      </c>
      <c r="I2639" s="7" t="s">
        <v>18</v>
      </c>
      <c r="J2639" s="31" t="s">
        <v>1714</v>
      </c>
      <c r="K2639" s="32"/>
      <c r="L2639" s="7"/>
      <c r="N2639" s="7"/>
      <c r="XFD2639"/>
    </row>
    <row r="2640" spans="2:14 16384:16384" ht="15.75">
      <c r="B2640" t="s">
        <v>1683</v>
      </c>
      <c r="C2640">
        <f>IFERROR(IF(OR(changes3[[#This Row],[Type]]="Checklist",changes3[[#This Row],[Type]]="checklist-flat"),1+IF(changes3[[#This Row],[Type of change]] = "Edit",COUNTIFS($J$4:changes3[[#This Row],[Name]],changes3[[#This Row],[Name]], $F$4:changes3[[#This Row],[Type of change]], "Edit")),C2639),2)</f>
        <v>1</v>
      </c>
      <c r="D2640" s="60">
        <v>44903</v>
      </c>
      <c r="E2640" s="3" t="s">
        <v>612</v>
      </c>
      <c r="F2640" t="s">
        <v>776</v>
      </c>
      <c r="G2640" s="4" t="s">
        <v>292</v>
      </c>
      <c r="H2640" s="28" t="s">
        <v>1708</v>
      </c>
      <c r="I2640" s="7" t="s">
        <v>18</v>
      </c>
      <c r="J2640" s="31" t="s">
        <v>1715</v>
      </c>
      <c r="K2640" s="32"/>
      <c r="L2640" s="7"/>
      <c r="N2640" s="7"/>
      <c r="XFD2640"/>
    </row>
    <row r="2641" spans="2:14 16384:16384" ht="15.75">
      <c r="B2641" t="s">
        <v>1683</v>
      </c>
      <c r="C2641">
        <f>IFERROR(IF(OR(changes3[[#This Row],[Type]]="Checklist",changes3[[#This Row],[Type]]="checklist-flat"),1+IF(changes3[[#This Row],[Type of change]] = "Edit",COUNTIFS($J$4:changes3[[#This Row],[Name]],changes3[[#This Row],[Name]], $F$4:changes3[[#This Row],[Type of change]], "Edit")),C2640),2)</f>
        <v>1</v>
      </c>
      <c r="D2641" s="60">
        <v>44903</v>
      </c>
      <c r="E2641" s="3" t="s">
        <v>612</v>
      </c>
      <c r="F2641" t="s">
        <v>776</v>
      </c>
      <c r="G2641" s="4" t="s">
        <v>292</v>
      </c>
      <c r="H2641" s="28" t="s">
        <v>1708</v>
      </c>
      <c r="I2641" s="7" t="s">
        <v>18</v>
      </c>
      <c r="J2641" s="31" t="s">
        <v>1716</v>
      </c>
      <c r="K2641" s="32"/>
      <c r="L2641" s="7"/>
      <c r="N2641" s="7"/>
      <c r="XFD2641"/>
    </row>
    <row r="2642" spans="2:14 16384:16384" ht="15.75">
      <c r="B2642" t="s">
        <v>1683</v>
      </c>
      <c r="C2642">
        <f>IFERROR(IF(OR(changes3[[#This Row],[Type]]="Checklist",changes3[[#This Row],[Type]]="checklist-flat"),1+IF(changes3[[#This Row],[Type of change]] = "Edit",COUNTIFS($J$4:changes3[[#This Row],[Name]],changes3[[#This Row],[Name]], $F$4:changes3[[#This Row],[Type of change]], "Edit")),C2641),2)</f>
        <v>1</v>
      </c>
      <c r="D2642" s="60">
        <v>44903</v>
      </c>
      <c r="E2642" s="3" t="s">
        <v>612</v>
      </c>
      <c r="F2642" t="s">
        <v>776</v>
      </c>
      <c r="G2642" s="4" t="s">
        <v>292</v>
      </c>
      <c r="H2642" s="28" t="s">
        <v>1708</v>
      </c>
      <c r="I2642" s="7" t="s">
        <v>92</v>
      </c>
      <c r="J2642" s="31" t="s">
        <v>1717</v>
      </c>
      <c r="K2642" s="32" t="s">
        <v>1718</v>
      </c>
      <c r="L2642" s="7"/>
      <c r="N2642" s="7"/>
      <c r="XFD2642"/>
    </row>
    <row r="2643" spans="2:14 16384:16384" ht="15.75">
      <c r="B2643" t="s">
        <v>1683</v>
      </c>
      <c r="C2643">
        <f>IFERROR(IF(OR(changes3[[#This Row],[Type]]="Checklist",changes3[[#This Row],[Type]]="checklist-flat"),1+IF(changes3[[#This Row],[Type of change]] = "Edit",COUNTIFS($J$4:changes3[[#This Row],[Name]],changes3[[#This Row],[Name]], $F$4:changes3[[#This Row],[Type of change]], "Edit")),C2642),2)</f>
        <v>1</v>
      </c>
      <c r="D2643" s="60">
        <v>44903</v>
      </c>
      <c r="E2643" s="3" t="s">
        <v>612</v>
      </c>
      <c r="F2643" t="s">
        <v>776</v>
      </c>
      <c r="G2643" s="4" t="s">
        <v>292</v>
      </c>
      <c r="H2643" s="28" t="s">
        <v>1708</v>
      </c>
      <c r="I2643" s="7" t="s">
        <v>18</v>
      </c>
      <c r="J2643" s="31" t="s">
        <v>1719</v>
      </c>
      <c r="K2643" s="32"/>
      <c r="L2643" s="7"/>
      <c r="N2643" s="7"/>
      <c r="XFD2643"/>
    </row>
    <row r="2644" spans="2:14 16384:16384" ht="15.75">
      <c r="B2644" t="s">
        <v>1683</v>
      </c>
      <c r="C2644">
        <f>IFERROR(IF(OR(changes3[[#This Row],[Type]]="Checklist",changes3[[#This Row],[Type]]="checklist-flat"),1+IF(changes3[[#This Row],[Type of change]] = "Edit",COUNTIFS($J$4:changes3[[#This Row],[Name]],changes3[[#This Row],[Name]], $F$4:changes3[[#This Row],[Type of change]], "Edit")),C2643),2)</f>
        <v>1</v>
      </c>
      <c r="D2644" s="60">
        <v>44903</v>
      </c>
      <c r="E2644" s="3" t="s">
        <v>612</v>
      </c>
      <c r="F2644" t="s">
        <v>776</v>
      </c>
      <c r="G2644" s="4" t="s">
        <v>292</v>
      </c>
      <c r="H2644" s="28" t="s">
        <v>1708</v>
      </c>
      <c r="I2644" s="7" t="s">
        <v>92</v>
      </c>
      <c r="J2644" s="31" t="s">
        <v>1717</v>
      </c>
      <c r="K2644" s="32" t="s">
        <v>1718</v>
      </c>
      <c r="L2644" s="7"/>
      <c r="N2644" s="7"/>
      <c r="XFD2644"/>
    </row>
    <row r="2645" spans="2:14 16384:16384" ht="15.75">
      <c r="B2645" t="s">
        <v>1683</v>
      </c>
      <c r="C2645">
        <f>IFERROR(IF(OR(changes3[[#This Row],[Type]]="Checklist",changes3[[#This Row],[Type]]="checklist-flat"),1+IF(changes3[[#This Row],[Type of change]] = "Edit",COUNTIFS($J$4:changes3[[#This Row],[Name]],changes3[[#This Row],[Name]], $F$4:changes3[[#This Row],[Type of change]], "Edit")),C2644),2)</f>
        <v>1</v>
      </c>
      <c r="D2645" s="60">
        <v>44903</v>
      </c>
      <c r="E2645" s="3" t="s">
        <v>612</v>
      </c>
      <c r="F2645" t="s">
        <v>776</v>
      </c>
      <c r="G2645" s="4" t="s">
        <v>292</v>
      </c>
      <c r="H2645" s="28" t="s">
        <v>1708</v>
      </c>
      <c r="I2645" s="7" t="s">
        <v>58</v>
      </c>
      <c r="J2645" s="31" t="s">
        <v>1665</v>
      </c>
      <c r="K2645" s="32"/>
      <c r="L2645" s="7"/>
      <c r="N2645" s="7"/>
      <c r="XFD2645"/>
    </row>
    <row r="2646" spans="2:14 16384:16384" ht="15.75">
      <c r="B2646" t="s">
        <v>1683</v>
      </c>
      <c r="C2646">
        <f>IFERROR(IF(OR(changes3[[#This Row],[Type]]="Checklist",changes3[[#This Row],[Type]]="checklist-flat"),1+IF(changes3[[#This Row],[Type of change]] = "Edit",COUNTIFS($J$4:changes3[[#This Row],[Name]],changes3[[#This Row],[Name]], $F$4:changes3[[#This Row],[Type of change]], "Edit")),C2645),2)</f>
        <v>1</v>
      </c>
      <c r="D2646" s="60">
        <v>44903</v>
      </c>
      <c r="E2646" s="3" t="s">
        <v>612</v>
      </c>
      <c r="F2646" t="s">
        <v>776</v>
      </c>
      <c r="G2646" s="4" t="s">
        <v>292</v>
      </c>
      <c r="H2646" s="28" t="s">
        <v>1708</v>
      </c>
      <c r="I2646" s="7" t="s">
        <v>18</v>
      </c>
      <c r="J2646" s="31" t="s">
        <v>1666</v>
      </c>
      <c r="K2646" s="32"/>
      <c r="L2646" s="7"/>
      <c r="N2646" s="7"/>
      <c r="XFD2646"/>
    </row>
    <row r="2647" spans="2:14 16384:16384" ht="15.75">
      <c r="B2647" t="s">
        <v>1683</v>
      </c>
      <c r="C2647">
        <f>IFERROR(IF(OR(changes3[[#This Row],[Type]]="Checklist",changes3[[#This Row],[Type]]="checklist-flat"),1+IF(changes3[[#This Row],[Type of change]] = "Edit",COUNTIFS($J$4:changes3[[#This Row],[Name]],changes3[[#This Row],[Name]], $F$4:changes3[[#This Row],[Type of change]], "Edit")),C2646),2)</f>
        <v>1</v>
      </c>
      <c r="D2647" s="60">
        <v>44903</v>
      </c>
      <c r="E2647" s="3" t="s">
        <v>612</v>
      </c>
      <c r="F2647" t="s">
        <v>776</v>
      </c>
      <c r="G2647" s="4" t="s">
        <v>292</v>
      </c>
      <c r="H2647" s="31" t="s">
        <v>1720</v>
      </c>
      <c r="I2647" s="7" t="s">
        <v>6</v>
      </c>
      <c r="J2647" s="31" t="s">
        <v>1720</v>
      </c>
      <c r="K2647" s="32"/>
      <c r="L2647" s="7"/>
      <c r="N2647" s="7"/>
      <c r="XFD2647"/>
    </row>
    <row r="2648" spans="2:14 16384:16384" ht="15.75">
      <c r="B2648" t="s">
        <v>1683</v>
      </c>
      <c r="C2648">
        <f>IFERROR(IF(OR(changes3[[#This Row],[Type]]="Checklist",changes3[[#This Row],[Type]]="checklist-flat"),1+IF(changes3[[#This Row],[Type of change]] = "Edit",COUNTIFS($J$4:changes3[[#This Row],[Name]],changes3[[#This Row],[Name]], $F$4:changes3[[#This Row],[Type of change]], "Edit")),C2647),2)</f>
        <v>1</v>
      </c>
      <c r="D2648" s="60">
        <v>44903</v>
      </c>
      <c r="E2648" s="3" t="s">
        <v>612</v>
      </c>
      <c r="F2648" t="s">
        <v>776</v>
      </c>
      <c r="G2648" s="4" t="s">
        <v>292</v>
      </c>
      <c r="H2648" s="31" t="s">
        <v>1720</v>
      </c>
      <c r="I2648" s="7" t="s">
        <v>34</v>
      </c>
      <c r="J2648" s="31" t="s">
        <v>1721</v>
      </c>
      <c r="K2648" s="32"/>
      <c r="L2648" s="7"/>
      <c r="N2648" s="7"/>
      <c r="XFD2648"/>
    </row>
    <row r="2649" spans="2:14 16384:16384" ht="15.75">
      <c r="B2649" t="s">
        <v>1683</v>
      </c>
      <c r="C2649">
        <f>IFERROR(IF(OR(changes3[[#This Row],[Type]]="Checklist",changes3[[#This Row],[Type]]="checklist-flat"),1+IF(changes3[[#This Row],[Type of change]] = "Edit",COUNTIFS($J$4:changes3[[#This Row],[Name]],changes3[[#This Row],[Name]], $F$4:changes3[[#This Row],[Type of change]], "Edit")),C2648),2)</f>
        <v>1</v>
      </c>
      <c r="D2649" s="60">
        <v>44903</v>
      </c>
      <c r="E2649" s="3" t="s">
        <v>612</v>
      </c>
      <c r="F2649" t="s">
        <v>776</v>
      </c>
      <c r="G2649" s="4" t="s">
        <v>292</v>
      </c>
      <c r="H2649" s="31" t="s">
        <v>1720</v>
      </c>
      <c r="I2649" s="7" t="s">
        <v>18</v>
      </c>
      <c r="J2649" s="31" t="s">
        <v>1722</v>
      </c>
      <c r="K2649" s="32"/>
      <c r="L2649" s="7"/>
      <c r="N2649" s="7"/>
      <c r="XFD2649"/>
    </row>
    <row r="2650" spans="2:14 16384:16384" ht="15.75">
      <c r="B2650" t="s">
        <v>1683</v>
      </c>
      <c r="C2650">
        <f>IFERROR(IF(OR(changes3[[#This Row],[Type]]="Checklist",changes3[[#This Row],[Type]]="checklist-flat"),1+IF(changes3[[#This Row],[Type of change]] = "Edit",COUNTIFS($J$4:changes3[[#This Row],[Name]],changes3[[#This Row],[Name]], $F$4:changes3[[#This Row],[Type of change]], "Edit")),C2649),2)</f>
        <v>1</v>
      </c>
      <c r="D2650" s="60">
        <v>44903</v>
      </c>
      <c r="E2650" s="3" t="s">
        <v>612</v>
      </c>
      <c r="F2650" t="s">
        <v>776</v>
      </c>
      <c r="G2650" s="4" t="s">
        <v>292</v>
      </c>
      <c r="H2650" s="31" t="s">
        <v>1720</v>
      </c>
      <c r="I2650" s="7" t="s">
        <v>58</v>
      </c>
      <c r="J2650" s="31" t="s">
        <v>1723</v>
      </c>
      <c r="K2650" s="32"/>
      <c r="L2650" s="7"/>
      <c r="N2650" s="7"/>
      <c r="XFD2650"/>
    </row>
    <row r="2651" spans="2:14 16384:16384" ht="15.75">
      <c r="B2651" t="s">
        <v>1683</v>
      </c>
      <c r="C2651">
        <f>IFERROR(IF(OR(changes3[[#This Row],[Type]]="Checklist",changes3[[#This Row],[Type]]="checklist-flat"),1+IF(changes3[[#This Row],[Type of change]] = "Edit",COUNTIFS($J$4:changes3[[#This Row],[Name]],changes3[[#This Row],[Name]], $F$4:changes3[[#This Row],[Type of change]], "Edit")),C2650),2)</f>
        <v>1</v>
      </c>
      <c r="D2651" s="60">
        <v>44903</v>
      </c>
      <c r="E2651" s="3" t="s">
        <v>612</v>
      </c>
      <c r="F2651" t="s">
        <v>776</v>
      </c>
      <c r="G2651" s="4" t="s">
        <v>292</v>
      </c>
      <c r="H2651" s="31" t="s">
        <v>1720</v>
      </c>
      <c r="I2651" s="7" t="s">
        <v>58</v>
      </c>
      <c r="J2651" s="31" t="s">
        <v>87</v>
      </c>
      <c r="K2651" s="32"/>
      <c r="L2651" s="7"/>
      <c r="N2651" s="7"/>
      <c r="XFD2651"/>
    </row>
    <row r="2652" spans="2:14 16384:16384" ht="15.75">
      <c r="B2652" t="s">
        <v>1683</v>
      </c>
      <c r="C2652">
        <f>IFERROR(IF(OR(changes3[[#This Row],[Type]]="Checklist",changes3[[#This Row],[Type]]="checklist-flat"),1+IF(changes3[[#This Row],[Type of change]] = "Edit",COUNTIFS($J$4:changes3[[#This Row],[Name]],changes3[[#This Row],[Name]], $F$4:changes3[[#This Row],[Type of change]], "Edit")),C2651),2)</f>
        <v>1</v>
      </c>
      <c r="D2652" s="60">
        <v>44903</v>
      </c>
      <c r="E2652" s="3" t="s">
        <v>612</v>
      </c>
      <c r="F2652" t="s">
        <v>776</v>
      </c>
      <c r="G2652" s="4" t="s">
        <v>292</v>
      </c>
      <c r="H2652" s="31" t="s">
        <v>1720</v>
      </c>
      <c r="I2652" s="7" t="s">
        <v>58</v>
      </c>
      <c r="J2652" s="31" t="s">
        <v>89</v>
      </c>
      <c r="K2652" s="32"/>
      <c r="L2652" s="7"/>
      <c r="N2652" s="7"/>
      <c r="XFD2652"/>
    </row>
    <row r="2653" spans="2:14 16384:16384" ht="15.75">
      <c r="B2653" t="s">
        <v>1683</v>
      </c>
      <c r="C2653">
        <f>IFERROR(IF(OR(changes3[[#This Row],[Type]]="Checklist",changes3[[#This Row],[Type]]="checklist-flat"),1+IF(changes3[[#This Row],[Type of change]] = "Edit",COUNTIFS($J$4:changes3[[#This Row],[Name]],changes3[[#This Row],[Name]], $F$4:changes3[[#This Row],[Type of change]], "Edit")),C2652),2)</f>
        <v>1</v>
      </c>
      <c r="D2653" s="60">
        <v>44903</v>
      </c>
      <c r="E2653" s="3" t="s">
        <v>612</v>
      </c>
      <c r="F2653" t="s">
        <v>776</v>
      </c>
      <c r="G2653" s="4" t="s">
        <v>292</v>
      </c>
      <c r="H2653" s="31" t="s">
        <v>1720</v>
      </c>
      <c r="I2653" s="7" t="s">
        <v>58</v>
      </c>
      <c r="J2653" s="31" t="s">
        <v>90</v>
      </c>
      <c r="K2653" s="32"/>
      <c r="L2653" s="7"/>
      <c r="N2653" s="7"/>
      <c r="XFD2653"/>
    </row>
    <row r="2654" spans="2:14 16384:16384" ht="15.75">
      <c r="B2654" t="s">
        <v>1683</v>
      </c>
      <c r="C2654">
        <f>IFERROR(IF(OR(changes3[[#This Row],[Type]]="Checklist",changes3[[#This Row],[Type]]="checklist-flat"),1+IF(changes3[[#This Row],[Type of change]] = "Edit",COUNTIFS($J$4:changes3[[#This Row],[Name]],changes3[[#This Row],[Name]], $F$4:changes3[[#This Row],[Type of change]], "Edit")),C2653),2)</f>
        <v>1</v>
      </c>
      <c r="D2654" s="60">
        <v>44903</v>
      </c>
      <c r="E2654" s="3" t="s">
        <v>612</v>
      </c>
      <c r="F2654" t="s">
        <v>776</v>
      </c>
      <c r="G2654" s="4" t="s">
        <v>292</v>
      </c>
      <c r="H2654" s="31" t="s">
        <v>1720</v>
      </c>
      <c r="I2654" s="7" t="s">
        <v>58</v>
      </c>
      <c r="J2654" s="31" t="s">
        <v>1665</v>
      </c>
      <c r="K2654" s="32"/>
      <c r="L2654" s="7"/>
      <c r="N2654" s="7"/>
      <c r="XFD2654"/>
    </row>
    <row r="2655" spans="2:14 16384:16384" ht="15.75">
      <c r="B2655" t="s">
        <v>1683</v>
      </c>
      <c r="C2655">
        <f>IFERROR(IF(OR(changes3[[#This Row],[Type]]="Checklist",changes3[[#This Row],[Type]]="checklist-flat"),1+IF(changes3[[#This Row],[Type of change]] = "Edit",COUNTIFS($J$4:changes3[[#This Row],[Name]],changes3[[#This Row],[Name]], $F$4:changes3[[#This Row],[Type of change]], "Edit")),C2654),2)</f>
        <v>1</v>
      </c>
      <c r="D2655" s="60">
        <v>44903</v>
      </c>
      <c r="E2655" s="3" t="s">
        <v>612</v>
      </c>
      <c r="F2655" t="s">
        <v>776</v>
      </c>
      <c r="G2655" s="4" t="s">
        <v>292</v>
      </c>
      <c r="H2655" s="31" t="s">
        <v>1720</v>
      </c>
      <c r="I2655" s="7" t="s">
        <v>18</v>
      </c>
      <c r="J2655" s="31" t="s">
        <v>1666</v>
      </c>
      <c r="K2655" s="32"/>
      <c r="L2655" s="7"/>
      <c r="N2655" s="7"/>
      <c r="XFD2655"/>
    </row>
    <row r="2656" spans="2:14 16384:16384" ht="15.75">
      <c r="B2656" t="s">
        <v>1683</v>
      </c>
      <c r="C2656">
        <f>IFERROR(IF(OR(changes3[[#This Row],[Type]]="Checklist",changes3[[#This Row],[Type]]="checklist-flat"),1+IF(changes3[[#This Row],[Type of change]] = "Edit",COUNTIFS($J$4:changes3[[#This Row],[Name]],changes3[[#This Row],[Name]], $F$4:changes3[[#This Row],[Type of change]], "Edit")),C2655),2)</f>
        <v>1</v>
      </c>
      <c r="D2656" s="60">
        <v>44903</v>
      </c>
      <c r="E2656" s="3" t="s">
        <v>612</v>
      </c>
      <c r="F2656" t="s">
        <v>776</v>
      </c>
      <c r="G2656" s="4" t="s">
        <v>292</v>
      </c>
      <c r="H2656" s="31" t="s">
        <v>1720</v>
      </c>
      <c r="I2656" s="7" t="s">
        <v>34</v>
      </c>
      <c r="J2656" s="31" t="s">
        <v>1724</v>
      </c>
      <c r="K2656" s="32"/>
      <c r="L2656" s="7"/>
      <c r="N2656" s="7"/>
      <c r="XFD2656"/>
    </row>
    <row r="2657" spans="2:14 16384:16384" ht="15.75">
      <c r="B2657" t="s">
        <v>1683</v>
      </c>
      <c r="C2657">
        <f>IFERROR(IF(OR(changes3[[#This Row],[Type]]="Checklist",changes3[[#This Row],[Type]]="checklist-flat"),1+IF(changes3[[#This Row],[Type of change]] = "Edit",COUNTIFS($J$4:changes3[[#This Row],[Name]],changes3[[#This Row],[Name]], $F$4:changes3[[#This Row],[Type of change]], "Edit")),C2656),2)</f>
        <v>1</v>
      </c>
      <c r="D2657" s="60">
        <v>44903</v>
      </c>
      <c r="E2657" s="3" t="s">
        <v>612</v>
      </c>
      <c r="F2657" t="s">
        <v>776</v>
      </c>
      <c r="G2657" s="4" t="s">
        <v>292</v>
      </c>
      <c r="H2657" s="31" t="s">
        <v>1720</v>
      </c>
      <c r="I2657" s="7" t="s">
        <v>18</v>
      </c>
      <c r="J2657" s="31" t="s">
        <v>1725</v>
      </c>
      <c r="K2657" s="32"/>
      <c r="L2657" s="7"/>
      <c r="N2657" s="7"/>
      <c r="XFD2657"/>
    </row>
    <row r="2658" spans="2:14 16384:16384" ht="15.75">
      <c r="B2658" t="s">
        <v>1683</v>
      </c>
      <c r="C2658">
        <f>IFERROR(IF(OR(changes3[[#This Row],[Type]]="Checklist",changes3[[#This Row],[Type]]="checklist-flat"),1+IF(changes3[[#This Row],[Type of change]] = "Edit",COUNTIFS($J$4:changes3[[#This Row],[Name]],changes3[[#This Row],[Name]], $F$4:changes3[[#This Row],[Type of change]], "Edit")),C2657),2)</f>
        <v>1</v>
      </c>
      <c r="D2658" s="60">
        <v>44903</v>
      </c>
      <c r="E2658" s="3" t="s">
        <v>612</v>
      </c>
      <c r="F2658" t="s">
        <v>776</v>
      </c>
      <c r="G2658" s="4" t="s">
        <v>292</v>
      </c>
      <c r="H2658" s="31" t="s">
        <v>1720</v>
      </c>
      <c r="I2658" s="7" t="s">
        <v>92</v>
      </c>
      <c r="J2658" s="31" t="s">
        <v>1726</v>
      </c>
      <c r="K2658" s="32" t="s">
        <v>1727</v>
      </c>
      <c r="L2658" s="7"/>
      <c r="N2658" s="7"/>
      <c r="XFD2658"/>
    </row>
    <row r="2659" spans="2:14 16384:16384" ht="15.75">
      <c r="B2659" t="s">
        <v>1683</v>
      </c>
      <c r="C2659">
        <f>IFERROR(IF(OR(changes3[[#This Row],[Type]]="Checklist",changes3[[#This Row],[Type]]="checklist-flat"),1+IF(changes3[[#This Row],[Type of change]] = "Edit",COUNTIFS($J$4:changes3[[#This Row],[Name]],changes3[[#This Row],[Name]], $F$4:changes3[[#This Row],[Type of change]], "Edit")),C2658),2)</f>
        <v>1</v>
      </c>
      <c r="D2659" s="60">
        <v>44903</v>
      </c>
      <c r="E2659" s="3" t="s">
        <v>612</v>
      </c>
      <c r="F2659" t="s">
        <v>776</v>
      </c>
      <c r="G2659" s="4" t="s">
        <v>292</v>
      </c>
      <c r="H2659" s="31" t="s">
        <v>1720</v>
      </c>
      <c r="I2659" s="7" t="s">
        <v>92</v>
      </c>
      <c r="J2659" s="31" t="s">
        <v>1728</v>
      </c>
      <c r="K2659" s="32" t="s">
        <v>1727</v>
      </c>
      <c r="L2659" s="7"/>
      <c r="N2659" s="7"/>
      <c r="XFD2659"/>
    </row>
    <row r="2660" spans="2:14 16384:16384" ht="15.75">
      <c r="B2660" t="s">
        <v>1683</v>
      </c>
      <c r="C2660">
        <f>IFERROR(IF(OR(changes3[[#This Row],[Type]]="Checklist",changes3[[#This Row],[Type]]="checklist-flat"),1+IF(changes3[[#This Row],[Type of change]] = "Edit",COUNTIFS($J$4:changes3[[#This Row],[Name]],changes3[[#This Row],[Name]], $F$4:changes3[[#This Row],[Type of change]], "Edit")),C2659),2)</f>
        <v>1</v>
      </c>
      <c r="D2660" s="60">
        <v>44903</v>
      </c>
      <c r="E2660" s="3" t="s">
        <v>612</v>
      </c>
      <c r="F2660" t="s">
        <v>776</v>
      </c>
      <c r="G2660" s="4" t="s">
        <v>292</v>
      </c>
      <c r="H2660" s="31" t="s">
        <v>1720</v>
      </c>
      <c r="I2660" s="7" t="s">
        <v>92</v>
      </c>
      <c r="J2660" s="31" t="s">
        <v>1729</v>
      </c>
      <c r="K2660" s="32" t="s">
        <v>1727</v>
      </c>
      <c r="L2660" s="7"/>
      <c r="N2660" s="7"/>
      <c r="XFD2660"/>
    </row>
    <row r="2661" spans="2:14 16384:16384" ht="15.75">
      <c r="B2661" t="s">
        <v>1683</v>
      </c>
      <c r="C2661">
        <f>IFERROR(IF(OR(changes3[[#This Row],[Type]]="Checklist",changes3[[#This Row],[Type]]="checklist-flat"),1+IF(changes3[[#This Row],[Type of change]] = "Edit",COUNTIFS($J$4:changes3[[#This Row],[Name]],changes3[[#This Row],[Name]], $F$4:changes3[[#This Row],[Type of change]], "Edit")),C2660),2)</f>
        <v>1</v>
      </c>
      <c r="D2661" s="60">
        <v>44903</v>
      </c>
      <c r="E2661" s="3" t="s">
        <v>612</v>
      </c>
      <c r="F2661" t="s">
        <v>776</v>
      </c>
      <c r="G2661" s="4" t="s">
        <v>292</v>
      </c>
      <c r="H2661" s="31" t="s">
        <v>1720</v>
      </c>
      <c r="I2661" s="7" t="s">
        <v>92</v>
      </c>
      <c r="J2661" s="31" t="s">
        <v>1730</v>
      </c>
      <c r="K2661" s="32" t="s">
        <v>1727</v>
      </c>
      <c r="L2661" s="7"/>
      <c r="N2661" s="7"/>
      <c r="XFD2661"/>
    </row>
    <row r="2662" spans="2:14 16384:16384" ht="15.75">
      <c r="B2662" t="s">
        <v>1683</v>
      </c>
      <c r="C2662">
        <f>IFERROR(IF(OR(changes3[[#This Row],[Type]]="Checklist",changes3[[#This Row],[Type]]="checklist-flat"),1+IF(changes3[[#This Row],[Type of change]] = "Edit",COUNTIFS($J$4:changes3[[#This Row],[Name]],changes3[[#This Row],[Name]], $F$4:changes3[[#This Row],[Type of change]], "Edit")),C2661),2)</f>
        <v>1</v>
      </c>
      <c r="D2662" s="60">
        <v>44903</v>
      </c>
      <c r="E2662" s="3" t="s">
        <v>612</v>
      </c>
      <c r="F2662" t="s">
        <v>776</v>
      </c>
      <c r="G2662" s="4" t="s">
        <v>292</v>
      </c>
      <c r="H2662" s="31" t="s">
        <v>1720</v>
      </c>
      <c r="I2662" s="7" t="s">
        <v>92</v>
      </c>
      <c r="J2662" s="31" t="s">
        <v>1731</v>
      </c>
      <c r="K2662" s="32" t="s">
        <v>1727</v>
      </c>
      <c r="L2662" s="7"/>
      <c r="N2662" s="7"/>
      <c r="XFD2662"/>
    </row>
    <row r="2663" spans="2:14 16384:16384" ht="15.75">
      <c r="B2663" t="s">
        <v>1683</v>
      </c>
      <c r="C2663">
        <f>IFERROR(IF(OR(changes3[[#This Row],[Type]]="Checklist",changes3[[#This Row],[Type]]="checklist-flat"),1+IF(changes3[[#This Row],[Type of change]] = "Edit",COUNTIFS($J$4:changes3[[#This Row],[Name]],changes3[[#This Row],[Name]], $F$4:changes3[[#This Row],[Type of change]], "Edit")),C2662),2)</f>
        <v>1</v>
      </c>
      <c r="D2663" s="60">
        <v>44903</v>
      </c>
      <c r="E2663" s="3" t="s">
        <v>612</v>
      </c>
      <c r="F2663" t="s">
        <v>776</v>
      </c>
      <c r="G2663" s="4" t="s">
        <v>292</v>
      </c>
      <c r="H2663" s="31" t="s">
        <v>1720</v>
      </c>
      <c r="I2663" s="7" t="s">
        <v>18</v>
      </c>
      <c r="J2663" s="31" t="s">
        <v>1732</v>
      </c>
      <c r="K2663" s="32"/>
      <c r="L2663" s="7"/>
      <c r="N2663" s="7"/>
      <c r="XFD2663"/>
    </row>
    <row r="2664" spans="2:14 16384:16384" ht="15.75">
      <c r="B2664" t="s">
        <v>1683</v>
      </c>
      <c r="C2664">
        <f>IFERROR(IF(OR(changes3[[#This Row],[Type]]="Checklist",changes3[[#This Row],[Type]]="checklist-flat"),1+IF(changes3[[#This Row],[Type of change]] = "Edit",COUNTIFS($J$4:changes3[[#This Row],[Name]],changes3[[#This Row],[Name]], $F$4:changes3[[#This Row],[Type of change]], "Edit")),C2663),2)</f>
        <v>1</v>
      </c>
      <c r="D2664" s="60">
        <v>44903</v>
      </c>
      <c r="E2664" s="3" t="s">
        <v>612</v>
      </c>
      <c r="F2664" t="s">
        <v>776</v>
      </c>
      <c r="G2664" s="4" t="s">
        <v>292</v>
      </c>
      <c r="H2664" s="31" t="s">
        <v>1720</v>
      </c>
      <c r="I2664" s="7" t="s">
        <v>92</v>
      </c>
      <c r="J2664" s="31" t="s">
        <v>1717</v>
      </c>
      <c r="K2664" s="32" t="s">
        <v>1718</v>
      </c>
      <c r="L2664" s="7"/>
      <c r="N2664" s="7"/>
      <c r="XFD2664"/>
    </row>
    <row r="2665" spans="2:14 16384:16384" ht="15.75">
      <c r="B2665" t="s">
        <v>1683</v>
      </c>
      <c r="C2665">
        <f>IFERROR(IF(OR(changes3[[#This Row],[Type]]="Checklist",changes3[[#This Row],[Type]]="checklist-flat"),1+IF(changes3[[#This Row],[Type of change]] = "Edit",COUNTIFS($J$4:changes3[[#This Row],[Name]],changes3[[#This Row],[Name]], $F$4:changes3[[#This Row],[Type of change]], "Edit")),C2664),2)</f>
        <v>1</v>
      </c>
      <c r="D2665" s="60">
        <v>44903</v>
      </c>
      <c r="E2665" s="3" t="s">
        <v>612</v>
      </c>
      <c r="F2665" t="s">
        <v>776</v>
      </c>
      <c r="G2665" s="4" t="s">
        <v>292</v>
      </c>
      <c r="H2665" s="31" t="s">
        <v>1720</v>
      </c>
      <c r="I2665" s="7" t="s">
        <v>58</v>
      </c>
      <c r="J2665" s="31" t="s">
        <v>1733</v>
      </c>
      <c r="K2665" s="32"/>
      <c r="L2665" s="7"/>
      <c r="N2665" s="7"/>
      <c r="XFD2665"/>
    </row>
    <row r="2666" spans="2:14 16384:16384" ht="15.75">
      <c r="B2666" t="s">
        <v>1683</v>
      </c>
      <c r="C2666">
        <f>IFERROR(IF(OR(changes3[[#This Row],[Type]]="Checklist",changes3[[#This Row],[Type]]="checklist-flat"),1+IF(changes3[[#This Row],[Type of change]] = "Edit",COUNTIFS($J$4:changes3[[#This Row],[Name]],changes3[[#This Row],[Name]], $F$4:changes3[[#This Row],[Type of change]], "Edit")),C2665),2)</f>
        <v>1</v>
      </c>
      <c r="D2666" s="60">
        <v>44903</v>
      </c>
      <c r="E2666" s="3" t="s">
        <v>612</v>
      </c>
      <c r="F2666" t="s">
        <v>776</v>
      </c>
      <c r="G2666" s="4" t="s">
        <v>292</v>
      </c>
      <c r="H2666" s="31" t="s">
        <v>1734</v>
      </c>
      <c r="I2666" s="7" t="s">
        <v>6</v>
      </c>
      <c r="J2666" s="31" t="s">
        <v>1734</v>
      </c>
      <c r="K2666" s="32"/>
      <c r="L2666" s="7"/>
      <c r="N2666" s="7"/>
      <c r="XFD2666"/>
    </row>
    <row r="2667" spans="2:14 16384:16384" ht="15.75">
      <c r="B2667" t="s">
        <v>1683</v>
      </c>
      <c r="C2667">
        <f>IFERROR(IF(OR(changes3[[#This Row],[Type]]="Checklist",changes3[[#This Row],[Type]]="checklist-flat"),1+IF(changes3[[#This Row],[Type of change]] = "Edit",COUNTIFS($J$4:changes3[[#This Row],[Name]],changes3[[#This Row],[Name]], $F$4:changes3[[#This Row],[Type of change]], "Edit")),C2666),2)</f>
        <v>1</v>
      </c>
      <c r="D2667" s="60">
        <v>44903</v>
      </c>
      <c r="E2667" s="3" t="s">
        <v>612</v>
      </c>
      <c r="F2667" t="s">
        <v>776</v>
      </c>
      <c r="G2667" s="4" t="s">
        <v>292</v>
      </c>
      <c r="H2667" s="31" t="s">
        <v>1734</v>
      </c>
      <c r="I2667" s="7" t="s">
        <v>34</v>
      </c>
      <c r="J2667" s="31" t="s">
        <v>1735</v>
      </c>
      <c r="K2667" s="32"/>
      <c r="L2667" s="7"/>
      <c r="N2667" s="7"/>
      <c r="XFD2667"/>
    </row>
    <row r="2668" spans="2:14 16384:16384" ht="15.75">
      <c r="B2668" t="s">
        <v>1683</v>
      </c>
      <c r="C2668">
        <f>IFERROR(IF(OR(changes3[[#This Row],[Type]]="Checklist",changes3[[#This Row],[Type]]="checklist-flat"),1+IF(changes3[[#This Row],[Type of change]] = "Edit",COUNTIFS($J$4:changes3[[#This Row],[Name]],changes3[[#This Row],[Name]], $F$4:changes3[[#This Row],[Type of change]], "Edit")),C2667),2)</f>
        <v>1</v>
      </c>
      <c r="D2668" s="60">
        <v>44903</v>
      </c>
      <c r="E2668" s="3" t="s">
        <v>612</v>
      </c>
      <c r="F2668" t="s">
        <v>776</v>
      </c>
      <c r="G2668" s="4" t="s">
        <v>292</v>
      </c>
      <c r="H2668" s="31" t="s">
        <v>1734</v>
      </c>
      <c r="I2668" s="7" t="s">
        <v>18</v>
      </c>
      <c r="J2668" s="31" t="s">
        <v>1709</v>
      </c>
      <c r="K2668" s="32"/>
      <c r="L2668" s="7"/>
      <c r="N2668" s="7"/>
      <c r="XFD2668"/>
    </row>
    <row r="2669" spans="2:14 16384:16384" ht="15.75">
      <c r="B2669" t="s">
        <v>1683</v>
      </c>
      <c r="C2669">
        <f>IFERROR(IF(OR(changes3[[#This Row],[Type]]="Checklist",changes3[[#This Row],[Type]]="checklist-flat"),1+IF(changes3[[#This Row],[Type of change]] = "Edit",COUNTIFS($J$4:changes3[[#This Row],[Name]],changes3[[#This Row],[Name]], $F$4:changes3[[#This Row],[Type of change]], "Edit")),C2668),2)</f>
        <v>1</v>
      </c>
      <c r="D2669" s="60">
        <v>44903</v>
      </c>
      <c r="E2669" s="3" t="s">
        <v>612</v>
      </c>
      <c r="F2669" t="s">
        <v>776</v>
      </c>
      <c r="G2669" s="4" t="s">
        <v>292</v>
      </c>
      <c r="H2669" s="31" t="s">
        <v>1734</v>
      </c>
      <c r="I2669" s="7" t="s">
        <v>18</v>
      </c>
      <c r="J2669" s="31" t="s">
        <v>1736</v>
      </c>
      <c r="K2669" s="32"/>
      <c r="L2669" s="7"/>
      <c r="N2669" s="7"/>
      <c r="XFD2669"/>
    </row>
    <row r="2670" spans="2:14 16384:16384" ht="15.75">
      <c r="B2670" t="s">
        <v>1683</v>
      </c>
      <c r="C2670">
        <f>IFERROR(IF(OR(changes3[[#This Row],[Type]]="Checklist",changes3[[#This Row],[Type]]="checklist-flat"),1+IF(changes3[[#This Row],[Type of change]] = "Edit",COUNTIFS($J$4:changes3[[#This Row],[Name]],changes3[[#This Row],[Name]], $F$4:changes3[[#This Row],[Type of change]], "Edit")),C2669),2)</f>
        <v>1</v>
      </c>
      <c r="D2670" s="60">
        <v>44903</v>
      </c>
      <c r="E2670" s="3" t="s">
        <v>612</v>
      </c>
      <c r="F2670" t="s">
        <v>776</v>
      </c>
      <c r="G2670" s="4" t="s">
        <v>292</v>
      </c>
      <c r="H2670" s="31" t="s">
        <v>1734</v>
      </c>
      <c r="I2670" s="7" t="s">
        <v>18</v>
      </c>
      <c r="J2670" s="31" t="s">
        <v>1737</v>
      </c>
      <c r="K2670" s="32"/>
      <c r="L2670" s="7"/>
      <c r="N2670" s="7"/>
      <c r="XFD2670"/>
    </row>
    <row r="2671" spans="2:14 16384:16384" ht="15.75">
      <c r="B2671" t="s">
        <v>1683</v>
      </c>
      <c r="C2671">
        <f>IFERROR(IF(OR(changes3[[#This Row],[Type]]="Checklist",changes3[[#This Row],[Type]]="checklist-flat"),1+IF(changes3[[#This Row],[Type of change]] = "Edit",COUNTIFS($J$4:changes3[[#This Row],[Name]],changes3[[#This Row],[Name]], $F$4:changes3[[#This Row],[Type of change]], "Edit")),C2670),2)</f>
        <v>1</v>
      </c>
      <c r="D2671" s="60">
        <v>44903</v>
      </c>
      <c r="E2671" s="3" t="s">
        <v>612</v>
      </c>
      <c r="F2671" t="s">
        <v>776</v>
      </c>
      <c r="G2671" s="4" t="s">
        <v>292</v>
      </c>
      <c r="H2671" s="31" t="s">
        <v>1734</v>
      </c>
      <c r="I2671" s="7" t="s">
        <v>92</v>
      </c>
      <c r="J2671" s="31" t="s">
        <v>1717</v>
      </c>
      <c r="K2671" s="32" t="s">
        <v>1718</v>
      </c>
      <c r="L2671" s="7"/>
      <c r="N2671" s="7"/>
      <c r="XFD2671"/>
    </row>
    <row r="2672" spans="2:14 16384:16384" ht="15.75">
      <c r="B2672" t="s">
        <v>1683</v>
      </c>
      <c r="C2672">
        <f>IFERROR(IF(OR(changes3[[#This Row],[Type]]="Checklist",changes3[[#This Row],[Type]]="checklist-flat"),1+IF(changes3[[#This Row],[Type of change]] = "Edit",COUNTIFS($J$4:changes3[[#This Row],[Name]],changes3[[#This Row],[Name]], $F$4:changes3[[#This Row],[Type of change]], "Edit")),C2671),2)</f>
        <v>1</v>
      </c>
      <c r="D2672" s="60">
        <v>44903</v>
      </c>
      <c r="E2672" s="3" t="s">
        <v>612</v>
      </c>
      <c r="F2672" t="s">
        <v>776</v>
      </c>
      <c r="G2672" s="4" t="s">
        <v>292</v>
      </c>
      <c r="H2672" s="31" t="s">
        <v>1734</v>
      </c>
      <c r="I2672" s="7" t="s">
        <v>58</v>
      </c>
      <c r="J2672" s="31" t="s">
        <v>1665</v>
      </c>
      <c r="K2672" s="32"/>
      <c r="L2672" s="7"/>
      <c r="N2672" s="7"/>
      <c r="XFD2672"/>
    </row>
    <row r="2673" spans="2:14 16384:16384" ht="15.75">
      <c r="B2673" t="s">
        <v>1683</v>
      </c>
      <c r="C2673">
        <f>IFERROR(IF(OR(changes3[[#This Row],[Type]]="Checklist",changes3[[#This Row],[Type]]="checklist-flat"),1+IF(changes3[[#This Row],[Type of change]] = "Edit",COUNTIFS($J$4:changes3[[#This Row],[Name]],changes3[[#This Row],[Name]], $F$4:changes3[[#This Row],[Type of change]], "Edit")),C2672),2)</f>
        <v>1</v>
      </c>
      <c r="D2673" s="60">
        <v>44903</v>
      </c>
      <c r="E2673" s="3" t="s">
        <v>612</v>
      </c>
      <c r="F2673" t="s">
        <v>776</v>
      </c>
      <c r="G2673" s="4" t="s">
        <v>292</v>
      </c>
      <c r="H2673" s="31" t="s">
        <v>1734</v>
      </c>
      <c r="I2673" s="7" t="s">
        <v>18</v>
      </c>
      <c r="J2673" s="31" t="s">
        <v>1666</v>
      </c>
      <c r="K2673" s="32"/>
      <c r="L2673" s="7"/>
      <c r="N2673" s="7"/>
      <c r="XFD2673"/>
    </row>
    <row r="2674" spans="2:14 16384:16384" ht="15.75">
      <c r="B2674" t="s">
        <v>1683</v>
      </c>
      <c r="C2674">
        <f>IFERROR(IF(OR(changes3[[#This Row],[Type]]="Checklist",changes3[[#This Row],[Type]]="checklist-flat"),1+IF(changes3[[#This Row],[Type of change]] = "Edit",COUNTIFS($J$4:changes3[[#This Row],[Name]],changes3[[#This Row],[Name]], $F$4:changes3[[#This Row],[Type of change]], "Edit")),C2673),2)</f>
        <v>1</v>
      </c>
      <c r="D2674" s="60">
        <v>44903</v>
      </c>
      <c r="E2674" s="3" t="s">
        <v>612</v>
      </c>
      <c r="F2674" t="s">
        <v>776</v>
      </c>
      <c r="G2674" s="4" t="s">
        <v>292</v>
      </c>
      <c r="H2674" s="31" t="s">
        <v>1734</v>
      </c>
      <c r="I2674" s="7" t="s">
        <v>34</v>
      </c>
      <c r="J2674" s="31" t="s">
        <v>1738</v>
      </c>
      <c r="K2674" s="32"/>
      <c r="L2674" s="7"/>
      <c r="N2674" s="7"/>
      <c r="XFD2674"/>
    </row>
    <row r="2675" spans="2:14 16384:16384" ht="15.75">
      <c r="B2675" t="s">
        <v>1683</v>
      </c>
      <c r="C2675">
        <f>IFERROR(IF(OR(changes3[[#This Row],[Type]]="Checklist",changes3[[#This Row],[Type]]="checklist-flat"),1+IF(changes3[[#This Row],[Type of change]] = "Edit",COUNTIFS($J$4:changes3[[#This Row],[Name]],changes3[[#This Row],[Name]], $F$4:changes3[[#This Row],[Type of change]], "Edit")),C2674),2)</f>
        <v>1</v>
      </c>
      <c r="D2675" s="60">
        <v>44903</v>
      </c>
      <c r="E2675" s="3" t="s">
        <v>612</v>
      </c>
      <c r="F2675" t="s">
        <v>776</v>
      </c>
      <c r="G2675" s="4" t="s">
        <v>292</v>
      </c>
      <c r="H2675" s="31" t="s">
        <v>1734</v>
      </c>
      <c r="I2675" s="7" t="s">
        <v>18</v>
      </c>
      <c r="J2675" s="31" t="s">
        <v>1709</v>
      </c>
      <c r="K2675" s="32"/>
      <c r="L2675" s="7"/>
      <c r="N2675" s="7"/>
      <c r="XFD2675"/>
    </row>
    <row r="2676" spans="2:14 16384:16384" ht="15.75">
      <c r="B2676" t="s">
        <v>1683</v>
      </c>
      <c r="C2676">
        <f>IFERROR(IF(OR(changes3[[#This Row],[Type]]="Checklist",changes3[[#This Row],[Type]]="checklist-flat"),1+IF(changes3[[#This Row],[Type of change]] = "Edit",COUNTIFS($J$4:changes3[[#This Row],[Name]],changes3[[#This Row],[Name]], $F$4:changes3[[#This Row],[Type of change]], "Edit")),C2675),2)</f>
        <v>1</v>
      </c>
      <c r="D2676" s="60">
        <v>44903</v>
      </c>
      <c r="E2676" s="3" t="s">
        <v>612</v>
      </c>
      <c r="F2676" t="s">
        <v>776</v>
      </c>
      <c r="G2676" s="4" t="s">
        <v>292</v>
      </c>
      <c r="H2676" s="31" t="s">
        <v>1734</v>
      </c>
      <c r="I2676" s="7" t="s">
        <v>18</v>
      </c>
      <c r="J2676" s="31" t="s">
        <v>1739</v>
      </c>
      <c r="K2676" s="32"/>
      <c r="L2676" s="7"/>
      <c r="N2676" s="7"/>
      <c r="XFD2676"/>
    </row>
    <row r="2677" spans="2:14 16384:16384" ht="15.75">
      <c r="B2677" t="s">
        <v>1683</v>
      </c>
      <c r="C2677">
        <f>IFERROR(IF(OR(changes3[[#This Row],[Type]]="Checklist",changes3[[#This Row],[Type]]="checklist-flat"),1+IF(changes3[[#This Row],[Type of change]] = "Edit",COUNTIFS($J$4:changes3[[#This Row],[Name]],changes3[[#This Row],[Name]], $F$4:changes3[[#This Row],[Type of change]], "Edit")),C2676),2)</f>
        <v>1</v>
      </c>
      <c r="D2677" s="60">
        <v>44903</v>
      </c>
      <c r="E2677" s="3" t="s">
        <v>612</v>
      </c>
      <c r="F2677" t="s">
        <v>776</v>
      </c>
      <c r="G2677" s="4" t="s">
        <v>292</v>
      </c>
      <c r="H2677" s="31" t="s">
        <v>1734</v>
      </c>
      <c r="I2677" s="7" t="s">
        <v>18</v>
      </c>
      <c r="J2677" s="31" t="s">
        <v>1740</v>
      </c>
      <c r="K2677" s="32"/>
      <c r="L2677" s="7"/>
      <c r="N2677" s="7"/>
      <c r="XFD2677"/>
    </row>
    <row r="2678" spans="2:14 16384:16384" ht="15.75">
      <c r="B2678" t="s">
        <v>1683</v>
      </c>
      <c r="C2678">
        <f>IFERROR(IF(OR(changes3[[#This Row],[Type]]="Checklist",changes3[[#This Row],[Type]]="checklist-flat"),1+IF(changes3[[#This Row],[Type of change]] = "Edit",COUNTIFS($J$4:changes3[[#This Row],[Name]],changes3[[#This Row],[Name]], $F$4:changes3[[#This Row],[Type of change]], "Edit")),C2677),2)</f>
        <v>1</v>
      </c>
      <c r="D2678" s="60">
        <v>44903</v>
      </c>
      <c r="E2678" s="3" t="s">
        <v>612</v>
      </c>
      <c r="F2678" t="s">
        <v>776</v>
      </c>
      <c r="G2678" s="4" t="s">
        <v>292</v>
      </c>
      <c r="H2678" s="31" t="s">
        <v>1734</v>
      </c>
      <c r="I2678" s="7" t="s">
        <v>18</v>
      </c>
      <c r="J2678" s="31" t="s">
        <v>1741</v>
      </c>
      <c r="K2678" s="32"/>
      <c r="L2678" s="7"/>
      <c r="N2678" s="7"/>
      <c r="XFD2678"/>
    </row>
    <row r="2679" spans="2:14 16384:16384" ht="15.75">
      <c r="B2679" t="s">
        <v>1683</v>
      </c>
      <c r="C2679">
        <f>IFERROR(IF(OR(changes3[[#This Row],[Type]]="Checklist",changes3[[#This Row],[Type]]="checklist-flat"),1+IF(changes3[[#This Row],[Type of change]] = "Edit",COUNTIFS($J$4:changes3[[#This Row],[Name]],changes3[[#This Row],[Name]], $F$4:changes3[[#This Row],[Type of change]], "Edit")),C2678),2)</f>
        <v>1</v>
      </c>
      <c r="D2679" s="60">
        <v>44903</v>
      </c>
      <c r="E2679" s="3" t="s">
        <v>612</v>
      </c>
      <c r="F2679" t="s">
        <v>776</v>
      </c>
      <c r="G2679" s="4" t="s">
        <v>292</v>
      </c>
      <c r="H2679" s="31" t="s">
        <v>1734</v>
      </c>
      <c r="I2679" s="7" t="s">
        <v>18</v>
      </c>
      <c r="J2679" s="31" t="s">
        <v>1742</v>
      </c>
      <c r="K2679" s="32"/>
      <c r="L2679" s="7"/>
      <c r="N2679" s="7"/>
      <c r="XFD2679"/>
    </row>
    <row r="2680" spans="2:14 16384:16384" ht="15.75">
      <c r="B2680" t="s">
        <v>1683</v>
      </c>
      <c r="C2680">
        <f>IFERROR(IF(OR(changes3[[#This Row],[Type]]="Checklist",changes3[[#This Row],[Type]]="checklist-flat"),1+IF(changes3[[#This Row],[Type of change]] = "Edit",COUNTIFS($J$4:changes3[[#This Row],[Name]],changes3[[#This Row],[Name]], $F$4:changes3[[#This Row],[Type of change]], "Edit")),C2679),2)</f>
        <v>1</v>
      </c>
      <c r="D2680" s="60">
        <v>44903</v>
      </c>
      <c r="E2680" s="3" t="s">
        <v>612</v>
      </c>
      <c r="F2680" t="s">
        <v>776</v>
      </c>
      <c r="G2680" s="4" t="s">
        <v>292</v>
      </c>
      <c r="H2680" s="31" t="s">
        <v>1734</v>
      </c>
      <c r="I2680" s="7" t="s">
        <v>92</v>
      </c>
      <c r="J2680" s="31" t="s">
        <v>1717</v>
      </c>
      <c r="K2680" s="32" t="s">
        <v>1718</v>
      </c>
      <c r="L2680" s="7"/>
      <c r="N2680" s="7"/>
      <c r="XFD2680"/>
    </row>
    <row r="2681" spans="2:14 16384:16384" ht="15.75">
      <c r="B2681" t="s">
        <v>1683</v>
      </c>
      <c r="C2681">
        <f>IFERROR(IF(OR(changes3[[#This Row],[Type]]="Checklist",changes3[[#This Row],[Type]]="checklist-flat"),1+IF(changes3[[#This Row],[Type of change]] = "Edit",COUNTIFS($J$4:changes3[[#This Row],[Name]],changes3[[#This Row],[Name]], $F$4:changes3[[#This Row],[Type of change]], "Edit")),C2680),2)</f>
        <v>1</v>
      </c>
      <c r="D2681" s="60">
        <v>44903</v>
      </c>
      <c r="E2681" s="3" t="s">
        <v>612</v>
      </c>
      <c r="F2681" t="s">
        <v>776</v>
      </c>
      <c r="G2681" s="4" t="s">
        <v>292</v>
      </c>
      <c r="H2681" s="31" t="s">
        <v>1734</v>
      </c>
      <c r="I2681" s="7" t="s">
        <v>58</v>
      </c>
      <c r="J2681" s="31" t="s">
        <v>1665</v>
      </c>
      <c r="K2681" s="32"/>
      <c r="L2681" s="7"/>
      <c r="N2681" s="7"/>
      <c r="XFD2681"/>
    </row>
    <row r="2682" spans="2:14 16384:16384" ht="15.75">
      <c r="B2682" t="s">
        <v>1683</v>
      </c>
      <c r="C2682">
        <f>IFERROR(IF(OR(changes3[[#This Row],[Type]]="Checklist",changes3[[#This Row],[Type]]="checklist-flat"),1+IF(changes3[[#This Row],[Type of change]] = "Edit",COUNTIFS($J$4:changes3[[#This Row],[Name]],changes3[[#This Row],[Name]], $F$4:changes3[[#This Row],[Type of change]], "Edit")),C2681),2)</f>
        <v>1</v>
      </c>
      <c r="D2682" s="60">
        <v>44903</v>
      </c>
      <c r="E2682" s="3" t="s">
        <v>612</v>
      </c>
      <c r="F2682" t="s">
        <v>776</v>
      </c>
      <c r="G2682" s="4" t="s">
        <v>292</v>
      </c>
      <c r="H2682" s="31" t="s">
        <v>1734</v>
      </c>
      <c r="I2682" s="7" t="s">
        <v>18</v>
      </c>
      <c r="J2682" s="31" t="s">
        <v>1666</v>
      </c>
      <c r="K2682" s="32"/>
      <c r="L2682" s="7"/>
      <c r="N2682" s="7"/>
      <c r="XFD2682"/>
    </row>
    <row r="2683" spans="2:14 16384:16384" ht="15.75">
      <c r="B2683" t="s">
        <v>1683</v>
      </c>
      <c r="C2683">
        <f>IFERROR(IF(OR(changes3[[#This Row],[Type]]="Checklist",changes3[[#This Row],[Type]]="checklist-flat"),1+IF(changes3[[#This Row],[Type of change]] = "Edit",COUNTIFS($J$4:changes3[[#This Row],[Name]],changes3[[#This Row],[Name]], $F$4:changes3[[#This Row],[Type of change]], "Edit")),C2682),2)</f>
        <v>1</v>
      </c>
      <c r="D2683" s="60">
        <v>44903</v>
      </c>
      <c r="E2683" s="3" t="s">
        <v>612</v>
      </c>
      <c r="F2683" t="s">
        <v>776</v>
      </c>
      <c r="G2683" s="4" t="s">
        <v>292</v>
      </c>
      <c r="H2683" s="31" t="s">
        <v>1734</v>
      </c>
      <c r="I2683" s="7" t="s">
        <v>34</v>
      </c>
      <c r="J2683" s="31" t="s">
        <v>1743</v>
      </c>
      <c r="K2683" s="32"/>
      <c r="L2683" s="7"/>
      <c r="N2683" s="7"/>
      <c r="XFD2683"/>
    </row>
    <row r="2684" spans="2:14 16384:16384" ht="15.75">
      <c r="B2684" t="s">
        <v>1683</v>
      </c>
      <c r="C2684">
        <f>IFERROR(IF(OR(changes3[[#This Row],[Type]]="Checklist",changes3[[#This Row],[Type]]="checklist-flat"),1+IF(changes3[[#This Row],[Type of change]] = "Edit",COUNTIFS($J$4:changes3[[#This Row],[Name]],changes3[[#This Row],[Name]], $F$4:changes3[[#This Row],[Type of change]], "Edit")),C2683),2)</f>
        <v>1</v>
      </c>
      <c r="D2684" s="60">
        <v>44903</v>
      </c>
      <c r="E2684" s="3" t="s">
        <v>612</v>
      </c>
      <c r="F2684" t="s">
        <v>776</v>
      </c>
      <c r="G2684" s="4" t="s">
        <v>292</v>
      </c>
      <c r="H2684" s="31" t="s">
        <v>1734</v>
      </c>
      <c r="I2684" s="7" t="s">
        <v>18</v>
      </c>
      <c r="J2684" s="31" t="s">
        <v>1709</v>
      </c>
      <c r="K2684" s="32"/>
      <c r="L2684" s="7"/>
      <c r="N2684" s="7"/>
      <c r="XFD2684"/>
    </row>
    <row r="2685" spans="2:14 16384:16384" ht="15.75">
      <c r="B2685" t="s">
        <v>1683</v>
      </c>
      <c r="C2685">
        <f>IFERROR(IF(OR(changes3[[#This Row],[Type]]="Checklist",changes3[[#This Row],[Type]]="checklist-flat"),1+IF(changes3[[#This Row],[Type of change]] = "Edit",COUNTIFS($J$4:changes3[[#This Row],[Name]],changes3[[#This Row],[Name]], $F$4:changes3[[#This Row],[Type of change]], "Edit")),C2684),2)</f>
        <v>1</v>
      </c>
      <c r="D2685" s="60">
        <v>44903</v>
      </c>
      <c r="E2685" s="3" t="s">
        <v>612</v>
      </c>
      <c r="F2685" t="s">
        <v>776</v>
      </c>
      <c r="G2685" s="4" t="s">
        <v>292</v>
      </c>
      <c r="H2685" s="31" t="s">
        <v>1734</v>
      </c>
      <c r="I2685" s="7" t="s">
        <v>18</v>
      </c>
      <c r="J2685" s="31" t="s">
        <v>1744</v>
      </c>
      <c r="K2685" s="32"/>
      <c r="L2685" s="7"/>
      <c r="N2685" s="7"/>
      <c r="XFD2685"/>
    </row>
    <row r="2686" spans="2:14 16384:16384" ht="15.75">
      <c r="B2686" t="s">
        <v>1683</v>
      </c>
      <c r="C2686">
        <f>IFERROR(IF(OR(changes3[[#This Row],[Type]]="Checklist",changes3[[#This Row],[Type]]="checklist-flat"),1+IF(changes3[[#This Row],[Type of change]] = "Edit",COUNTIFS($J$4:changes3[[#This Row],[Name]],changes3[[#This Row],[Name]], $F$4:changes3[[#This Row],[Type of change]], "Edit")),C2685),2)</f>
        <v>1</v>
      </c>
      <c r="D2686" s="60">
        <v>44903</v>
      </c>
      <c r="E2686" s="3" t="s">
        <v>612</v>
      </c>
      <c r="F2686" t="s">
        <v>776</v>
      </c>
      <c r="G2686" s="4" t="s">
        <v>292</v>
      </c>
      <c r="H2686" s="31" t="s">
        <v>1734</v>
      </c>
      <c r="I2686" s="7" t="s">
        <v>92</v>
      </c>
      <c r="J2686" s="31" t="s">
        <v>1745</v>
      </c>
      <c r="K2686" s="32" t="s">
        <v>1727</v>
      </c>
      <c r="L2686" s="7"/>
      <c r="N2686" s="7"/>
      <c r="XFD2686"/>
    </row>
    <row r="2687" spans="2:14 16384:16384" ht="15.75">
      <c r="B2687" t="s">
        <v>1683</v>
      </c>
      <c r="C2687">
        <f>IFERROR(IF(OR(changes3[[#This Row],[Type]]="Checklist",changes3[[#This Row],[Type]]="checklist-flat"),1+IF(changes3[[#This Row],[Type of change]] = "Edit",COUNTIFS($J$4:changes3[[#This Row],[Name]],changes3[[#This Row],[Name]], $F$4:changes3[[#This Row],[Type of change]], "Edit")),C2686),2)</f>
        <v>1</v>
      </c>
      <c r="D2687" s="60">
        <v>44903</v>
      </c>
      <c r="E2687" s="3" t="s">
        <v>612</v>
      </c>
      <c r="F2687" t="s">
        <v>776</v>
      </c>
      <c r="G2687" s="4" t="s">
        <v>292</v>
      </c>
      <c r="H2687" s="31" t="s">
        <v>1734</v>
      </c>
      <c r="I2687" s="7" t="s">
        <v>92</v>
      </c>
      <c r="J2687" s="31" t="s">
        <v>1746</v>
      </c>
      <c r="K2687" s="32" t="s">
        <v>1727</v>
      </c>
      <c r="L2687" s="7"/>
      <c r="N2687" s="7"/>
      <c r="XFD2687"/>
    </row>
    <row r="2688" spans="2:14 16384:16384" ht="15.75">
      <c r="B2688" t="s">
        <v>1683</v>
      </c>
      <c r="C2688">
        <f>IFERROR(IF(OR(changes3[[#This Row],[Type]]="Checklist",changes3[[#This Row],[Type]]="checklist-flat"),1+IF(changes3[[#This Row],[Type of change]] = "Edit",COUNTIFS($J$4:changes3[[#This Row],[Name]],changes3[[#This Row],[Name]], $F$4:changes3[[#This Row],[Type of change]], "Edit")),C2687),2)</f>
        <v>1</v>
      </c>
      <c r="D2688" s="60">
        <v>44903</v>
      </c>
      <c r="E2688" s="3" t="s">
        <v>612</v>
      </c>
      <c r="F2688" t="s">
        <v>776</v>
      </c>
      <c r="G2688" s="4" t="s">
        <v>292</v>
      </c>
      <c r="H2688" s="31" t="s">
        <v>1734</v>
      </c>
      <c r="I2688" s="7" t="s">
        <v>92</v>
      </c>
      <c r="J2688" s="31" t="s">
        <v>1747</v>
      </c>
      <c r="K2688" s="32" t="s">
        <v>1727</v>
      </c>
      <c r="L2688" s="7"/>
      <c r="N2688" s="7"/>
      <c r="XFD2688"/>
    </row>
    <row r="2689" spans="2:14 16384:16384" ht="15.75">
      <c r="B2689" t="s">
        <v>1683</v>
      </c>
      <c r="C2689">
        <f>IFERROR(IF(OR(changes3[[#This Row],[Type]]="Checklist",changes3[[#This Row],[Type]]="checklist-flat"),1+IF(changes3[[#This Row],[Type of change]] = "Edit",COUNTIFS($J$4:changes3[[#This Row],[Name]],changes3[[#This Row],[Name]], $F$4:changes3[[#This Row],[Type of change]], "Edit")),C2688),2)</f>
        <v>1</v>
      </c>
      <c r="D2689" s="60">
        <v>44903</v>
      </c>
      <c r="E2689" s="3" t="s">
        <v>612</v>
      </c>
      <c r="F2689" t="s">
        <v>776</v>
      </c>
      <c r="G2689" s="4" t="s">
        <v>292</v>
      </c>
      <c r="H2689" s="31" t="s">
        <v>1734</v>
      </c>
      <c r="I2689" s="7" t="s">
        <v>92</v>
      </c>
      <c r="J2689" s="31" t="s">
        <v>1748</v>
      </c>
      <c r="K2689" s="32" t="s">
        <v>1727</v>
      </c>
      <c r="L2689" s="7"/>
      <c r="N2689" s="7"/>
      <c r="XFD2689"/>
    </row>
    <row r="2690" spans="2:14 16384:16384" ht="15.75">
      <c r="B2690" t="s">
        <v>1683</v>
      </c>
      <c r="C2690">
        <f>IFERROR(IF(OR(changes3[[#This Row],[Type]]="Checklist",changes3[[#This Row],[Type]]="checklist-flat"),1+IF(changes3[[#This Row],[Type of change]] = "Edit",COUNTIFS($J$4:changes3[[#This Row],[Name]],changes3[[#This Row],[Name]], $F$4:changes3[[#This Row],[Type of change]], "Edit")),C2689),2)</f>
        <v>1</v>
      </c>
      <c r="D2690" s="60">
        <v>44903</v>
      </c>
      <c r="E2690" s="3" t="s">
        <v>612</v>
      </c>
      <c r="F2690" t="s">
        <v>776</v>
      </c>
      <c r="G2690" s="4" t="s">
        <v>292</v>
      </c>
      <c r="H2690" s="31" t="s">
        <v>1734</v>
      </c>
      <c r="I2690" s="7" t="s">
        <v>92</v>
      </c>
      <c r="J2690" s="31" t="s">
        <v>1749</v>
      </c>
      <c r="K2690" s="32" t="s">
        <v>1727</v>
      </c>
      <c r="L2690" s="7"/>
      <c r="N2690" s="7"/>
      <c r="XFD2690"/>
    </row>
    <row r="2691" spans="2:14 16384:16384" ht="15.75">
      <c r="B2691" t="s">
        <v>1683</v>
      </c>
      <c r="C2691">
        <f>IFERROR(IF(OR(changes3[[#This Row],[Type]]="Checklist",changes3[[#This Row],[Type]]="checklist-flat"),1+IF(changes3[[#This Row],[Type of change]] = "Edit",COUNTIFS($J$4:changes3[[#This Row],[Name]],changes3[[#This Row],[Name]], $F$4:changes3[[#This Row],[Type of change]], "Edit")),C2690),2)</f>
        <v>1</v>
      </c>
      <c r="D2691" s="60">
        <v>44903</v>
      </c>
      <c r="E2691" s="3" t="s">
        <v>612</v>
      </c>
      <c r="F2691" t="s">
        <v>776</v>
      </c>
      <c r="G2691" s="4" t="s">
        <v>292</v>
      </c>
      <c r="H2691" s="31" t="s">
        <v>1734</v>
      </c>
      <c r="I2691" s="7" t="s">
        <v>92</v>
      </c>
      <c r="J2691" s="31" t="s">
        <v>1750</v>
      </c>
      <c r="K2691" s="32" t="s">
        <v>1727</v>
      </c>
      <c r="L2691" s="7"/>
      <c r="N2691" s="7"/>
      <c r="XFD2691"/>
    </row>
    <row r="2692" spans="2:14 16384:16384" ht="15.75">
      <c r="B2692" t="s">
        <v>1683</v>
      </c>
      <c r="C2692">
        <f>IFERROR(IF(OR(changes3[[#This Row],[Type]]="Checklist",changes3[[#This Row],[Type]]="checklist-flat"),1+IF(changes3[[#This Row],[Type of change]] = "Edit",COUNTIFS($J$4:changes3[[#This Row],[Name]],changes3[[#This Row],[Name]], $F$4:changes3[[#This Row],[Type of change]], "Edit")),C2691),2)</f>
        <v>1</v>
      </c>
      <c r="D2692" s="60">
        <v>44903</v>
      </c>
      <c r="E2692" s="3" t="s">
        <v>612</v>
      </c>
      <c r="F2692" t="s">
        <v>776</v>
      </c>
      <c r="G2692" s="4" t="s">
        <v>292</v>
      </c>
      <c r="H2692" s="31" t="s">
        <v>1734</v>
      </c>
      <c r="I2692" s="7" t="s">
        <v>18</v>
      </c>
      <c r="J2692" s="31" t="s">
        <v>1751</v>
      </c>
      <c r="K2692" s="32"/>
      <c r="L2692" s="7"/>
      <c r="N2692" s="7"/>
      <c r="XFD2692"/>
    </row>
    <row r="2693" spans="2:14 16384:16384" ht="15.75">
      <c r="B2693" t="s">
        <v>1683</v>
      </c>
      <c r="C2693">
        <f>IFERROR(IF(OR(changes3[[#This Row],[Type]]="Checklist",changes3[[#This Row],[Type]]="checklist-flat"),1+IF(changes3[[#This Row],[Type of change]] = "Edit",COUNTIFS($J$4:changes3[[#This Row],[Name]],changes3[[#This Row],[Name]], $F$4:changes3[[#This Row],[Type of change]], "Edit")),C2692),2)</f>
        <v>1</v>
      </c>
      <c r="D2693" s="60">
        <v>44903</v>
      </c>
      <c r="E2693" s="3" t="s">
        <v>612</v>
      </c>
      <c r="F2693" t="s">
        <v>776</v>
      </c>
      <c r="G2693" s="4" t="s">
        <v>292</v>
      </c>
      <c r="H2693" s="31" t="s">
        <v>1734</v>
      </c>
      <c r="I2693" s="7" t="s">
        <v>92</v>
      </c>
      <c r="J2693" s="31" t="s">
        <v>1717</v>
      </c>
      <c r="K2693" s="32" t="s">
        <v>1718</v>
      </c>
      <c r="L2693" s="7"/>
      <c r="N2693" s="7"/>
      <c r="XFD2693"/>
    </row>
    <row r="2694" spans="2:14 16384:16384" ht="15.75">
      <c r="B2694" t="s">
        <v>1683</v>
      </c>
      <c r="C2694">
        <f>IFERROR(IF(OR(changes3[[#This Row],[Type]]="Checklist",changes3[[#This Row],[Type]]="checklist-flat"),1+IF(changes3[[#This Row],[Type of change]] = "Edit",COUNTIFS($J$4:changes3[[#This Row],[Name]],changes3[[#This Row],[Name]], $F$4:changes3[[#This Row],[Type of change]], "Edit")),C2693),2)</f>
        <v>1</v>
      </c>
      <c r="D2694" s="60">
        <v>44903</v>
      </c>
      <c r="E2694" s="3" t="s">
        <v>612</v>
      </c>
      <c r="F2694" t="s">
        <v>776</v>
      </c>
      <c r="G2694" s="4" t="s">
        <v>292</v>
      </c>
      <c r="H2694" s="31" t="s">
        <v>1734</v>
      </c>
      <c r="I2694" s="7" t="s">
        <v>18</v>
      </c>
      <c r="J2694" s="31" t="s">
        <v>1752</v>
      </c>
      <c r="K2694" s="32"/>
      <c r="L2694" s="7"/>
      <c r="N2694" s="7"/>
      <c r="XFD2694"/>
    </row>
    <row r="2695" spans="2:14 16384:16384" ht="15.75">
      <c r="B2695" t="s">
        <v>1683</v>
      </c>
      <c r="C2695">
        <f>IFERROR(IF(OR(changes3[[#This Row],[Type]]="Checklist",changes3[[#This Row],[Type]]="checklist-flat"),1+IF(changes3[[#This Row],[Type of change]] = "Edit",COUNTIFS($J$4:changes3[[#This Row],[Name]],changes3[[#This Row],[Name]], $F$4:changes3[[#This Row],[Type of change]], "Edit")),C2694),2)</f>
        <v>1</v>
      </c>
      <c r="D2695" s="60">
        <v>44903</v>
      </c>
      <c r="E2695" s="3" t="s">
        <v>612</v>
      </c>
      <c r="F2695" t="s">
        <v>776</v>
      </c>
      <c r="G2695" s="4" t="s">
        <v>292</v>
      </c>
      <c r="H2695" s="31" t="s">
        <v>1734</v>
      </c>
      <c r="I2695" s="7" t="s">
        <v>92</v>
      </c>
      <c r="J2695" s="31" t="s">
        <v>1717</v>
      </c>
      <c r="K2695" s="32" t="s">
        <v>1718</v>
      </c>
      <c r="L2695" s="7"/>
      <c r="N2695" s="7"/>
      <c r="XFD2695"/>
    </row>
    <row r="2696" spans="2:14 16384:16384" ht="15.75">
      <c r="B2696" t="s">
        <v>1683</v>
      </c>
      <c r="C2696">
        <f>IFERROR(IF(OR(changes3[[#This Row],[Type]]="Checklist",changes3[[#This Row],[Type]]="checklist-flat"),1+IF(changes3[[#This Row],[Type of change]] = "Edit",COUNTIFS($J$4:changes3[[#This Row],[Name]],changes3[[#This Row],[Name]], $F$4:changes3[[#This Row],[Type of change]], "Edit")),C2695),2)</f>
        <v>1</v>
      </c>
      <c r="D2696" s="60">
        <v>44903</v>
      </c>
      <c r="E2696" s="3" t="s">
        <v>612</v>
      </c>
      <c r="F2696" t="s">
        <v>776</v>
      </c>
      <c r="G2696" s="4" t="s">
        <v>292</v>
      </c>
      <c r="H2696" s="31" t="s">
        <v>1734</v>
      </c>
      <c r="I2696" s="7" t="s">
        <v>58</v>
      </c>
      <c r="J2696" s="31" t="s">
        <v>1753</v>
      </c>
      <c r="K2696" s="32"/>
      <c r="L2696" s="7"/>
      <c r="N2696" s="7"/>
      <c r="XFD2696"/>
    </row>
    <row r="2697" spans="2:14 16384:16384" ht="15.75">
      <c r="B2697" t="s">
        <v>1683</v>
      </c>
      <c r="C2697">
        <f>IFERROR(IF(OR(changes3[[#This Row],[Type]]="Checklist",changes3[[#This Row],[Type]]="checklist-flat"),1+IF(changes3[[#This Row],[Type of change]] = "Edit",COUNTIFS($J$4:changes3[[#This Row],[Name]],changes3[[#This Row],[Name]], $F$4:changes3[[#This Row],[Type of change]], "Edit")),C2696),2)</f>
        <v>1</v>
      </c>
      <c r="D2697" s="60">
        <v>44903</v>
      </c>
      <c r="E2697" s="3" t="s">
        <v>612</v>
      </c>
      <c r="F2697" t="s">
        <v>776</v>
      </c>
      <c r="G2697" s="4" t="s">
        <v>292</v>
      </c>
      <c r="H2697" s="31" t="s">
        <v>1734</v>
      </c>
      <c r="I2697" s="7" t="s">
        <v>92</v>
      </c>
      <c r="J2697" s="31" t="s">
        <v>1754</v>
      </c>
      <c r="K2697" s="32" t="s">
        <v>1727</v>
      </c>
      <c r="L2697" s="7"/>
      <c r="N2697" s="7"/>
      <c r="XFD2697"/>
    </row>
    <row r="2698" spans="2:14 16384:16384" ht="15.75">
      <c r="B2698" t="s">
        <v>1683</v>
      </c>
      <c r="C2698">
        <f>IFERROR(IF(OR(changes3[[#This Row],[Type]]="Checklist",changes3[[#This Row],[Type]]="checklist-flat"),1+IF(changes3[[#This Row],[Type of change]] = "Edit",COUNTIFS($J$4:changes3[[#This Row],[Name]],changes3[[#This Row],[Name]], $F$4:changes3[[#This Row],[Type of change]], "Edit")),C2697),2)</f>
        <v>1</v>
      </c>
      <c r="D2698" s="60">
        <v>44903</v>
      </c>
      <c r="E2698" s="3" t="s">
        <v>612</v>
      </c>
      <c r="F2698" t="s">
        <v>776</v>
      </c>
      <c r="G2698" s="4" t="s">
        <v>292</v>
      </c>
      <c r="H2698" s="31" t="s">
        <v>1734</v>
      </c>
      <c r="I2698" s="7" t="s">
        <v>92</v>
      </c>
      <c r="J2698" s="31" t="s">
        <v>1755</v>
      </c>
      <c r="K2698" s="32" t="s">
        <v>1727</v>
      </c>
      <c r="L2698" s="7"/>
      <c r="N2698" s="7"/>
      <c r="XFD2698"/>
    </row>
    <row r="2699" spans="2:14 16384:16384" ht="15.75">
      <c r="B2699" t="s">
        <v>1683</v>
      </c>
      <c r="C2699">
        <f>IFERROR(IF(OR(changes3[[#This Row],[Type]]="Checklist",changes3[[#This Row],[Type]]="checklist-flat"),1+IF(changes3[[#This Row],[Type of change]] = "Edit",COUNTIFS($J$4:changes3[[#This Row],[Name]],changes3[[#This Row],[Name]], $F$4:changes3[[#This Row],[Type of change]], "Edit")),C2698),2)</f>
        <v>1</v>
      </c>
      <c r="D2699" s="60">
        <v>44903</v>
      </c>
      <c r="E2699" s="3" t="s">
        <v>612</v>
      </c>
      <c r="F2699" t="s">
        <v>776</v>
      </c>
      <c r="G2699" s="4" t="s">
        <v>292</v>
      </c>
      <c r="H2699" s="31" t="s">
        <v>1734</v>
      </c>
      <c r="I2699" s="7" t="s">
        <v>58</v>
      </c>
      <c r="J2699" s="31" t="s">
        <v>1665</v>
      </c>
      <c r="K2699" s="32"/>
      <c r="L2699" s="7"/>
      <c r="N2699" s="7"/>
      <c r="XFD2699"/>
    </row>
    <row r="2700" spans="2:14 16384:16384" ht="15.75">
      <c r="B2700" t="s">
        <v>1683</v>
      </c>
      <c r="C2700">
        <f>IFERROR(IF(OR(changes3[[#This Row],[Type]]="Checklist",changes3[[#This Row],[Type]]="checklist-flat"),1+IF(changes3[[#This Row],[Type of change]] = "Edit",COUNTIFS($J$4:changes3[[#This Row],[Name]],changes3[[#This Row],[Name]], $F$4:changes3[[#This Row],[Type of change]], "Edit")),C2699),2)</f>
        <v>1</v>
      </c>
      <c r="D2700" s="60">
        <v>44903</v>
      </c>
      <c r="E2700" s="3" t="s">
        <v>612</v>
      </c>
      <c r="F2700" t="s">
        <v>776</v>
      </c>
      <c r="G2700" s="4" t="s">
        <v>292</v>
      </c>
      <c r="H2700" s="31" t="s">
        <v>1734</v>
      </c>
      <c r="I2700" s="7" t="s">
        <v>18</v>
      </c>
      <c r="J2700" s="31" t="s">
        <v>1666</v>
      </c>
      <c r="K2700" s="32"/>
      <c r="L2700" s="7"/>
      <c r="N2700" s="7"/>
      <c r="XFD2700"/>
    </row>
    <row r="2701" spans="2:14 16384:16384" ht="15.75">
      <c r="B2701" t="s">
        <v>1683</v>
      </c>
      <c r="C2701">
        <f>IFERROR(IF(OR(changes3[[#This Row],[Type]]="Checklist",changes3[[#This Row],[Type]]="checklist-flat"),1+IF(changes3[[#This Row],[Type of change]] = "Edit",COUNTIFS($J$4:changes3[[#This Row],[Name]],changes3[[#This Row],[Name]], $F$4:changes3[[#This Row],[Type of change]], "Edit")),C2700),2)</f>
        <v>1</v>
      </c>
      <c r="D2701" s="60">
        <v>44903</v>
      </c>
      <c r="E2701" s="3" t="s">
        <v>612</v>
      </c>
      <c r="F2701" t="s">
        <v>776</v>
      </c>
      <c r="G2701" s="4" t="s">
        <v>292</v>
      </c>
      <c r="H2701" s="31" t="s">
        <v>1734</v>
      </c>
      <c r="I2701" s="7" t="s">
        <v>34</v>
      </c>
      <c r="J2701" s="31" t="s">
        <v>1756</v>
      </c>
      <c r="K2701" s="32"/>
      <c r="L2701" s="7"/>
      <c r="N2701" s="7"/>
      <c r="XFD2701"/>
    </row>
    <row r="2702" spans="2:14 16384:16384" ht="15.75">
      <c r="B2702" t="s">
        <v>1683</v>
      </c>
      <c r="C2702">
        <f>IFERROR(IF(OR(changes3[[#This Row],[Type]]="Checklist",changes3[[#This Row],[Type]]="checklist-flat"),1+IF(changes3[[#This Row],[Type of change]] = "Edit",COUNTIFS($J$4:changes3[[#This Row],[Name]],changes3[[#This Row],[Name]], $F$4:changes3[[#This Row],[Type of change]], "Edit")),C2701),2)</f>
        <v>1</v>
      </c>
      <c r="D2702" s="60">
        <v>44903</v>
      </c>
      <c r="E2702" s="3" t="s">
        <v>612</v>
      </c>
      <c r="F2702" t="s">
        <v>776</v>
      </c>
      <c r="G2702" s="4" t="s">
        <v>292</v>
      </c>
      <c r="H2702" s="31" t="s">
        <v>1734</v>
      </c>
      <c r="I2702" s="7" t="s">
        <v>18</v>
      </c>
      <c r="J2702" s="31" t="s">
        <v>1709</v>
      </c>
      <c r="K2702" s="32"/>
      <c r="L2702" s="7"/>
      <c r="N2702" s="7"/>
      <c r="XFD2702"/>
    </row>
    <row r="2703" spans="2:14 16384:16384" ht="15.75">
      <c r="B2703" t="s">
        <v>1683</v>
      </c>
      <c r="C2703">
        <f>IFERROR(IF(OR(changes3[[#This Row],[Type]]="Checklist",changes3[[#This Row],[Type]]="checklist-flat"),1+IF(changes3[[#This Row],[Type of change]] = "Edit",COUNTIFS($J$4:changes3[[#This Row],[Name]],changes3[[#This Row],[Name]], $F$4:changes3[[#This Row],[Type of change]], "Edit")),C2702),2)</f>
        <v>1</v>
      </c>
      <c r="D2703" s="60">
        <v>44903</v>
      </c>
      <c r="E2703" s="3" t="s">
        <v>612</v>
      </c>
      <c r="F2703" t="s">
        <v>776</v>
      </c>
      <c r="G2703" s="4" t="s">
        <v>292</v>
      </c>
      <c r="H2703" s="31" t="s">
        <v>1734</v>
      </c>
      <c r="I2703" s="7" t="s">
        <v>18</v>
      </c>
      <c r="J2703" s="31" t="s">
        <v>1757</v>
      </c>
      <c r="K2703" s="32"/>
      <c r="L2703" s="7"/>
      <c r="N2703" s="7"/>
      <c r="XFD2703"/>
    </row>
    <row r="2704" spans="2:14 16384:16384" ht="15.75">
      <c r="B2704" t="s">
        <v>1683</v>
      </c>
      <c r="C2704">
        <f>IFERROR(IF(OR(changes3[[#This Row],[Type]]="Checklist",changes3[[#This Row],[Type]]="checklist-flat"),1+IF(changes3[[#This Row],[Type of change]] = "Edit",COUNTIFS($J$4:changes3[[#This Row],[Name]],changes3[[#This Row],[Name]], $F$4:changes3[[#This Row],[Type of change]], "Edit")),C2703),2)</f>
        <v>1</v>
      </c>
      <c r="D2704" s="60">
        <v>44903</v>
      </c>
      <c r="E2704" s="3" t="s">
        <v>612</v>
      </c>
      <c r="F2704" t="s">
        <v>776</v>
      </c>
      <c r="G2704" s="4" t="s">
        <v>292</v>
      </c>
      <c r="H2704" s="31" t="s">
        <v>1734</v>
      </c>
      <c r="I2704" s="7" t="s">
        <v>92</v>
      </c>
      <c r="J2704" s="31" t="s">
        <v>1758</v>
      </c>
      <c r="K2704" s="32" t="s">
        <v>1727</v>
      </c>
      <c r="L2704" s="7"/>
      <c r="N2704" s="7"/>
      <c r="XFD2704"/>
    </row>
    <row r="2705" spans="2:14 16384:16384" ht="15.75">
      <c r="B2705" t="s">
        <v>1683</v>
      </c>
      <c r="C2705">
        <f>IFERROR(IF(OR(changes3[[#This Row],[Type]]="Checklist",changes3[[#This Row],[Type]]="checklist-flat"),1+IF(changes3[[#This Row],[Type of change]] = "Edit",COUNTIFS($J$4:changes3[[#This Row],[Name]],changes3[[#This Row],[Name]], $F$4:changes3[[#This Row],[Type of change]], "Edit")),C2704),2)</f>
        <v>1</v>
      </c>
      <c r="D2705" s="60">
        <v>44903</v>
      </c>
      <c r="E2705" s="3" t="s">
        <v>612</v>
      </c>
      <c r="F2705" t="s">
        <v>776</v>
      </c>
      <c r="G2705" s="4" t="s">
        <v>292</v>
      </c>
      <c r="H2705" s="31" t="s">
        <v>1734</v>
      </c>
      <c r="I2705" s="7" t="s">
        <v>18</v>
      </c>
      <c r="J2705" s="31" t="s">
        <v>1759</v>
      </c>
      <c r="K2705" s="32"/>
      <c r="L2705" s="7"/>
      <c r="N2705" s="7"/>
      <c r="XFD2705"/>
    </row>
    <row r="2706" spans="2:14 16384:16384" ht="15.75">
      <c r="B2706" t="s">
        <v>1683</v>
      </c>
      <c r="C2706">
        <f>IFERROR(IF(OR(changes3[[#This Row],[Type]]="Checklist",changes3[[#This Row],[Type]]="checklist-flat"),1+IF(changes3[[#This Row],[Type of change]] = "Edit",COUNTIFS($J$4:changes3[[#This Row],[Name]],changes3[[#This Row],[Name]], $F$4:changes3[[#This Row],[Type of change]], "Edit")),C2705),2)</f>
        <v>1</v>
      </c>
      <c r="D2706" s="60">
        <v>44903</v>
      </c>
      <c r="E2706" s="3" t="s">
        <v>612</v>
      </c>
      <c r="F2706" t="s">
        <v>776</v>
      </c>
      <c r="G2706" s="4" t="s">
        <v>292</v>
      </c>
      <c r="H2706" s="31" t="s">
        <v>1734</v>
      </c>
      <c r="I2706" s="7" t="s">
        <v>92</v>
      </c>
      <c r="J2706" s="31" t="s">
        <v>1760</v>
      </c>
      <c r="K2706" s="32" t="s">
        <v>1727</v>
      </c>
      <c r="L2706" s="7"/>
      <c r="N2706" s="7"/>
      <c r="XFD2706"/>
    </row>
    <row r="2707" spans="2:14 16384:16384" ht="15.75">
      <c r="B2707" t="s">
        <v>1683</v>
      </c>
      <c r="C2707">
        <f>IFERROR(IF(OR(changes3[[#This Row],[Type]]="Checklist",changes3[[#This Row],[Type]]="checklist-flat"),1+IF(changes3[[#This Row],[Type of change]] = "Edit",COUNTIFS($J$4:changes3[[#This Row],[Name]],changes3[[#This Row],[Name]], $F$4:changes3[[#This Row],[Type of change]], "Edit")),C2706),2)</f>
        <v>1</v>
      </c>
      <c r="D2707" s="60">
        <v>44903</v>
      </c>
      <c r="E2707" s="3" t="s">
        <v>612</v>
      </c>
      <c r="F2707" t="s">
        <v>776</v>
      </c>
      <c r="G2707" s="4" t="s">
        <v>292</v>
      </c>
      <c r="H2707" s="31" t="s">
        <v>1734</v>
      </c>
      <c r="I2707" s="7" t="s">
        <v>92</v>
      </c>
      <c r="J2707" s="31" t="s">
        <v>1761</v>
      </c>
      <c r="K2707" s="32" t="s">
        <v>1727</v>
      </c>
      <c r="L2707" s="7"/>
      <c r="N2707" s="7"/>
      <c r="XFD2707"/>
    </row>
    <row r="2708" spans="2:14 16384:16384" ht="15.75">
      <c r="B2708" t="s">
        <v>1683</v>
      </c>
      <c r="C2708">
        <f>IFERROR(IF(OR(changes3[[#This Row],[Type]]="Checklist",changes3[[#This Row],[Type]]="checklist-flat"),1+IF(changes3[[#This Row],[Type of change]] = "Edit",COUNTIFS($J$4:changes3[[#This Row],[Name]],changes3[[#This Row],[Name]], $F$4:changes3[[#This Row],[Type of change]], "Edit")),C2707),2)</f>
        <v>1</v>
      </c>
      <c r="D2708" s="60">
        <v>44903</v>
      </c>
      <c r="E2708" s="3" t="s">
        <v>612</v>
      </c>
      <c r="F2708" t="s">
        <v>776</v>
      </c>
      <c r="G2708" s="4" t="s">
        <v>292</v>
      </c>
      <c r="H2708" s="31" t="s">
        <v>1734</v>
      </c>
      <c r="I2708" s="7" t="s">
        <v>92</v>
      </c>
      <c r="J2708" s="31" t="s">
        <v>1762</v>
      </c>
      <c r="K2708" s="32" t="s">
        <v>1727</v>
      </c>
      <c r="L2708" s="7"/>
      <c r="N2708" s="7"/>
      <c r="XFD2708"/>
    </row>
    <row r="2709" spans="2:14 16384:16384" ht="15.75">
      <c r="B2709" t="s">
        <v>1683</v>
      </c>
      <c r="C2709">
        <f>IFERROR(IF(OR(changes3[[#This Row],[Type]]="Checklist",changes3[[#This Row],[Type]]="checklist-flat"),1+IF(changes3[[#This Row],[Type of change]] = "Edit",COUNTIFS($J$4:changes3[[#This Row],[Name]],changes3[[#This Row],[Name]], $F$4:changes3[[#This Row],[Type of change]], "Edit")),C2708),2)</f>
        <v>1</v>
      </c>
      <c r="D2709" s="60">
        <v>44903</v>
      </c>
      <c r="E2709" s="3" t="s">
        <v>612</v>
      </c>
      <c r="F2709" t="s">
        <v>776</v>
      </c>
      <c r="G2709" s="4" t="s">
        <v>292</v>
      </c>
      <c r="H2709" s="31" t="s">
        <v>1734</v>
      </c>
      <c r="I2709" s="7" t="s">
        <v>18</v>
      </c>
      <c r="J2709" s="31" t="s">
        <v>1763</v>
      </c>
      <c r="K2709" s="32"/>
      <c r="L2709" s="7"/>
      <c r="N2709" s="7"/>
      <c r="XFD2709"/>
    </row>
    <row r="2710" spans="2:14 16384:16384" ht="15.75">
      <c r="B2710" t="s">
        <v>1683</v>
      </c>
      <c r="C2710">
        <f>IFERROR(IF(OR(changes3[[#This Row],[Type]]="Checklist",changes3[[#This Row],[Type]]="checklist-flat"),1+IF(changes3[[#This Row],[Type of change]] = "Edit",COUNTIFS($J$4:changes3[[#This Row],[Name]],changes3[[#This Row],[Name]], $F$4:changes3[[#This Row],[Type of change]], "Edit")),C2709),2)</f>
        <v>1</v>
      </c>
      <c r="D2710" s="60">
        <v>44903</v>
      </c>
      <c r="E2710" s="3" t="s">
        <v>612</v>
      </c>
      <c r="F2710" t="s">
        <v>776</v>
      </c>
      <c r="G2710" s="4" t="s">
        <v>292</v>
      </c>
      <c r="H2710" s="31" t="s">
        <v>1734</v>
      </c>
      <c r="I2710" s="7" t="s">
        <v>18</v>
      </c>
      <c r="J2710" s="31" t="s">
        <v>1764</v>
      </c>
      <c r="K2710" s="32"/>
      <c r="L2710" s="7"/>
      <c r="N2710" s="7"/>
      <c r="XFD2710"/>
    </row>
    <row r="2711" spans="2:14 16384:16384" ht="15.75">
      <c r="B2711" t="s">
        <v>1683</v>
      </c>
      <c r="C2711">
        <f>IFERROR(IF(OR(changes3[[#This Row],[Type]]="Checklist",changes3[[#This Row],[Type]]="checklist-flat"),1+IF(changes3[[#This Row],[Type of change]] = "Edit",COUNTIFS($J$4:changes3[[#This Row],[Name]],changes3[[#This Row],[Name]], $F$4:changes3[[#This Row],[Type of change]], "Edit")),C2710),2)</f>
        <v>1</v>
      </c>
      <c r="D2711" s="60">
        <v>44903</v>
      </c>
      <c r="E2711" s="3" t="s">
        <v>612</v>
      </c>
      <c r="F2711" t="s">
        <v>776</v>
      </c>
      <c r="G2711" s="4" t="s">
        <v>292</v>
      </c>
      <c r="H2711" s="31" t="s">
        <v>1734</v>
      </c>
      <c r="I2711" s="7" t="s">
        <v>92</v>
      </c>
      <c r="J2711" s="31" t="s">
        <v>1765</v>
      </c>
      <c r="K2711" s="32" t="s">
        <v>1727</v>
      </c>
      <c r="L2711" s="7"/>
      <c r="N2711" s="7"/>
      <c r="XFD2711"/>
    </row>
    <row r="2712" spans="2:14 16384:16384" ht="15.75">
      <c r="B2712" t="s">
        <v>1683</v>
      </c>
      <c r="C2712">
        <f>IFERROR(IF(OR(changes3[[#This Row],[Type]]="Checklist",changes3[[#This Row],[Type]]="checklist-flat"),1+IF(changes3[[#This Row],[Type of change]] = "Edit",COUNTIFS($J$4:changes3[[#This Row],[Name]],changes3[[#This Row],[Name]], $F$4:changes3[[#This Row],[Type of change]], "Edit")),C2711),2)</f>
        <v>1</v>
      </c>
      <c r="D2712" s="60">
        <v>44903</v>
      </c>
      <c r="E2712" s="3" t="s">
        <v>612</v>
      </c>
      <c r="F2712" t="s">
        <v>776</v>
      </c>
      <c r="G2712" s="4" t="s">
        <v>292</v>
      </c>
      <c r="H2712" s="31" t="s">
        <v>1734</v>
      </c>
      <c r="I2712" s="7" t="s">
        <v>92</v>
      </c>
      <c r="J2712" s="31" t="s">
        <v>1766</v>
      </c>
      <c r="K2712" s="32" t="s">
        <v>1727</v>
      </c>
      <c r="L2712" s="7"/>
      <c r="N2712" s="7"/>
      <c r="XFD2712"/>
    </row>
    <row r="2713" spans="2:14 16384:16384" ht="15.75">
      <c r="B2713" t="s">
        <v>1683</v>
      </c>
      <c r="C2713">
        <f>IFERROR(IF(OR(changes3[[#This Row],[Type]]="Checklist",changes3[[#This Row],[Type]]="checklist-flat"),1+IF(changes3[[#This Row],[Type of change]] = "Edit",COUNTIFS($J$4:changes3[[#This Row],[Name]],changes3[[#This Row],[Name]], $F$4:changes3[[#This Row],[Type of change]], "Edit")),C2712),2)</f>
        <v>1</v>
      </c>
      <c r="D2713" s="60">
        <v>44903</v>
      </c>
      <c r="E2713" s="3" t="s">
        <v>612</v>
      </c>
      <c r="F2713" t="s">
        <v>776</v>
      </c>
      <c r="G2713" s="4" t="s">
        <v>292</v>
      </c>
      <c r="H2713" s="31" t="s">
        <v>1734</v>
      </c>
      <c r="I2713" s="7" t="s">
        <v>92</v>
      </c>
      <c r="J2713" s="31" t="s">
        <v>1767</v>
      </c>
      <c r="K2713" s="32" t="s">
        <v>1727</v>
      </c>
      <c r="L2713" s="7"/>
      <c r="N2713" s="7"/>
      <c r="XFD2713"/>
    </row>
    <row r="2714" spans="2:14 16384:16384" ht="15.75">
      <c r="B2714" t="s">
        <v>1683</v>
      </c>
      <c r="C2714">
        <f>IFERROR(IF(OR(changes3[[#This Row],[Type]]="Checklist",changes3[[#This Row],[Type]]="checklist-flat"),1+IF(changes3[[#This Row],[Type of change]] = "Edit",COUNTIFS($J$4:changes3[[#This Row],[Name]],changes3[[#This Row],[Name]], $F$4:changes3[[#This Row],[Type of change]], "Edit")),C2713),2)</f>
        <v>1</v>
      </c>
      <c r="D2714" s="60">
        <v>44903</v>
      </c>
      <c r="E2714" s="3" t="s">
        <v>612</v>
      </c>
      <c r="F2714" t="s">
        <v>776</v>
      </c>
      <c r="G2714" s="4" t="s">
        <v>292</v>
      </c>
      <c r="H2714" s="31" t="s">
        <v>1734</v>
      </c>
      <c r="I2714" s="7" t="s">
        <v>92</v>
      </c>
      <c r="J2714" s="31" t="s">
        <v>1768</v>
      </c>
      <c r="K2714" s="32" t="s">
        <v>1727</v>
      </c>
      <c r="L2714" s="7"/>
      <c r="N2714" s="7"/>
      <c r="XFD2714"/>
    </row>
    <row r="2715" spans="2:14 16384:16384" ht="15.75">
      <c r="B2715" t="s">
        <v>1683</v>
      </c>
      <c r="C2715">
        <f>IFERROR(IF(OR(changes3[[#This Row],[Type]]="Checklist",changes3[[#This Row],[Type]]="checklist-flat"),1+IF(changes3[[#This Row],[Type of change]] = "Edit",COUNTIFS($J$4:changes3[[#This Row],[Name]],changes3[[#This Row],[Name]], $F$4:changes3[[#This Row],[Type of change]], "Edit")),C2714),2)</f>
        <v>1</v>
      </c>
      <c r="D2715" s="60">
        <v>44903</v>
      </c>
      <c r="E2715" s="3" t="s">
        <v>612</v>
      </c>
      <c r="F2715" t="s">
        <v>776</v>
      </c>
      <c r="G2715" s="4" t="s">
        <v>292</v>
      </c>
      <c r="H2715" s="31" t="s">
        <v>1734</v>
      </c>
      <c r="I2715" s="7" t="s">
        <v>92</v>
      </c>
      <c r="J2715" s="31" t="s">
        <v>1769</v>
      </c>
      <c r="K2715" s="32" t="s">
        <v>1727</v>
      </c>
      <c r="L2715" s="7"/>
      <c r="N2715" s="7"/>
      <c r="XFD2715"/>
    </row>
    <row r="2716" spans="2:14 16384:16384" ht="15.75">
      <c r="B2716" t="s">
        <v>1683</v>
      </c>
      <c r="C2716">
        <f>IFERROR(IF(OR(changes3[[#This Row],[Type]]="Checklist",changes3[[#This Row],[Type]]="checklist-flat"),1+IF(changes3[[#This Row],[Type of change]] = "Edit",COUNTIFS($J$4:changes3[[#This Row],[Name]],changes3[[#This Row],[Name]], $F$4:changes3[[#This Row],[Type of change]], "Edit")),C2715),2)</f>
        <v>1</v>
      </c>
      <c r="D2716" s="60">
        <v>44903</v>
      </c>
      <c r="E2716" s="3" t="s">
        <v>612</v>
      </c>
      <c r="F2716" t="s">
        <v>776</v>
      </c>
      <c r="G2716" s="4" t="s">
        <v>292</v>
      </c>
      <c r="H2716" s="31" t="s">
        <v>1734</v>
      </c>
      <c r="I2716" s="7" t="s">
        <v>92</v>
      </c>
      <c r="J2716" s="31" t="s">
        <v>1770</v>
      </c>
      <c r="K2716" s="32" t="s">
        <v>1727</v>
      </c>
      <c r="L2716" s="7"/>
      <c r="N2716" s="7"/>
      <c r="XFD2716"/>
    </row>
    <row r="2717" spans="2:14 16384:16384" ht="15.75">
      <c r="B2717" t="s">
        <v>1683</v>
      </c>
      <c r="C2717">
        <f>IFERROR(IF(OR(changes3[[#This Row],[Type]]="Checklist",changes3[[#This Row],[Type]]="checklist-flat"),1+IF(changes3[[#This Row],[Type of change]] = "Edit",COUNTIFS($J$4:changes3[[#This Row],[Name]],changes3[[#This Row],[Name]], $F$4:changes3[[#This Row],[Type of change]], "Edit")),C2716),2)</f>
        <v>1</v>
      </c>
      <c r="D2717" s="60">
        <v>44903</v>
      </c>
      <c r="E2717" s="3" t="s">
        <v>612</v>
      </c>
      <c r="F2717" t="s">
        <v>776</v>
      </c>
      <c r="G2717" s="4" t="s">
        <v>292</v>
      </c>
      <c r="H2717" s="31" t="s">
        <v>1734</v>
      </c>
      <c r="I2717" s="7" t="s">
        <v>18</v>
      </c>
      <c r="J2717" s="31" t="s">
        <v>1771</v>
      </c>
      <c r="K2717" s="32"/>
      <c r="L2717" s="7"/>
      <c r="N2717" s="7"/>
      <c r="XFD2717"/>
    </row>
    <row r="2718" spans="2:14 16384:16384" ht="15.75">
      <c r="B2718" t="s">
        <v>1683</v>
      </c>
      <c r="C2718">
        <f>IFERROR(IF(OR(changes3[[#This Row],[Type]]="Checklist",changes3[[#This Row],[Type]]="checklist-flat"),1+IF(changes3[[#This Row],[Type of change]] = "Edit",COUNTIFS($J$4:changes3[[#This Row],[Name]],changes3[[#This Row],[Name]], $F$4:changes3[[#This Row],[Type of change]], "Edit")),C2717),2)</f>
        <v>1</v>
      </c>
      <c r="D2718" s="60">
        <v>44903</v>
      </c>
      <c r="E2718" s="3" t="s">
        <v>612</v>
      </c>
      <c r="F2718" t="s">
        <v>776</v>
      </c>
      <c r="G2718" s="4" t="s">
        <v>292</v>
      </c>
      <c r="H2718" s="31" t="s">
        <v>1734</v>
      </c>
      <c r="I2718" s="7" t="s">
        <v>92</v>
      </c>
      <c r="J2718" s="31" t="s">
        <v>1717</v>
      </c>
      <c r="K2718" s="32" t="s">
        <v>1718</v>
      </c>
      <c r="L2718" s="7"/>
      <c r="N2718" s="7"/>
      <c r="XFD2718"/>
    </row>
    <row r="2719" spans="2:14 16384:16384" ht="15.75">
      <c r="B2719" t="s">
        <v>1683</v>
      </c>
      <c r="C2719">
        <f>IFERROR(IF(OR(changes3[[#This Row],[Type]]="Checklist",changes3[[#This Row],[Type]]="checklist-flat"),1+IF(changes3[[#This Row],[Type of change]] = "Edit",COUNTIFS($J$4:changes3[[#This Row],[Name]],changes3[[#This Row],[Name]], $F$4:changes3[[#This Row],[Type of change]], "Edit")),C2718),2)</f>
        <v>1</v>
      </c>
      <c r="D2719" s="60">
        <v>44903</v>
      </c>
      <c r="E2719" s="3" t="s">
        <v>612</v>
      </c>
      <c r="F2719" t="s">
        <v>776</v>
      </c>
      <c r="G2719" s="4" t="s">
        <v>292</v>
      </c>
      <c r="H2719" s="31" t="s">
        <v>1734</v>
      </c>
      <c r="I2719" s="7" t="s">
        <v>18</v>
      </c>
      <c r="J2719" s="31" t="s">
        <v>1772</v>
      </c>
      <c r="K2719" s="32"/>
      <c r="L2719" s="7"/>
      <c r="N2719" s="7"/>
      <c r="XFD2719"/>
    </row>
    <row r="2720" spans="2:14 16384:16384" ht="15.75">
      <c r="B2720" t="s">
        <v>1683</v>
      </c>
      <c r="C2720">
        <f>IFERROR(IF(OR(changes3[[#This Row],[Type]]="Checklist",changes3[[#This Row],[Type]]="checklist-flat"),1+IF(changes3[[#This Row],[Type of change]] = "Edit",COUNTIFS($J$4:changes3[[#This Row],[Name]],changes3[[#This Row],[Name]], $F$4:changes3[[#This Row],[Type of change]], "Edit")),C2719),2)</f>
        <v>1</v>
      </c>
      <c r="D2720" s="60">
        <v>44903</v>
      </c>
      <c r="E2720" s="3" t="s">
        <v>612</v>
      </c>
      <c r="F2720" t="s">
        <v>776</v>
      </c>
      <c r="G2720" s="4" t="s">
        <v>292</v>
      </c>
      <c r="H2720" s="31" t="s">
        <v>1734</v>
      </c>
      <c r="I2720" s="7" t="s">
        <v>92</v>
      </c>
      <c r="J2720" s="31" t="s">
        <v>1717</v>
      </c>
      <c r="K2720" s="32" t="s">
        <v>1718</v>
      </c>
      <c r="L2720" s="7"/>
      <c r="N2720" s="7"/>
      <c r="XFD2720"/>
    </row>
    <row r="2721" spans="2:14 16384:16384" ht="15.75">
      <c r="B2721" t="s">
        <v>1683</v>
      </c>
      <c r="C2721">
        <f>IFERROR(IF(OR(changes3[[#This Row],[Type]]="Checklist",changes3[[#This Row],[Type]]="checklist-flat"),1+IF(changes3[[#This Row],[Type of change]] = "Edit",COUNTIFS($J$4:changes3[[#This Row],[Name]],changes3[[#This Row],[Name]], $F$4:changes3[[#This Row],[Type of change]], "Edit")),C2720),2)</f>
        <v>1</v>
      </c>
      <c r="D2721" s="60">
        <v>44903</v>
      </c>
      <c r="E2721" s="3" t="s">
        <v>612</v>
      </c>
      <c r="F2721" t="s">
        <v>776</v>
      </c>
      <c r="G2721" s="4" t="s">
        <v>292</v>
      </c>
      <c r="H2721" s="31" t="s">
        <v>1734</v>
      </c>
      <c r="I2721" s="7" t="s">
        <v>58</v>
      </c>
      <c r="J2721" s="31" t="s">
        <v>1665</v>
      </c>
      <c r="K2721" s="32"/>
      <c r="L2721" s="7"/>
      <c r="N2721" s="7"/>
      <c r="XFD2721"/>
    </row>
    <row r="2722" spans="2:14 16384:16384" ht="15.75">
      <c r="B2722" t="s">
        <v>1683</v>
      </c>
      <c r="C2722">
        <f>IFERROR(IF(OR(changes3[[#This Row],[Type]]="Checklist",changes3[[#This Row],[Type]]="checklist-flat"),1+IF(changes3[[#This Row],[Type of change]] = "Edit",COUNTIFS($J$4:changes3[[#This Row],[Name]],changes3[[#This Row],[Name]], $F$4:changes3[[#This Row],[Type of change]], "Edit")),C2721),2)</f>
        <v>1</v>
      </c>
      <c r="D2722" s="60">
        <v>44903</v>
      </c>
      <c r="E2722" s="3" t="s">
        <v>612</v>
      </c>
      <c r="F2722" t="s">
        <v>776</v>
      </c>
      <c r="G2722" s="4" t="s">
        <v>292</v>
      </c>
      <c r="H2722" s="31" t="s">
        <v>1734</v>
      </c>
      <c r="I2722" s="7" t="s">
        <v>18</v>
      </c>
      <c r="J2722" s="31" t="s">
        <v>1666</v>
      </c>
      <c r="K2722" s="32"/>
      <c r="L2722" s="7"/>
      <c r="N2722" s="7"/>
      <c r="XFD2722"/>
    </row>
    <row r="2723" spans="2:14 16384:16384" ht="15.75">
      <c r="B2723" t="s">
        <v>1683</v>
      </c>
      <c r="C2723">
        <f>IFERROR(IF(OR(changes3[[#This Row],[Type]]="Checklist",changes3[[#This Row],[Type]]="checklist-flat"),1+IF(changes3[[#This Row],[Type of change]] = "Edit",COUNTIFS($J$4:changes3[[#This Row],[Name]],changes3[[#This Row],[Name]], $F$4:changes3[[#This Row],[Type of change]], "Edit")),C2722),2)</f>
        <v>1</v>
      </c>
      <c r="D2723" s="60">
        <v>44903</v>
      </c>
      <c r="E2723" s="3" t="s">
        <v>612</v>
      </c>
      <c r="F2723" t="s">
        <v>776</v>
      </c>
      <c r="G2723" s="4" t="s">
        <v>292</v>
      </c>
      <c r="H2723" s="31" t="s">
        <v>1734</v>
      </c>
      <c r="I2723" s="7" t="s">
        <v>34</v>
      </c>
      <c r="J2723" s="31" t="s">
        <v>1773</v>
      </c>
      <c r="K2723" s="32"/>
      <c r="L2723" s="7"/>
      <c r="N2723" s="7"/>
      <c r="XFD2723"/>
    </row>
    <row r="2724" spans="2:14 16384:16384" ht="15.75">
      <c r="B2724" t="s">
        <v>1683</v>
      </c>
      <c r="C2724">
        <f>IFERROR(IF(OR(changes3[[#This Row],[Type]]="Checklist",changes3[[#This Row],[Type]]="checklist-flat"),1+IF(changes3[[#This Row],[Type of change]] = "Edit",COUNTIFS($J$4:changes3[[#This Row],[Name]],changes3[[#This Row],[Name]], $F$4:changes3[[#This Row],[Type of change]], "Edit")),C2723),2)</f>
        <v>1</v>
      </c>
      <c r="D2724" s="60">
        <v>44903</v>
      </c>
      <c r="E2724" s="3" t="s">
        <v>612</v>
      </c>
      <c r="F2724" t="s">
        <v>776</v>
      </c>
      <c r="G2724" s="4" t="s">
        <v>292</v>
      </c>
      <c r="H2724" s="31" t="s">
        <v>1734</v>
      </c>
      <c r="I2724" s="7" t="s">
        <v>18</v>
      </c>
      <c r="J2724" s="31" t="s">
        <v>1774</v>
      </c>
      <c r="K2724" s="32"/>
      <c r="L2724" s="7"/>
      <c r="N2724" s="7"/>
      <c r="XFD2724"/>
    </row>
    <row r="2725" spans="2:14 16384:16384" ht="15.75">
      <c r="B2725" t="s">
        <v>1683</v>
      </c>
      <c r="C2725">
        <f>IFERROR(IF(OR(changes3[[#This Row],[Type]]="Checklist",changes3[[#This Row],[Type]]="checklist-flat"),1+IF(changes3[[#This Row],[Type of change]] = "Edit",COUNTIFS($J$4:changes3[[#This Row],[Name]],changes3[[#This Row],[Name]], $F$4:changes3[[#This Row],[Type of change]], "Edit")),C2724),2)</f>
        <v>1</v>
      </c>
      <c r="D2725" s="60">
        <v>44903</v>
      </c>
      <c r="E2725" s="3" t="s">
        <v>612</v>
      </c>
      <c r="F2725" t="s">
        <v>776</v>
      </c>
      <c r="G2725" s="4" t="s">
        <v>292</v>
      </c>
      <c r="H2725" s="31" t="s">
        <v>1734</v>
      </c>
      <c r="I2725" s="7" t="s">
        <v>18</v>
      </c>
      <c r="J2725" s="31" t="s">
        <v>1775</v>
      </c>
      <c r="K2725" s="32"/>
      <c r="L2725" s="7"/>
      <c r="N2725" s="7"/>
      <c r="XFD2725"/>
    </row>
    <row r="2726" spans="2:14 16384:16384" ht="15.75">
      <c r="B2726" t="s">
        <v>1683</v>
      </c>
      <c r="C2726">
        <f>IFERROR(IF(OR(changes3[[#This Row],[Type]]="Checklist",changes3[[#This Row],[Type]]="checklist-flat"),1+IF(changes3[[#This Row],[Type of change]] = "Edit",COUNTIFS($J$4:changes3[[#This Row],[Name]],changes3[[#This Row],[Name]], $F$4:changes3[[#This Row],[Type of change]], "Edit")),C2725),2)</f>
        <v>1</v>
      </c>
      <c r="D2726" s="60">
        <v>44903</v>
      </c>
      <c r="E2726" s="3" t="s">
        <v>612</v>
      </c>
      <c r="F2726" t="s">
        <v>776</v>
      </c>
      <c r="G2726" s="4" t="s">
        <v>292</v>
      </c>
      <c r="H2726" s="31" t="s">
        <v>1734</v>
      </c>
      <c r="I2726" s="7" t="s">
        <v>18</v>
      </c>
      <c r="J2726" s="31" t="s">
        <v>1776</v>
      </c>
      <c r="K2726" s="32"/>
      <c r="L2726" s="7"/>
      <c r="N2726" s="7"/>
      <c r="XFD2726"/>
    </row>
    <row r="2727" spans="2:14 16384:16384" ht="15.75">
      <c r="B2727" t="s">
        <v>1683</v>
      </c>
      <c r="C2727">
        <f>IFERROR(IF(OR(changes3[[#This Row],[Type]]="Checklist",changes3[[#This Row],[Type]]="checklist-flat"),1+IF(changes3[[#This Row],[Type of change]] = "Edit",COUNTIFS($J$4:changes3[[#This Row],[Name]],changes3[[#This Row],[Name]], $F$4:changes3[[#This Row],[Type of change]], "Edit")),C2726),2)</f>
        <v>1</v>
      </c>
      <c r="D2727" s="60">
        <v>44903</v>
      </c>
      <c r="E2727" s="3" t="s">
        <v>612</v>
      </c>
      <c r="F2727" t="s">
        <v>776</v>
      </c>
      <c r="G2727" s="4" t="s">
        <v>292</v>
      </c>
      <c r="H2727" s="31" t="s">
        <v>1734</v>
      </c>
      <c r="I2727" s="7" t="s">
        <v>92</v>
      </c>
      <c r="J2727" s="31" t="s">
        <v>1717</v>
      </c>
      <c r="K2727" s="32" t="s">
        <v>1718</v>
      </c>
      <c r="L2727" s="7"/>
      <c r="N2727" s="7"/>
      <c r="XFD2727"/>
    </row>
    <row r="2728" spans="2:14 16384:16384" ht="15.75">
      <c r="B2728" t="s">
        <v>1683</v>
      </c>
      <c r="C2728">
        <f>IFERROR(IF(OR(changes3[[#This Row],[Type]]="Checklist",changes3[[#This Row],[Type]]="checklist-flat"),1+IF(changes3[[#This Row],[Type of change]] = "Edit",COUNTIFS($J$4:changes3[[#This Row],[Name]],changes3[[#This Row],[Name]], $F$4:changes3[[#This Row],[Type of change]], "Edit")),C2727),2)</f>
        <v>1</v>
      </c>
      <c r="D2728" s="60">
        <v>44903</v>
      </c>
      <c r="E2728" s="3" t="s">
        <v>612</v>
      </c>
      <c r="F2728" t="s">
        <v>776</v>
      </c>
      <c r="G2728" s="4" t="s">
        <v>292</v>
      </c>
      <c r="H2728" s="31" t="s">
        <v>1777</v>
      </c>
      <c r="I2728" s="7" t="s">
        <v>6</v>
      </c>
      <c r="J2728" s="31" t="s">
        <v>1777</v>
      </c>
      <c r="K2728" s="32"/>
      <c r="L2728" s="7"/>
      <c r="N2728" s="7"/>
      <c r="XFD2728"/>
    </row>
    <row r="2729" spans="2:14 16384:16384" ht="15.75">
      <c r="B2729" t="s">
        <v>1683</v>
      </c>
      <c r="C2729">
        <f>IFERROR(IF(OR(changes3[[#This Row],[Type]]="Checklist",changes3[[#This Row],[Type]]="checklist-flat"),1+IF(changes3[[#This Row],[Type of change]] = "Edit",COUNTIFS($J$4:changes3[[#This Row],[Name]],changes3[[#This Row],[Name]], $F$4:changes3[[#This Row],[Type of change]], "Edit")),C2728),2)</f>
        <v>1</v>
      </c>
      <c r="D2729" s="60">
        <v>44903</v>
      </c>
      <c r="E2729" s="3" t="s">
        <v>612</v>
      </c>
      <c r="F2729" t="s">
        <v>776</v>
      </c>
      <c r="G2729" s="4" t="s">
        <v>292</v>
      </c>
      <c r="H2729" s="31" t="s">
        <v>1777</v>
      </c>
      <c r="I2729" s="7" t="s">
        <v>18</v>
      </c>
      <c r="J2729" s="31" t="s">
        <v>1709</v>
      </c>
      <c r="K2729" s="32"/>
      <c r="L2729" s="7"/>
      <c r="N2729" s="7"/>
      <c r="XFD2729"/>
    </row>
    <row r="2730" spans="2:14 16384:16384" ht="15.75">
      <c r="B2730" t="s">
        <v>1683</v>
      </c>
      <c r="C2730">
        <f>IFERROR(IF(OR(changes3[[#This Row],[Type]]="Checklist",changes3[[#This Row],[Type]]="checklist-flat"),1+IF(changes3[[#This Row],[Type of change]] = "Edit",COUNTIFS($J$4:changes3[[#This Row],[Name]],changes3[[#This Row],[Name]], $F$4:changes3[[#This Row],[Type of change]], "Edit")),C2729),2)</f>
        <v>1</v>
      </c>
      <c r="D2730" s="60">
        <v>44903</v>
      </c>
      <c r="E2730" s="3" t="s">
        <v>612</v>
      </c>
      <c r="F2730" t="s">
        <v>776</v>
      </c>
      <c r="G2730" s="4" t="s">
        <v>292</v>
      </c>
      <c r="H2730" s="31" t="s">
        <v>1777</v>
      </c>
      <c r="I2730" s="7" t="s">
        <v>18</v>
      </c>
      <c r="J2730" s="31" t="s">
        <v>1778</v>
      </c>
      <c r="K2730" s="32"/>
      <c r="L2730" s="7"/>
      <c r="N2730" s="7"/>
      <c r="XFD2730"/>
    </row>
    <row r="2731" spans="2:14 16384:16384" ht="15.75">
      <c r="B2731" t="s">
        <v>1683</v>
      </c>
      <c r="C2731">
        <f>IFERROR(IF(OR(changes3[[#This Row],[Type]]="Checklist",changes3[[#This Row],[Type]]="checklist-flat"),1+IF(changes3[[#This Row],[Type of change]] = "Edit",COUNTIFS($J$4:changes3[[#This Row],[Name]],changes3[[#This Row],[Name]], $F$4:changes3[[#This Row],[Type of change]], "Edit")),C2730),2)</f>
        <v>1</v>
      </c>
      <c r="D2731" s="60">
        <v>44903</v>
      </c>
      <c r="E2731" s="3" t="s">
        <v>612</v>
      </c>
      <c r="F2731" t="s">
        <v>776</v>
      </c>
      <c r="G2731" s="4" t="s">
        <v>292</v>
      </c>
      <c r="H2731" s="31" t="s">
        <v>1777</v>
      </c>
      <c r="I2731" s="7" t="s">
        <v>92</v>
      </c>
      <c r="J2731" s="31" t="s">
        <v>604</v>
      </c>
      <c r="K2731" s="32" t="s">
        <v>1727</v>
      </c>
      <c r="L2731" s="7"/>
      <c r="N2731" s="7"/>
      <c r="XFD2731"/>
    </row>
    <row r="2732" spans="2:14 16384:16384" ht="15.75">
      <c r="B2732" t="s">
        <v>1683</v>
      </c>
      <c r="C2732">
        <f>IFERROR(IF(OR(changes3[[#This Row],[Type]]="Checklist",changes3[[#This Row],[Type]]="checklist-flat"),1+IF(changes3[[#This Row],[Type of change]] = "Edit",COUNTIFS($J$4:changes3[[#This Row],[Name]],changes3[[#This Row],[Name]], $F$4:changes3[[#This Row],[Type of change]], "Edit")),C2731),2)</f>
        <v>1</v>
      </c>
      <c r="D2732" s="60">
        <v>44903</v>
      </c>
      <c r="E2732" s="3" t="s">
        <v>612</v>
      </c>
      <c r="F2732" t="s">
        <v>776</v>
      </c>
      <c r="G2732" s="4" t="s">
        <v>292</v>
      </c>
      <c r="H2732" s="31" t="s">
        <v>1777</v>
      </c>
      <c r="I2732" s="7" t="s">
        <v>92</v>
      </c>
      <c r="J2732" s="31" t="s">
        <v>1779</v>
      </c>
      <c r="K2732" s="32" t="s">
        <v>1727</v>
      </c>
      <c r="L2732" s="7"/>
      <c r="N2732" s="7"/>
      <c r="XFD2732"/>
    </row>
    <row r="2733" spans="2:14 16384:16384" ht="15.75">
      <c r="B2733" t="s">
        <v>1683</v>
      </c>
      <c r="C2733">
        <f>IFERROR(IF(OR(changes3[[#This Row],[Type]]="Checklist",changes3[[#This Row],[Type]]="checklist-flat"),1+IF(changes3[[#This Row],[Type of change]] = "Edit",COUNTIFS($J$4:changes3[[#This Row],[Name]],changes3[[#This Row],[Name]], $F$4:changes3[[#This Row],[Type of change]], "Edit")),C2732),2)</f>
        <v>1</v>
      </c>
      <c r="D2733" s="60">
        <v>44903</v>
      </c>
      <c r="E2733" s="3" t="s">
        <v>612</v>
      </c>
      <c r="F2733" t="s">
        <v>776</v>
      </c>
      <c r="G2733" s="4" t="s">
        <v>292</v>
      </c>
      <c r="H2733" s="31" t="s">
        <v>1777</v>
      </c>
      <c r="I2733" s="7" t="s">
        <v>92</v>
      </c>
      <c r="J2733" s="31" t="s">
        <v>1780</v>
      </c>
      <c r="K2733" s="32" t="s">
        <v>1727</v>
      </c>
      <c r="L2733" s="7"/>
      <c r="N2733" s="7"/>
      <c r="XFD2733"/>
    </row>
    <row r="2734" spans="2:14 16384:16384" ht="15.75">
      <c r="B2734" t="s">
        <v>1683</v>
      </c>
      <c r="C2734">
        <f>IFERROR(IF(OR(changes3[[#This Row],[Type]]="Checklist",changes3[[#This Row],[Type]]="checklist-flat"),1+IF(changes3[[#This Row],[Type of change]] = "Edit",COUNTIFS($J$4:changes3[[#This Row],[Name]],changes3[[#This Row],[Name]], $F$4:changes3[[#This Row],[Type of change]], "Edit")),C2733),2)</f>
        <v>1</v>
      </c>
      <c r="D2734" s="60">
        <v>44903</v>
      </c>
      <c r="E2734" s="3" t="s">
        <v>612</v>
      </c>
      <c r="F2734" t="s">
        <v>776</v>
      </c>
      <c r="G2734" s="4" t="s">
        <v>292</v>
      </c>
      <c r="H2734" s="31" t="s">
        <v>1777</v>
      </c>
      <c r="I2734" s="7" t="s">
        <v>92</v>
      </c>
      <c r="J2734" s="31" t="s">
        <v>1781</v>
      </c>
      <c r="K2734" s="32" t="s">
        <v>1727</v>
      </c>
      <c r="L2734" s="7"/>
      <c r="N2734" s="7"/>
      <c r="XFD2734"/>
    </row>
    <row r="2735" spans="2:14 16384:16384" ht="15.75">
      <c r="B2735" t="s">
        <v>1683</v>
      </c>
      <c r="C2735">
        <f>IFERROR(IF(OR(changes3[[#This Row],[Type]]="Checklist",changes3[[#This Row],[Type]]="checklist-flat"),1+IF(changes3[[#This Row],[Type of change]] = "Edit",COUNTIFS($J$4:changes3[[#This Row],[Name]],changes3[[#This Row],[Name]], $F$4:changes3[[#This Row],[Type of change]], "Edit")),C2734),2)</f>
        <v>1</v>
      </c>
      <c r="D2735" s="60">
        <v>44903</v>
      </c>
      <c r="E2735" s="3" t="s">
        <v>612</v>
      </c>
      <c r="F2735" t="s">
        <v>776</v>
      </c>
      <c r="G2735" s="4" t="s">
        <v>292</v>
      </c>
      <c r="H2735" s="31" t="s">
        <v>1777</v>
      </c>
      <c r="I2735" s="7" t="s">
        <v>92</v>
      </c>
      <c r="J2735" s="31" t="s">
        <v>1782</v>
      </c>
      <c r="K2735" s="32" t="s">
        <v>1727</v>
      </c>
      <c r="L2735" s="7"/>
      <c r="N2735" s="7"/>
      <c r="XFD2735"/>
    </row>
    <row r="2736" spans="2:14 16384:16384" ht="15.75">
      <c r="B2736" t="s">
        <v>1683</v>
      </c>
      <c r="C2736">
        <f>IFERROR(IF(OR(changes3[[#This Row],[Type]]="Checklist",changes3[[#This Row],[Type]]="checklist-flat"),1+IF(changes3[[#This Row],[Type of change]] = "Edit",COUNTIFS($J$4:changes3[[#This Row],[Name]],changes3[[#This Row],[Name]], $F$4:changes3[[#This Row],[Type of change]], "Edit")),C2735),2)</f>
        <v>1</v>
      </c>
      <c r="D2736" s="60">
        <v>44903</v>
      </c>
      <c r="E2736" s="3" t="s">
        <v>612</v>
      </c>
      <c r="F2736" t="s">
        <v>776</v>
      </c>
      <c r="G2736" s="4" t="s">
        <v>292</v>
      </c>
      <c r="H2736" s="31" t="s">
        <v>1777</v>
      </c>
      <c r="I2736" s="7" t="s">
        <v>92</v>
      </c>
      <c r="J2736" s="31" t="s">
        <v>1783</v>
      </c>
      <c r="K2736" s="32" t="s">
        <v>1727</v>
      </c>
      <c r="L2736" s="7"/>
      <c r="N2736" s="7"/>
      <c r="XFD2736"/>
    </row>
    <row r="2737" spans="2:14 16384:16384" ht="15.75">
      <c r="B2737" t="s">
        <v>1683</v>
      </c>
      <c r="C2737">
        <f>IFERROR(IF(OR(changes3[[#This Row],[Type]]="Checklist",changes3[[#This Row],[Type]]="checklist-flat"),1+IF(changes3[[#This Row],[Type of change]] = "Edit",COUNTIFS($J$4:changes3[[#This Row],[Name]],changes3[[#This Row],[Name]], $F$4:changes3[[#This Row],[Type of change]], "Edit")),C2736),2)</f>
        <v>1</v>
      </c>
      <c r="D2737" s="60">
        <v>44903</v>
      </c>
      <c r="E2737" s="3" t="s">
        <v>612</v>
      </c>
      <c r="F2737" t="s">
        <v>776</v>
      </c>
      <c r="G2737" s="4" t="s">
        <v>292</v>
      </c>
      <c r="H2737" s="31" t="s">
        <v>1777</v>
      </c>
      <c r="I2737" s="7" t="s">
        <v>92</v>
      </c>
      <c r="J2737" s="31" t="s">
        <v>1784</v>
      </c>
      <c r="K2737" s="32" t="s">
        <v>1727</v>
      </c>
      <c r="L2737" s="7"/>
      <c r="N2737" s="7"/>
      <c r="XFD2737"/>
    </row>
    <row r="2738" spans="2:14 16384:16384" ht="15.75">
      <c r="B2738" t="s">
        <v>1683</v>
      </c>
      <c r="C2738">
        <f>IFERROR(IF(OR(changes3[[#This Row],[Type]]="Checklist",changes3[[#This Row],[Type]]="checklist-flat"),1+IF(changes3[[#This Row],[Type of change]] = "Edit",COUNTIFS($J$4:changes3[[#This Row],[Name]],changes3[[#This Row],[Name]], $F$4:changes3[[#This Row],[Type of change]], "Edit")),C2737),2)</f>
        <v>1</v>
      </c>
      <c r="D2738" s="60">
        <v>44903</v>
      </c>
      <c r="E2738" s="3" t="s">
        <v>612</v>
      </c>
      <c r="F2738" t="s">
        <v>776</v>
      </c>
      <c r="G2738" s="4" t="s">
        <v>292</v>
      </c>
      <c r="H2738" s="31" t="s">
        <v>1777</v>
      </c>
      <c r="I2738" s="7" t="s">
        <v>58</v>
      </c>
      <c r="J2738" s="31" t="s">
        <v>1785</v>
      </c>
      <c r="K2738" s="32"/>
      <c r="L2738" s="7"/>
      <c r="N2738" s="7"/>
      <c r="XFD2738"/>
    </row>
    <row r="2739" spans="2:14 16384:16384" ht="15.75">
      <c r="B2739" t="s">
        <v>1683</v>
      </c>
      <c r="C2739">
        <f>IFERROR(IF(OR(changes3[[#This Row],[Type]]="Checklist",changes3[[#This Row],[Type]]="checklist-flat"),1+IF(changes3[[#This Row],[Type of change]] = "Edit",COUNTIFS($J$4:changes3[[#This Row],[Name]],changes3[[#This Row],[Name]], $F$4:changes3[[#This Row],[Type of change]], "Edit")),C2738),2)</f>
        <v>1</v>
      </c>
      <c r="D2739" s="60">
        <v>44903</v>
      </c>
      <c r="E2739" s="3" t="s">
        <v>612</v>
      </c>
      <c r="F2739" t="s">
        <v>776</v>
      </c>
      <c r="G2739" s="4" t="s">
        <v>292</v>
      </c>
      <c r="H2739" s="31" t="s">
        <v>1777</v>
      </c>
      <c r="I2739" s="7" t="s">
        <v>18</v>
      </c>
      <c r="J2739" s="31" t="s">
        <v>611</v>
      </c>
      <c r="K2739" s="32"/>
      <c r="L2739" s="7"/>
      <c r="N2739" s="7"/>
      <c r="XFD2739"/>
    </row>
    <row r="2740" spans="2:14 16384:16384" ht="15.75">
      <c r="B2740" t="s">
        <v>1683</v>
      </c>
      <c r="C2740">
        <f>IFERROR(IF(OR(changes3[[#This Row],[Type]]="Checklist",changes3[[#This Row],[Type]]="checklist-flat"),1+IF(changes3[[#This Row],[Type of change]] = "Edit",COUNTIFS($J$4:changes3[[#This Row],[Name]],changes3[[#This Row],[Name]], $F$4:changes3[[#This Row],[Type of change]], "Edit")),C2739),2)</f>
        <v>1</v>
      </c>
      <c r="D2740" s="60">
        <v>44903</v>
      </c>
      <c r="E2740" s="3" t="s">
        <v>612</v>
      </c>
      <c r="F2740" t="s">
        <v>776</v>
      </c>
      <c r="G2740" s="4" t="s">
        <v>292</v>
      </c>
      <c r="H2740" s="31" t="s">
        <v>1777</v>
      </c>
      <c r="I2740" s="7" t="s">
        <v>159</v>
      </c>
      <c r="J2740" s="31" t="s">
        <v>1786</v>
      </c>
      <c r="K2740" s="32"/>
      <c r="L2740" s="7"/>
      <c r="N2740" s="7"/>
      <c r="XFD2740"/>
    </row>
    <row r="2741" spans="2:14 16384:16384" ht="15.75">
      <c r="B2741" t="s">
        <v>1683</v>
      </c>
      <c r="C2741">
        <f>IFERROR(IF(OR(changes3[[#This Row],[Type]]="Checklist",changes3[[#This Row],[Type]]="checklist-flat"),1+IF(changes3[[#This Row],[Type of change]] = "Edit",COUNTIFS($J$4:changes3[[#This Row],[Name]],changes3[[#This Row],[Name]], $F$4:changes3[[#This Row],[Type of change]], "Edit")),C2740),2)</f>
        <v>1</v>
      </c>
      <c r="D2741" s="60">
        <v>44903</v>
      </c>
      <c r="E2741" s="3" t="s">
        <v>612</v>
      </c>
      <c r="F2741" t="s">
        <v>776</v>
      </c>
      <c r="G2741" s="4" t="s">
        <v>292</v>
      </c>
      <c r="H2741" s="31" t="s">
        <v>1787</v>
      </c>
      <c r="I2741" s="7" t="s">
        <v>6</v>
      </c>
      <c r="J2741" s="31" t="s">
        <v>1787</v>
      </c>
      <c r="K2741" s="32"/>
      <c r="L2741" s="7"/>
      <c r="N2741" s="7"/>
      <c r="XFD2741"/>
    </row>
    <row r="2742" spans="2:14 16384:16384" ht="15.75">
      <c r="B2742" t="s">
        <v>1683</v>
      </c>
      <c r="C2742">
        <f>IFERROR(IF(OR(changes3[[#This Row],[Type]]="Checklist",changes3[[#This Row],[Type]]="checklist-flat"),1+IF(changes3[[#This Row],[Type of change]] = "Edit",COUNTIFS($J$4:changes3[[#This Row],[Name]],changes3[[#This Row],[Name]], $F$4:changes3[[#This Row],[Type of change]], "Edit")),C2741),2)</f>
        <v>1</v>
      </c>
      <c r="D2742" s="60">
        <v>44903</v>
      </c>
      <c r="E2742" s="3" t="s">
        <v>612</v>
      </c>
      <c r="F2742" t="s">
        <v>776</v>
      </c>
      <c r="G2742" s="4" t="s">
        <v>292</v>
      </c>
      <c r="H2742" s="31" t="s">
        <v>1787</v>
      </c>
      <c r="I2742" s="7" t="s">
        <v>18</v>
      </c>
      <c r="J2742" s="31" t="s">
        <v>1788</v>
      </c>
      <c r="K2742" s="32"/>
      <c r="L2742" s="7"/>
      <c r="N2742" s="7"/>
      <c r="XFD2742"/>
    </row>
    <row r="2743" spans="2:14 16384:16384" ht="15.75">
      <c r="B2743" t="s">
        <v>1683</v>
      </c>
      <c r="C2743">
        <f>IFERROR(IF(OR(changes3[[#This Row],[Type]]="Checklist",changes3[[#This Row],[Type]]="checklist-flat"),1+IF(changes3[[#This Row],[Type of change]] = "Edit",COUNTIFS($J$4:changes3[[#This Row],[Name]],changes3[[#This Row],[Name]], $F$4:changes3[[#This Row],[Type of change]], "Edit")),C2742),2)</f>
        <v>1</v>
      </c>
      <c r="D2743" s="60">
        <v>44903</v>
      </c>
      <c r="E2743" s="3" t="s">
        <v>612</v>
      </c>
      <c r="F2743" t="s">
        <v>776</v>
      </c>
      <c r="G2743" s="4" t="s">
        <v>292</v>
      </c>
      <c r="H2743" s="31" t="s">
        <v>1787</v>
      </c>
      <c r="I2743" s="7" t="s">
        <v>159</v>
      </c>
      <c r="J2743" s="31" t="s">
        <v>1786</v>
      </c>
      <c r="K2743" s="32"/>
      <c r="L2743" s="7"/>
      <c r="N2743" s="7"/>
      <c r="XFD2743"/>
    </row>
    <row r="2744" spans="2:14 16384:16384" ht="15.75">
      <c r="B2744" t="s">
        <v>1683</v>
      </c>
      <c r="C2744">
        <f>IFERROR(IF(OR(changes3[[#This Row],[Type]]="Checklist",changes3[[#This Row],[Type]]="checklist-flat"),1+IF(changes3[[#This Row],[Type of change]] = "Edit",COUNTIFS($J$4:changes3[[#This Row],[Name]],changes3[[#This Row],[Name]], $F$4:changes3[[#This Row],[Type of change]], "Edit")),C2743),2)</f>
        <v>1</v>
      </c>
      <c r="D2744" s="60">
        <v>44903</v>
      </c>
      <c r="E2744" s="3" t="s">
        <v>612</v>
      </c>
      <c r="F2744" t="s">
        <v>776</v>
      </c>
      <c r="G2744" s="4" t="s">
        <v>292</v>
      </c>
      <c r="H2744" s="31" t="s">
        <v>1787</v>
      </c>
      <c r="I2744" s="7" t="s">
        <v>18</v>
      </c>
      <c r="J2744" s="31" t="s">
        <v>1789</v>
      </c>
      <c r="K2744" s="32"/>
      <c r="L2744" s="7"/>
      <c r="N2744" s="7"/>
      <c r="XFD2744"/>
    </row>
    <row r="2745" spans="2:14 16384:16384" ht="15.75">
      <c r="B2745" t="s">
        <v>1683</v>
      </c>
      <c r="C2745">
        <f>IFERROR(IF(OR(changes3[[#This Row],[Type]]="Checklist",changes3[[#This Row],[Type]]="checklist-flat"),1+IF(changes3[[#This Row],[Type of change]] = "Edit",COUNTIFS($J$4:changes3[[#This Row],[Name]],changes3[[#This Row],[Name]], $F$4:changes3[[#This Row],[Type of change]], "Edit")),C2744),2)</f>
        <v>1</v>
      </c>
      <c r="D2745" s="60">
        <v>44903</v>
      </c>
      <c r="E2745" s="3" t="s">
        <v>612</v>
      </c>
      <c r="F2745" t="s">
        <v>776</v>
      </c>
      <c r="G2745" s="4" t="s">
        <v>292</v>
      </c>
      <c r="H2745" s="31" t="s">
        <v>1787</v>
      </c>
      <c r="I2745" s="7" t="s">
        <v>18</v>
      </c>
      <c r="J2745" s="31" t="s">
        <v>1790</v>
      </c>
      <c r="K2745" s="32"/>
      <c r="L2745" s="7"/>
      <c r="N2745" s="7"/>
      <c r="XFD2745"/>
    </row>
    <row r="2746" spans="2:14 16384:16384" ht="15.75">
      <c r="B2746" t="s">
        <v>1683</v>
      </c>
      <c r="C2746">
        <f>IFERROR(IF(OR(changes3[[#This Row],[Type]]="Checklist",changes3[[#This Row],[Type]]="checklist-flat"),1+IF(changes3[[#This Row],[Type of change]] = "Edit",COUNTIFS($J$4:changes3[[#This Row],[Name]],changes3[[#This Row],[Name]], $F$4:changes3[[#This Row],[Type of change]], "Edit")),C2745),2)</f>
        <v>1</v>
      </c>
      <c r="D2746" s="60">
        <v>44903</v>
      </c>
      <c r="E2746" s="3" t="s">
        <v>612</v>
      </c>
      <c r="F2746" t="s">
        <v>776</v>
      </c>
      <c r="G2746" s="4" t="s">
        <v>292</v>
      </c>
      <c r="H2746" s="31" t="s">
        <v>1787</v>
      </c>
      <c r="I2746" s="7" t="s">
        <v>18</v>
      </c>
      <c r="J2746" s="31" t="s">
        <v>1791</v>
      </c>
      <c r="K2746" s="32"/>
      <c r="L2746" s="7"/>
      <c r="N2746" s="7"/>
      <c r="XFD2746"/>
    </row>
    <row r="2747" spans="2:14 16384:16384" ht="15.75">
      <c r="B2747" t="s">
        <v>1683</v>
      </c>
      <c r="C2747">
        <f>IFERROR(IF(OR(changes3[[#This Row],[Type]]="Checklist",changes3[[#This Row],[Type]]="checklist-flat"),1+IF(changes3[[#This Row],[Type of change]] = "Edit",COUNTIFS($J$4:changes3[[#This Row],[Name]],changes3[[#This Row],[Name]], $F$4:changes3[[#This Row],[Type of change]], "Edit")),C2746),2)</f>
        <v>1</v>
      </c>
      <c r="D2747" s="60">
        <v>44903</v>
      </c>
      <c r="E2747" s="3" t="s">
        <v>612</v>
      </c>
      <c r="F2747" t="s">
        <v>776</v>
      </c>
      <c r="G2747" s="4" t="s">
        <v>292</v>
      </c>
      <c r="H2747" s="31" t="s">
        <v>1787</v>
      </c>
      <c r="I2747" s="7" t="s">
        <v>18</v>
      </c>
      <c r="J2747" s="31" t="s">
        <v>1792</v>
      </c>
      <c r="K2747" s="32"/>
      <c r="L2747" s="7"/>
      <c r="N2747" s="7"/>
      <c r="XFD2747"/>
    </row>
    <row r="2748" spans="2:14 16384:16384" ht="15.75">
      <c r="B2748" t="s">
        <v>1683</v>
      </c>
      <c r="C2748">
        <f>IFERROR(IF(OR(changes3[[#This Row],[Type]]="Checklist",changes3[[#This Row],[Type]]="checklist-flat"),1+IF(changes3[[#This Row],[Type of change]] = "Edit",COUNTIFS($J$4:changes3[[#This Row],[Name]],changes3[[#This Row],[Name]], $F$4:changes3[[#This Row],[Type of change]], "Edit")),C2747),2)</f>
        <v>1</v>
      </c>
      <c r="D2748" s="60">
        <v>44903</v>
      </c>
      <c r="E2748" s="3" t="s">
        <v>612</v>
      </c>
      <c r="F2748" t="s">
        <v>776</v>
      </c>
      <c r="G2748" s="4" t="s">
        <v>292</v>
      </c>
      <c r="H2748" s="31" t="s">
        <v>1787</v>
      </c>
      <c r="I2748" s="7" t="s">
        <v>18</v>
      </c>
      <c r="J2748" s="31" t="s">
        <v>1793</v>
      </c>
      <c r="K2748" s="32"/>
      <c r="L2748" s="7"/>
      <c r="N2748" s="7"/>
      <c r="XFD2748"/>
    </row>
    <row r="2749" spans="2:14 16384:16384" ht="15.75">
      <c r="B2749" t="s">
        <v>1683</v>
      </c>
      <c r="C2749">
        <f>IFERROR(IF(OR(changes3[[#This Row],[Type]]="Checklist",changes3[[#This Row],[Type]]="checklist-flat"),1+IF(changes3[[#This Row],[Type of change]] = "Edit",COUNTIFS($J$4:changes3[[#This Row],[Name]],changes3[[#This Row],[Name]], $F$4:changes3[[#This Row],[Type of change]], "Edit")),C2748),2)</f>
        <v>1</v>
      </c>
      <c r="D2749" s="60">
        <v>44903</v>
      </c>
      <c r="E2749" s="3" t="s">
        <v>612</v>
      </c>
      <c r="F2749" t="s">
        <v>776</v>
      </c>
      <c r="G2749" s="4" t="s">
        <v>292</v>
      </c>
      <c r="H2749" s="31" t="s">
        <v>1794</v>
      </c>
      <c r="I2749" s="7" t="s">
        <v>6</v>
      </c>
      <c r="J2749" s="31" t="s">
        <v>1794</v>
      </c>
      <c r="K2749" s="32"/>
      <c r="L2749" s="7"/>
      <c r="N2749" s="7"/>
      <c r="XFD2749"/>
    </row>
    <row r="2750" spans="2:14 16384:16384" ht="15.75">
      <c r="B2750" t="s">
        <v>1683</v>
      </c>
      <c r="C2750">
        <f>IFERROR(IF(OR(changes3[[#This Row],[Type]]="Checklist",changes3[[#This Row],[Type]]="checklist-flat"),1+IF(changes3[[#This Row],[Type of change]] = "Edit",COUNTIFS($J$4:changes3[[#This Row],[Name]],changes3[[#This Row],[Name]], $F$4:changes3[[#This Row],[Type of change]], "Edit")),C2749),2)</f>
        <v>1</v>
      </c>
      <c r="D2750" s="60">
        <v>44903</v>
      </c>
      <c r="E2750" s="3" t="s">
        <v>612</v>
      </c>
      <c r="F2750" t="s">
        <v>776</v>
      </c>
      <c r="G2750" s="4" t="s">
        <v>292</v>
      </c>
      <c r="H2750" s="31" t="s">
        <v>1794</v>
      </c>
      <c r="I2750" s="7" t="s">
        <v>18</v>
      </c>
      <c r="J2750" s="31" t="s">
        <v>1795</v>
      </c>
      <c r="K2750" s="32"/>
      <c r="L2750" s="7"/>
      <c r="N2750" s="7"/>
      <c r="XFD2750"/>
    </row>
    <row r="2751" spans="2:14 16384:16384" ht="15.75">
      <c r="B2751" t="s">
        <v>1683</v>
      </c>
      <c r="C2751">
        <f>IFERROR(IF(OR(changes3[[#This Row],[Type]]="Checklist",changes3[[#This Row],[Type]]="checklist-flat"),1+IF(changes3[[#This Row],[Type of change]] = "Edit",COUNTIFS($J$4:changes3[[#This Row],[Name]],changes3[[#This Row],[Name]], $F$4:changes3[[#This Row],[Type of change]], "Edit")),C2750),2)</f>
        <v>1</v>
      </c>
      <c r="D2751" s="60">
        <v>44903</v>
      </c>
      <c r="E2751" s="3" t="s">
        <v>612</v>
      </c>
      <c r="F2751" t="s">
        <v>776</v>
      </c>
      <c r="G2751" s="4" t="s">
        <v>292</v>
      </c>
      <c r="H2751" s="31" t="s">
        <v>1794</v>
      </c>
      <c r="I2751" s="7" t="s">
        <v>92</v>
      </c>
      <c r="J2751" s="31" t="s">
        <v>1796</v>
      </c>
      <c r="K2751" s="32" t="s">
        <v>935</v>
      </c>
      <c r="L2751" s="7"/>
      <c r="N2751" s="7"/>
      <c r="XFD2751"/>
    </row>
    <row r="2752" spans="2:14 16384:16384" ht="15.75">
      <c r="B2752" t="s">
        <v>1683</v>
      </c>
      <c r="C2752">
        <f>IFERROR(IF(OR(changes3[[#This Row],[Type]]="Checklist",changes3[[#This Row],[Type]]="checklist-flat"),1+IF(changes3[[#This Row],[Type of change]] = "Edit",COUNTIFS($J$4:changes3[[#This Row],[Name]],changes3[[#This Row],[Name]], $F$4:changes3[[#This Row],[Type of change]], "Edit")),C2751),2)</f>
        <v>1</v>
      </c>
      <c r="D2752" s="60">
        <v>44903</v>
      </c>
      <c r="E2752" s="3" t="s">
        <v>612</v>
      </c>
      <c r="F2752" t="s">
        <v>776</v>
      </c>
      <c r="G2752" s="4" t="s">
        <v>292</v>
      </c>
      <c r="H2752" s="31" t="s">
        <v>1794</v>
      </c>
      <c r="I2752" s="7" t="s">
        <v>92</v>
      </c>
      <c r="J2752" s="31" t="s">
        <v>1797</v>
      </c>
      <c r="K2752" s="32" t="s">
        <v>935</v>
      </c>
      <c r="L2752" s="7"/>
      <c r="N2752" s="7"/>
      <c r="XFD2752"/>
    </row>
    <row r="2753" spans="2:14 16384:16384" ht="15.75">
      <c r="B2753" t="s">
        <v>1683</v>
      </c>
      <c r="C2753">
        <f>IFERROR(IF(OR(changes3[[#This Row],[Type]]="Checklist",changes3[[#This Row],[Type]]="checklist-flat"),1+IF(changes3[[#This Row],[Type of change]] = "Edit",COUNTIFS($J$4:changes3[[#This Row],[Name]],changes3[[#This Row],[Name]], $F$4:changes3[[#This Row],[Type of change]], "Edit")),C2752),2)</f>
        <v>1</v>
      </c>
      <c r="D2753" s="60">
        <v>44903</v>
      </c>
      <c r="E2753" s="3" t="s">
        <v>612</v>
      </c>
      <c r="F2753" t="s">
        <v>776</v>
      </c>
      <c r="G2753" s="4" t="s">
        <v>292</v>
      </c>
      <c r="H2753" s="31" t="s">
        <v>1794</v>
      </c>
      <c r="I2753" s="7" t="s">
        <v>92</v>
      </c>
      <c r="J2753" s="31" t="s">
        <v>1798</v>
      </c>
      <c r="K2753" s="32" t="s">
        <v>935</v>
      </c>
      <c r="L2753" s="7"/>
      <c r="N2753" s="7"/>
      <c r="XFD2753"/>
    </row>
    <row r="2754" spans="2:14 16384:16384" ht="15.75">
      <c r="B2754" t="s">
        <v>1683</v>
      </c>
      <c r="C2754">
        <f>IFERROR(IF(OR(changes3[[#This Row],[Type]]="Checklist",changes3[[#This Row],[Type]]="checklist-flat"),1+IF(changes3[[#This Row],[Type of change]] = "Edit",COUNTIFS($J$4:changes3[[#This Row],[Name]],changes3[[#This Row],[Name]], $F$4:changes3[[#This Row],[Type of change]], "Edit")),C2753),2)</f>
        <v>1</v>
      </c>
      <c r="D2754" s="60">
        <v>44903</v>
      </c>
      <c r="E2754" s="3" t="s">
        <v>612</v>
      </c>
      <c r="F2754" t="s">
        <v>776</v>
      </c>
      <c r="G2754" s="4" t="s">
        <v>292</v>
      </c>
      <c r="H2754" s="31" t="s">
        <v>1794</v>
      </c>
      <c r="I2754" s="7" t="s">
        <v>92</v>
      </c>
      <c r="J2754" s="31" t="s">
        <v>1799</v>
      </c>
      <c r="K2754" s="32" t="s">
        <v>935</v>
      </c>
      <c r="L2754" s="7"/>
      <c r="N2754" s="7"/>
      <c r="XFD2754"/>
    </row>
    <row r="2755" spans="2:14 16384:16384" ht="15.75">
      <c r="B2755" t="s">
        <v>1683</v>
      </c>
      <c r="C2755">
        <f>IFERROR(IF(OR(changes3[[#This Row],[Type]]="Checklist",changes3[[#This Row],[Type]]="checklist-flat"),1+IF(changes3[[#This Row],[Type of change]] = "Edit",COUNTIFS($J$4:changes3[[#This Row],[Name]],changes3[[#This Row],[Name]], $F$4:changes3[[#This Row],[Type of change]], "Edit")),C2754),2)</f>
        <v>1</v>
      </c>
      <c r="D2755" s="60">
        <v>44903</v>
      </c>
      <c r="E2755" s="3" t="s">
        <v>612</v>
      </c>
      <c r="F2755" t="s">
        <v>776</v>
      </c>
      <c r="G2755" s="4" t="s">
        <v>292</v>
      </c>
      <c r="H2755" s="31" t="s">
        <v>1794</v>
      </c>
      <c r="I2755" s="7" t="s">
        <v>58</v>
      </c>
      <c r="J2755" s="31" t="s">
        <v>1800</v>
      </c>
      <c r="K2755" s="32"/>
      <c r="L2755" s="7"/>
      <c r="N2755" s="7"/>
      <c r="XFD2755"/>
    </row>
    <row r="2756" spans="2:14 16384:16384" ht="15.75">
      <c r="B2756" t="s">
        <v>1683</v>
      </c>
      <c r="C2756">
        <f>IFERROR(IF(OR(changes3[[#This Row],[Type]]="Checklist",changes3[[#This Row],[Type]]="checklist-flat"),1+IF(changes3[[#This Row],[Type of change]] = "Edit",COUNTIFS($J$4:changes3[[#This Row],[Name]],changes3[[#This Row],[Name]], $F$4:changes3[[#This Row],[Type of change]], "Edit")),C2755),2)</f>
        <v>1</v>
      </c>
      <c r="D2756" s="60">
        <v>44903</v>
      </c>
      <c r="E2756" s="3" t="s">
        <v>612</v>
      </c>
      <c r="F2756" t="s">
        <v>776</v>
      </c>
      <c r="G2756" s="4" t="s">
        <v>292</v>
      </c>
      <c r="H2756" s="31" t="s">
        <v>1794</v>
      </c>
      <c r="I2756" s="7" t="s">
        <v>58</v>
      </c>
      <c r="J2756" s="31" t="s">
        <v>1801</v>
      </c>
      <c r="K2756" s="32"/>
      <c r="L2756" s="7"/>
      <c r="N2756" s="7"/>
      <c r="XFD2756"/>
    </row>
    <row r="2757" spans="2:14 16384:16384" ht="15.75">
      <c r="B2757" t="s">
        <v>1683</v>
      </c>
      <c r="C2757">
        <f>IFERROR(IF(OR(changes3[[#This Row],[Type]]="Checklist",changes3[[#This Row],[Type]]="checklist-flat"),1+IF(changes3[[#This Row],[Type of change]] = "Edit",COUNTIFS($J$4:changes3[[#This Row],[Name]],changes3[[#This Row],[Name]], $F$4:changes3[[#This Row],[Type of change]], "Edit")),C2756),2)</f>
        <v>1</v>
      </c>
      <c r="D2757" s="60">
        <v>44903</v>
      </c>
      <c r="E2757" s="3" t="s">
        <v>612</v>
      </c>
      <c r="F2757" t="s">
        <v>776</v>
      </c>
      <c r="G2757" s="4" t="s">
        <v>292</v>
      </c>
      <c r="H2757" s="31" t="s">
        <v>1802</v>
      </c>
      <c r="I2757" s="7" t="s">
        <v>6</v>
      </c>
      <c r="J2757" s="31" t="s">
        <v>1802</v>
      </c>
      <c r="K2757" s="32"/>
      <c r="L2757" s="7"/>
      <c r="N2757" s="7"/>
      <c r="XFD2757"/>
    </row>
    <row r="2758" spans="2:14 16384:16384" ht="15.75">
      <c r="B2758" t="s">
        <v>1683</v>
      </c>
      <c r="C2758">
        <f>IFERROR(IF(OR(changes3[[#This Row],[Type]]="Checklist",changes3[[#This Row],[Type]]="checklist-flat"),1+IF(changes3[[#This Row],[Type of change]] = "Edit",COUNTIFS($J$4:changes3[[#This Row],[Name]],changes3[[#This Row],[Name]], $F$4:changes3[[#This Row],[Type of change]], "Edit")),C2757),2)</f>
        <v>1</v>
      </c>
      <c r="D2758" s="60">
        <v>44903</v>
      </c>
      <c r="E2758" s="3" t="s">
        <v>612</v>
      </c>
      <c r="F2758" t="s">
        <v>776</v>
      </c>
      <c r="G2758" s="4" t="s">
        <v>292</v>
      </c>
      <c r="H2758" s="31" t="s">
        <v>1802</v>
      </c>
      <c r="I2758" s="7" t="s">
        <v>58</v>
      </c>
      <c r="J2758" s="31" t="s">
        <v>1803</v>
      </c>
      <c r="K2758" s="32"/>
      <c r="L2758" s="7"/>
      <c r="N2758" s="7"/>
      <c r="XFD2758"/>
    </row>
    <row r="2759" spans="2:14 16384:16384" ht="15.75">
      <c r="B2759" t="s">
        <v>1683</v>
      </c>
      <c r="C2759">
        <f>IFERROR(IF(OR(changes3[[#This Row],[Type]]="Checklist",changes3[[#This Row],[Type]]="checklist-flat"),1+IF(changes3[[#This Row],[Type of change]] = "Edit",COUNTIFS($J$4:changes3[[#This Row],[Name]],changes3[[#This Row],[Name]], $F$4:changes3[[#This Row],[Type of change]], "Edit")),C2758),2)</f>
        <v>1</v>
      </c>
      <c r="D2759" s="60">
        <v>44903</v>
      </c>
      <c r="E2759" s="3" t="s">
        <v>612</v>
      </c>
      <c r="F2759" t="s">
        <v>776</v>
      </c>
      <c r="G2759" s="4" t="s">
        <v>292</v>
      </c>
      <c r="H2759" s="31" t="s">
        <v>1802</v>
      </c>
      <c r="I2759" s="7" t="s">
        <v>58</v>
      </c>
      <c r="J2759" s="31" t="s">
        <v>1804</v>
      </c>
      <c r="K2759" s="32"/>
      <c r="L2759" s="7"/>
      <c r="N2759" s="7"/>
      <c r="XFD2759"/>
    </row>
    <row r="2760" spans="2:14 16384:16384" ht="15.75">
      <c r="B2760" t="s">
        <v>1683</v>
      </c>
      <c r="C2760">
        <f>IFERROR(IF(OR(changes3[[#This Row],[Type]]="Checklist",changes3[[#This Row],[Type]]="checklist-flat"),1+IF(changes3[[#This Row],[Type of change]] = "Edit",COUNTIFS($J$4:changes3[[#This Row],[Name]],changes3[[#This Row],[Name]], $F$4:changes3[[#This Row],[Type of change]], "Edit")),C2759),2)</f>
        <v>1</v>
      </c>
      <c r="D2760" s="60">
        <v>44903</v>
      </c>
      <c r="E2760" s="3" t="s">
        <v>612</v>
      </c>
      <c r="F2760" t="s">
        <v>776</v>
      </c>
      <c r="G2760" s="4" t="s">
        <v>292</v>
      </c>
      <c r="H2760" s="31" t="s">
        <v>1802</v>
      </c>
      <c r="I2760" s="7" t="s">
        <v>18</v>
      </c>
      <c r="J2760" s="31" t="s">
        <v>1805</v>
      </c>
      <c r="K2760" s="32"/>
      <c r="L2760" s="7"/>
      <c r="N2760" s="7"/>
      <c r="XFD2760"/>
    </row>
    <row r="2761" spans="2:14 16384:16384" ht="15.75">
      <c r="B2761" t="s">
        <v>1683</v>
      </c>
      <c r="C2761">
        <f>IFERROR(IF(OR(changes3[[#This Row],[Type]]="Checklist",changes3[[#This Row],[Type]]="checklist-flat"),1+IF(changes3[[#This Row],[Type of change]] = "Edit",COUNTIFS($J$4:changes3[[#This Row],[Name]],changes3[[#This Row],[Name]], $F$4:changes3[[#This Row],[Type of change]], "Edit")),C2760),2)</f>
        <v>1</v>
      </c>
      <c r="D2761" s="60">
        <v>44903</v>
      </c>
      <c r="E2761" s="3" t="s">
        <v>612</v>
      </c>
      <c r="F2761" t="s">
        <v>776</v>
      </c>
      <c r="G2761" s="4" t="s">
        <v>292</v>
      </c>
      <c r="H2761" s="31" t="s">
        <v>1802</v>
      </c>
      <c r="I2761" s="7" t="s">
        <v>18</v>
      </c>
      <c r="J2761" s="31" t="s">
        <v>1806</v>
      </c>
      <c r="K2761" s="32"/>
      <c r="L2761" s="7"/>
      <c r="N2761" s="7"/>
      <c r="XFD2761"/>
    </row>
    <row r="2762" spans="2:14 16384:16384" ht="15.75">
      <c r="B2762" t="s">
        <v>1683</v>
      </c>
      <c r="C2762">
        <f>IFERROR(IF(OR(changes3[[#This Row],[Type]]="Checklist",changes3[[#This Row],[Type]]="checklist-flat"),1+IF(changes3[[#This Row],[Type of change]] = "Edit",COUNTIFS($J$4:changes3[[#This Row],[Name]],changes3[[#This Row],[Name]], $F$4:changes3[[#This Row],[Type of change]], "Edit")),C2761),2)</f>
        <v>1</v>
      </c>
      <c r="D2762" s="60">
        <v>44903</v>
      </c>
      <c r="E2762" s="3" t="s">
        <v>612</v>
      </c>
      <c r="F2762" t="s">
        <v>776</v>
      </c>
      <c r="G2762" s="4" t="s">
        <v>292</v>
      </c>
      <c r="H2762" s="31" t="s">
        <v>1802</v>
      </c>
      <c r="I2762" s="7" t="s">
        <v>18</v>
      </c>
      <c r="J2762" s="31" t="s">
        <v>1807</v>
      </c>
      <c r="K2762" s="32"/>
      <c r="L2762" s="7"/>
      <c r="N2762" s="7"/>
      <c r="XFD2762"/>
    </row>
    <row r="2763" spans="2:14 16384:16384" ht="15.75">
      <c r="B2763" t="s">
        <v>1683</v>
      </c>
      <c r="C2763">
        <f>IFERROR(IF(OR(changes3[[#This Row],[Type]]="Checklist",changes3[[#This Row],[Type]]="checklist-flat"),1+IF(changes3[[#This Row],[Type of change]] = "Edit",COUNTIFS($J$4:changes3[[#This Row],[Name]],changes3[[#This Row],[Name]], $F$4:changes3[[#This Row],[Type of change]], "Edit")),C2762),2)</f>
        <v>1</v>
      </c>
      <c r="D2763" s="60">
        <v>44903</v>
      </c>
      <c r="E2763" s="3" t="s">
        <v>612</v>
      </c>
      <c r="F2763" t="s">
        <v>776</v>
      </c>
      <c r="G2763" s="4" t="s">
        <v>292</v>
      </c>
      <c r="H2763" s="31" t="s">
        <v>1802</v>
      </c>
      <c r="I2763" s="7" t="s">
        <v>18</v>
      </c>
      <c r="J2763" s="31" t="s">
        <v>1808</v>
      </c>
      <c r="K2763" s="32"/>
      <c r="L2763" s="7"/>
      <c r="N2763" s="7"/>
    </row>
    <row r="2764" spans="2:14 16384:16384" ht="15.75">
      <c r="B2764" t="s">
        <v>1683</v>
      </c>
      <c r="C2764">
        <f>IFERROR(IF(OR(changes3[[#This Row],[Type]]="Checklist",changes3[[#This Row],[Type]]="checklist-flat"),1+IF(changes3[[#This Row],[Type of change]] = "Edit",COUNTIFS($J$4:changes3[[#This Row],[Name]],changes3[[#This Row],[Name]], $F$4:changes3[[#This Row],[Type of change]], "Edit")),C2763),2)</f>
        <v>1</v>
      </c>
      <c r="D2764" s="60">
        <v>44903</v>
      </c>
      <c r="E2764" s="3" t="s">
        <v>612</v>
      </c>
      <c r="F2764" t="s">
        <v>776</v>
      </c>
      <c r="G2764" s="4" t="s">
        <v>292</v>
      </c>
      <c r="H2764" s="31" t="s">
        <v>1802</v>
      </c>
      <c r="I2764" s="7" t="s">
        <v>159</v>
      </c>
      <c r="J2764" s="31" t="s">
        <v>1809</v>
      </c>
      <c r="K2764" s="32"/>
      <c r="L2764" s="7"/>
      <c r="N2764" s="7"/>
    </row>
  </sheetData>
  <protectedRanges>
    <protectedRange sqref="D2:L2 N2 D1972:K2020 O1972:O2062 F1812:F1971 O2064:O2208 D2021:L2255 D2324:H2339 E2397:H2398 K2397:L2398 K2257:K2260 I2256:K2256 D2256:H2260 L2256:L2260 D2463:K2464 I2468:I2473 I2465:K2467 D2465:H2473 D2340:K2344 K2399:K2462 J2482:K2499 O2210:O2543 D2345:L2389 E2390:L2396 D2390:D2398 L2510:L2518 D2474:I2475 J2468:K2475 D2476:K2481 D2261:L2323 D2399:G2462 O2609:O2764 J2501:K2764 L2544:L2764 N2544:N2608 D2482:I2764" name="Range1_4" securityDescriptor="O:WDG:WDD:(A;;CC;;;S-1-5-21-1998651556-1904430502-1845911597-49723)"/>
    <protectedRange sqref="J3:J377 J380:J423 G3:I423 D3:F447 N3:N471 N649:N671 N1283:N1290 N840:N861 N1271:N1281 N691:N836 N616:N647 N473:N542 N544:N614 D448:L1425 I1426:J1650 I1660:J1671 G424:L447 K3:L423 J1708:J1720 K1426:L1706 D1426:H1706 I1673:J1706 D1707:L1707 N1298:N1709 J1722:J1728 D1708:I1786 K1708:L1811 J1731:J1810 O1709:O1971 G1787:I1810 D1787:F1811 G1811:J1811 L1972:L2020 D1812:E1971 G1812:L1971" name="Range1_2_3" securityDescriptor="O:WDG:WDD:(A;;CC;;;S-1-5-21-1998651556-1904430502-1845911597-49723)"/>
    <protectedRange sqref="I1655:J1659 I1651:J1653" name="Range1_1_1_1" securityDescriptor="O:WDG:WDD:(A;;CC;;;S-1-5-21-1998651556-1904430502-1845911597-49723)"/>
    <protectedRange sqref="I2324:L2338 I2339:K2339 L2339:L2344 L2519:L2543 L2399:L2509" name="Range1_1_2" securityDescriptor="O:WDG:WDD:(A;;CC;;;S-1-5-21-1998651556-1904430502-1845911597-49723)"/>
    <protectedRange sqref="J2418:J2420 J2410:J2416 J2257:J2260" name="Range1_2_1_1" securityDescriptor="O:WDG:WDD:(A;;CC;;;S-1-5-21-1998651556-1904430502-1845911597-49723)"/>
    <protectedRange sqref="H2437:J2444 I2454:J2462 H2445:H2462" name="Range1_3_1" securityDescriptor="O:WDG:WDD:(A;;CC;;;S-1-5-21-1998651556-1904430502-1845911597-49723)"/>
    <protectedRange sqref="J2446:J2453" name="Range1_2_2_1" securityDescriptor="O:WDG:WDD:(A;;CC;;;S-1-5-21-1998651556-1904430502-1845911597-49723)"/>
  </protectedRanges>
  <conditionalFormatting sqref="B2:B2764">
    <cfRule type="cellIs" dxfId="315" priority="24" operator="equal">
      <formula>"Processing"</formula>
    </cfRule>
    <cfRule type="cellIs" dxfId="314" priority="25" operator="equal">
      <formula>"Implemented"</formula>
    </cfRule>
    <cfRule type="cellIs" dxfId="313" priority="26" operator="equal">
      <formula>"Denied"</formula>
    </cfRule>
    <cfRule type="cellIs" dxfId="312" priority="27" operator="equal">
      <formula>"Approved"</formula>
    </cfRule>
  </conditionalFormatting>
  <conditionalFormatting sqref="B3:B2359">
    <cfRule type="containsText" dxfId="311" priority="30" operator="containsText" text="Updated in ConQA">
      <formula>NOT(ISERROR(SEARCH("Updated in ConQA",B3)))</formula>
    </cfRule>
  </conditionalFormatting>
  <conditionalFormatting sqref="B2399:B2509">
    <cfRule type="containsText" dxfId="310" priority="262" operator="containsText" text="Updated in ConQA">
      <formula>NOT(ISERROR(SEARCH("Updated in ConQA",B2399)))</formula>
    </cfRule>
  </conditionalFormatting>
  <conditionalFormatting sqref="B2519:B2543">
    <cfRule type="containsText" dxfId="309" priority="1" operator="containsText" text="Updated in ConQA">
      <formula>NOT(ISERROR(SEARCH("Updated in ConQA",B2519)))</formula>
    </cfRule>
  </conditionalFormatting>
  <conditionalFormatting sqref="C5">
    <cfRule type="expression" dxfId="308" priority="251">
      <formula>$H5= "section"</formula>
    </cfRule>
    <cfRule type="expression" dxfId="307" priority="252">
      <formula>OR($H5 = "checklist",$H5= "checklist-flat")</formula>
    </cfRule>
  </conditionalFormatting>
  <conditionalFormatting sqref="C2113">
    <cfRule type="expression" dxfId="306" priority="238">
      <formula>$H2113= "section"</formula>
    </cfRule>
    <cfRule type="expression" dxfId="305" priority="239">
      <formula>OR($H2113 = "checklist",$H2113= "checklist-flat")</formula>
    </cfRule>
  </conditionalFormatting>
  <conditionalFormatting sqref="C2249:C2344">
    <cfRule type="expression" dxfId="304" priority="47">
      <formula>$H2249= "section"</formula>
    </cfRule>
    <cfRule type="expression" dxfId="303" priority="48">
      <formula>OR($H2249 = "checklist",$H2249= "checklist-flat")</formula>
    </cfRule>
  </conditionalFormatting>
  <conditionalFormatting sqref="C2360:C2399 C2399:K2401 M2399:N2452 C2402:H2403 K2402:K2404 C2404:J2404 C2405:K2406 C2407:H2408 K2407:K2409 C2409:J2409 C2410 C2411:H2412 K2411:K2413 C2413:J2413 C2414:K2415 C2416:H2417 K2416:K2418 C2418:J2418 C2419:K2420 C2421:H2422 K2421:K2423 C2423:J2423 C2424:K2425 C2426:H2427 K2426:K2428 C2428:J2428 C2429:K2430 C2431:H2432 K2431:K2433 C2433:J2433 C2434:K2435 C2436:H2437 K2436:K2438 C2438:J2438 C2439:K2440 C2441:H2442 K2441:K2443 C2443:J2443 C2444:K2455 C2445:H2446 K2445:K2447 C2447:J2447 C2450:H2451 K2450:K2452 C2452:J2452 C2454:J2454 C2458:H2459 K2458:K2460 C2460:J2460 C2461:K2462">
    <cfRule type="expression" dxfId="302" priority="63">
      <formula>$H2360= "section"</formula>
    </cfRule>
    <cfRule type="expression" dxfId="301" priority="64">
      <formula>OR($H2360 = "checklist",$H2360= "checklist-flat")</formula>
    </cfRule>
  </conditionalFormatting>
  <conditionalFormatting sqref="C2545:C2608 E2545:G2608">
    <cfRule type="expression" dxfId="300" priority="19">
      <formula>$H2545= "section"</formula>
    </cfRule>
    <cfRule type="expression" dxfId="299" priority="20">
      <formula>OR($H2545 = "checklist",$H2545= "checklist-flat")</formula>
    </cfRule>
  </conditionalFormatting>
  <conditionalFormatting sqref="C1812:E1971 G1812:G1971">
    <cfRule type="expression" dxfId="298" priority="260">
      <formula>$H1812= "section"</formula>
    </cfRule>
    <cfRule type="expression" dxfId="297" priority="261">
      <formula>OR($H1812 = "checklist",$H1812= "checklist-flat")</formula>
    </cfRule>
  </conditionalFormatting>
  <conditionalFormatting sqref="C2112:H2112">
    <cfRule type="expression" dxfId="296" priority="240">
      <formula>$H2112= "section"</formula>
    </cfRule>
    <cfRule type="expression" dxfId="295" priority="241">
      <formula>OR($H2112 = "checklist",$H2112= "checklist-flat")</formula>
    </cfRule>
  </conditionalFormatting>
  <conditionalFormatting sqref="C1972:K1999 M1972:N1999 C2000:N2111 F2112 I2112:N2112 D2113:N2113 C2114:N2177 C2178:I2179 K2178:N2179 C2180:N2208 J2209:L2210 C2209:H2213 M2209:N2213 K2211:L2213 C2214:K2248 L2214:N2288 E2249:K2249 H2250:K2256 E2250:G2288 H2257:H2260 K2257:K2260 H2261:K2261 H2262:I2262 K2262 H2263:K2263 H2264:I2264 K2264 H2265:K2272 I2273:K2276 H2273:H2323 I2277:J2280 K2277:K2288 I2281 I2282:J2282 I2283 I2284:J2287 I2288 D2289:G2323 I2289:N2323 D2324:H2339 N2324:N2339 G2340:J2340 D2340:F2344 K2340:N2359 G2341:G2344 G2345:J2345 C2345:F2359 G2346:G2349 G2350:J2350 G2351:G2359 H2355:J2355 C2360:N2389 E2390:N2396 E2397:H2398 K2397:N2398 I2398:J2398 L2399:L2410 D2400:K2409 M2400:M2409 C2410:K2410 N2411:N2416 H2411:L2423 D2411:G2443 M2411:M2443 L2424:L2455 M2445:M2455 N2446:N2455 C2456:N2475 E2476:N2480 C2476:C2481 E2481 H2481:L2481 M2481:N2518 L2482:L2509 C2482:E2518 M2519 C2519:K2543 M2520:N2543 C2544:G2544 H2544:N2608 C2609:N2609 C2610:I2632 K2610:N2632 C2633:N2764">
    <cfRule type="expression" dxfId="294" priority="287">
      <formula>$H1972= "section"</formula>
    </cfRule>
    <cfRule type="expression" dxfId="293" priority="288">
      <formula>OR($H1972 = "checklist",$H1972= "checklist-flat")</formula>
    </cfRule>
  </conditionalFormatting>
  <conditionalFormatting sqref="C2:N4 D5:N5 C1729:I1730 K1729:N1730 C1731:N1811 I1812:K1828 L1812:N1971 H1829:K1971 L1972:L2020">
    <cfRule type="expression" dxfId="292" priority="281">
      <formula>$H2= "section"</formula>
    </cfRule>
    <cfRule type="expression" dxfId="291" priority="282">
      <formula>OR($H2 = "checklist",$H2= "checklist-flat")</formula>
    </cfRule>
  </conditionalFormatting>
  <conditionalFormatting sqref="C6:N1728">
    <cfRule type="expression" dxfId="290" priority="275">
      <formula>$H6= "section"</formula>
    </cfRule>
    <cfRule type="expression" dxfId="289" priority="276">
      <formula>OR($H6 = "checklist",$H6= "checklist-flat")</formula>
    </cfRule>
  </conditionalFormatting>
  <conditionalFormatting sqref="D2249:D2288">
    <cfRule type="expression" dxfId="288" priority="81">
      <formula>$H2249= "section"</formula>
    </cfRule>
    <cfRule type="expression" dxfId="287" priority="82">
      <formula>OR($H2249 = "checklist",$H2249= "checklist-flat")</formula>
    </cfRule>
  </conditionalFormatting>
  <conditionalFormatting sqref="D2390:D2398">
    <cfRule type="expression" dxfId="286" priority="9">
      <formula>$H2390= "section"</formula>
    </cfRule>
    <cfRule type="expression" dxfId="285" priority="10">
      <formula>OR($H2390 = "checklist",$H2390= "checklist-flat")</formula>
    </cfRule>
  </conditionalFormatting>
  <conditionalFormatting sqref="D2476:D2481">
    <cfRule type="expression" dxfId="284" priority="7">
      <formula>$H2476= "section"</formula>
    </cfRule>
    <cfRule type="expression" dxfId="283" priority="8">
      <formula>OR($H2476 = "checklist",$H2476= "checklist-flat")</formula>
    </cfRule>
  </conditionalFormatting>
  <conditionalFormatting sqref="D2545:D2608">
    <cfRule type="expression" dxfId="282" priority="14">
      <formula>$H2545= "section"</formula>
    </cfRule>
    <cfRule type="expression" dxfId="281" priority="15">
      <formula>OR($H2545 = "checklist",$H2545= "checklist-flat")</formula>
    </cfRule>
  </conditionalFormatting>
  <conditionalFormatting sqref="F3:F2608">
    <cfRule type="containsText" dxfId="280" priority="16" operator="containsText" text="Deletion">
      <formula>NOT(ISERROR(SEARCH("Deletion",F3)))</formula>
    </cfRule>
  </conditionalFormatting>
  <conditionalFormatting sqref="F1812:F1971">
    <cfRule type="expression" dxfId="279" priority="236">
      <formula>$H1812= "section"</formula>
    </cfRule>
    <cfRule type="expression" dxfId="278" priority="237">
      <formula>OR($H1812 = "checklist",$H1812= "checklist-flat")</formula>
    </cfRule>
  </conditionalFormatting>
  <conditionalFormatting sqref="F2481:F2518 I2481:L2518 G2481:H2543">
    <cfRule type="expression" dxfId="277" priority="33">
      <formula>$H2481= "section"</formula>
    </cfRule>
    <cfRule type="expression" dxfId="276" priority="34">
      <formula>OR($H2481 = "checklist",$H2481= "checklist-flat")</formula>
    </cfRule>
  </conditionalFormatting>
  <conditionalFormatting sqref="G2570:G2608">
    <cfRule type="expression" dxfId="275" priority="17">
      <formula>$H2570= "section"</formula>
    </cfRule>
    <cfRule type="expression" dxfId="274" priority="18">
      <formula>OR($H2570 = "checklist",$H2570= "checklist-flat")</formula>
    </cfRule>
  </conditionalFormatting>
  <conditionalFormatting sqref="H1812:H1828">
    <cfRule type="expression" dxfId="273" priority="253">
      <formula>$H1812= "section"</formula>
    </cfRule>
    <cfRule type="expression" dxfId="272" priority="254">
      <formula>OR($H1812 = "checklist",$H1812= "checklist-flat")</formula>
    </cfRule>
  </conditionalFormatting>
  <conditionalFormatting sqref="H2399">
    <cfRule type="expression" dxfId="271" priority="65">
      <formula>OR($D2399 = "checklist",$D2399 ="checklist-flat")</formula>
    </cfRule>
    <cfRule type="expression" dxfId="270" priority="66">
      <formula>$D2399="Section"</formula>
    </cfRule>
  </conditionalFormatting>
  <conditionalFormatting sqref="H2404 H2409 H2413 H2418 H2423 H2428 H2433 H2438 H2443 H2447 H2452 H2454 H2460">
    <cfRule type="expression" dxfId="269" priority="57">
      <formula>OR($D2404 = "checklist",$D2404 ="checklist-flat")</formula>
    </cfRule>
    <cfRule type="expression" dxfId="268" priority="58">
      <formula>$D2404="Section"</formula>
    </cfRule>
  </conditionalFormatting>
  <conditionalFormatting sqref="H2404:J2404 H2409:J2409 H2413:J2413 H2418:J2418 H2423:J2423 H2460:J2460 H2399:J2399 H2428:J2428 H2433:J2433 H2438:J2438 H2443:J2443 H2447:J2447 H2452:J2452 H2454:J2454 I2257:J2257">
    <cfRule type="expression" dxfId="267" priority="290">
      <formula>COUNTIFS($D$6:$D$2663,$D$6, $E$6:$E$2616,$E$6 )&gt;1</formula>
    </cfRule>
  </conditionalFormatting>
  <conditionalFormatting sqref="I2209:I2213">
    <cfRule type="expression" dxfId="266" priority="178">
      <formula>$H2209= "section"</formula>
    </cfRule>
    <cfRule type="expression" dxfId="265" priority="179">
      <formula>OR($H2209 = "checklist",$H2209= "checklist-flat")</formula>
    </cfRule>
  </conditionalFormatting>
  <conditionalFormatting sqref="I2257:J2257">
    <cfRule type="expression" dxfId="264" priority="41">
      <formula>OR($D2257 = "checklist",$D2257 ="checklist-flat")</formula>
    </cfRule>
    <cfRule type="expression" dxfId="263" priority="42">
      <formula>$D2257="Section"</formula>
    </cfRule>
  </conditionalFormatting>
  <conditionalFormatting sqref="I2257:J2259">
    <cfRule type="expression" dxfId="262" priority="45">
      <formula>$H2257= "section"</formula>
    </cfRule>
    <cfRule type="expression" dxfId="261" priority="46">
      <formula>OR($H2257 = "checklist",$H2257= "checklist-flat")</formula>
    </cfRule>
  </conditionalFormatting>
  <conditionalFormatting sqref="I2260:J2260">
    <cfRule type="expression" dxfId="260" priority="43">
      <formula>$B2260= "section"</formula>
    </cfRule>
    <cfRule type="expression" dxfId="259" priority="44">
      <formula>OR($B2260 = "checklist",$B2260= "checklist-flat")</formula>
    </cfRule>
  </conditionalFormatting>
  <conditionalFormatting sqref="I2341:J2344 I2346:J2349 I2351:J2354 I2356:J2359">
    <cfRule type="expression" dxfId="258" priority="291">
      <formula>COUNTIFS($D$6:$D$2703,$D$6, $E$6:$E$2655,$E$6 )&gt;1</formula>
    </cfRule>
  </conditionalFormatting>
  <conditionalFormatting sqref="I2341:J2344">
    <cfRule type="expression" dxfId="257" priority="77">
      <formula>OR($D2341 = "checklist",$D2341 ="checklist-flat")</formula>
    </cfRule>
    <cfRule type="expression" dxfId="256" priority="78">
      <formula>$D2341="Section"</formula>
    </cfRule>
  </conditionalFormatting>
  <conditionalFormatting sqref="I2346:J2349">
    <cfRule type="expression" dxfId="255" priority="75">
      <formula>OR($D2346 = "checklist",$D2346 ="checklist-flat")</formula>
    </cfRule>
    <cfRule type="expression" dxfId="254" priority="76">
      <formula>$D2346="Section"</formula>
    </cfRule>
  </conditionalFormatting>
  <conditionalFormatting sqref="I2351:J2354">
    <cfRule type="expression" dxfId="253" priority="73">
      <formula>OR($D2351 = "checklist",$D2351 ="checklist-flat")</formula>
    </cfRule>
    <cfRule type="expression" dxfId="252" priority="74">
      <formula>$D2351="Section"</formula>
    </cfRule>
  </conditionalFormatting>
  <conditionalFormatting sqref="I2356:J2359">
    <cfRule type="expression" dxfId="251" priority="71">
      <formula>OR($D2356 = "checklist",$D2356 ="checklist-flat")</formula>
    </cfRule>
    <cfRule type="expression" dxfId="250" priority="72">
      <formula>$D2356="Section"</formula>
    </cfRule>
  </conditionalFormatting>
  <conditionalFormatting sqref="I2397:J2398">
    <cfRule type="expression" dxfId="249" priority="69">
      <formula>$B2397= "section"</formula>
    </cfRule>
    <cfRule type="expression" dxfId="248" priority="70">
      <formula>OR($B2397 = "checklist",$B2397= "checklist-flat")</formula>
    </cfRule>
  </conditionalFormatting>
  <conditionalFormatting sqref="I2399:J2399">
    <cfRule type="expression" dxfId="247" priority="67">
      <formula>OR($D2399 = "checklist",$D2399 ="checklist-flat")</formula>
    </cfRule>
    <cfRule type="expression" dxfId="246" priority="68">
      <formula>$D2399="Section"</formula>
    </cfRule>
  </conditionalFormatting>
  <conditionalFormatting sqref="I2402:J2403 I2407:J2408 I2411:J2412 I2416:J2417 I2421:J2422 I2426:J2427 I2432:J2432 I2436:J2436 I2441:J2441 I2445:J2446 I2450:J2451 I2458:J2458">
    <cfRule type="expression" dxfId="245" priority="61">
      <formula>$B2402= "section"</formula>
    </cfRule>
    <cfRule type="expression" dxfId="244" priority="62">
      <formula>OR($B2402 = "checklist",$B2402= "checklist-flat")</formula>
    </cfRule>
  </conditionalFormatting>
  <conditionalFormatting sqref="I2404:J2404 I2409:J2409 I2413:J2413 I2418:J2418 I2423:J2423 I2428:J2428 I2433:J2433 I2438:J2438 I2443:J2443 I2447:J2447 I2452:J2452 I2454:J2454 I2460:J2460">
    <cfRule type="expression" dxfId="243" priority="59">
      <formula>OR($D2404 = "checklist",$D2404 ="checklist-flat")</formula>
    </cfRule>
    <cfRule type="expression" dxfId="242" priority="60">
      <formula>$D2404="Section"</formula>
    </cfRule>
  </conditionalFormatting>
  <conditionalFormatting sqref="I2431:J2431">
    <cfRule type="expression" dxfId="241" priority="51">
      <formula>$H2431= "section"</formula>
    </cfRule>
    <cfRule type="expression" dxfId="240" priority="52">
      <formula>OR($H2431 = "checklist",$H2431= "checklist-flat")</formula>
    </cfRule>
  </conditionalFormatting>
  <conditionalFormatting sqref="I2437:J2437">
    <cfRule type="expression" dxfId="239" priority="55">
      <formula>$H2437= "section"</formula>
    </cfRule>
    <cfRule type="expression" dxfId="238" priority="56">
      <formula>OR($H2437 = "checklist",$H2437= "checklist-flat")</formula>
    </cfRule>
  </conditionalFormatting>
  <conditionalFormatting sqref="I2442:J2442">
    <cfRule type="expression" dxfId="237" priority="53">
      <formula>$H2442= "section"</formula>
    </cfRule>
    <cfRule type="expression" dxfId="236" priority="54">
      <formula>OR($H2442 = "checklist",$H2442= "checklist-flat")</formula>
    </cfRule>
  </conditionalFormatting>
  <conditionalFormatting sqref="I2459:J2459">
    <cfRule type="expression" dxfId="235" priority="49">
      <formula>$H2459= "section"</formula>
    </cfRule>
    <cfRule type="expression" dxfId="234" priority="50">
      <formula>OR($H2459 = "checklist",$H2459= "checklist-flat")</formula>
    </cfRule>
  </conditionalFormatting>
  <conditionalFormatting sqref="I2475:J2480">
    <cfRule type="expression" dxfId="233" priority="35">
      <formula>OR($D2475 = "checklist",$D2475 ="checklist-flat")</formula>
    </cfRule>
    <cfRule type="expression" dxfId="232" priority="36">
      <formula>$D2475="Section"</formula>
    </cfRule>
    <cfRule type="expression" dxfId="231" priority="289">
      <formula>COUNTIFS($D$6:$D$2656,$D$6, $E$6:$E$2609,$E$6 )&gt;1</formula>
    </cfRule>
  </conditionalFormatting>
  <conditionalFormatting sqref="I2324:M2339 L2340:L2344">
    <cfRule type="expression" dxfId="230" priority="79">
      <formula>$H2324= "section"</formula>
    </cfRule>
    <cfRule type="expression" dxfId="229" priority="80">
      <formula>OR($H2324 = "checklist",$H2324= "checklist-flat")</formula>
    </cfRule>
  </conditionalFormatting>
  <conditionalFormatting sqref="J2178:J2179">
    <cfRule type="expression" dxfId="228" priority="207">
      <formula>OR($D2178 = "checklist",$D2178 ="checklist-flat")</formula>
    </cfRule>
    <cfRule type="expression" dxfId="227" priority="208">
      <formula>$D2178="Section"</formula>
    </cfRule>
  </conditionalFormatting>
  <conditionalFormatting sqref="J2467">
    <cfRule type="expression" dxfId="226" priority="39">
      <formula>$H2468= "section"</formula>
    </cfRule>
    <cfRule type="expression" dxfId="225" priority="40">
      <formula>OR($H2468 = "checklist",$H2468= "checklist-flat")</formula>
    </cfRule>
  </conditionalFormatting>
  <conditionalFormatting sqref="L2519:L2543">
    <cfRule type="expression" dxfId="224" priority="3">
      <formula>$H2519= "section"</formula>
    </cfRule>
    <cfRule type="expression" dxfId="223" priority="4">
      <formula>OR($H2519 = "checklist",$H2519= "checklist-flat")</formula>
    </cfRule>
  </conditionalFormatting>
  <conditionalFormatting sqref="N3:N2608">
    <cfRule type="notContainsBlanks" dxfId="222" priority="11">
      <formula>LEN(TRIM(N3))&gt;0</formula>
    </cfRule>
  </conditionalFormatting>
  <conditionalFormatting sqref="N2519">
    <cfRule type="expression" dxfId="221" priority="12">
      <formula>$H2519= "section"</formula>
    </cfRule>
    <cfRule type="expression" dxfId="220" priority="13">
      <formula>OR($H2519 = "checklist",$H2519= "checklist-flat")</formula>
    </cfRule>
  </conditionalFormatting>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A654-A706-46CB-806B-469FBA3DD3B8}">
  <dimension ref="A1:XFD2394"/>
  <sheetViews>
    <sheetView workbookViewId="0"/>
  </sheetViews>
  <sheetFormatPr defaultColWidth="8.625" defaultRowHeight="14.25"/>
  <cols>
    <col min="2" max="2" width="11.75" bestFit="1" customWidth="1"/>
    <col min="3" max="3" width="9.875" bestFit="1" customWidth="1"/>
    <col min="4" max="4" width="17.375" style="60" bestFit="1" customWidth="1"/>
    <col min="5" max="5" width="25" bestFit="1" customWidth="1"/>
    <col min="6" max="6" width="16.625" bestFit="1" customWidth="1"/>
    <col min="10" max="11" width="8.625" customWidth="1"/>
    <col min="16384" max="16384" width="8.625" style="1"/>
  </cols>
  <sheetData>
    <row r="1" spans="2:15 16384:16384" ht="81.75" customHeight="1">
      <c r="XFD1" s="1">
        <v>44483</v>
      </c>
    </row>
    <row r="2" spans="2:15 16384:16384">
      <c r="B2" t="s">
        <v>0</v>
      </c>
      <c r="C2" t="s">
        <v>1</v>
      </c>
      <c r="D2" s="1" t="s">
        <v>1810</v>
      </c>
      <c r="E2" t="s">
        <v>3</v>
      </c>
      <c r="F2" t="s">
        <v>4</v>
      </c>
      <c r="G2" t="s">
        <v>5</v>
      </c>
      <c r="H2" t="s">
        <v>6</v>
      </c>
      <c r="I2" t="s">
        <v>7</v>
      </c>
      <c r="J2" t="s">
        <v>8</v>
      </c>
      <c r="K2" t="s">
        <v>9</v>
      </c>
      <c r="L2" t="s">
        <v>10</v>
      </c>
      <c r="M2" t="s">
        <v>11</v>
      </c>
      <c r="N2" t="s">
        <v>12</v>
      </c>
      <c r="O2" t="s">
        <v>13</v>
      </c>
      <c r="XFD2" s="1">
        <v>44484</v>
      </c>
    </row>
    <row r="3" spans="2:15 16384:16384" customFormat="1">
      <c r="B3" t="s">
        <v>14</v>
      </c>
      <c r="C3">
        <v>1</v>
      </c>
      <c r="D3" s="2">
        <v>44582</v>
      </c>
      <c r="E3" s="3" t="s">
        <v>224</v>
      </c>
      <c r="F3" t="s">
        <v>43</v>
      </c>
      <c r="G3" s="4" t="s">
        <v>225</v>
      </c>
      <c r="H3" s="4" t="s">
        <v>226</v>
      </c>
      <c r="I3" t="s">
        <v>6</v>
      </c>
      <c r="J3" t="s">
        <v>226</v>
      </c>
      <c r="L3" s="7"/>
      <c r="N3" s="7"/>
    </row>
    <row r="4" spans="2:15 16384:16384" customFormat="1">
      <c r="B4" t="s">
        <v>14</v>
      </c>
      <c r="C4">
        <v>1</v>
      </c>
      <c r="D4" s="2">
        <v>44582</v>
      </c>
      <c r="E4" s="3" t="s">
        <v>224</v>
      </c>
      <c r="F4" t="s">
        <v>43</v>
      </c>
      <c r="G4" s="4" t="s">
        <v>225</v>
      </c>
      <c r="H4" s="4" t="s">
        <v>226</v>
      </c>
      <c r="I4" t="s">
        <v>18</v>
      </c>
      <c r="J4" t="s">
        <v>227</v>
      </c>
      <c r="L4" s="7"/>
      <c r="N4" s="7"/>
    </row>
    <row r="5" spans="2:15 16384:16384" customFormat="1">
      <c r="B5" t="s">
        <v>14</v>
      </c>
      <c r="C5">
        <v>1</v>
      </c>
      <c r="D5" s="2">
        <v>44582</v>
      </c>
      <c r="E5" s="3" t="s">
        <v>224</v>
      </c>
      <c r="F5" t="s">
        <v>43</v>
      </c>
      <c r="G5" s="4" t="s">
        <v>225</v>
      </c>
      <c r="H5" s="4" t="s">
        <v>226</v>
      </c>
      <c r="I5" t="s">
        <v>18</v>
      </c>
      <c r="J5" t="s">
        <v>228</v>
      </c>
      <c r="L5" s="7"/>
      <c r="N5" s="7"/>
    </row>
    <row r="6" spans="2:15 16384:16384" customFormat="1">
      <c r="B6" t="s">
        <v>14</v>
      </c>
      <c r="C6">
        <v>1</v>
      </c>
      <c r="D6" s="2">
        <v>44582</v>
      </c>
      <c r="E6" s="3" t="s">
        <v>224</v>
      </c>
      <c r="F6" t="s">
        <v>43</v>
      </c>
      <c r="G6" s="4" t="s">
        <v>225</v>
      </c>
      <c r="H6" s="4" t="s">
        <v>226</v>
      </c>
      <c r="I6" t="s">
        <v>229</v>
      </c>
      <c r="J6" t="s">
        <v>230</v>
      </c>
      <c r="L6" s="7"/>
      <c r="N6" s="7"/>
    </row>
    <row r="7" spans="2:15 16384:16384" customFormat="1">
      <c r="B7" t="s">
        <v>14</v>
      </c>
      <c r="C7">
        <v>1</v>
      </c>
      <c r="D7" s="2">
        <v>44582</v>
      </c>
      <c r="E7" s="3" t="s">
        <v>224</v>
      </c>
      <c r="F7" t="s">
        <v>43</v>
      </c>
      <c r="G7" s="4" t="s">
        <v>225</v>
      </c>
      <c r="H7" s="4" t="s">
        <v>226</v>
      </c>
      <c r="I7" t="s">
        <v>229</v>
      </c>
      <c r="J7" t="s">
        <v>231</v>
      </c>
      <c r="L7" s="7"/>
      <c r="N7" s="7"/>
    </row>
    <row r="8" spans="2:15 16384:16384" customFormat="1">
      <c r="B8" t="s">
        <v>14</v>
      </c>
      <c r="C8">
        <v>1</v>
      </c>
      <c r="D8" s="2">
        <v>44582</v>
      </c>
      <c r="E8" s="3" t="s">
        <v>224</v>
      </c>
      <c r="F8" t="s">
        <v>43</v>
      </c>
      <c r="G8" s="4" t="s">
        <v>225</v>
      </c>
      <c r="H8" s="4" t="s">
        <v>226</v>
      </c>
      <c r="I8" t="s">
        <v>229</v>
      </c>
      <c r="J8" t="s">
        <v>232</v>
      </c>
      <c r="L8" s="7"/>
      <c r="N8" s="7"/>
    </row>
    <row r="9" spans="2:15 16384:16384" customFormat="1">
      <c r="B9" t="s">
        <v>14</v>
      </c>
      <c r="C9">
        <v>1</v>
      </c>
      <c r="D9" s="2">
        <v>44582</v>
      </c>
      <c r="E9" s="3" t="s">
        <v>224</v>
      </c>
      <c r="F9" t="s">
        <v>43</v>
      </c>
      <c r="G9" s="4" t="s">
        <v>225</v>
      </c>
      <c r="H9" s="4" t="s">
        <v>226</v>
      </c>
      <c r="I9" t="s">
        <v>229</v>
      </c>
      <c r="J9" t="s">
        <v>233</v>
      </c>
      <c r="L9" s="7"/>
      <c r="N9" s="7"/>
    </row>
    <row r="10" spans="2:15 16384:16384" customFormat="1">
      <c r="B10" t="s">
        <v>14</v>
      </c>
      <c r="C10">
        <v>1</v>
      </c>
      <c r="D10" s="2">
        <v>44582</v>
      </c>
      <c r="E10" s="3" t="s">
        <v>224</v>
      </c>
      <c r="F10" t="s">
        <v>43</v>
      </c>
      <c r="G10" s="4" t="s">
        <v>225</v>
      </c>
      <c r="H10" s="4" t="s">
        <v>226</v>
      </c>
      <c r="I10" t="s">
        <v>234</v>
      </c>
      <c r="J10" t="s">
        <v>235</v>
      </c>
      <c r="K10" t="s">
        <v>236</v>
      </c>
      <c r="L10" s="7"/>
      <c r="N10" s="7"/>
    </row>
    <row r="11" spans="2:15 16384:16384" customFormat="1">
      <c r="B11" t="s">
        <v>14</v>
      </c>
      <c r="C11">
        <v>1</v>
      </c>
      <c r="D11" s="2">
        <v>44582</v>
      </c>
      <c r="E11" s="3" t="s">
        <v>224</v>
      </c>
      <c r="F11" t="s">
        <v>43</v>
      </c>
      <c r="G11" s="4" t="s">
        <v>225</v>
      </c>
      <c r="H11" s="4" t="s">
        <v>226</v>
      </c>
      <c r="I11" t="s">
        <v>229</v>
      </c>
      <c r="J11" t="s">
        <v>237</v>
      </c>
      <c r="L11" s="7"/>
      <c r="N11" s="7"/>
    </row>
    <row r="12" spans="2:15 16384:16384" customFormat="1">
      <c r="B12" t="s">
        <v>14</v>
      </c>
      <c r="C12">
        <v>1</v>
      </c>
      <c r="D12" s="2">
        <v>44582</v>
      </c>
      <c r="E12" s="3" t="s">
        <v>224</v>
      </c>
      <c r="F12" t="s">
        <v>43</v>
      </c>
      <c r="G12" s="4" t="s">
        <v>225</v>
      </c>
      <c r="H12" s="4" t="s">
        <v>226</v>
      </c>
      <c r="I12" t="s">
        <v>18</v>
      </c>
      <c r="J12" t="s">
        <v>238</v>
      </c>
      <c r="L12" s="7"/>
      <c r="N12" s="7"/>
    </row>
    <row r="13" spans="2:15 16384:16384" customFormat="1">
      <c r="B13" t="s">
        <v>14</v>
      </c>
      <c r="C13">
        <v>1</v>
      </c>
      <c r="D13" s="2">
        <v>44582</v>
      </c>
      <c r="E13" s="3" t="s">
        <v>224</v>
      </c>
      <c r="F13" t="s">
        <v>43</v>
      </c>
      <c r="G13" s="4" t="s">
        <v>225</v>
      </c>
      <c r="H13" s="4" t="s">
        <v>226</v>
      </c>
      <c r="I13" t="s">
        <v>18</v>
      </c>
      <c r="J13" t="s">
        <v>239</v>
      </c>
      <c r="L13" s="7"/>
      <c r="N13" s="7"/>
    </row>
    <row r="14" spans="2:15 16384:16384" customFormat="1">
      <c r="B14" t="s">
        <v>14</v>
      </c>
      <c r="C14">
        <v>1</v>
      </c>
      <c r="D14" s="2">
        <v>44582</v>
      </c>
      <c r="E14" s="3" t="s">
        <v>224</v>
      </c>
      <c r="F14" t="s">
        <v>43</v>
      </c>
      <c r="G14" s="4" t="s">
        <v>225</v>
      </c>
      <c r="H14" s="4" t="s">
        <v>226</v>
      </c>
      <c r="I14" t="s">
        <v>18</v>
      </c>
      <c r="J14" t="s">
        <v>240</v>
      </c>
      <c r="L14" s="7"/>
      <c r="N14" s="7"/>
    </row>
    <row r="15" spans="2:15 16384:16384" customFormat="1">
      <c r="B15" t="s">
        <v>14</v>
      </c>
      <c r="C15">
        <v>1</v>
      </c>
      <c r="D15" s="2">
        <v>44582</v>
      </c>
      <c r="E15" s="3" t="s">
        <v>224</v>
      </c>
      <c r="F15" t="s">
        <v>43</v>
      </c>
      <c r="G15" s="4" t="s">
        <v>225</v>
      </c>
      <c r="H15" s="4" t="s">
        <v>226</v>
      </c>
      <c r="I15" t="s">
        <v>241</v>
      </c>
      <c r="J15" t="s">
        <v>242</v>
      </c>
      <c r="L15" s="7"/>
      <c r="N15" s="7"/>
    </row>
    <row r="16" spans="2:15 16384:16384" customFormat="1">
      <c r="B16" t="s">
        <v>14</v>
      </c>
      <c r="C16">
        <v>1</v>
      </c>
      <c r="D16" s="2">
        <v>44582</v>
      </c>
      <c r="E16" s="3" t="s">
        <v>224</v>
      </c>
      <c r="F16" t="s">
        <v>43</v>
      </c>
      <c r="G16" s="4" t="s">
        <v>225</v>
      </c>
      <c r="H16" s="4" t="s">
        <v>243</v>
      </c>
      <c r="I16" t="s">
        <v>6</v>
      </c>
      <c r="J16" t="s">
        <v>243</v>
      </c>
      <c r="L16" s="7"/>
      <c r="N16" s="7"/>
    </row>
    <row r="17" spans="2:14" customFormat="1">
      <c r="B17" t="s">
        <v>14</v>
      </c>
      <c r="C17">
        <v>1</v>
      </c>
      <c r="D17" s="2">
        <v>44582</v>
      </c>
      <c r="E17" s="3" t="s">
        <v>224</v>
      </c>
      <c r="F17" t="s">
        <v>43</v>
      </c>
      <c r="G17" s="4" t="s">
        <v>225</v>
      </c>
      <c r="H17" s="4" t="s">
        <v>243</v>
      </c>
      <c r="I17" t="s">
        <v>34</v>
      </c>
      <c r="J17" t="s">
        <v>244</v>
      </c>
      <c r="L17" s="7"/>
      <c r="N17" s="7"/>
    </row>
    <row r="18" spans="2:14" customFormat="1">
      <c r="B18" t="s">
        <v>14</v>
      </c>
      <c r="C18">
        <v>1</v>
      </c>
      <c r="D18" s="2">
        <v>44582</v>
      </c>
      <c r="E18" s="3" t="s">
        <v>224</v>
      </c>
      <c r="F18" t="s">
        <v>43</v>
      </c>
      <c r="G18" s="4" t="s">
        <v>225</v>
      </c>
      <c r="H18" s="4" t="s">
        <v>243</v>
      </c>
      <c r="I18" t="s">
        <v>18</v>
      </c>
      <c r="J18" t="s">
        <v>245</v>
      </c>
      <c r="L18" s="7"/>
      <c r="N18" s="7"/>
    </row>
    <row r="19" spans="2:14" customFormat="1">
      <c r="B19" t="s">
        <v>14</v>
      </c>
      <c r="C19">
        <v>1</v>
      </c>
      <c r="D19" s="2">
        <v>44582</v>
      </c>
      <c r="E19" s="3" t="s">
        <v>224</v>
      </c>
      <c r="F19" t="s">
        <v>43</v>
      </c>
      <c r="G19" s="4" t="s">
        <v>225</v>
      </c>
      <c r="H19" s="4" t="s">
        <v>243</v>
      </c>
      <c r="I19" t="s">
        <v>18</v>
      </c>
      <c r="J19" t="s">
        <v>246</v>
      </c>
      <c r="L19" s="7"/>
      <c r="N19" s="7"/>
    </row>
    <row r="20" spans="2:14" customFormat="1">
      <c r="B20" t="s">
        <v>14</v>
      </c>
      <c r="C20">
        <v>1</v>
      </c>
      <c r="D20" s="2">
        <v>44582</v>
      </c>
      <c r="E20" s="3" t="s">
        <v>224</v>
      </c>
      <c r="F20" t="s">
        <v>43</v>
      </c>
      <c r="G20" s="4" t="s">
        <v>225</v>
      </c>
      <c r="H20" s="4" t="s">
        <v>243</v>
      </c>
      <c r="I20" t="s">
        <v>18</v>
      </c>
      <c r="J20" t="s">
        <v>247</v>
      </c>
      <c r="L20" s="7"/>
      <c r="N20" s="7"/>
    </row>
    <row r="21" spans="2:14" customFormat="1">
      <c r="B21" t="s">
        <v>14</v>
      </c>
      <c r="C21">
        <v>1</v>
      </c>
      <c r="D21" s="2">
        <v>44582</v>
      </c>
      <c r="E21" s="3" t="s">
        <v>224</v>
      </c>
      <c r="F21" t="s">
        <v>43</v>
      </c>
      <c r="G21" s="4" t="s">
        <v>225</v>
      </c>
      <c r="H21" s="4" t="s">
        <v>243</v>
      </c>
      <c r="I21" s="14" t="s">
        <v>18</v>
      </c>
      <c r="J21" s="14" t="s">
        <v>248</v>
      </c>
      <c r="K21" s="14"/>
      <c r="L21" s="7"/>
      <c r="N21" s="7"/>
    </row>
    <row r="22" spans="2:14" customFormat="1">
      <c r="B22" t="s">
        <v>14</v>
      </c>
      <c r="C22">
        <v>1</v>
      </c>
      <c r="D22" s="2">
        <v>44582</v>
      </c>
      <c r="E22" s="3" t="s">
        <v>224</v>
      </c>
      <c r="F22" t="s">
        <v>43</v>
      </c>
      <c r="G22" s="4" t="s">
        <v>225</v>
      </c>
      <c r="H22" s="4" t="s">
        <v>243</v>
      </c>
      <c r="I22" t="s">
        <v>229</v>
      </c>
      <c r="J22" t="s">
        <v>249</v>
      </c>
      <c r="L22" s="7"/>
      <c r="N22" s="7"/>
    </row>
    <row r="23" spans="2:14" customFormat="1">
      <c r="B23" t="s">
        <v>14</v>
      </c>
      <c r="C23">
        <v>1</v>
      </c>
      <c r="D23" s="2">
        <v>44582</v>
      </c>
      <c r="E23" s="3" t="s">
        <v>224</v>
      </c>
      <c r="F23" t="s">
        <v>43</v>
      </c>
      <c r="G23" s="4" t="s">
        <v>225</v>
      </c>
      <c r="H23" s="4" t="s">
        <v>243</v>
      </c>
      <c r="I23" t="s">
        <v>18</v>
      </c>
      <c r="J23" t="s">
        <v>250</v>
      </c>
      <c r="L23" s="7"/>
      <c r="N23" s="7"/>
    </row>
    <row r="24" spans="2:14" customFormat="1">
      <c r="B24" t="s">
        <v>14</v>
      </c>
      <c r="C24">
        <v>1</v>
      </c>
      <c r="D24" s="2">
        <v>44582</v>
      </c>
      <c r="E24" s="3" t="s">
        <v>224</v>
      </c>
      <c r="F24" t="s">
        <v>43</v>
      </c>
      <c r="G24" s="4" t="s">
        <v>225</v>
      </c>
      <c r="H24" s="4" t="s">
        <v>243</v>
      </c>
      <c r="I24" s="14" t="s">
        <v>18</v>
      </c>
      <c r="J24" s="14" t="s">
        <v>251</v>
      </c>
      <c r="K24" s="14"/>
      <c r="L24" s="7"/>
      <c r="N24" s="7"/>
    </row>
    <row r="25" spans="2:14" customFormat="1">
      <c r="B25" t="s">
        <v>14</v>
      </c>
      <c r="C25">
        <v>1</v>
      </c>
      <c r="D25" s="2">
        <v>44582</v>
      </c>
      <c r="E25" s="3" t="s">
        <v>224</v>
      </c>
      <c r="F25" t="s">
        <v>43</v>
      </c>
      <c r="G25" s="4" t="s">
        <v>225</v>
      </c>
      <c r="H25" s="4" t="s">
        <v>243</v>
      </c>
      <c r="I25" t="s">
        <v>34</v>
      </c>
      <c r="J25" t="s">
        <v>252</v>
      </c>
      <c r="L25" s="7"/>
      <c r="N25" s="7"/>
    </row>
    <row r="26" spans="2:14" customFormat="1">
      <c r="B26" t="s">
        <v>14</v>
      </c>
      <c r="C26">
        <v>1</v>
      </c>
      <c r="D26" s="2">
        <v>44582</v>
      </c>
      <c r="E26" s="3" t="s">
        <v>224</v>
      </c>
      <c r="F26" t="s">
        <v>43</v>
      </c>
      <c r="G26" s="4" t="s">
        <v>225</v>
      </c>
      <c r="H26" s="4" t="s">
        <v>243</v>
      </c>
      <c r="I26" t="s">
        <v>18</v>
      </c>
      <c r="J26" t="s">
        <v>245</v>
      </c>
      <c r="L26" s="7"/>
      <c r="N26" s="7"/>
    </row>
    <row r="27" spans="2:14" customFormat="1">
      <c r="B27" t="s">
        <v>14</v>
      </c>
      <c r="C27">
        <v>1</v>
      </c>
      <c r="D27" s="2">
        <v>44582</v>
      </c>
      <c r="E27" s="3" t="s">
        <v>224</v>
      </c>
      <c r="F27" t="s">
        <v>43</v>
      </c>
      <c r="G27" s="4" t="s">
        <v>225</v>
      </c>
      <c r="H27" s="4" t="s">
        <v>243</v>
      </c>
      <c r="I27" t="s">
        <v>18</v>
      </c>
      <c r="J27" t="s">
        <v>253</v>
      </c>
      <c r="L27" s="7"/>
      <c r="N27" s="7"/>
    </row>
    <row r="28" spans="2:14" customFormat="1">
      <c r="B28" t="s">
        <v>14</v>
      </c>
      <c r="C28">
        <v>1</v>
      </c>
      <c r="D28" s="2">
        <v>44582</v>
      </c>
      <c r="E28" s="3" t="s">
        <v>224</v>
      </c>
      <c r="F28" t="s">
        <v>43</v>
      </c>
      <c r="G28" s="4" t="s">
        <v>225</v>
      </c>
      <c r="H28" s="4" t="s">
        <v>243</v>
      </c>
      <c r="I28" s="14" t="s">
        <v>18</v>
      </c>
      <c r="J28" s="14" t="s">
        <v>254</v>
      </c>
      <c r="K28" s="14"/>
      <c r="L28" s="7"/>
      <c r="N28" s="7"/>
    </row>
    <row r="29" spans="2:14" customFormat="1">
      <c r="B29" t="s">
        <v>14</v>
      </c>
      <c r="C29">
        <v>1</v>
      </c>
      <c r="D29" s="2">
        <v>44582</v>
      </c>
      <c r="E29" s="3" t="s">
        <v>224</v>
      </c>
      <c r="F29" t="s">
        <v>43</v>
      </c>
      <c r="G29" s="4" t="s">
        <v>225</v>
      </c>
      <c r="H29" s="4" t="s">
        <v>243</v>
      </c>
      <c r="I29" t="s">
        <v>18</v>
      </c>
      <c r="J29" t="s">
        <v>255</v>
      </c>
      <c r="L29" s="7"/>
      <c r="N29" s="7"/>
    </row>
    <row r="30" spans="2:14" customFormat="1">
      <c r="B30" t="s">
        <v>14</v>
      </c>
      <c r="C30">
        <v>1</v>
      </c>
      <c r="D30" s="2">
        <v>44582</v>
      </c>
      <c r="E30" s="3" t="s">
        <v>224</v>
      </c>
      <c r="F30" t="s">
        <v>43</v>
      </c>
      <c r="G30" s="4" t="s">
        <v>225</v>
      </c>
      <c r="H30" s="4" t="s">
        <v>243</v>
      </c>
      <c r="I30" t="s">
        <v>18</v>
      </c>
      <c r="J30" t="s">
        <v>256</v>
      </c>
      <c r="L30" s="7"/>
      <c r="N30" s="7"/>
    </row>
    <row r="31" spans="2:14" customFormat="1">
      <c r="B31" t="s">
        <v>14</v>
      </c>
      <c r="C31">
        <v>1</v>
      </c>
      <c r="D31" s="2">
        <v>44582</v>
      </c>
      <c r="E31" s="3" t="s">
        <v>224</v>
      </c>
      <c r="F31" t="s">
        <v>43</v>
      </c>
      <c r="G31" s="4" t="s">
        <v>225</v>
      </c>
      <c r="H31" s="4" t="s">
        <v>243</v>
      </c>
      <c r="I31" t="s">
        <v>18</v>
      </c>
      <c r="J31" t="s">
        <v>257</v>
      </c>
      <c r="L31" s="7"/>
      <c r="N31" s="7"/>
    </row>
    <row r="32" spans="2:14" customFormat="1">
      <c r="B32" t="s">
        <v>14</v>
      </c>
      <c r="C32">
        <v>1</v>
      </c>
      <c r="D32" s="2">
        <v>44582</v>
      </c>
      <c r="E32" s="3" t="s">
        <v>224</v>
      </c>
      <c r="F32" t="s">
        <v>43</v>
      </c>
      <c r="G32" s="4" t="s">
        <v>225</v>
      </c>
      <c r="H32" s="4" t="s">
        <v>243</v>
      </c>
      <c r="I32" s="14" t="s">
        <v>18</v>
      </c>
      <c r="J32" s="14" t="s">
        <v>258</v>
      </c>
      <c r="K32" s="14"/>
      <c r="L32" s="7"/>
      <c r="N32" s="7"/>
    </row>
    <row r="33" spans="2:14" customFormat="1">
      <c r="B33" t="s">
        <v>14</v>
      </c>
      <c r="C33">
        <v>1</v>
      </c>
      <c r="D33" s="2">
        <v>44582</v>
      </c>
      <c r="E33" s="3" t="s">
        <v>224</v>
      </c>
      <c r="F33" t="s">
        <v>43</v>
      </c>
      <c r="G33" s="4" t="s">
        <v>225</v>
      </c>
      <c r="H33" s="4" t="s">
        <v>243</v>
      </c>
      <c r="I33" t="s">
        <v>34</v>
      </c>
      <c r="J33" t="s">
        <v>259</v>
      </c>
      <c r="L33" s="7"/>
      <c r="N33" s="7"/>
    </row>
    <row r="34" spans="2:14" customFormat="1">
      <c r="B34" t="s">
        <v>14</v>
      </c>
      <c r="C34">
        <v>1</v>
      </c>
      <c r="D34" s="2">
        <v>44582</v>
      </c>
      <c r="E34" s="3" t="s">
        <v>224</v>
      </c>
      <c r="F34" t="s">
        <v>43</v>
      </c>
      <c r="G34" s="4" t="s">
        <v>225</v>
      </c>
      <c r="H34" s="4" t="s">
        <v>243</v>
      </c>
      <c r="I34" t="s">
        <v>18</v>
      </c>
      <c r="J34" t="s">
        <v>260</v>
      </c>
      <c r="L34" s="7"/>
      <c r="N34" s="7"/>
    </row>
    <row r="35" spans="2:14" customFormat="1">
      <c r="B35" t="s">
        <v>14</v>
      </c>
      <c r="C35">
        <v>1</v>
      </c>
      <c r="D35" s="2">
        <v>44582</v>
      </c>
      <c r="E35" s="3" t="s">
        <v>224</v>
      </c>
      <c r="F35" t="s">
        <v>43</v>
      </c>
      <c r="G35" s="4" t="s">
        <v>225</v>
      </c>
      <c r="H35" s="4" t="s">
        <v>243</v>
      </c>
      <c r="I35" t="s">
        <v>18</v>
      </c>
      <c r="J35" t="s">
        <v>261</v>
      </c>
      <c r="L35" s="7"/>
      <c r="N35" s="7"/>
    </row>
    <row r="36" spans="2:14" customFormat="1">
      <c r="B36" t="s">
        <v>14</v>
      </c>
      <c r="C36">
        <v>1</v>
      </c>
      <c r="D36" s="2">
        <v>44582</v>
      </c>
      <c r="E36" s="3" t="s">
        <v>224</v>
      </c>
      <c r="F36" t="s">
        <v>43</v>
      </c>
      <c r="G36" s="4" t="s">
        <v>225</v>
      </c>
      <c r="H36" s="4" t="s">
        <v>262</v>
      </c>
      <c r="I36" s="15" t="s">
        <v>6</v>
      </c>
      <c r="J36" s="13" t="s">
        <v>262</v>
      </c>
      <c r="L36" s="7"/>
      <c r="N36" s="7"/>
    </row>
    <row r="37" spans="2:14" customFormat="1">
      <c r="B37" t="s">
        <v>14</v>
      </c>
      <c r="C37">
        <v>1</v>
      </c>
      <c r="D37" s="2">
        <v>44582</v>
      </c>
      <c r="E37" s="3" t="s">
        <v>224</v>
      </c>
      <c r="F37" t="s">
        <v>43</v>
      </c>
      <c r="G37" s="4" t="s">
        <v>225</v>
      </c>
      <c r="H37" s="4" t="s">
        <v>262</v>
      </c>
      <c r="I37" s="15" t="s">
        <v>18</v>
      </c>
      <c r="J37" s="13" t="s">
        <v>68</v>
      </c>
      <c r="L37" s="7"/>
      <c r="N37" s="7"/>
    </row>
    <row r="38" spans="2:14" customFormat="1">
      <c r="B38" t="s">
        <v>14</v>
      </c>
      <c r="C38">
        <v>1</v>
      </c>
      <c r="D38" s="2">
        <v>44582</v>
      </c>
      <c r="E38" s="3" t="s">
        <v>224</v>
      </c>
      <c r="F38" t="s">
        <v>43</v>
      </c>
      <c r="G38" s="4" t="s">
        <v>225</v>
      </c>
      <c r="H38" s="4" t="s">
        <v>262</v>
      </c>
      <c r="I38" s="15" t="s">
        <v>18</v>
      </c>
      <c r="J38" s="13" t="s">
        <v>69</v>
      </c>
      <c r="L38" s="7"/>
      <c r="N38" s="7"/>
    </row>
    <row r="39" spans="2:14" customFormat="1">
      <c r="B39" t="s">
        <v>14</v>
      </c>
      <c r="C39">
        <v>1</v>
      </c>
      <c r="D39" s="2">
        <v>44582</v>
      </c>
      <c r="E39" s="3" t="s">
        <v>224</v>
      </c>
      <c r="F39" t="s">
        <v>43</v>
      </c>
      <c r="G39" s="4" t="s">
        <v>225</v>
      </c>
      <c r="H39" s="4" t="s">
        <v>262</v>
      </c>
      <c r="I39" s="15" t="s">
        <v>18</v>
      </c>
      <c r="J39" s="13" t="s">
        <v>70</v>
      </c>
      <c r="L39" s="7"/>
      <c r="N39" s="7"/>
    </row>
    <row r="40" spans="2:14" customFormat="1">
      <c r="B40" t="s">
        <v>14</v>
      </c>
      <c r="C40">
        <v>1</v>
      </c>
      <c r="D40" s="2">
        <v>44582</v>
      </c>
      <c r="E40" s="3" t="s">
        <v>224</v>
      </c>
      <c r="F40" t="s">
        <v>43</v>
      </c>
      <c r="G40" s="4" t="s">
        <v>225</v>
      </c>
      <c r="H40" s="4" t="s">
        <v>262</v>
      </c>
      <c r="I40" s="15" t="s">
        <v>18</v>
      </c>
      <c r="J40" s="13" t="s">
        <v>71</v>
      </c>
      <c r="L40" s="7"/>
      <c r="N40" s="7"/>
    </row>
    <row r="41" spans="2:14" customFormat="1">
      <c r="B41" t="s">
        <v>14</v>
      </c>
      <c r="C41">
        <v>1</v>
      </c>
      <c r="D41" s="2">
        <v>44582</v>
      </c>
      <c r="E41" s="3" t="s">
        <v>224</v>
      </c>
      <c r="F41" t="s">
        <v>43</v>
      </c>
      <c r="G41" s="4" t="s">
        <v>225</v>
      </c>
      <c r="H41" s="4" t="s">
        <v>262</v>
      </c>
      <c r="I41" s="15" t="s">
        <v>18</v>
      </c>
      <c r="J41" s="13" t="s">
        <v>72</v>
      </c>
      <c r="L41" s="7"/>
      <c r="N41" s="7"/>
    </row>
    <row r="42" spans="2:14" customFormat="1">
      <c r="B42" t="s">
        <v>14</v>
      </c>
      <c r="C42">
        <v>1</v>
      </c>
      <c r="D42" s="2">
        <v>44582</v>
      </c>
      <c r="E42" s="3" t="s">
        <v>224</v>
      </c>
      <c r="F42" t="s">
        <v>43</v>
      </c>
      <c r="G42" s="4" t="s">
        <v>225</v>
      </c>
      <c r="H42" s="4" t="s">
        <v>262</v>
      </c>
      <c r="I42" s="15" t="s">
        <v>148</v>
      </c>
      <c r="J42" s="13" t="s">
        <v>73</v>
      </c>
      <c r="L42" s="7"/>
      <c r="N42" s="7"/>
    </row>
    <row r="43" spans="2:14" customFormat="1">
      <c r="B43" t="s">
        <v>14</v>
      </c>
      <c r="C43">
        <v>1</v>
      </c>
      <c r="D43" s="2">
        <v>44582</v>
      </c>
      <c r="E43" s="3" t="s">
        <v>224</v>
      </c>
      <c r="F43" t="s">
        <v>43</v>
      </c>
      <c r="G43" s="4" t="s">
        <v>225</v>
      </c>
      <c r="H43" s="4" t="s">
        <v>262</v>
      </c>
      <c r="I43" s="15" t="s">
        <v>148</v>
      </c>
      <c r="J43" s="13" t="s">
        <v>74</v>
      </c>
      <c r="L43" s="7"/>
      <c r="N43" s="7"/>
    </row>
    <row r="44" spans="2:14" customFormat="1">
      <c r="B44" t="s">
        <v>14</v>
      </c>
      <c r="C44">
        <v>1</v>
      </c>
      <c r="D44" s="2">
        <v>44582</v>
      </c>
      <c r="E44" s="3" t="s">
        <v>224</v>
      </c>
      <c r="F44" t="s">
        <v>43</v>
      </c>
      <c r="G44" s="4" t="s">
        <v>225</v>
      </c>
      <c r="H44" s="4" t="s">
        <v>262</v>
      </c>
      <c r="I44" s="15" t="s">
        <v>18</v>
      </c>
      <c r="J44" s="13" t="s">
        <v>75</v>
      </c>
      <c r="L44" s="7"/>
      <c r="N44" s="7"/>
    </row>
    <row r="45" spans="2:14" customFormat="1">
      <c r="B45" t="s">
        <v>14</v>
      </c>
      <c r="C45">
        <v>1</v>
      </c>
      <c r="D45" s="2">
        <v>44582</v>
      </c>
      <c r="E45" s="3" t="s">
        <v>224</v>
      </c>
      <c r="F45" t="s">
        <v>43</v>
      </c>
      <c r="G45" s="4" t="s">
        <v>225</v>
      </c>
      <c r="H45" s="4" t="s">
        <v>262</v>
      </c>
      <c r="I45" s="15" t="s">
        <v>18</v>
      </c>
      <c r="J45" s="13" t="s">
        <v>76</v>
      </c>
      <c r="L45" s="7"/>
      <c r="N45" s="7"/>
    </row>
    <row r="46" spans="2:14" customFormat="1">
      <c r="B46" t="s">
        <v>14</v>
      </c>
      <c r="C46">
        <v>1</v>
      </c>
      <c r="D46" s="2">
        <v>44582</v>
      </c>
      <c r="E46" s="3" t="s">
        <v>224</v>
      </c>
      <c r="F46" t="s">
        <v>43</v>
      </c>
      <c r="G46" s="4" t="s">
        <v>225</v>
      </c>
      <c r="H46" s="4" t="s">
        <v>262</v>
      </c>
      <c r="I46" s="15" t="s">
        <v>18</v>
      </c>
      <c r="J46" s="13" t="s">
        <v>77</v>
      </c>
      <c r="L46" s="7"/>
      <c r="N46" s="7"/>
    </row>
    <row r="47" spans="2:14" customFormat="1">
      <c r="B47" t="s">
        <v>14</v>
      </c>
      <c r="C47">
        <v>1</v>
      </c>
      <c r="D47" s="2">
        <v>44582</v>
      </c>
      <c r="E47" s="3" t="s">
        <v>224</v>
      </c>
      <c r="F47" t="s">
        <v>43</v>
      </c>
      <c r="G47" s="4" t="s">
        <v>225</v>
      </c>
      <c r="H47" s="4" t="s">
        <v>262</v>
      </c>
      <c r="I47" s="15" t="s">
        <v>18</v>
      </c>
      <c r="J47" s="13" t="s">
        <v>78</v>
      </c>
      <c r="L47" s="7"/>
      <c r="N47" s="7"/>
    </row>
    <row r="48" spans="2:14" customFormat="1">
      <c r="B48" t="s">
        <v>14</v>
      </c>
      <c r="C48">
        <v>1</v>
      </c>
      <c r="D48" s="2">
        <v>44582</v>
      </c>
      <c r="E48" s="3" t="s">
        <v>224</v>
      </c>
      <c r="F48" t="s">
        <v>43</v>
      </c>
      <c r="G48" s="4" t="s">
        <v>225</v>
      </c>
      <c r="H48" s="4" t="s">
        <v>262</v>
      </c>
      <c r="I48" s="15" t="s">
        <v>18</v>
      </c>
      <c r="J48" s="13" t="s">
        <v>79</v>
      </c>
      <c r="L48" s="7"/>
      <c r="N48" s="7"/>
    </row>
    <row r="49" spans="2:14" customFormat="1">
      <c r="B49" t="s">
        <v>14</v>
      </c>
      <c r="C49">
        <v>1</v>
      </c>
      <c r="D49" s="2">
        <v>44582</v>
      </c>
      <c r="E49" s="3" t="s">
        <v>224</v>
      </c>
      <c r="F49" t="s">
        <v>43</v>
      </c>
      <c r="G49" s="4" t="s">
        <v>225</v>
      </c>
      <c r="H49" s="4" t="s">
        <v>262</v>
      </c>
      <c r="I49" s="15" t="s">
        <v>18</v>
      </c>
      <c r="J49" s="13" t="s">
        <v>80</v>
      </c>
      <c r="L49" s="7"/>
      <c r="N49" s="7"/>
    </row>
    <row r="50" spans="2:14" customFormat="1">
      <c r="B50" t="s">
        <v>14</v>
      </c>
      <c r="C50">
        <v>1</v>
      </c>
      <c r="D50" s="2">
        <v>44582</v>
      </c>
      <c r="E50" s="3" t="s">
        <v>224</v>
      </c>
      <c r="F50" t="s">
        <v>43</v>
      </c>
      <c r="G50" s="4" t="s">
        <v>225</v>
      </c>
      <c r="H50" s="4" t="s">
        <v>263</v>
      </c>
      <c r="I50" t="s">
        <v>6</v>
      </c>
      <c r="J50" s="13" t="s">
        <v>263</v>
      </c>
      <c r="L50" s="7"/>
      <c r="N50" s="7"/>
    </row>
    <row r="51" spans="2:14" customFormat="1">
      <c r="B51" t="s">
        <v>14</v>
      </c>
      <c r="C51">
        <v>1</v>
      </c>
      <c r="D51" s="2">
        <v>44582</v>
      </c>
      <c r="E51" s="3" t="s">
        <v>224</v>
      </c>
      <c r="F51" t="s">
        <v>43</v>
      </c>
      <c r="G51" s="4" t="s">
        <v>225</v>
      </c>
      <c r="H51" s="4" t="s">
        <v>263</v>
      </c>
      <c r="I51" t="s">
        <v>18</v>
      </c>
      <c r="J51" s="13" t="s">
        <v>264</v>
      </c>
      <c r="L51" s="7"/>
      <c r="N51" s="7"/>
    </row>
    <row r="52" spans="2:14" customFormat="1">
      <c r="B52" t="s">
        <v>14</v>
      </c>
      <c r="C52">
        <v>1</v>
      </c>
      <c r="D52" s="2">
        <v>44582</v>
      </c>
      <c r="E52" s="3" t="s">
        <v>224</v>
      </c>
      <c r="F52" t="s">
        <v>43</v>
      </c>
      <c r="G52" s="4" t="s">
        <v>225</v>
      </c>
      <c r="H52" s="4" t="s">
        <v>263</v>
      </c>
      <c r="I52" t="s">
        <v>18</v>
      </c>
      <c r="J52" s="13" t="s">
        <v>265</v>
      </c>
      <c r="L52" s="7"/>
      <c r="N52" s="7"/>
    </row>
    <row r="53" spans="2:14" customFormat="1">
      <c r="B53" t="s">
        <v>14</v>
      </c>
      <c r="C53">
        <v>1</v>
      </c>
      <c r="D53" s="2">
        <v>44582</v>
      </c>
      <c r="E53" s="3" t="s">
        <v>224</v>
      </c>
      <c r="F53" t="s">
        <v>43</v>
      </c>
      <c r="G53" s="4" t="s">
        <v>225</v>
      </c>
      <c r="H53" s="4" t="s">
        <v>263</v>
      </c>
      <c r="I53" t="s">
        <v>18</v>
      </c>
      <c r="J53" s="13" t="s">
        <v>266</v>
      </c>
      <c r="L53" s="7"/>
      <c r="N53" s="7"/>
    </row>
    <row r="54" spans="2:14" customFormat="1">
      <c r="B54" t="s">
        <v>14</v>
      </c>
      <c r="C54">
        <v>1</v>
      </c>
      <c r="D54" s="2">
        <v>44582</v>
      </c>
      <c r="E54" s="3" t="s">
        <v>224</v>
      </c>
      <c r="F54" t="s">
        <v>43</v>
      </c>
      <c r="G54" s="4" t="s">
        <v>225</v>
      </c>
      <c r="H54" s="4" t="s">
        <v>263</v>
      </c>
      <c r="I54" t="s">
        <v>18</v>
      </c>
      <c r="J54" s="13" t="s">
        <v>195</v>
      </c>
      <c r="L54" s="7"/>
      <c r="N54" s="7"/>
    </row>
    <row r="55" spans="2:14" customFormat="1">
      <c r="B55" t="s">
        <v>14</v>
      </c>
      <c r="C55">
        <v>1</v>
      </c>
      <c r="D55" s="2">
        <v>44582</v>
      </c>
      <c r="E55" s="3" t="s">
        <v>224</v>
      </c>
      <c r="F55" t="s">
        <v>43</v>
      </c>
      <c r="G55" s="4" t="s">
        <v>225</v>
      </c>
      <c r="H55" s="4" t="s">
        <v>263</v>
      </c>
      <c r="I55" t="s">
        <v>18</v>
      </c>
      <c r="J55" s="13" t="s">
        <v>267</v>
      </c>
      <c r="L55" s="7"/>
      <c r="N55" s="7"/>
    </row>
    <row r="56" spans="2:14" customFormat="1">
      <c r="B56" t="s">
        <v>14</v>
      </c>
      <c r="C56">
        <v>1</v>
      </c>
      <c r="D56" s="2">
        <v>44600</v>
      </c>
      <c r="E56" s="3" t="s">
        <v>224</v>
      </c>
      <c r="F56" t="s">
        <v>43</v>
      </c>
      <c r="G56" s="4" t="s">
        <v>225</v>
      </c>
      <c r="H56" s="4" t="s">
        <v>268</v>
      </c>
      <c r="I56" t="s">
        <v>6</v>
      </c>
      <c r="J56" t="s">
        <v>268</v>
      </c>
      <c r="L56" s="7"/>
      <c r="N56" s="7"/>
    </row>
    <row r="57" spans="2:14" customFormat="1">
      <c r="B57" t="s">
        <v>14</v>
      </c>
      <c r="C57">
        <v>1</v>
      </c>
      <c r="D57" s="2">
        <v>44600</v>
      </c>
      <c r="E57" s="3" t="s">
        <v>224</v>
      </c>
      <c r="F57" t="s">
        <v>43</v>
      </c>
      <c r="G57" s="4" t="s">
        <v>225</v>
      </c>
      <c r="H57" s="4" t="s">
        <v>268</v>
      </c>
      <c r="I57" t="s">
        <v>269</v>
      </c>
      <c r="J57" t="s">
        <v>270</v>
      </c>
      <c r="L57" s="7"/>
      <c r="N57" s="7"/>
    </row>
    <row r="58" spans="2:14" customFormat="1">
      <c r="B58" t="s">
        <v>14</v>
      </c>
      <c r="C58">
        <v>1</v>
      </c>
      <c r="D58" s="2">
        <v>44600</v>
      </c>
      <c r="E58" s="3" t="s">
        <v>224</v>
      </c>
      <c r="F58" t="s">
        <v>43</v>
      </c>
      <c r="G58" s="4" t="s">
        <v>225</v>
      </c>
      <c r="H58" s="4" t="s">
        <v>268</v>
      </c>
      <c r="I58" t="s">
        <v>271</v>
      </c>
      <c r="J58" t="s">
        <v>272</v>
      </c>
      <c r="L58" s="7"/>
      <c r="N58" s="7"/>
    </row>
    <row r="59" spans="2:14" customFormat="1">
      <c r="B59" t="s">
        <v>14</v>
      </c>
      <c r="C59">
        <v>1</v>
      </c>
      <c r="D59" s="2">
        <v>44600</v>
      </c>
      <c r="E59" s="3" t="s">
        <v>224</v>
      </c>
      <c r="F59" t="s">
        <v>43</v>
      </c>
      <c r="G59" s="4" t="s">
        <v>225</v>
      </c>
      <c r="H59" s="4" t="s">
        <v>268</v>
      </c>
      <c r="I59" t="s">
        <v>269</v>
      </c>
      <c r="J59" t="s">
        <v>273</v>
      </c>
      <c r="L59" s="7"/>
      <c r="N59" s="7"/>
    </row>
    <row r="60" spans="2:14" customFormat="1">
      <c r="B60" t="s">
        <v>14</v>
      </c>
      <c r="C60">
        <v>1</v>
      </c>
      <c r="D60" s="2">
        <v>44600</v>
      </c>
      <c r="E60" s="3" t="s">
        <v>224</v>
      </c>
      <c r="F60" t="s">
        <v>43</v>
      </c>
      <c r="G60" s="4" t="s">
        <v>225</v>
      </c>
      <c r="H60" s="4" t="s">
        <v>268</v>
      </c>
      <c r="I60" t="s">
        <v>269</v>
      </c>
      <c r="J60" t="s">
        <v>274</v>
      </c>
      <c r="L60" s="7"/>
      <c r="N60" s="7"/>
    </row>
    <row r="61" spans="2:14" customFormat="1">
      <c r="B61" t="s">
        <v>14</v>
      </c>
      <c r="C61">
        <v>1</v>
      </c>
      <c r="D61" s="2">
        <v>44600</v>
      </c>
      <c r="E61" s="3" t="s">
        <v>224</v>
      </c>
      <c r="F61" t="s">
        <v>43</v>
      </c>
      <c r="G61" s="4" t="s">
        <v>225</v>
      </c>
      <c r="H61" s="4" t="s">
        <v>268</v>
      </c>
      <c r="I61" t="s">
        <v>269</v>
      </c>
      <c r="J61" t="s">
        <v>275</v>
      </c>
      <c r="L61" s="7"/>
      <c r="N61" s="7"/>
    </row>
    <row r="62" spans="2:14" customFormat="1">
      <c r="B62" t="s">
        <v>14</v>
      </c>
      <c r="C62">
        <v>1</v>
      </c>
      <c r="D62" s="2">
        <v>44600</v>
      </c>
      <c r="E62" s="3" t="s">
        <v>224</v>
      </c>
      <c r="F62" t="s">
        <v>43</v>
      </c>
      <c r="G62" s="4" t="s">
        <v>225</v>
      </c>
      <c r="H62" s="4" t="s">
        <v>268</v>
      </c>
      <c r="I62" t="s">
        <v>269</v>
      </c>
      <c r="J62" t="s">
        <v>276</v>
      </c>
      <c r="L62" s="7"/>
      <c r="N62" s="7"/>
    </row>
    <row r="63" spans="2:14" customFormat="1">
      <c r="B63" t="s">
        <v>14</v>
      </c>
      <c r="C63">
        <v>1</v>
      </c>
      <c r="D63" s="2">
        <v>44600</v>
      </c>
      <c r="E63" s="3" t="s">
        <v>224</v>
      </c>
      <c r="F63" t="s">
        <v>43</v>
      </c>
      <c r="G63" s="4" t="s">
        <v>225</v>
      </c>
      <c r="H63" s="4" t="s">
        <v>277</v>
      </c>
      <c r="I63" s="16" t="s">
        <v>6</v>
      </c>
      <c r="J63" s="16" t="s">
        <v>277</v>
      </c>
      <c r="L63" s="7"/>
      <c r="N63" s="7"/>
    </row>
    <row r="64" spans="2:14" customFormat="1">
      <c r="B64" t="s">
        <v>14</v>
      </c>
      <c r="C64">
        <v>1</v>
      </c>
      <c r="D64" s="2">
        <v>44600</v>
      </c>
      <c r="E64" s="3" t="s">
        <v>224</v>
      </c>
      <c r="F64" t="s">
        <v>43</v>
      </c>
      <c r="G64" s="4" t="s">
        <v>225</v>
      </c>
      <c r="H64" s="4" t="s">
        <v>277</v>
      </c>
      <c r="I64" s="13" t="s">
        <v>18</v>
      </c>
      <c r="J64" s="13" t="s">
        <v>278</v>
      </c>
      <c r="L64" s="7"/>
      <c r="N64" s="7"/>
    </row>
    <row r="65" spans="2:14" customFormat="1" ht="71.25">
      <c r="B65" t="s">
        <v>14</v>
      </c>
      <c r="C65">
        <v>1</v>
      </c>
      <c r="D65" s="2">
        <v>44600</v>
      </c>
      <c r="E65" s="3" t="s">
        <v>224</v>
      </c>
      <c r="F65" t="s">
        <v>43</v>
      </c>
      <c r="G65" s="4" t="s">
        <v>225</v>
      </c>
      <c r="H65" s="4" t="s">
        <v>277</v>
      </c>
      <c r="I65" s="13" t="s">
        <v>18</v>
      </c>
      <c r="J65" s="17" t="s">
        <v>279</v>
      </c>
      <c r="L65" s="7"/>
      <c r="N65" s="7"/>
    </row>
    <row r="66" spans="2:14" customFormat="1">
      <c r="B66" t="s">
        <v>14</v>
      </c>
      <c r="C66">
        <v>1</v>
      </c>
      <c r="D66" s="2">
        <v>44600</v>
      </c>
      <c r="E66" s="3" t="s">
        <v>224</v>
      </c>
      <c r="F66" t="s">
        <v>43</v>
      </c>
      <c r="G66" s="4" t="s">
        <v>225</v>
      </c>
      <c r="H66" s="4" t="s">
        <v>277</v>
      </c>
      <c r="I66" s="13" t="s">
        <v>18</v>
      </c>
      <c r="J66" s="13" t="s">
        <v>280</v>
      </c>
      <c r="L66" s="7"/>
      <c r="N66" s="7"/>
    </row>
    <row r="67" spans="2:14" customFormat="1">
      <c r="B67" t="s">
        <v>14</v>
      </c>
      <c r="C67">
        <v>1</v>
      </c>
      <c r="D67" s="2">
        <v>44600</v>
      </c>
      <c r="E67" s="3" t="s">
        <v>224</v>
      </c>
      <c r="F67" t="s">
        <v>43</v>
      </c>
      <c r="G67" s="4" t="s">
        <v>225</v>
      </c>
      <c r="H67" s="4" t="s">
        <v>277</v>
      </c>
      <c r="I67" s="13" t="s">
        <v>18</v>
      </c>
      <c r="J67" s="13" t="s">
        <v>281</v>
      </c>
      <c r="L67" s="7"/>
      <c r="N67" s="7"/>
    </row>
    <row r="68" spans="2:14" customFormat="1">
      <c r="B68" t="s">
        <v>14</v>
      </c>
      <c r="C68">
        <v>1</v>
      </c>
      <c r="D68" s="2">
        <v>44600</v>
      </c>
      <c r="E68" s="3" t="s">
        <v>224</v>
      </c>
      <c r="F68" t="s">
        <v>43</v>
      </c>
      <c r="G68" s="4" t="s">
        <v>225</v>
      </c>
      <c r="H68" s="4" t="s">
        <v>277</v>
      </c>
      <c r="I68" s="13" t="s">
        <v>18</v>
      </c>
      <c r="J68" s="13" t="s">
        <v>282</v>
      </c>
      <c r="L68" s="7"/>
      <c r="N68" s="7"/>
    </row>
    <row r="69" spans="2:14" customFormat="1">
      <c r="B69" t="s">
        <v>14</v>
      </c>
      <c r="C69">
        <v>1</v>
      </c>
      <c r="D69" s="2">
        <v>44600</v>
      </c>
      <c r="E69" s="3" t="s">
        <v>224</v>
      </c>
      <c r="F69" t="s">
        <v>43</v>
      </c>
      <c r="G69" s="4" t="s">
        <v>225</v>
      </c>
      <c r="H69" s="4" t="s">
        <v>277</v>
      </c>
      <c r="I69" s="13" t="s">
        <v>18</v>
      </c>
      <c r="J69" s="13" t="s">
        <v>283</v>
      </c>
      <c r="L69" s="7"/>
      <c r="N69" s="7"/>
    </row>
    <row r="70" spans="2:14" customFormat="1">
      <c r="B70" t="s">
        <v>14</v>
      </c>
      <c r="C70">
        <v>1</v>
      </c>
      <c r="D70" s="2">
        <v>44600</v>
      </c>
      <c r="E70" s="3" t="s">
        <v>224</v>
      </c>
      <c r="F70" t="s">
        <v>43</v>
      </c>
      <c r="G70" s="4" t="s">
        <v>225</v>
      </c>
      <c r="H70" s="4" t="s">
        <v>277</v>
      </c>
      <c r="I70" s="13" t="s">
        <v>18</v>
      </c>
      <c r="J70" s="13" t="s">
        <v>284</v>
      </c>
      <c r="L70" s="7"/>
      <c r="N70" s="7"/>
    </row>
    <row r="71" spans="2:14" customFormat="1">
      <c r="B71" t="s">
        <v>14</v>
      </c>
      <c r="C71">
        <v>1</v>
      </c>
      <c r="D71" s="2">
        <v>44600</v>
      </c>
      <c r="E71" s="3" t="s">
        <v>224</v>
      </c>
      <c r="F71" t="s">
        <v>43</v>
      </c>
      <c r="G71" s="4" t="s">
        <v>225</v>
      </c>
      <c r="H71" s="4" t="s">
        <v>277</v>
      </c>
      <c r="I71" s="13" t="s">
        <v>18</v>
      </c>
      <c r="J71" s="13" t="s">
        <v>117</v>
      </c>
      <c r="L71" s="7"/>
      <c r="N71" s="7"/>
    </row>
    <row r="72" spans="2:14" customFormat="1">
      <c r="B72" t="s">
        <v>14</v>
      </c>
      <c r="C72">
        <v>1</v>
      </c>
      <c r="D72" s="2">
        <v>44600</v>
      </c>
      <c r="E72" s="3" t="s">
        <v>224</v>
      </c>
      <c r="F72" t="s">
        <v>43</v>
      </c>
      <c r="G72" s="4" t="s">
        <v>225</v>
      </c>
      <c r="H72" s="4" t="s">
        <v>277</v>
      </c>
      <c r="I72" s="13" t="s">
        <v>18</v>
      </c>
      <c r="J72" s="13" t="s">
        <v>118</v>
      </c>
      <c r="L72" s="7"/>
      <c r="N72" s="7"/>
    </row>
    <row r="73" spans="2:14" customFormat="1">
      <c r="B73" t="s">
        <v>14</v>
      </c>
      <c r="C73">
        <v>1</v>
      </c>
      <c r="D73" s="2">
        <v>44600</v>
      </c>
      <c r="E73" s="3" t="s">
        <v>224</v>
      </c>
      <c r="F73" t="s">
        <v>43</v>
      </c>
      <c r="G73" s="4" t="s">
        <v>225</v>
      </c>
      <c r="H73" s="4" t="s">
        <v>277</v>
      </c>
      <c r="I73" s="13" t="s">
        <v>18</v>
      </c>
      <c r="J73" s="13" t="s">
        <v>285</v>
      </c>
      <c r="L73" s="7"/>
      <c r="N73" s="7"/>
    </row>
    <row r="74" spans="2:14" customFormat="1">
      <c r="B74" t="s">
        <v>14</v>
      </c>
      <c r="C74">
        <v>1</v>
      </c>
      <c r="D74" s="2">
        <v>44600</v>
      </c>
      <c r="E74" s="3" t="s">
        <v>224</v>
      </c>
      <c r="F74" t="s">
        <v>43</v>
      </c>
      <c r="G74" s="4" t="s">
        <v>225</v>
      </c>
      <c r="H74" s="4" t="s">
        <v>277</v>
      </c>
      <c r="I74" s="13" t="s">
        <v>18</v>
      </c>
      <c r="J74" s="13" t="s">
        <v>286</v>
      </c>
      <c r="L74" s="7"/>
      <c r="N74" s="7"/>
    </row>
    <row r="75" spans="2:14" customFormat="1">
      <c r="B75" t="s">
        <v>14</v>
      </c>
      <c r="C75">
        <v>1</v>
      </c>
      <c r="D75" s="2">
        <v>44600</v>
      </c>
      <c r="E75" s="3" t="s">
        <v>224</v>
      </c>
      <c r="F75" t="s">
        <v>43</v>
      </c>
      <c r="G75" s="4" t="s">
        <v>225</v>
      </c>
      <c r="H75" s="4" t="s">
        <v>277</v>
      </c>
      <c r="I75" s="13" t="s">
        <v>18</v>
      </c>
      <c r="J75" s="13" t="s">
        <v>287</v>
      </c>
      <c r="L75" s="7"/>
      <c r="N75" s="7"/>
    </row>
    <row r="76" spans="2:14" customFormat="1">
      <c r="B76" t="s">
        <v>14</v>
      </c>
      <c r="C76">
        <v>1</v>
      </c>
      <c r="D76" s="2">
        <v>44600</v>
      </c>
      <c r="E76" s="3" t="s">
        <v>224</v>
      </c>
      <c r="F76" t="s">
        <v>43</v>
      </c>
      <c r="G76" s="4" t="s">
        <v>225</v>
      </c>
      <c r="H76" s="4" t="s">
        <v>277</v>
      </c>
      <c r="I76" s="13" t="s">
        <v>18</v>
      </c>
      <c r="J76" s="13" t="s">
        <v>288</v>
      </c>
      <c r="L76" s="7"/>
      <c r="N76" s="7"/>
    </row>
    <row r="77" spans="2:14" customFormat="1">
      <c r="B77" t="s">
        <v>14</v>
      </c>
      <c r="C77">
        <v>1</v>
      </c>
      <c r="D77" s="2">
        <v>44600</v>
      </c>
      <c r="E77" s="3" t="s">
        <v>224</v>
      </c>
      <c r="F77" t="s">
        <v>43</v>
      </c>
      <c r="G77" s="4" t="s">
        <v>225</v>
      </c>
      <c r="H77" s="4" t="s">
        <v>277</v>
      </c>
      <c r="I77" s="13" t="s">
        <v>18</v>
      </c>
      <c r="J77" s="13" t="s">
        <v>289</v>
      </c>
      <c r="L77" s="7"/>
      <c r="N77" s="7"/>
    </row>
    <row r="78" spans="2:14" customFormat="1">
      <c r="B78" t="s">
        <v>14</v>
      </c>
      <c r="C78">
        <v>1</v>
      </c>
      <c r="D78" s="2">
        <v>44600</v>
      </c>
      <c r="E78" s="3" t="s">
        <v>224</v>
      </c>
      <c r="F78" t="s">
        <v>43</v>
      </c>
      <c r="G78" s="4" t="s">
        <v>225</v>
      </c>
      <c r="H78" s="4" t="s">
        <v>277</v>
      </c>
      <c r="I78" s="13" t="s">
        <v>18</v>
      </c>
      <c r="J78" s="13" t="s">
        <v>290</v>
      </c>
      <c r="L78" s="7"/>
      <c r="N78" s="7"/>
    </row>
    <row r="79" spans="2:14" customFormat="1">
      <c r="B79" t="s">
        <v>14</v>
      </c>
      <c r="C79">
        <v>1</v>
      </c>
      <c r="D79" s="2">
        <v>44600</v>
      </c>
      <c r="E79" s="3" t="s">
        <v>291</v>
      </c>
      <c r="F79" t="s">
        <v>43</v>
      </c>
      <c r="G79" s="4" t="s">
        <v>292</v>
      </c>
      <c r="H79" s="4" t="s">
        <v>293</v>
      </c>
      <c r="I79" t="s">
        <v>6</v>
      </c>
      <c r="J79" t="s">
        <v>293</v>
      </c>
      <c r="L79" s="7"/>
      <c r="N79" s="7"/>
    </row>
    <row r="80" spans="2:14" customFormat="1">
      <c r="B80" t="s">
        <v>14</v>
      </c>
      <c r="C80">
        <v>1</v>
      </c>
      <c r="D80" s="2">
        <v>44600</v>
      </c>
      <c r="E80" s="3" t="s">
        <v>291</v>
      </c>
      <c r="F80" t="s">
        <v>43</v>
      </c>
      <c r="G80" s="4" t="s">
        <v>292</v>
      </c>
      <c r="H80" s="4" t="s">
        <v>293</v>
      </c>
      <c r="I80" t="s">
        <v>18</v>
      </c>
      <c r="J80" t="s">
        <v>294</v>
      </c>
      <c r="L80" s="7"/>
      <c r="N80" s="7"/>
    </row>
    <row r="81" spans="2:14" customFormat="1">
      <c r="B81" t="s">
        <v>14</v>
      </c>
      <c r="C81">
        <v>1</v>
      </c>
      <c r="D81" s="2">
        <v>44600</v>
      </c>
      <c r="E81" s="3" t="s">
        <v>291</v>
      </c>
      <c r="F81" t="s">
        <v>43</v>
      </c>
      <c r="G81" s="4" t="s">
        <v>292</v>
      </c>
      <c r="H81" s="4" t="s">
        <v>295</v>
      </c>
      <c r="I81" t="s">
        <v>6</v>
      </c>
      <c r="J81" t="s">
        <v>295</v>
      </c>
      <c r="L81" s="7"/>
      <c r="N81" s="7" t="s">
        <v>296</v>
      </c>
    </row>
    <row r="82" spans="2:14" customFormat="1">
      <c r="B82" t="s">
        <v>14</v>
      </c>
      <c r="C82">
        <v>1</v>
      </c>
      <c r="D82" s="2">
        <v>44600</v>
      </c>
      <c r="E82" s="3" t="s">
        <v>291</v>
      </c>
      <c r="F82" t="s">
        <v>43</v>
      </c>
      <c r="G82" s="4" t="s">
        <v>292</v>
      </c>
      <c r="H82" s="4" t="s">
        <v>295</v>
      </c>
      <c r="I82" t="s">
        <v>18</v>
      </c>
      <c r="J82" t="s">
        <v>297</v>
      </c>
      <c r="L82" s="7"/>
      <c r="N82" s="7"/>
    </row>
    <row r="83" spans="2:14" customFormat="1">
      <c r="B83" t="s">
        <v>14</v>
      </c>
      <c r="C83">
        <v>1</v>
      </c>
      <c r="D83" s="2">
        <v>44600</v>
      </c>
      <c r="E83" s="3" t="s">
        <v>291</v>
      </c>
      <c r="F83" t="s">
        <v>43</v>
      </c>
      <c r="G83" s="4" t="s">
        <v>292</v>
      </c>
      <c r="H83" s="4" t="s">
        <v>295</v>
      </c>
      <c r="I83" t="s">
        <v>92</v>
      </c>
      <c r="J83" t="s">
        <v>298</v>
      </c>
      <c r="L83" s="7"/>
      <c r="N83" s="7"/>
    </row>
    <row r="84" spans="2:14" customFormat="1">
      <c r="B84" t="s">
        <v>14</v>
      </c>
      <c r="C84">
        <v>1</v>
      </c>
      <c r="D84" s="2">
        <v>44600</v>
      </c>
      <c r="E84" s="3" t="s">
        <v>291</v>
      </c>
      <c r="F84" t="s">
        <v>43</v>
      </c>
      <c r="G84" s="4" t="s">
        <v>292</v>
      </c>
      <c r="H84" s="4" t="s">
        <v>295</v>
      </c>
      <c r="I84" t="s">
        <v>92</v>
      </c>
      <c r="J84" t="s">
        <v>220</v>
      </c>
      <c r="L84" s="7"/>
      <c r="N84" s="7"/>
    </row>
    <row r="85" spans="2:14" customFormat="1">
      <c r="B85" t="s">
        <v>14</v>
      </c>
      <c r="C85">
        <v>1</v>
      </c>
      <c r="D85" s="2">
        <v>44600</v>
      </c>
      <c r="E85" s="3" t="s">
        <v>291</v>
      </c>
      <c r="F85" t="s">
        <v>43</v>
      </c>
      <c r="G85" s="4" t="s">
        <v>292</v>
      </c>
      <c r="H85" s="4" t="s">
        <v>295</v>
      </c>
      <c r="I85" t="s">
        <v>221</v>
      </c>
      <c r="J85" t="s">
        <v>299</v>
      </c>
      <c r="L85" s="7"/>
      <c r="N85" s="7"/>
    </row>
    <row r="86" spans="2:14" customFormat="1">
      <c r="B86" t="s">
        <v>14</v>
      </c>
      <c r="C86">
        <v>1</v>
      </c>
      <c r="D86" s="2">
        <v>44600</v>
      </c>
      <c r="E86" s="3" t="s">
        <v>291</v>
      </c>
      <c r="F86" t="s">
        <v>43</v>
      </c>
      <c r="G86" s="4" t="s">
        <v>292</v>
      </c>
      <c r="H86" s="4" t="s">
        <v>295</v>
      </c>
      <c r="I86" t="s">
        <v>159</v>
      </c>
      <c r="J86" t="s">
        <v>223</v>
      </c>
      <c r="L86" s="7"/>
      <c r="N86" s="7"/>
    </row>
    <row r="87" spans="2:14" customFormat="1">
      <c r="B87" t="s">
        <v>14</v>
      </c>
      <c r="C87">
        <v>1</v>
      </c>
      <c r="D87" s="2">
        <v>44609</v>
      </c>
      <c r="E87" s="3" t="s">
        <v>291</v>
      </c>
      <c r="F87" t="s">
        <v>43</v>
      </c>
      <c r="G87" s="4" t="s">
        <v>292</v>
      </c>
      <c r="H87" s="4" t="s">
        <v>300</v>
      </c>
      <c r="I87" s="13" t="s">
        <v>6</v>
      </c>
      <c r="J87" s="13" t="s">
        <v>300</v>
      </c>
      <c r="K87" s="18"/>
      <c r="L87" s="7"/>
      <c r="N87" s="7"/>
    </row>
    <row r="88" spans="2:14" customFormat="1">
      <c r="B88" t="s">
        <v>14</v>
      </c>
      <c r="C88">
        <v>1</v>
      </c>
      <c r="D88" s="2">
        <v>44609</v>
      </c>
      <c r="E88" s="3" t="s">
        <v>291</v>
      </c>
      <c r="F88" t="s">
        <v>43</v>
      </c>
      <c r="G88" s="4" t="s">
        <v>292</v>
      </c>
      <c r="H88" s="4" t="s">
        <v>300</v>
      </c>
      <c r="I88" s="19" t="s">
        <v>18</v>
      </c>
      <c r="J88" t="s">
        <v>301</v>
      </c>
      <c r="L88" s="7"/>
      <c r="N88" s="7"/>
    </row>
    <row r="89" spans="2:14" customFormat="1">
      <c r="B89" t="s">
        <v>14</v>
      </c>
      <c r="C89">
        <v>1</v>
      </c>
      <c r="D89" s="2">
        <v>44609</v>
      </c>
      <c r="E89" s="3" t="s">
        <v>291</v>
      </c>
      <c r="F89" t="s">
        <v>43</v>
      </c>
      <c r="G89" s="4" t="s">
        <v>292</v>
      </c>
      <c r="H89" s="4" t="s">
        <v>300</v>
      </c>
      <c r="I89" t="s">
        <v>302</v>
      </c>
      <c r="J89" t="s">
        <v>303</v>
      </c>
      <c r="K89" t="s">
        <v>217</v>
      </c>
      <c r="L89" s="7"/>
      <c r="N89" s="7"/>
    </row>
    <row r="90" spans="2:14" customFormat="1">
      <c r="B90" t="s">
        <v>14</v>
      </c>
      <c r="C90">
        <v>1</v>
      </c>
      <c r="D90" s="2">
        <v>44609</v>
      </c>
      <c r="E90" s="3" t="s">
        <v>291</v>
      </c>
      <c r="F90" t="s">
        <v>43</v>
      </c>
      <c r="G90" s="4" t="s">
        <v>292</v>
      </c>
      <c r="H90" s="4" t="s">
        <v>300</v>
      </c>
      <c r="I90" t="s">
        <v>302</v>
      </c>
      <c r="J90" t="s">
        <v>304</v>
      </c>
      <c r="K90" t="s">
        <v>217</v>
      </c>
      <c r="L90" s="7"/>
      <c r="N90" s="7"/>
    </row>
    <row r="91" spans="2:14" customFormat="1">
      <c r="B91" t="s">
        <v>14</v>
      </c>
      <c r="C91">
        <v>1</v>
      </c>
      <c r="D91" s="2">
        <v>44609</v>
      </c>
      <c r="E91" s="3" t="s">
        <v>291</v>
      </c>
      <c r="F91" t="s">
        <v>43</v>
      </c>
      <c r="G91" s="4" t="s">
        <v>292</v>
      </c>
      <c r="H91" s="4" t="s">
        <v>300</v>
      </c>
      <c r="I91" t="s">
        <v>302</v>
      </c>
      <c r="J91" t="s">
        <v>305</v>
      </c>
      <c r="K91" t="s">
        <v>217</v>
      </c>
      <c r="L91" s="7"/>
      <c r="N91" s="7"/>
    </row>
    <row r="92" spans="2:14" customFormat="1">
      <c r="B92" t="s">
        <v>14</v>
      </c>
      <c r="C92">
        <v>1</v>
      </c>
      <c r="D92" s="2">
        <v>44609</v>
      </c>
      <c r="E92" s="3" t="s">
        <v>291</v>
      </c>
      <c r="F92" t="s">
        <v>43</v>
      </c>
      <c r="G92" s="4" t="s">
        <v>292</v>
      </c>
      <c r="H92" s="4" t="s">
        <v>300</v>
      </c>
      <c r="I92" t="s">
        <v>302</v>
      </c>
      <c r="J92" t="s">
        <v>306</v>
      </c>
      <c r="K92" t="s">
        <v>217</v>
      </c>
      <c r="L92" s="7"/>
      <c r="N92" s="7"/>
    </row>
    <row r="93" spans="2:14" customFormat="1">
      <c r="B93" t="s">
        <v>14</v>
      </c>
      <c r="C93">
        <v>1</v>
      </c>
      <c r="D93" s="2">
        <v>44609</v>
      </c>
      <c r="E93" s="3" t="s">
        <v>291</v>
      </c>
      <c r="F93" t="s">
        <v>43</v>
      </c>
      <c r="G93" s="4" t="s">
        <v>292</v>
      </c>
      <c r="H93" s="4" t="s">
        <v>300</v>
      </c>
      <c r="I93" t="s">
        <v>302</v>
      </c>
      <c r="J93" t="s">
        <v>307</v>
      </c>
      <c r="K93" t="s">
        <v>217</v>
      </c>
      <c r="L93" s="7"/>
      <c r="N93" s="7"/>
    </row>
    <row r="94" spans="2:14" customFormat="1">
      <c r="B94" t="s">
        <v>14</v>
      </c>
      <c r="C94">
        <v>1</v>
      </c>
      <c r="D94" s="2">
        <v>44609</v>
      </c>
      <c r="E94" s="3" t="s">
        <v>291</v>
      </c>
      <c r="F94" t="s">
        <v>43</v>
      </c>
      <c r="G94" s="4" t="s">
        <v>292</v>
      </c>
      <c r="H94" s="4" t="s">
        <v>300</v>
      </c>
      <c r="I94" t="s">
        <v>302</v>
      </c>
      <c r="J94" t="s">
        <v>308</v>
      </c>
      <c r="K94" t="s">
        <v>217</v>
      </c>
      <c r="L94" s="7"/>
      <c r="N94" s="7"/>
    </row>
    <row r="95" spans="2:14" customFormat="1">
      <c r="B95" t="s">
        <v>14</v>
      </c>
      <c r="C95">
        <v>1</v>
      </c>
      <c r="D95" s="2">
        <v>44609</v>
      </c>
      <c r="E95" s="3" t="s">
        <v>291</v>
      </c>
      <c r="F95" t="s">
        <v>43</v>
      </c>
      <c r="G95" s="4" t="s">
        <v>292</v>
      </c>
      <c r="H95" s="4" t="s">
        <v>300</v>
      </c>
      <c r="I95" t="s">
        <v>302</v>
      </c>
      <c r="J95" t="s">
        <v>309</v>
      </c>
      <c r="K95" t="s">
        <v>217</v>
      </c>
      <c r="L95" s="7"/>
      <c r="N95" s="7"/>
    </row>
    <row r="96" spans="2:14" customFormat="1">
      <c r="B96" t="s">
        <v>14</v>
      </c>
      <c r="C96">
        <v>1</v>
      </c>
      <c r="D96" s="2">
        <v>44609</v>
      </c>
      <c r="E96" s="3" t="s">
        <v>291</v>
      </c>
      <c r="F96" t="s">
        <v>43</v>
      </c>
      <c r="G96" s="4" t="s">
        <v>292</v>
      </c>
      <c r="H96" s="4" t="s">
        <v>300</v>
      </c>
      <c r="I96" t="s">
        <v>302</v>
      </c>
      <c r="J96" t="s">
        <v>310</v>
      </c>
      <c r="K96" t="s">
        <v>217</v>
      </c>
      <c r="L96" s="7"/>
      <c r="N96" s="7"/>
    </row>
    <row r="97" spans="2:14" customFormat="1">
      <c r="B97" t="s">
        <v>14</v>
      </c>
      <c r="C97">
        <v>1</v>
      </c>
      <c r="D97" s="2">
        <v>44609</v>
      </c>
      <c r="E97" s="3" t="s">
        <v>291</v>
      </c>
      <c r="F97" t="s">
        <v>43</v>
      </c>
      <c r="G97" s="4" t="s">
        <v>292</v>
      </c>
      <c r="H97" s="4" t="s">
        <v>300</v>
      </c>
      <c r="I97" t="s">
        <v>302</v>
      </c>
      <c r="J97" t="s">
        <v>311</v>
      </c>
      <c r="K97" t="s">
        <v>217</v>
      </c>
      <c r="L97" s="7"/>
      <c r="N97" s="7"/>
    </row>
    <row r="98" spans="2:14" customFormat="1">
      <c r="B98" t="s">
        <v>14</v>
      </c>
      <c r="C98">
        <v>1</v>
      </c>
      <c r="D98" s="2">
        <v>44609</v>
      </c>
      <c r="E98" s="3" t="s">
        <v>291</v>
      </c>
      <c r="F98" t="s">
        <v>43</v>
      </c>
      <c r="G98" s="4" t="s">
        <v>292</v>
      </c>
      <c r="H98" s="4" t="s">
        <v>300</v>
      </c>
      <c r="I98" t="s">
        <v>312</v>
      </c>
      <c r="J98" t="s">
        <v>313</v>
      </c>
      <c r="L98" s="7"/>
      <c r="N98" s="7"/>
    </row>
    <row r="99" spans="2:14" customFormat="1">
      <c r="B99" t="s">
        <v>14</v>
      </c>
      <c r="C99">
        <v>1</v>
      </c>
      <c r="D99" s="2">
        <v>44609</v>
      </c>
      <c r="E99" s="3" t="s">
        <v>291</v>
      </c>
      <c r="F99" t="s">
        <v>43</v>
      </c>
      <c r="G99" s="4" t="s">
        <v>292</v>
      </c>
      <c r="H99" s="4" t="s">
        <v>300</v>
      </c>
      <c r="I99" t="s">
        <v>312</v>
      </c>
      <c r="J99" t="s">
        <v>314</v>
      </c>
      <c r="L99" s="7"/>
      <c r="N99" s="7"/>
    </row>
    <row r="100" spans="2:14" customFormat="1">
      <c r="B100" t="s">
        <v>14</v>
      </c>
      <c r="C100">
        <v>1</v>
      </c>
      <c r="D100" s="2">
        <v>44609</v>
      </c>
      <c r="E100" s="3" t="s">
        <v>291</v>
      </c>
      <c r="F100" t="s">
        <v>43</v>
      </c>
      <c r="G100" s="4" t="s">
        <v>292</v>
      </c>
      <c r="H100" s="4" t="s">
        <v>300</v>
      </c>
      <c r="I100" t="s">
        <v>312</v>
      </c>
      <c r="J100" t="s">
        <v>315</v>
      </c>
      <c r="L100" s="7"/>
      <c r="N100" s="7"/>
    </row>
    <row r="101" spans="2:14" customFormat="1">
      <c r="B101" t="s">
        <v>14</v>
      </c>
      <c r="C101">
        <v>1</v>
      </c>
      <c r="D101" s="2">
        <v>44609</v>
      </c>
      <c r="E101" s="3" t="s">
        <v>291</v>
      </c>
      <c r="F101" t="s">
        <v>43</v>
      </c>
      <c r="G101" s="4" t="s">
        <v>292</v>
      </c>
      <c r="H101" s="4" t="s">
        <v>300</v>
      </c>
      <c r="I101" t="s">
        <v>312</v>
      </c>
      <c r="J101" t="s">
        <v>316</v>
      </c>
      <c r="L101" s="7"/>
      <c r="N101" s="7"/>
    </row>
    <row r="102" spans="2:14" customFormat="1">
      <c r="B102" t="s">
        <v>14</v>
      </c>
      <c r="C102">
        <v>1</v>
      </c>
      <c r="D102" s="2">
        <v>44609</v>
      </c>
      <c r="E102" s="3" t="s">
        <v>291</v>
      </c>
      <c r="F102" t="s">
        <v>43</v>
      </c>
      <c r="G102" s="4" t="s">
        <v>292</v>
      </c>
      <c r="H102" s="4" t="s">
        <v>300</v>
      </c>
      <c r="I102" t="s">
        <v>159</v>
      </c>
      <c r="J102" t="s">
        <v>317</v>
      </c>
      <c r="L102" s="7"/>
      <c r="N102" s="7"/>
    </row>
    <row r="103" spans="2:14" customFormat="1">
      <c r="B103" t="s">
        <v>14</v>
      </c>
      <c r="C103">
        <v>1</v>
      </c>
      <c r="D103" s="2">
        <v>44609</v>
      </c>
      <c r="E103" s="3" t="s">
        <v>291</v>
      </c>
      <c r="F103" t="s">
        <v>43</v>
      </c>
      <c r="G103" s="4" t="s">
        <v>292</v>
      </c>
      <c r="H103" s="4" t="s">
        <v>318</v>
      </c>
      <c r="I103" s="13" t="s">
        <v>6</v>
      </c>
      <c r="J103" s="13" t="s">
        <v>318</v>
      </c>
      <c r="K103" s="18"/>
      <c r="L103" s="7"/>
      <c r="N103" s="7" t="s">
        <v>319</v>
      </c>
    </row>
    <row r="104" spans="2:14" customFormat="1">
      <c r="B104" t="s">
        <v>14</v>
      </c>
      <c r="C104">
        <v>1</v>
      </c>
      <c r="D104" s="2">
        <v>44609</v>
      </c>
      <c r="E104" s="3" t="s">
        <v>291</v>
      </c>
      <c r="F104" t="s">
        <v>43</v>
      </c>
      <c r="G104" s="4" t="s">
        <v>292</v>
      </c>
      <c r="H104" s="4" t="s">
        <v>318</v>
      </c>
      <c r="I104" s="13" t="s">
        <v>18</v>
      </c>
      <c r="J104" s="13" t="s">
        <v>28</v>
      </c>
      <c r="L104" s="7"/>
      <c r="N104" s="7"/>
    </row>
    <row r="105" spans="2:14" customFormat="1">
      <c r="B105" t="s">
        <v>14</v>
      </c>
      <c r="C105">
        <v>1</v>
      </c>
      <c r="D105" s="2">
        <v>44609</v>
      </c>
      <c r="E105" s="3" t="s">
        <v>291</v>
      </c>
      <c r="F105" t="s">
        <v>43</v>
      </c>
      <c r="G105" s="4" t="s">
        <v>292</v>
      </c>
      <c r="H105" s="4" t="s">
        <v>318</v>
      </c>
      <c r="I105" s="13" t="s">
        <v>18</v>
      </c>
      <c r="J105" s="13" t="s">
        <v>29</v>
      </c>
      <c r="L105" s="7"/>
      <c r="N105" s="7"/>
    </row>
    <row r="106" spans="2:14" customFormat="1">
      <c r="B106" t="s">
        <v>14</v>
      </c>
      <c r="C106">
        <v>1</v>
      </c>
      <c r="D106" s="2">
        <v>44609</v>
      </c>
      <c r="E106" s="3" t="s">
        <v>291</v>
      </c>
      <c r="F106" t="s">
        <v>43</v>
      </c>
      <c r="G106" s="4" t="s">
        <v>292</v>
      </c>
      <c r="H106" s="4" t="s">
        <v>318</v>
      </c>
      <c r="I106" s="13" t="s">
        <v>30</v>
      </c>
      <c r="J106" s="13" t="s">
        <v>320</v>
      </c>
      <c r="L106" s="7"/>
      <c r="N106" s="7"/>
    </row>
    <row r="107" spans="2:14" customFormat="1">
      <c r="B107" t="s">
        <v>14</v>
      </c>
      <c r="C107">
        <v>1</v>
      </c>
      <c r="D107" s="2">
        <v>44609</v>
      </c>
      <c r="E107" s="3" t="s">
        <v>291</v>
      </c>
      <c r="F107" t="s">
        <v>43</v>
      </c>
      <c r="G107" s="4" t="s">
        <v>292</v>
      </c>
      <c r="H107" s="4" t="s">
        <v>318</v>
      </c>
      <c r="I107" s="13" t="s">
        <v>18</v>
      </c>
      <c r="J107" s="13" t="s">
        <v>321</v>
      </c>
      <c r="L107" s="7"/>
      <c r="N107" s="7"/>
    </row>
    <row r="108" spans="2:14" customFormat="1">
      <c r="B108" t="s">
        <v>14</v>
      </c>
      <c r="C108">
        <v>1</v>
      </c>
      <c r="D108" s="2">
        <v>44609</v>
      </c>
      <c r="E108" s="3" t="s">
        <v>291</v>
      </c>
      <c r="F108" t="s">
        <v>43</v>
      </c>
      <c r="G108" s="4" t="s">
        <v>292</v>
      </c>
      <c r="H108" s="4" t="s">
        <v>322</v>
      </c>
      <c r="I108" s="13" t="s">
        <v>6</v>
      </c>
      <c r="J108" s="13" t="s">
        <v>322</v>
      </c>
      <c r="K108" s="18"/>
      <c r="L108" s="7"/>
      <c r="N108" s="7"/>
    </row>
    <row r="109" spans="2:14" customFormat="1">
      <c r="B109" t="s">
        <v>14</v>
      </c>
      <c r="C109">
        <v>1</v>
      </c>
      <c r="D109" s="2">
        <v>44609</v>
      </c>
      <c r="E109" s="3" t="s">
        <v>291</v>
      </c>
      <c r="F109" t="s">
        <v>43</v>
      </c>
      <c r="G109" s="4" t="s">
        <v>292</v>
      </c>
      <c r="H109" s="4" t="s">
        <v>322</v>
      </c>
      <c r="I109" s="13" t="s">
        <v>18</v>
      </c>
      <c r="J109" s="13" t="s">
        <v>28</v>
      </c>
      <c r="L109" s="7"/>
      <c r="N109" s="7"/>
    </row>
    <row r="110" spans="2:14" customFormat="1">
      <c r="B110" t="s">
        <v>14</v>
      </c>
      <c r="C110">
        <v>1</v>
      </c>
      <c r="D110" s="2">
        <v>44609</v>
      </c>
      <c r="E110" s="3" t="s">
        <v>291</v>
      </c>
      <c r="F110" t="s">
        <v>43</v>
      </c>
      <c r="G110" s="4" t="s">
        <v>292</v>
      </c>
      <c r="H110" s="4" t="s">
        <v>322</v>
      </c>
      <c r="I110" s="13" t="s">
        <v>18</v>
      </c>
      <c r="J110" s="13" t="s">
        <v>29</v>
      </c>
      <c r="L110" s="7"/>
      <c r="N110" s="7"/>
    </row>
    <row r="111" spans="2:14" customFormat="1">
      <c r="B111" t="s">
        <v>14</v>
      </c>
      <c r="C111">
        <v>1</v>
      </c>
      <c r="D111" s="2">
        <v>44609</v>
      </c>
      <c r="E111" s="3" t="s">
        <v>291</v>
      </c>
      <c r="F111" t="s">
        <v>43</v>
      </c>
      <c r="G111" s="4" t="s">
        <v>292</v>
      </c>
      <c r="H111" s="4" t="s">
        <v>322</v>
      </c>
      <c r="I111" s="13" t="s">
        <v>30</v>
      </c>
      <c r="J111" s="13" t="s">
        <v>320</v>
      </c>
      <c r="L111" s="7"/>
      <c r="N111" s="7"/>
    </row>
    <row r="112" spans="2:14" customFormat="1">
      <c r="B112" t="s">
        <v>14</v>
      </c>
      <c r="C112">
        <v>1</v>
      </c>
      <c r="D112" s="2">
        <v>44609</v>
      </c>
      <c r="E112" s="3" t="s">
        <v>291</v>
      </c>
      <c r="F112" t="s">
        <v>43</v>
      </c>
      <c r="G112" s="4" t="s">
        <v>292</v>
      </c>
      <c r="H112" s="4" t="s">
        <v>322</v>
      </c>
      <c r="I112" s="13" t="s">
        <v>18</v>
      </c>
      <c r="J112" s="13" t="s">
        <v>323</v>
      </c>
      <c r="L112" s="7"/>
      <c r="N112" s="7"/>
    </row>
    <row r="113" spans="2:14" customFormat="1">
      <c r="B113" t="s">
        <v>14</v>
      </c>
      <c r="C113">
        <v>1</v>
      </c>
      <c r="D113" s="2">
        <v>44609</v>
      </c>
      <c r="E113" s="3" t="s">
        <v>291</v>
      </c>
      <c r="F113" t="s">
        <v>43</v>
      </c>
      <c r="G113" s="4" t="s">
        <v>292</v>
      </c>
      <c r="H113" s="4" t="s">
        <v>324</v>
      </c>
      <c r="I113" s="13" t="s">
        <v>6</v>
      </c>
      <c r="J113" s="13" t="s">
        <v>324</v>
      </c>
      <c r="K113" s="18"/>
      <c r="L113" s="7"/>
      <c r="N113" s="7"/>
    </row>
    <row r="114" spans="2:14" customFormat="1">
      <c r="B114" t="s">
        <v>14</v>
      </c>
      <c r="C114">
        <v>1</v>
      </c>
      <c r="D114" s="2">
        <v>44609</v>
      </c>
      <c r="E114" s="3" t="s">
        <v>291</v>
      </c>
      <c r="F114" t="s">
        <v>43</v>
      </c>
      <c r="G114" s="4" t="s">
        <v>292</v>
      </c>
      <c r="H114" s="4" t="s">
        <v>324</v>
      </c>
      <c r="I114" s="13" t="s">
        <v>18</v>
      </c>
      <c r="J114" s="13" t="s">
        <v>28</v>
      </c>
      <c r="L114" s="7"/>
      <c r="N114" s="7"/>
    </row>
    <row r="115" spans="2:14" customFormat="1">
      <c r="B115" t="s">
        <v>14</v>
      </c>
      <c r="C115">
        <v>1</v>
      </c>
      <c r="D115" s="2">
        <v>44609</v>
      </c>
      <c r="E115" s="3" t="s">
        <v>291</v>
      </c>
      <c r="F115" t="s">
        <v>43</v>
      </c>
      <c r="G115" s="4" t="s">
        <v>292</v>
      </c>
      <c r="H115" s="4" t="s">
        <v>324</v>
      </c>
      <c r="I115" s="13" t="s">
        <v>18</v>
      </c>
      <c r="J115" s="13" t="s">
        <v>29</v>
      </c>
      <c r="L115" s="7"/>
      <c r="N115" s="7"/>
    </row>
    <row r="116" spans="2:14" customFormat="1">
      <c r="B116" t="s">
        <v>14</v>
      </c>
      <c r="C116">
        <v>1</v>
      </c>
      <c r="D116" s="2">
        <v>44609</v>
      </c>
      <c r="E116" s="3" t="s">
        <v>291</v>
      </c>
      <c r="F116" t="s">
        <v>43</v>
      </c>
      <c r="G116" s="4" t="s">
        <v>292</v>
      </c>
      <c r="H116" s="4" t="s">
        <v>324</v>
      </c>
      <c r="I116" s="13" t="s">
        <v>30</v>
      </c>
      <c r="J116" s="13" t="s">
        <v>320</v>
      </c>
      <c r="L116" s="7"/>
      <c r="N116" s="7"/>
    </row>
    <row r="117" spans="2:14" customFormat="1">
      <c r="B117" t="s">
        <v>14</v>
      </c>
      <c r="C117">
        <v>1</v>
      </c>
      <c r="D117" s="2">
        <v>44609</v>
      </c>
      <c r="E117" s="3" t="s">
        <v>291</v>
      </c>
      <c r="F117" t="s">
        <v>43</v>
      </c>
      <c r="G117" s="4" t="s">
        <v>292</v>
      </c>
      <c r="H117" s="4" t="s">
        <v>324</v>
      </c>
      <c r="I117" s="13" t="s">
        <v>18</v>
      </c>
      <c r="J117" s="13" t="s">
        <v>325</v>
      </c>
      <c r="L117" s="7"/>
      <c r="N117" s="7"/>
    </row>
    <row r="118" spans="2:14" customFormat="1">
      <c r="B118" t="s">
        <v>14</v>
      </c>
      <c r="C118">
        <v>1</v>
      </c>
      <c r="D118" s="2">
        <v>44609</v>
      </c>
      <c r="E118" s="3" t="s">
        <v>291</v>
      </c>
      <c r="F118" t="s">
        <v>43</v>
      </c>
      <c r="G118" s="4" t="s">
        <v>292</v>
      </c>
      <c r="H118" s="4" t="s">
        <v>326</v>
      </c>
      <c r="I118" s="13" t="s">
        <v>6</v>
      </c>
      <c r="J118" s="13" t="s">
        <v>326</v>
      </c>
      <c r="K118" s="18"/>
      <c r="L118" s="7"/>
      <c r="N118" s="7"/>
    </row>
    <row r="119" spans="2:14" customFormat="1">
      <c r="B119" t="s">
        <v>14</v>
      </c>
      <c r="C119">
        <v>1</v>
      </c>
      <c r="D119" s="2">
        <v>44609</v>
      </c>
      <c r="E119" s="3" t="s">
        <v>291</v>
      </c>
      <c r="F119" t="s">
        <v>43</v>
      </c>
      <c r="G119" s="4" t="s">
        <v>292</v>
      </c>
      <c r="H119" s="4" t="s">
        <v>326</v>
      </c>
      <c r="I119" s="13" t="s">
        <v>18</v>
      </c>
      <c r="J119" s="13" t="s">
        <v>28</v>
      </c>
      <c r="L119" s="7"/>
      <c r="N119" s="7"/>
    </row>
    <row r="120" spans="2:14" customFormat="1">
      <c r="B120" t="s">
        <v>14</v>
      </c>
      <c r="C120">
        <v>1</v>
      </c>
      <c r="D120" s="2">
        <v>44609</v>
      </c>
      <c r="E120" s="3" t="s">
        <v>291</v>
      </c>
      <c r="F120" t="s">
        <v>43</v>
      </c>
      <c r="G120" s="4" t="s">
        <v>292</v>
      </c>
      <c r="H120" s="4" t="s">
        <v>326</v>
      </c>
      <c r="I120" s="13" t="s">
        <v>18</v>
      </c>
      <c r="J120" s="13" t="s">
        <v>29</v>
      </c>
      <c r="L120" s="7"/>
      <c r="N120" s="7"/>
    </row>
    <row r="121" spans="2:14" customFormat="1">
      <c r="B121" t="s">
        <v>14</v>
      </c>
      <c r="C121">
        <v>1</v>
      </c>
      <c r="D121" s="2">
        <v>44609</v>
      </c>
      <c r="E121" s="3" t="s">
        <v>291</v>
      </c>
      <c r="F121" t="s">
        <v>43</v>
      </c>
      <c r="G121" s="4" t="s">
        <v>292</v>
      </c>
      <c r="H121" s="4" t="s">
        <v>326</v>
      </c>
      <c r="I121" s="13" t="s">
        <v>30</v>
      </c>
      <c r="J121" s="13" t="s">
        <v>320</v>
      </c>
      <c r="L121" s="7"/>
      <c r="N121" s="7"/>
    </row>
    <row r="122" spans="2:14" customFormat="1">
      <c r="B122" t="s">
        <v>14</v>
      </c>
      <c r="C122">
        <v>1</v>
      </c>
      <c r="D122" s="2">
        <v>44609</v>
      </c>
      <c r="E122" s="3" t="s">
        <v>291</v>
      </c>
      <c r="F122" t="s">
        <v>43</v>
      </c>
      <c r="G122" s="4" t="s">
        <v>292</v>
      </c>
      <c r="H122" s="4" t="s">
        <v>326</v>
      </c>
      <c r="I122" s="13" t="s">
        <v>18</v>
      </c>
      <c r="J122" s="13" t="s">
        <v>327</v>
      </c>
      <c r="L122" s="7"/>
      <c r="N122" s="7"/>
    </row>
    <row r="123" spans="2:14" customFormat="1">
      <c r="B123" t="s">
        <v>14</v>
      </c>
      <c r="C123">
        <v>1</v>
      </c>
      <c r="D123" s="2">
        <v>44609</v>
      </c>
      <c r="E123" s="3" t="s">
        <v>291</v>
      </c>
      <c r="F123" t="s">
        <v>43</v>
      </c>
      <c r="G123" s="4" t="s">
        <v>292</v>
      </c>
      <c r="H123" s="4" t="s">
        <v>328</v>
      </c>
      <c r="I123" s="13" t="s">
        <v>6</v>
      </c>
      <c r="J123" s="13" t="s">
        <v>328</v>
      </c>
      <c r="K123" s="18"/>
      <c r="L123" s="7"/>
      <c r="N123" s="7"/>
    </row>
    <row r="124" spans="2:14" customFormat="1">
      <c r="B124" t="s">
        <v>14</v>
      </c>
      <c r="C124">
        <v>1</v>
      </c>
      <c r="D124" s="2">
        <v>44609</v>
      </c>
      <c r="E124" s="3" t="s">
        <v>291</v>
      </c>
      <c r="F124" t="s">
        <v>43</v>
      </c>
      <c r="G124" s="4" t="s">
        <v>292</v>
      </c>
      <c r="H124" s="4" t="s">
        <v>328</v>
      </c>
      <c r="I124" s="13" t="s">
        <v>18</v>
      </c>
      <c r="J124" s="13" t="s">
        <v>28</v>
      </c>
      <c r="L124" s="7"/>
      <c r="N124" s="7"/>
    </row>
    <row r="125" spans="2:14" customFormat="1">
      <c r="B125" t="s">
        <v>14</v>
      </c>
      <c r="C125">
        <v>1</v>
      </c>
      <c r="D125" s="2">
        <v>44609</v>
      </c>
      <c r="E125" s="3" t="s">
        <v>291</v>
      </c>
      <c r="F125" t="s">
        <v>43</v>
      </c>
      <c r="G125" s="4" t="s">
        <v>292</v>
      </c>
      <c r="H125" s="4" t="s">
        <v>328</v>
      </c>
      <c r="I125" s="13" t="s">
        <v>18</v>
      </c>
      <c r="J125" s="13" t="s">
        <v>29</v>
      </c>
      <c r="L125" s="7"/>
      <c r="N125" s="7"/>
    </row>
    <row r="126" spans="2:14" customFormat="1">
      <c r="B126" t="s">
        <v>14</v>
      </c>
      <c r="C126">
        <v>1</v>
      </c>
      <c r="D126" s="2">
        <v>44609</v>
      </c>
      <c r="E126" s="3" t="s">
        <v>291</v>
      </c>
      <c r="F126" t="s">
        <v>43</v>
      </c>
      <c r="G126" s="4" t="s">
        <v>292</v>
      </c>
      <c r="H126" s="4" t="s">
        <v>328</v>
      </c>
      <c r="I126" s="13" t="s">
        <v>30</v>
      </c>
      <c r="J126" s="13" t="s">
        <v>320</v>
      </c>
      <c r="L126" s="7"/>
      <c r="N126" s="7"/>
    </row>
    <row r="127" spans="2:14" customFormat="1">
      <c r="B127" t="s">
        <v>14</v>
      </c>
      <c r="C127">
        <v>1</v>
      </c>
      <c r="D127" s="2">
        <v>44609</v>
      </c>
      <c r="E127" s="3" t="s">
        <v>291</v>
      </c>
      <c r="F127" t="s">
        <v>43</v>
      </c>
      <c r="G127" s="4" t="s">
        <v>292</v>
      </c>
      <c r="H127" s="4" t="s">
        <v>328</v>
      </c>
      <c r="I127" s="13" t="s">
        <v>18</v>
      </c>
      <c r="J127" s="13" t="s">
        <v>329</v>
      </c>
      <c r="L127" s="7"/>
      <c r="N127" s="7"/>
    </row>
    <row r="128" spans="2:14" customFormat="1">
      <c r="B128" t="s">
        <v>14</v>
      </c>
      <c r="C128">
        <v>1</v>
      </c>
      <c r="D128" s="2">
        <v>44609</v>
      </c>
      <c r="E128" s="3" t="s">
        <v>291</v>
      </c>
      <c r="F128" t="s">
        <v>43</v>
      </c>
      <c r="G128" s="4" t="s">
        <v>292</v>
      </c>
      <c r="H128" s="4" t="s">
        <v>330</v>
      </c>
      <c r="I128" s="13" t="s">
        <v>6</v>
      </c>
      <c r="J128" s="13" t="s">
        <v>330</v>
      </c>
      <c r="K128" s="18"/>
      <c r="L128" s="7"/>
      <c r="N128" s="7"/>
    </row>
    <row r="129" spans="2:14" customFormat="1">
      <c r="B129" t="s">
        <v>14</v>
      </c>
      <c r="C129">
        <v>1</v>
      </c>
      <c r="D129" s="2">
        <v>44609</v>
      </c>
      <c r="E129" s="3" t="s">
        <v>291</v>
      </c>
      <c r="F129" t="s">
        <v>43</v>
      </c>
      <c r="G129" s="4" t="s">
        <v>292</v>
      </c>
      <c r="H129" s="4" t="s">
        <v>330</v>
      </c>
      <c r="I129" s="13" t="s">
        <v>18</v>
      </c>
      <c r="J129" s="13" t="s">
        <v>28</v>
      </c>
      <c r="L129" s="7"/>
      <c r="N129" s="7"/>
    </row>
    <row r="130" spans="2:14" customFormat="1">
      <c r="B130" t="s">
        <v>14</v>
      </c>
      <c r="C130">
        <v>1</v>
      </c>
      <c r="D130" s="2">
        <v>44609</v>
      </c>
      <c r="E130" s="3" t="s">
        <v>291</v>
      </c>
      <c r="F130" t="s">
        <v>43</v>
      </c>
      <c r="G130" s="4" t="s">
        <v>292</v>
      </c>
      <c r="H130" s="4" t="s">
        <v>330</v>
      </c>
      <c r="I130" s="13" t="s">
        <v>18</v>
      </c>
      <c r="J130" s="13" t="s">
        <v>29</v>
      </c>
      <c r="L130" s="7"/>
      <c r="N130" s="7"/>
    </row>
    <row r="131" spans="2:14" customFormat="1">
      <c r="B131" t="s">
        <v>14</v>
      </c>
      <c r="C131">
        <v>1</v>
      </c>
      <c r="D131" s="2">
        <v>44609</v>
      </c>
      <c r="E131" s="3" t="s">
        <v>291</v>
      </c>
      <c r="F131" t="s">
        <v>43</v>
      </c>
      <c r="G131" s="4" t="s">
        <v>292</v>
      </c>
      <c r="H131" s="4" t="s">
        <v>330</v>
      </c>
      <c r="I131" s="13" t="s">
        <v>30</v>
      </c>
      <c r="J131" s="13" t="s">
        <v>320</v>
      </c>
      <c r="L131" s="7"/>
      <c r="N131" s="7"/>
    </row>
    <row r="132" spans="2:14" customFormat="1">
      <c r="B132" t="s">
        <v>14</v>
      </c>
      <c r="C132">
        <v>1</v>
      </c>
      <c r="D132" s="2">
        <v>44609</v>
      </c>
      <c r="E132" s="3" t="s">
        <v>291</v>
      </c>
      <c r="F132" t="s">
        <v>43</v>
      </c>
      <c r="G132" s="4" t="s">
        <v>292</v>
      </c>
      <c r="H132" s="4" t="s">
        <v>330</v>
      </c>
      <c r="I132" s="13" t="s">
        <v>18</v>
      </c>
      <c r="J132" s="13" t="s">
        <v>331</v>
      </c>
      <c r="L132" s="7"/>
      <c r="N132" s="7"/>
    </row>
    <row r="133" spans="2:14" customFormat="1">
      <c r="B133" t="s">
        <v>14</v>
      </c>
      <c r="C133">
        <v>1</v>
      </c>
      <c r="D133" s="2">
        <v>44609</v>
      </c>
      <c r="E133" s="3" t="s">
        <v>291</v>
      </c>
      <c r="F133" t="s">
        <v>43</v>
      </c>
      <c r="G133" s="4" t="s">
        <v>292</v>
      </c>
      <c r="H133" s="4" t="s">
        <v>332</v>
      </c>
      <c r="I133" s="13" t="s">
        <v>6</v>
      </c>
      <c r="J133" s="13" t="s">
        <v>332</v>
      </c>
      <c r="K133" s="18"/>
      <c r="L133" s="7"/>
      <c r="N133" s="7"/>
    </row>
    <row r="134" spans="2:14" customFormat="1">
      <c r="B134" t="s">
        <v>14</v>
      </c>
      <c r="C134">
        <v>1</v>
      </c>
      <c r="D134" s="2">
        <v>44609</v>
      </c>
      <c r="E134" s="3" t="s">
        <v>291</v>
      </c>
      <c r="F134" t="s">
        <v>43</v>
      </c>
      <c r="G134" s="4" t="s">
        <v>292</v>
      </c>
      <c r="H134" s="4" t="s">
        <v>332</v>
      </c>
      <c r="I134" s="13" t="s">
        <v>18</v>
      </c>
      <c r="J134" s="13" t="s">
        <v>28</v>
      </c>
      <c r="L134" s="7"/>
      <c r="N134" s="7"/>
    </row>
    <row r="135" spans="2:14" customFormat="1">
      <c r="B135" t="s">
        <v>14</v>
      </c>
      <c r="C135">
        <v>1</v>
      </c>
      <c r="D135" s="2">
        <v>44609</v>
      </c>
      <c r="E135" s="3" t="s">
        <v>291</v>
      </c>
      <c r="F135" t="s">
        <v>43</v>
      </c>
      <c r="G135" s="4" t="s">
        <v>292</v>
      </c>
      <c r="H135" s="4" t="s">
        <v>332</v>
      </c>
      <c r="I135" s="13" t="s">
        <v>18</v>
      </c>
      <c r="J135" s="13" t="s">
        <v>29</v>
      </c>
      <c r="L135" s="7"/>
      <c r="N135" s="7"/>
    </row>
    <row r="136" spans="2:14" customFormat="1">
      <c r="B136" t="s">
        <v>14</v>
      </c>
      <c r="C136">
        <v>1</v>
      </c>
      <c r="D136" s="2">
        <v>44609</v>
      </c>
      <c r="E136" s="3" t="s">
        <v>291</v>
      </c>
      <c r="F136" t="s">
        <v>43</v>
      </c>
      <c r="G136" s="4" t="s">
        <v>292</v>
      </c>
      <c r="H136" s="4" t="s">
        <v>332</v>
      </c>
      <c r="I136" s="13" t="s">
        <v>30</v>
      </c>
      <c r="J136" s="13" t="s">
        <v>320</v>
      </c>
      <c r="L136" s="7"/>
      <c r="N136" s="7"/>
    </row>
    <row r="137" spans="2:14" customFormat="1">
      <c r="B137" t="s">
        <v>14</v>
      </c>
      <c r="C137">
        <v>1</v>
      </c>
      <c r="D137" s="2">
        <v>44609</v>
      </c>
      <c r="E137" s="3" t="s">
        <v>291</v>
      </c>
      <c r="F137" t="s">
        <v>43</v>
      </c>
      <c r="G137" s="4" t="s">
        <v>292</v>
      </c>
      <c r="H137" s="4" t="s">
        <v>332</v>
      </c>
      <c r="I137" s="13" t="s">
        <v>18</v>
      </c>
      <c r="J137" s="13" t="s">
        <v>333</v>
      </c>
      <c r="L137" s="7"/>
      <c r="N137" s="7"/>
    </row>
    <row r="138" spans="2:14" customFormat="1">
      <c r="B138" t="s">
        <v>14</v>
      </c>
      <c r="C138">
        <v>1</v>
      </c>
      <c r="D138" s="2">
        <v>44609</v>
      </c>
      <c r="E138" s="3" t="s">
        <v>291</v>
      </c>
      <c r="F138" t="s">
        <v>43</v>
      </c>
      <c r="G138" s="4" t="s">
        <v>292</v>
      </c>
      <c r="H138" s="4" t="s">
        <v>334</v>
      </c>
      <c r="I138" s="13" t="s">
        <v>6</v>
      </c>
      <c r="J138" s="13" t="s">
        <v>334</v>
      </c>
      <c r="K138" s="18"/>
      <c r="L138" s="7"/>
      <c r="N138" s="7"/>
    </row>
    <row r="139" spans="2:14" customFormat="1">
      <c r="B139" t="s">
        <v>14</v>
      </c>
      <c r="C139">
        <v>1</v>
      </c>
      <c r="D139" s="2">
        <v>44609</v>
      </c>
      <c r="E139" s="3" t="s">
        <v>291</v>
      </c>
      <c r="F139" t="s">
        <v>43</v>
      </c>
      <c r="G139" s="4" t="s">
        <v>292</v>
      </c>
      <c r="H139" s="4" t="s">
        <v>334</v>
      </c>
      <c r="I139" t="s">
        <v>18</v>
      </c>
      <c r="J139" t="s">
        <v>335</v>
      </c>
      <c r="L139" s="7"/>
      <c r="N139" s="7"/>
    </row>
    <row r="140" spans="2:14" customFormat="1">
      <c r="B140" t="s">
        <v>14</v>
      </c>
      <c r="C140">
        <v>1</v>
      </c>
      <c r="D140" s="2">
        <v>44609</v>
      </c>
      <c r="E140" s="3" t="s">
        <v>291</v>
      </c>
      <c r="F140" t="s">
        <v>43</v>
      </c>
      <c r="G140" s="4" t="s">
        <v>292</v>
      </c>
      <c r="H140" s="4" t="s">
        <v>334</v>
      </c>
      <c r="I140" t="s">
        <v>18</v>
      </c>
      <c r="J140" t="s">
        <v>336</v>
      </c>
      <c r="L140" s="7"/>
      <c r="N140" s="7"/>
    </row>
    <row r="141" spans="2:14" customFormat="1">
      <c r="B141" t="s">
        <v>14</v>
      </c>
      <c r="C141">
        <v>1</v>
      </c>
      <c r="D141" s="2">
        <v>44609</v>
      </c>
      <c r="E141" s="3" t="s">
        <v>291</v>
      </c>
      <c r="F141" t="s">
        <v>43</v>
      </c>
      <c r="G141" s="4" t="s">
        <v>292</v>
      </c>
      <c r="H141" s="4" t="s">
        <v>334</v>
      </c>
      <c r="I141" t="s">
        <v>18</v>
      </c>
      <c r="J141" t="s">
        <v>337</v>
      </c>
      <c r="L141" s="7"/>
      <c r="N141" s="7"/>
    </row>
    <row r="142" spans="2:14" customFormat="1">
      <c r="B142" t="s">
        <v>14</v>
      </c>
      <c r="C142">
        <v>1</v>
      </c>
      <c r="D142" s="2">
        <v>44609</v>
      </c>
      <c r="E142" s="3" t="s">
        <v>291</v>
      </c>
      <c r="F142" t="s">
        <v>43</v>
      </c>
      <c r="G142" s="4" t="s">
        <v>292</v>
      </c>
      <c r="H142" s="4" t="s">
        <v>334</v>
      </c>
      <c r="I142" t="s">
        <v>30</v>
      </c>
      <c r="J142" t="s">
        <v>31</v>
      </c>
      <c r="L142" s="7"/>
      <c r="N142" s="7"/>
    </row>
    <row r="143" spans="2:14" customFormat="1">
      <c r="B143" t="s">
        <v>14</v>
      </c>
      <c r="C143">
        <v>1</v>
      </c>
      <c r="D143" s="2">
        <v>44609</v>
      </c>
      <c r="E143" s="3" t="s">
        <v>291</v>
      </c>
      <c r="F143" t="s">
        <v>43</v>
      </c>
      <c r="G143" s="4" t="s">
        <v>292</v>
      </c>
      <c r="H143" s="4" t="s">
        <v>334</v>
      </c>
      <c r="I143" t="s">
        <v>18</v>
      </c>
      <c r="J143" t="s">
        <v>338</v>
      </c>
      <c r="L143" s="7"/>
      <c r="N143" s="7"/>
    </row>
    <row r="144" spans="2:14" customFormat="1">
      <c r="B144" t="s">
        <v>14</v>
      </c>
      <c r="C144">
        <v>1</v>
      </c>
      <c r="D144" s="2">
        <v>44609</v>
      </c>
      <c r="E144" s="3" t="s">
        <v>291</v>
      </c>
      <c r="F144" t="s">
        <v>43</v>
      </c>
      <c r="G144" s="4" t="s">
        <v>292</v>
      </c>
      <c r="H144" s="4" t="s">
        <v>339</v>
      </c>
      <c r="I144" s="13" t="s">
        <v>6</v>
      </c>
      <c r="J144" s="13" t="s">
        <v>339</v>
      </c>
      <c r="K144" s="18"/>
      <c r="L144" s="7"/>
      <c r="N144" s="7"/>
    </row>
    <row r="145" spans="2:14" customFormat="1">
      <c r="B145" t="s">
        <v>14</v>
      </c>
      <c r="C145">
        <v>1</v>
      </c>
      <c r="D145" s="2">
        <v>44609</v>
      </c>
      <c r="E145" s="3" t="s">
        <v>291</v>
      </c>
      <c r="F145" t="s">
        <v>43</v>
      </c>
      <c r="G145" s="4" t="s">
        <v>292</v>
      </c>
      <c r="H145" s="4" t="s">
        <v>339</v>
      </c>
      <c r="I145" t="s">
        <v>269</v>
      </c>
      <c r="J145" t="s">
        <v>340</v>
      </c>
      <c r="L145" s="7"/>
      <c r="N145" s="7"/>
    </row>
    <row r="146" spans="2:14" customFormat="1">
      <c r="B146" t="s">
        <v>14</v>
      </c>
      <c r="C146">
        <v>1</v>
      </c>
      <c r="D146" s="2">
        <v>44609</v>
      </c>
      <c r="E146" s="3" t="s">
        <v>291</v>
      </c>
      <c r="F146" t="s">
        <v>43</v>
      </c>
      <c r="G146" s="4" t="s">
        <v>292</v>
      </c>
      <c r="H146" s="4" t="s">
        <v>339</v>
      </c>
      <c r="I146" t="s">
        <v>269</v>
      </c>
      <c r="J146" t="s">
        <v>341</v>
      </c>
      <c r="L146" s="7"/>
      <c r="N146" s="7"/>
    </row>
    <row r="147" spans="2:14" customFormat="1">
      <c r="B147" t="s">
        <v>14</v>
      </c>
      <c r="C147">
        <v>1</v>
      </c>
      <c r="D147" s="2">
        <v>44609</v>
      </c>
      <c r="E147" s="3" t="s">
        <v>291</v>
      </c>
      <c r="F147" t="s">
        <v>43</v>
      </c>
      <c r="G147" s="4" t="s">
        <v>292</v>
      </c>
      <c r="H147" s="4" t="s">
        <v>339</v>
      </c>
      <c r="I147" t="s">
        <v>269</v>
      </c>
      <c r="J147" t="s">
        <v>342</v>
      </c>
      <c r="L147" s="7"/>
      <c r="N147" s="7"/>
    </row>
    <row r="148" spans="2:14" customFormat="1">
      <c r="B148" t="s">
        <v>14</v>
      </c>
      <c r="C148">
        <v>1</v>
      </c>
      <c r="D148" s="2">
        <v>44609</v>
      </c>
      <c r="E148" s="3" t="s">
        <v>291</v>
      </c>
      <c r="F148" t="s">
        <v>43</v>
      </c>
      <c r="G148" s="4" t="s">
        <v>292</v>
      </c>
      <c r="H148" s="4" t="s">
        <v>339</v>
      </c>
      <c r="I148" t="s">
        <v>30</v>
      </c>
      <c r="J148" t="s">
        <v>343</v>
      </c>
      <c r="L148" s="7"/>
      <c r="N148" s="7"/>
    </row>
    <row r="149" spans="2:14" customFormat="1">
      <c r="B149" t="s">
        <v>14</v>
      </c>
      <c r="C149">
        <v>1</v>
      </c>
      <c r="D149" s="2">
        <v>44609</v>
      </c>
      <c r="E149" s="3" t="s">
        <v>291</v>
      </c>
      <c r="F149" t="s">
        <v>43</v>
      </c>
      <c r="G149" s="4" t="s">
        <v>292</v>
      </c>
      <c r="H149" s="4" t="s">
        <v>339</v>
      </c>
      <c r="I149" t="s">
        <v>18</v>
      </c>
      <c r="J149" t="s">
        <v>344</v>
      </c>
      <c r="L149" s="7"/>
      <c r="N149" s="7"/>
    </row>
    <row r="150" spans="2:14" customFormat="1">
      <c r="B150" t="s">
        <v>14</v>
      </c>
      <c r="C150">
        <v>1</v>
      </c>
      <c r="D150" s="2">
        <v>44609</v>
      </c>
      <c r="E150" s="3" t="s">
        <v>345</v>
      </c>
      <c r="F150" t="s">
        <v>43</v>
      </c>
      <c r="G150" s="4" t="s">
        <v>225</v>
      </c>
      <c r="H150" t="s">
        <v>346</v>
      </c>
      <c r="I150" t="s">
        <v>6</v>
      </c>
      <c r="J150" t="s">
        <v>346</v>
      </c>
      <c r="L150" s="7"/>
      <c r="N150" s="7" t="s">
        <v>347</v>
      </c>
    </row>
    <row r="151" spans="2:14" customFormat="1">
      <c r="B151" t="s">
        <v>14</v>
      </c>
      <c r="C151">
        <v>1</v>
      </c>
      <c r="D151" s="2">
        <v>44609</v>
      </c>
      <c r="E151" s="3" t="s">
        <v>345</v>
      </c>
      <c r="F151" t="s">
        <v>43</v>
      </c>
      <c r="G151" s="4" t="s">
        <v>225</v>
      </c>
      <c r="H151" t="s">
        <v>346</v>
      </c>
      <c r="I151" t="s">
        <v>18</v>
      </c>
      <c r="J151" t="s">
        <v>348</v>
      </c>
      <c r="L151" s="7"/>
      <c r="N151" s="7"/>
    </row>
    <row r="152" spans="2:14" customFormat="1">
      <c r="B152" t="s">
        <v>14</v>
      </c>
      <c r="C152">
        <v>1</v>
      </c>
      <c r="D152" s="2">
        <v>44609</v>
      </c>
      <c r="E152" s="3" t="s">
        <v>345</v>
      </c>
      <c r="F152" t="s">
        <v>43</v>
      </c>
      <c r="G152" s="4" t="s">
        <v>225</v>
      </c>
      <c r="H152" t="s">
        <v>346</v>
      </c>
      <c r="I152" t="s">
        <v>18</v>
      </c>
      <c r="J152" t="s">
        <v>349</v>
      </c>
      <c r="L152" s="7"/>
      <c r="N152" s="7"/>
    </row>
    <row r="153" spans="2:14" customFormat="1">
      <c r="B153" t="s">
        <v>14</v>
      </c>
      <c r="C153">
        <v>1</v>
      </c>
      <c r="D153" s="2">
        <v>44609</v>
      </c>
      <c r="E153" s="3" t="s">
        <v>345</v>
      </c>
      <c r="F153" t="s">
        <v>43</v>
      </c>
      <c r="G153" s="4" t="s">
        <v>225</v>
      </c>
      <c r="H153" t="s">
        <v>346</v>
      </c>
      <c r="I153" t="s">
        <v>18</v>
      </c>
      <c r="J153" t="s">
        <v>350</v>
      </c>
      <c r="L153" s="7"/>
      <c r="N153" s="7"/>
    </row>
    <row r="154" spans="2:14" customFormat="1">
      <c r="B154" t="s">
        <v>14</v>
      </c>
      <c r="C154">
        <v>1</v>
      </c>
      <c r="D154" s="2">
        <v>44609</v>
      </c>
      <c r="E154" s="3" t="s">
        <v>345</v>
      </c>
      <c r="F154" t="s">
        <v>43</v>
      </c>
      <c r="G154" s="4" t="s">
        <v>225</v>
      </c>
      <c r="H154" t="s">
        <v>346</v>
      </c>
      <c r="I154" t="s">
        <v>18</v>
      </c>
      <c r="J154" t="s">
        <v>351</v>
      </c>
      <c r="L154" s="7"/>
      <c r="N154" s="7"/>
    </row>
    <row r="155" spans="2:14" customFormat="1">
      <c r="B155" t="s">
        <v>14</v>
      </c>
      <c r="C155">
        <v>1</v>
      </c>
      <c r="D155" s="2">
        <v>44609</v>
      </c>
      <c r="E155" s="3" t="s">
        <v>345</v>
      </c>
      <c r="F155" t="s">
        <v>43</v>
      </c>
      <c r="G155" s="4" t="s">
        <v>225</v>
      </c>
      <c r="H155" t="s">
        <v>346</v>
      </c>
      <c r="I155" t="s">
        <v>18</v>
      </c>
      <c r="J155" t="s">
        <v>352</v>
      </c>
      <c r="L155" s="7"/>
      <c r="N155" s="7"/>
    </row>
    <row r="156" spans="2:14" customFormat="1">
      <c r="B156" t="s">
        <v>14</v>
      </c>
      <c r="C156">
        <v>1</v>
      </c>
      <c r="D156" s="2">
        <v>44609</v>
      </c>
      <c r="E156" s="3" t="s">
        <v>345</v>
      </c>
      <c r="F156" t="s">
        <v>43</v>
      </c>
      <c r="G156" s="4" t="s">
        <v>225</v>
      </c>
      <c r="H156" t="s">
        <v>346</v>
      </c>
      <c r="I156" t="s">
        <v>18</v>
      </c>
      <c r="J156" t="s">
        <v>353</v>
      </c>
      <c r="L156" s="7"/>
      <c r="N156" s="7"/>
    </row>
    <row r="157" spans="2:14" customFormat="1">
      <c r="B157" t="s">
        <v>14</v>
      </c>
      <c r="C157">
        <v>1</v>
      </c>
      <c r="D157" s="2">
        <v>44609</v>
      </c>
      <c r="E157" s="3" t="s">
        <v>345</v>
      </c>
      <c r="F157" t="s">
        <v>43</v>
      </c>
      <c r="G157" s="4" t="s">
        <v>225</v>
      </c>
      <c r="H157" t="s">
        <v>346</v>
      </c>
      <c r="I157" t="s">
        <v>18</v>
      </c>
      <c r="J157" t="s">
        <v>354</v>
      </c>
      <c r="L157" s="7"/>
      <c r="N157" s="7"/>
    </row>
    <row r="158" spans="2:14" customFormat="1">
      <c r="B158" t="s">
        <v>355</v>
      </c>
      <c r="C158">
        <v>1</v>
      </c>
      <c r="D158" s="2">
        <v>44609</v>
      </c>
      <c r="E158" s="3" t="s">
        <v>345</v>
      </c>
      <c r="F158" t="s">
        <v>43</v>
      </c>
      <c r="G158" s="4" t="s">
        <v>225</v>
      </c>
      <c r="H158" t="s">
        <v>346</v>
      </c>
      <c r="I158" t="s">
        <v>34</v>
      </c>
      <c r="J158" t="s">
        <v>356</v>
      </c>
      <c r="L158" s="7"/>
      <c r="N158" s="7" t="s">
        <v>357</v>
      </c>
    </row>
    <row r="159" spans="2:14" customFormat="1">
      <c r="B159" t="s">
        <v>355</v>
      </c>
      <c r="C159">
        <v>1</v>
      </c>
      <c r="D159" s="2">
        <v>44609</v>
      </c>
      <c r="E159" s="3" t="s">
        <v>345</v>
      </c>
      <c r="F159" t="s">
        <v>43</v>
      </c>
      <c r="G159" s="4" t="s">
        <v>225</v>
      </c>
      <c r="H159" t="s">
        <v>346</v>
      </c>
      <c r="I159" t="s">
        <v>18</v>
      </c>
      <c r="J159" t="s">
        <v>358</v>
      </c>
      <c r="L159" s="7"/>
      <c r="N159" s="7"/>
    </row>
    <row r="160" spans="2:14" customFormat="1">
      <c r="B160" t="s">
        <v>355</v>
      </c>
      <c r="C160">
        <v>1</v>
      </c>
      <c r="D160" s="2">
        <v>44609</v>
      </c>
      <c r="E160" s="3" t="s">
        <v>345</v>
      </c>
      <c r="F160" t="s">
        <v>43</v>
      </c>
      <c r="G160" s="4" t="s">
        <v>225</v>
      </c>
      <c r="H160" t="s">
        <v>346</v>
      </c>
      <c r="I160" t="s">
        <v>18</v>
      </c>
      <c r="J160" t="s">
        <v>359</v>
      </c>
      <c r="L160" s="7"/>
      <c r="N160" s="7"/>
    </row>
    <row r="161" spans="2:14" customFormat="1">
      <c r="B161" t="s">
        <v>355</v>
      </c>
      <c r="C161">
        <v>1</v>
      </c>
      <c r="D161" s="2">
        <v>44609</v>
      </c>
      <c r="E161" s="3" t="s">
        <v>345</v>
      </c>
      <c r="F161" t="s">
        <v>43</v>
      </c>
      <c r="G161" s="4" t="s">
        <v>225</v>
      </c>
      <c r="H161" t="s">
        <v>346</v>
      </c>
      <c r="I161" t="s">
        <v>18</v>
      </c>
      <c r="J161" t="s">
        <v>360</v>
      </c>
      <c r="L161" s="7"/>
      <c r="N161" s="7"/>
    </row>
    <row r="162" spans="2:14" customFormat="1">
      <c r="B162" t="s">
        <v>355</v>
      </c>
      <c r="C162">
        <v>1</v>
      </c>
      <c r="D162" s="2">
        <v>44609</v>
      </c>
      <c r="E162" s="3" t="s">
        <v>345</v>
      </c>
      <c r="F162" t="s">
        <v>43</v>
      </c>
      <c r="G162" s="4" t="s">
        <v>225</v>
      </c>
      <c r="H162" t="s">
        <v>346</v>
      </c>
      <c r="I162" t="s">
        <v>18</v>
      </c>
      <c r="J162" t="s">
        <v>336</v>
      </c>
      <c r="L162" s="7"/>
      <c r="N162" s="7"/>
    </row>
    <row r="163" spans="2:14" customFormat="1">
      <c r="B163" t="s">
        <v>355</v>
      </c>
      <c r="C163">
        <v>1</v>
      </c>
      <c r="D163" s="2">
        <v>44609</v>
      </c>
      <c r="E163" s="3" t="s">
        <v>345</v>
      </c>
      <c r="F163" t="s">
        <v>43</v>
      </c>
      <c r="G163" s="4" t="s">
        <v>225</v>
      </c>
      <c r="H163" t="s">
        <v>346</v>
      </c>
      <c r="I163" t="s">
        <v>18</v>
      </c>
      <c r="J163" t="s">
        <v>337</v>
      </c>
      <c r="L163" s="7"/>
      <c r="N163" s="7"/>
    </row>
    <row r="164" spans="2:14" customFormat="1">
      <c r="B164" t="s">
        <v>355</v>
      </c>
      <c r="C164">
        <v>1</v>
      </c>
      <c r="D164" s="2">
        <v>44609</v>
      </c>
      <c r="E164" s="3" t="s">
        <v>345</v>
      </c>
      <c r="F164" t="s">
        <v>43</v>
      </c>
      <c r="G164" s="4" t="s">
        <v>225</v>
      </c>
      <c r="H164" t="s">
        <v>346</v>
      </c>
      <c r="I164" t="s">
        <v>18</v>
      </c>
      <c r="J164" t="s">
        <v>361</v>
      </c>
      <c r="L164" s="7"/>
      <c r="N164" s="7"/>
    </row>
    <row r="165" spans="2:14" customFormat="1">
      <c r="B165" t="s">
        <v>355</v>
      </c>
      <c r="C165">
        <v>1</v>
      </c>
      <c r="D165" s="2">
        <v>44609</v>
      </c>
      <c r="E165" s="3" t="s">
        <v>345</v>
      </c>
      <c r="F165" t="s">
        <v>43</v>
      </c>
      <c r="G165" s="4" t="s">
        <v>225</v>
      </c>
      <c r="H165" t="s">
        <v>346</v>
      </c>
      <c r="I165" t="s">
        <v>18</v>
      </c>
      <c r="J165" t="s">
        <v>362</v>
      </c>
      <c r="L165" s="7"/>
      <c r="N165" s="7"/>
    </row>
    <row r="166" spans="2:14" customFormat="1">
      <c r="B166" t="s">
        <v>355</v>
      </c>
      <c r="C166">
        <v>1</v>
      </c>
      <c r="D166" s="2">
        <v>44609</v>
      </c>
      <c r="E166" s="3" t="s">
        <v>345</v>
      </c>
      <c r="F166" t="s">
        <v>43</v>
      </c>
      <c r="G166" s="4" t="s">
        <v>225</v>
      </c>
      <c r="H166" t="s">
        <v>346</v>
      </c>
      <c r="I166" t="s">
        <v>18</v>
      </c>
      <c r="J166" t="s">
        <v>363</v>
      </c>
      <c r="L166" s="7"/>
      <c r="N166" s="7"/>
    </row>
    <row r="167" spans="2:14" customFormat="1">
      <c r="B167" t="s">
        <v>14</v>
      </c>
      <c r="C167">
        <v>1</v>
      </c>
      <c r="D167" s="2">
        <v>44609</v>
      </c>
      <c r="E167" s="3" t="s">
        <v>345</v>
      </c>
      <c r="F167" t="s">
        <v>43</v>
      </c>
      <c r="G167" s="4" t="s">
        <v>225</v>
      </c>
      <c r="H167" t="s">
        <v>364</v>
      </c>
      <c r="I167" t="s">
        <v>6</v>
      </c>
      <c r="J167" t="s">
        <v>364</v>
      </c>
      <c r="L167" s="7"/>
      <c r="N167" s="7" t="s">
        <v>365</v>
      </c>
    </row>
    <row r="168" spans="2:14" customFormat="1">
      <c r="B168" t="s">
        <v>14</v>
      </c>
      <c r="C168">
        <v>1</v>
      </c>
      <c r="D168" s="2">
        <v>44609</v>
      </c>
      <c r="E168" s="3" t="s">
        <v>345</v>
      </c>
      <c r="F168" t="s">
        <v>43</v>
      </c>
      <c r="G168" s="4" t="s">
        <v>225</v>
      </c>
      <c r="H168" t="s">
        <v>364</v>
      </c>
      <c r="I168" t="s">
        <v>18</v>
      </c>
      <c r="J168" t="s">
        <v>366</v>
      </c>
      <c r="L168" s="7"/>
      <c r="N168" s="7"/>
    </row>
    <row r="169" spans="2:14" customFormat="1">
      <c r="B169" t="s">
        <v>14</v>
      </c>
      <c r="C169">
        <v>1</v>
      </c>
      <c r="D169" s="2">
        <v>44609</v>
      </c>
      <c r="E169" s="3" t="s">
        <v>345</v>
      </c>
      <c r="F169" t="s">
        <v>43</v>
      </c>
      <c r="G169" s="4" t="s">
        <v>225</v>
      </c>
      <c r="H169" t="s">
        <v>364</v>
      </c>
      <c r="I169" t="s">
        <v>18</v>
      </c>
      <c r="J169" t="s">
        <v>367</v>
      </c>
      <c r="L169" s="7"/>
      <c r="N169" s="7"/>
    </row>
    <row r="170" spans="2:14" customFormat="1">
      <c r="B170" t="s">
        <v>14</v>
      </c>
      <c r="C170">
        <v>1</v>
      </c>
      <c r="D170" s="2">
        <v>44609</v>
      </c>
      <c r="E170" s="3" t="s">
        <v>345</v>
      </c>
      <c r="F170" t="s">
        <v>43</v>
      </c>
      <c r="G170" s="4" t="s">
        <v>225</v>
      </c>
      <c r="H170" t="s">
        <v>364</v>
      </c>
      <c r="I170" t="s">
        <v>18</v>
      </c>
      <c r="J170" t="s">
        <v>368</v>
      </c>
      <c r="L170" s="7"/>
      <c r="N170" s="7"/>
    </row>
    <row r="171" spans="2:14" customFormat="1">
      <c r="B171" t="s">
        <v>14</v>
      </c>
      <c r="C171">
        <v>1</v>
      </c>
      <c r="D171" s="2">
        <v>44609</v>
      </c>
      <c r="E171" s="3" t="s">
        <v>345</v>
      </c>
      <c r="F171" t="s">
        <v>43</v>
      </c>
      <c r="G171" s="4" t="s">
        <v>225</v>
      </c>
      <c r="H171" t="s">
        <v>364</v>
      </c>
      <c r="I171" t="s">
        <v>18</v>
      </c>
      <c r="J171" t="s">
        <v>369</v>
      </c>
      <c r="L171" s="7"/>
      <c r="N171" s="7"/>
    </row>
    <row r="172" spans="2:14" customFormat="1">
      <c r="B172" t="s">
        <v>14</v>
      </c>
      <c r="C172">
        <v>1</v>
      </c>
      <c r="D172" s="2">
        <v>44609</v>
      </c>
      <c r="E172" s="3" t="s">
        <v>345</v>
      </c>
      <c r="F172" t="s">
        <v>43</v>
      </c>
      <c r="G172" s="4" t="s">
        <v>225</v>
      </c>
      <c r="H172" t="s">
        <v>364</v>
      </c>
      <c r="I172" t="s">
        <v>18</v>
      </c>
      <c r="J172" t="s">
        <v>370</v>
      </c>
      <c r="L172" s="7"/>
      <c r="N172" s="7"/>
    </row>
    <row r="173" spans="2:14" customFormat="1">
      <c r="B173" t="s">
        <v>14</v>
      </c>
      <c r="C173">
        <v>1</v>
      </c>
      <c r="D173" s="2">
        <v>44609</v>
      </c>
      <c r="E173" s="3" t="s">
        <v>345</v>
      </c>
      <c r="F173" t="s">
        <v>43</v>
      </c>
      <c r="G173" s="4" t="s">
        <v>225</v>
      </c>
      <c r="H173" t="s">
        <v>364</v>
      </c>
      <c r="I173" t="s">
        <v>18</v>
      </c>
      <c r="J173" t="s">
        <v>371</v>
      </c>
      <c r="L173" s="7"/>
      <c r="N173" s="7"/>
    </row>
    <row r="174" spans="2:14" customFormat="1">
      <c r="B174" t="s">
        <v>14</v>
      </c>
      <c r="C174">
        <v>1</v>
      </c>
      <c r="D174" s="2">
        <v>44609</v>
      </c>
      <c r="E174" s="3" t="s">
        <v>345</v>
      </c>
      <c r="F174" t="s">
        <v>43</v>
      </c>
      <c r="G174" s="4" t="s">
        <v>225</v>
      </c>
      <c r="H174" t="s">
        <v>364</v>
      </c>
      <c r="I174" t="s">
        <v>18</v>
      </c>
      <c r="J174" t="s">
        <v>372</v>
      </c>
      <c r="L174" s="7"/>
      <c r="N174" s="7"/>
    </row>
    <row r="175" spans="2:14" customFormat="1">
      <c r="B175" t="s">
        <v>14</v>
      </c>
      <c r="C175">
        <v>1</v>
      </c>
      <c r="D175" s="2">
        <v>44609</v>
      </c>
      <c r="E175" s="4" t="s">
        <v>345</v>
      </c>
      <c r="F175" s="4" t="s">
        <v>43</v>
      </c>
      <c r="G175" s="4" t="s">
        <v>225</v>
      </c>
      <c r="H175" s="4" t="s">
        <v>373</v>
      </c>
      <c r="I175" s="4" t="s">
        <v>6</v>
      </c>
      <c r="J175" s="4" t="s">
        <v>373</v>
      </c>
      <c r="K175" s="4"/>
      <c r="L175" s="7"/>
      <c r="N175" t="s">
        <v>374</v>
      </c>
    </row>
    <row r="176" spans="2:14" customFormat="1">
      <c r="B176" t="s">
        <v>14</v>
      </c>
      <c r="C176">
        <v>1</v>
      </c>
      <c r="D176" s="2">
        <v>44609</v>
      </c>
      <c r="E176" s="4" t="s">
        <v>345</v>
      </c>
      <c r="F176" s="4" t="s">
        <v>43</v>
      </c>
      <c r="G176" s="4" t="s">
        <v>225</v>
      </c>
      <c r="H176" s="4" t="s">
        <v>373</v>
      </c>
      <c r="I176" s="4" t="s">
        <v>18</v>
      </c>
      <c r="J176" s="4" t="s">
        <v>375</v>
      </c>
      <c r="K176" s="4"/>
      <c r="L176" s="7"/>
      <c r="N176" s="7"/>
    </row>
    <row r="177" spans="2:14" customFormat="1">
      <c r="B177" t="s">
        <v>14</v>
      </c>
      <c r="C177">
        <v>1</v>
      </c>
      <c r="D177" s="2">
        <v>44609</v>
      </c>
      <c r="E177" s="4" t="s">
        <v>345</v>
      </c>
      <c r="F177" s="4" t="s">
        <v>43</v>
      </c>
      <c r="G177" s="4" t="s">
        <v>225</v>
      </c>
      <c r="H177" s="4" t="s">
        <v>373</v>
      </c>
      <c r="I177" s="4" t="s">
        <v>18</v>
      </c>
      <c r="J177" s="4" t="s">
        <v>376</v>
      </c>
      <c r="K177" s="4"/>
      <c r="L177" s="7"/>
      <c r="N177" s="7"/>
    </row>
    <row r="178" spans="2:14" customFormat="1">
      <c r="B178" t="s">
        <v>14</v>
      </c>
      <c r="C178">
        <v>1</v>
      </c>
      <c r="D178" s="2">
        <v>44609</v>
      </c>
      <c r="E178" s="4" t="s">
        <v>345</v>
      </c>
      <c r="F178" s="4" t="s">
        <v>43</v>
      </c>
      <c r="G178" s="4" t="s">
        <v>225</v>
      </c>
      <c r="H178" s="4" t="s">
        <v>373</v>
      </c>
      <c r="I178" s="4" t="s">
        <v>18</v>
      </c>
      <c r="J178" s="4" t="s">
        <v>377</v>
      </c>
      <c r="K178" s="4"/>
      <c r="L178" s="7"/>
      <c r="N178" s="7"/>
    </row>
    <row r="179" spans="2:14" customFormat="1">
      <c r="B179" t="s">
        <v>14</v>
      </c>
      <c r="C179">
        <v>1</v>
      </c>
      <c r="D179" s="2">
        <v>44609</v>
      </c>
      <c r="E179" s="4" t="s">
        <v>345</v>
      </c>
      <c r="F179" s="4" t="s">
        <v>43</v>
      </c>
      <c r="G179" s="4" t="s">
        <v>225</v>
      </c>
      <c r="H179" s="4" t="s">
        <v>373</v>
      </c>
      <c r="I179" s="4" t="s">
        <v>18</v>
      </c>
      <c r="J179" s="4" t="s">
        <v>378</v>
      </c>
      <c r="K179" s="4"/>
      <c r="L179" s="7"/>
      <c r="N179" s="7"/>
    </row>
    <row r="180" spans="2:14" customFormat="1">
      <c r="B180" t="s">
        <v>14</v>
      </c>
      <c r="C180">
        <v>1</v>
      </c>
      <c r="D180" s="2">
        <v>44609</v>
      </c>
      <c r="E180" s="4" t="s">
        <v>345</v>
      </c>
      <c r="F180" s="4" t="s">
        <v>138</v>
      </c>
      <c r="G180" s="4" t="s">
        <v>225</v>
      </c>
      <c r="H180" s="4" t="s">
        <v>379</v>
      </c>
      <c r="I180" s="4" t="s">
        <v>18</v>
      </c>
      <c r="J180" s="4" t="s">
        <v>380</v>
      </c>
      <c r="K180" s="4"/>
      <c r="L180" s="7"/>
      <c r="N180" s="7"/>
    </row>
    <row r="181" spans="2:14" customFormat="1">
      <c r="B181" t="s">
        <v>14</v>
      </c>
      <c r="C181">
        <v>1</v>
      </c>
      <c r="D181" s="2">
        <v>44609</v>
      </c>
      <c r="E181" s="4" t="s">
        <v>345</v>
      </c>
      <c r="F181" s="4" t="s">
        <v>138</v>
      </c>
      <c r="G181" s="4" t="s">
        <v>225</v>
      </c>
      <c r="H181" s="4" t="s">
        <v>381</v>
      </c>
      <c r="I181" s="4" t="s">
        <v>34</v>
      </c>
      <c r="J181" s="4" t="s">
        <v>382</v>
      </c>
      <c r="K181" s="4"/>
      <c r="L181" s="7"/>
      <c r="N181" s="7"/>
    </row>
    <row r="182" spans="2:14" customFormat="1">
      <c r="B182" t="s">
        <v>14</v>
      </c>
      <c r="C182">
        <v>1</v>
      </c>
      <c r="D182" s="2">
        <v>44609</v>
      </c>
      <c r="E182" s="4" t="s">
        <v>345</v>
      </c>
      <c r="F182" s="4" t="s">
        <v>138</v>
      </c>
      <c r="G182" s="4" t="s">
        <v>225</v>
      </c>
      <c r="H182" s="4" t="s">
        <v>381</v>
      </c>
      <c r="I182" s="4" t="s">
        <v>18</v>
      </c>
      <c r="J182" s="4" t="s">
        <v>348</v>
      </c>
      <c r="K182" s="4"/>
      <c r="L182" s="7"/>
      <c r="N182" s="7"/>
    </row>
    <row r="183" spans="2:14" customFormat="1">
      <c r="B183" t="s">
        <v>14</v>
      </c>
      <c r="C183">
        <v>1</v>
      </c>
      <c r="D183" s="2">
        <v>44609</v>
      </c>
      <c r="E183" s="4" t="s">
        <v>345</v>
      </c>
      <c r="F183" s="4" t="s">
        <v>138</v>
      </c>
      <c r="G183" s="4" t="s">
        <v>225</v>
      </c>
      <c r="H183" s="4" t="s">
        <v>381</v>
      </c>
      <c r="I183" s="4" t="s">
        <v>18</v>
      </c>
      <c r="J183" s="4" t="s">
        <v>349</v>
      </c>
      <c r="K183" s="4"/>
      <c r="L183" s="7"/>
      <c r="N183" s="7"/>
    </row>
    <row r="184" spans="2:14" customFormat="1">
      <c r="B184" t="s">
        <v>14</v>
      </c>
      <c r="C184">
        <v>1</v>
      </c>
      <c r="D184" s="2">
        <v>44609</v>
      </c>
      <c r="E184" s="4" t="s">
        <v>345</v>
      </c>
      <c r="F184" s="4" t="s">
        <v>138</v>
      </c>
      <c r="G184" s="4" t="s">
        <v>225</v>
      </c>
      <c r="H184" s="4" t="s">
        <v>381</v>
      </c>
      <c r="I184" s="4" t="s">
        <v>18</v>
      </c>
      <c r="J184" s="4" t="s">
        <v>350</v>
      </c>
      <c r="K184" s="4"/>
      <c r="L184" s="7"/>
      <c r="N184" s="7"/>
    </row>
    <row r="185" spans="2:14" customFormat="1">
      <c r="B185" t="s">
        <v>14</v>
      </c>
      <c r="C185">
        <v>1</v>
      </c>
      <c r="D185" s="2">
        <v>44609</v>
      </c>
      <c r="E185" s="4" t="s">
        <v>345</v>
      </c>
      <c r="F185" s="4" t="s">
        <v>138</v>
      </c>
      <c r="G185" s="4" t="s">
        <v>225</v>
      </c>
      <c r="H185" s="4" t="s">
        <v>381</v>
      </c>
      <c r="I185" s="4" t="s">
        <v>18</v>
      </c>
      <c r="J185" s="4" t="s">
        <v>351</v>
      </c>
      <c r="K185" s="4"/>
      <c r="L185" s="7"/>
      <c r="N185" s="7"/>
    </row>
    <row r="186" spans="2:14" customFormat="1">
      <c r="B186" t="s">
        <v>14</v>
      </c>
      <c r="C186">
        <v>1</v>
      </c>
      <c r="D186" s="2">
        <v>44609</v>
      </c>
      <c r="E186" s="4" t="s">
        <v>345</v>
      </c>
      <c r="F186" s="4" t="s">
        <v>138</v>
      </c>
      <c r="G186" s="4" t="s">
        <v>225</v>
      </c>
      <c r="H186" s="4" t="s">
        <v>381</v>
      </c>
      <c r="I186" s="4" t="s">
        <v>18</v>
      </c>
      <c r="J186" s="4" t="s">
        <v>352</v>
      </c>
      <c r="K186" s="4"/>
      <c r="L186" s="7"/>
      <c r="N186" s="7"/>
    </row>
    <row r="187" spans="2:14" customFormat="1">
      <c r="B187" t="s">
        <v>14</v>
      </c>
      <c r="C187">
        <v>1</v>
      </c>
      <c r="D187" s="2">
        <v>44609</v>
      </c>
      <c r="E187" s="4" t="s">
        <v>345</v>
      </c>
      <c r="F187" s="4" t="s">
        <v>138</v>
      </c>
      <c r="G187" s="4" t="s">
        <v>225</v>
      </c>
      <c r="H187" s="4" t="s">
        <v>381</v>
      </c>
      <c r="I187" s="4" t="s">
        <v>18</v>
      </c>
      <c r="J187" s="4" t="s">
        <v>353</v>
      </c>
      <c r="K187" s="4"/>
      <c r="L187" s="7"/>
      <c r="N187" s="7"/>
    </row>
    <row r="188" spans="2:14" customFormat="1">
      <c r="B188" t="s">
        <v>14</v>
      </c>
      <c r="C188">
        <v>1</v>
      </c>
      <c r="D188" s="2">
        <v>44609</v>
      </c>
      <c r="E188" s="4" t="s">
        <v>345</v>
      </c>
      <c r="F188" s="4" t="s">
        <v>138</v>
      </c>
      <c r="G188" s="4" t="s">
        <v>225</v>
      </c>
      <c r="H188" s="4" t="s">
        <v>381</v>
      </c>
      <c r="I188" s="4" t="s">
        <v>18</v>
      </c>
      <c r="J188" s="4" t="s">
        <v>354</v>
      </c>
      <c r="K188" s="4"/>
      <c r="L188" s="7"/>
      <c r="N188" s="7"/>
    </row>
    <row r="189" spans="2:14" customFormat="1">
      <c r="B189" t="s">
        <v>14</v>
      </c>
      <c r="C189">
        <v>1</v>
      </c>
      <c r="D189" s="2">
        <v>44609</v>
      </c>
      <c r="E189" s="4" t="s">
        <v>345</v>
      </c>
      <c r="F189" s="4" t="s">
        <v>138</v>
      </c>
      <c r="G189" s="4" t="s">
        <v>225</v>
      </c>
      <c r="H189" s="4" t="s">
        <v>381</v>
      </c>
      <c r="I189" s="4" t="s">
        <v>34</v>
      </c>
      <c r="J189" s="4" t="s">
        <v>383</v>
      </c>
      <c r="K189" s="4"/>
      <c r="L189" s="7"/>
      <c r="N189" s="7"/>
    </row>
    <row r="190" spans="2:14" customFormat="1">
      <c r="B190" t="s">
        <v>14</v>
      </c>
      <c r="C190">
        <v>1</v>
      </c>
      <c r="D190" s="2">
        <v>44609</v>
      </c>
      <c r="E190" s="4" t="s">
        <v>345</v>
      </c>
      <c r="F190" s="4" t="s">
        <v>138</v>
      </c>
      <c r="G190" s="4" t="s">
        <v>225</v>
      </c>
      <c r="H190" s="4" t="s">
        <v>381</v>
      </c>
      <c r="I190" s="4" t="s">
        <v>18</v>
      </c>
      <c r="J190" s="4" t="s">
        <v>348</v>
      </c>
      <c r="K190" s="4"/>
      <c r="L190" s="7"/>
      <c r="N190" s="7"/>
    </row>
    <row r="191" spans="2:14" customFormat="1">
      <c r="B191" t="s">
        <v>14</v>
      </c>
      <c r="C191">
        <v>1</v>
      </c>
      <c r="D191" s="2">
        <v>44609</v>
      </c>
      <c r="E191" s="4" t="s">
        <v>345</v>
      </c>
      <c r="F191" s="4" t="s">
        <v>138</v>
      </c>
      <c r="G191" s="4" t="s">
        <v>225</v>
      </c>
      <c r="H191" s="4" t="s">
        <v>381</v>
      </c>
      <c r="I191" s="4" t="s">
        <v>18</v>
      </c>
      <c r="J191" s="4" t="s">
        <v>349</v>
      </c>
      <c r="K191" s="4"/>
      <c r="L191" s="7"/>
      <c r="N191" s="7"/>
    </row>
    <row r="192" spans="2:14" customFormat="1">
      <c r="B192" t="s">
        <v>14</v>
      </c>
      <c r="C192">
        <v>1</v>
      </c>
      <c r="D192" s="2">
        <v>44609</v>
      </c>
      <c r="E192" s="4" t="s">
        <v>345</v>
      </c>
      <c r="F192" s="4" t="s">
        <v>138</v>
      </c>
      <c r="G192" s="4" t="s">
        <v>225</v>
      </c>
      <c r="H192" s="4" t="s">
        <v>381</v>
      </c>
      <c r="I192" s="4" t="s">
        <v>18</v>
      </c>
      <c r="J192" s="4" t="s">
        <v>350</v>
      </c>
      <c r="K192" s="4"/>
      <c r="L192" s="7"/>
      <c r="N192" s="7"/>
    </row>
    <row r="193" spans="2:14" customFormat="1">
      <c r="B193" t="s">
        <v>14</v>
      </c>
      <c r="C193">
        <v>1</v>
      </c>
      <c r="D193" s="2">
        <v>44609</v>
      </c>
      <c r="E193" s="4" t="s">
        <v>345</v>
      </c>
      <c r="F193" s="4" t="s">
        <v>138</v>
      </c>
      <c r="G193" s="4" t="s">
        <v>225</v>
      </c>
      <c r="H193" s="4" t="s">
        <v>381</v>
      </c>
      <c r="I193" s="4" t="s">
        <v>18</v>
      </c>
      <c r="J193" s="4" t="s">
        <v>351</v>
      </c>
      <c r="K193" s="4"/>
      <c r="L193" s="7"/>
      <c r="N193" s="7"/>
    </row>
    <row r="194" spans="2:14" customFormat="1">
      <c r="B194" t="s">
        <v>14</v>
      </c>
      <c r="C194">
        <v>1</v>
      </c>
      <c r="D194" s="2">
        <v>44609</v>
      </c>
      <c r="E194" s="4" t="s">
        <v>345</v>
      </c>
      <c r="F194" s="4" t="s">
        <v>138</v>
      </c>
      <c r="G194" s="4" t="s">
        <v>225</v>
      </c>
      <c r="H194" s="4" t="s">
        <v>381</v>
      </c>
      <c r="I194" s="4" t="s">
        <v>18</v>
      </c>
      <c r="J194" s="4" t="s">
        <v>352</v>
      </c>
      <c r="K194" s="4"/>
      <c r="L194" s="7"/>
      <c r="N194" s="7"/>
    </row>
    <row r="195" spans="2:14" customFormat="1">
      <c r="B195" t="s">
        <v>14</v>
      </c>
      <c r="C195">
        <v>1</v>
      </c>
      <c r="D195" s="2">
        <v>44609</v>
      </c>
      <c r="E195" s="4" t="s">
        <v>345</v>
      </c>
      <c r="F195" s="4" t="s">
        <v>138</v>
      </c>
      <c r="G195" s="4" t="s">
        <v>225</v>
      </c>
      <c r="H195" s="4" t="s">
        <v>381</v>
      </c>
      <c r="I195" s="4" t="s">
        <v>18</v>
      </c>
      <c r="J195" s="4" t="s">
        <v>353</v>
      </c>
      <c r="K195" s="4"/>
      <c r="L195" s="7"/>
      <c r="N195" s="7"/>
    </row>
    <row r="196" spans="2:14" customFormat="1">
      <c r="B196" t="s">
        <v>14</v>
      </c>
      <c r="C196">
        <v>1</v>
      </c>
      <c r="D196" s="2">
        <v>44609</v>
      </c>
      <c r="E196" s="4" t="s">
        <v>345</v>
      </c>
      <c r="F196" s="4" t="s">
        <v>138</v>
      </c>
      <c r="G196" s="4" t="s">
        <v>225</v>
      </c>
      <c r="H196" s="4" t="s">
        <v>381</v>
      </c>
      <c r="I196" s="4" t="s">
        <v>18</v>
      </c>
      <c r="J196" s="4" t="s">
        <v>354</v>
      </c>
      <c r="K196" s="4"/>
      <c r="L196" s="7"/>
      <c r="N196" s="7"/>
    </row>
    <row r="197" spans="2:14" customFormat="1">
      <c r="B197" t="s">
        <v>355</v>
      </c>
      <c r="C197">
        <v>1</v>
      </c>
      <c r="D197" s="2">
        <v>44609</v>
      </c>
      <c r="E197" s="4" t="s">
        <v>345</v>
      </c>
      <c r="F197" s="4" t="s">
        <v>43</v>
      </c>
      <c r="G197" s="4" t="s">
        <v>225</v>
      </c>
      <c r="H197" s="4" t="s">
        <v>318</v>
      </c>
      <c r="I197" s="4" t="s">
        <v>6</v>
      </c>
      <c r="J197" s="4" t="s">
        <v>318</v>
      </c>
      <c r="K197" s="4"/>
      <c r="L197" s="7"/>
      <c r="N197" s="7" t="s">
        <v>384</v>
      </c>
    </row>
    <row r="198" spans="2:14" customFormat="1">
      <c r="B198" t="s">
        <v>355</v>
      </c>
      <c r="C198">
        <v>1</v>
      </c>
      <c r="D198" s="2">
        <v>44609</v>
      </c>
      <c r="E198" s="4" t="s">
        <v>345</v>
      </c>
      <c r="F198" s="4" t="s">
        <v>43</v>
      </c>
      <c r="G198" s="4" t="s">
        <v>225</v>
      </c>
      <c r="H198" s="4" t="s">
        <v>318</v>
      </c>
      <c r="I198" s="4" t="s">
        <v>18</v>
      </c>
      <c r="J198" s="4" t="s">
        <v>28</v>
      </c>
      <c r="K198" s="4"/>
      <c r="L198" s="7"/>
      <c r="N198" s="7"/>
    </row>
    <row r="199" spans="2:14" customFormat="1">
      <c r="B199" t="s">
        <v>355</v>
      </c>
      <c r="C199">
        <v>1</v>
      </c>
      <c r="D199" s="2">
        <v>44609</v>
      </c>
      <c r="E199" s="4" t="s">
        <v>345</v>
      </c>
      <c r="F199" s="4" t="s">
        <v>43</v>
      </c>
      <c r="G199" s="4" t="s">
        <v>225</v>
      </c>
      <c r="H199" s="4" t="s">
        <v>318</v>
      </c>
      <c r="I199" s="4" t="s">
        <v>18</v>
      </c>
      <c r="J199" s="4" t="s">
        <v>29</v>
      </c>
      <c r="K199" s="4"/>
      <c r="L199" s="7"/>
      <c r="N199" s="7"/>
    </row>
    <row r="200" spans="2:14" customFormat="1">
      <c r="B200" t="s">
        <v>355</v>
      </c>
      <c r="C200">
        <v>1</v>
      </c>
      <c r="D200" s="2">
        <v>44609</v>
      </c>
      <c r="E200" s="4" t="s">
        <v>345</v>
      </c>
      <c r="F200" s="4" t="s">
        <v>43</v>
      </c>
      <c r="G200" s="4" t="s">
        <v>225</v>
      </c>
      <c r="H200" s="4" t="s">
        <v>318</v>
      </c>
      <c r="I200" s="4" t="s">
        <v>30</v>
      </c>
      <c r="J200" s="4" t="s">
        <v>320</v>
      </c>
      <c r="K200" s="4"/>
      <c r="L200" s="7"/>
      <c r="N200" s="7"/>
    </row>
    <row r="201" spans="2:14" customFormat="1">
      <c r="B201" t="s">
        <v>355</v>
      </c>
      <c r="C201">
        <v>1</v>
      </c>
      <c r="D201" s="2">
        <v>44609</v>
      </c>
      <c r="E201" s="4" t="s">
        <v>345</v>
      </c>
      <c r="F201" s="4" t="s">
        <v>43</v>
      </c>
      <c r="G201" s="4" t="s">
        <v>225</v>
      </c>
      <c r="H201" s="4" t="s">
        <v>318</v>
      </c>
      <c r="I201" s="4" t="s">
        <v>18</v>
      </c>
      <c r="J201" s="4" t="s">
        <v>385</v>
      </c>
      <c r="K201" s="4"/>
      <c r="L201" s="7"/>
      <c r="N201" s="7"/>
    </row>
    <row r="202" spans="2:14" customFormat="1">
      <c r="B202" t="s">
        <v>14</v>
      </c>
      <c r="C202">
        <v>1</v>
      </c>
      <c r="D202" s="2">
        <v>44609</v>
      </c>
      <c r="E202" s="4" t="s">
        <v>345</v>
      </c>
      <c r="F202" s="4" t="s">
        <v>43</v>
      </c>
      <c r="G202" s="4" t="s">
        <v>225</v>
      </c>
      <c r="H202" s="4" t="s">
        <v>386</v>
      </c>
      <c r="I202" s="4" t="s">
        <v>6</v>
      </c>
      <c r="J202" s="4" t="s">
        <v>386</v>
      </c>
      <c r="K202" s="4"/>
      <c r="L202" s="7"/>
      <c r="N202" s="7"/>
    </row>
    <row r="203" spans="2:14" customFormat="1">
      <c r="B203" t="s">
        <v>14</v>
      </c>
      <c r="C203">
        <v>1</v>
      </c>
      <c r="D203" s="2">
        <v>44609</v>
      </c>
      <c r="E203" s="4" t="s">
        <v>345</v>
      </c>
      <c r="F203" s="4" t="s">
        <v>43</v>
      </c>
      <c r="G203" s="4" t="s">
        <v>225</v>
      </c>
      <c r="H203" s="4" t="s">
        <v>386</v>
      </c>
      <c r="I203" s="4" t="s">
        <v>18</v>
      </c>
      <c r="J203" s="4" t="s">
        <v>28</v>
      </c>
      <c r="K203" s="4"/>
      <c r="L203" s="7"/>
      <c r="N203" s="7"/>
    </row>
    <row r="204" spans="2:14" customFormat="1">
      <c r="B204" t="s">
        <v>14</v>
      </c>
      <c r="C204">
        <v>1</v>
      </c>
      <c r="D204" s="2">
        <v>44609</v>
      </c>
      <c r="E204" s="4" t="s">
        <v>345</v>
      </c>
      <c r="F204" s="4" t="s">
        <v>43</v>
      </c>
      <c r="G204" s="4" t="s">
        <v>225</v>
      </c>
      <c r="H204" s="4" t="s">
        <v>386</v>
      </c>
      <c r="I204" s="4" t="s">
        <v>18</v>
      </c>
      <c r="J204" s="4" t="s">
        <v>29</v>
      </c>
      <c r="L204" s="7"/>
      <c r="N204" s="7"/>
    </row>
    <row r="205" spans="2:14" customFormat="1">
      <c r="B205" t="s">
        <v>14</v>
      </c>
      <c r="C205">
        <v>1</v>
      </c>
      <c r="D205" s="2">
        <v>44609</v>
      </c>
      <c r="E205" s="4" t="s">
        <v>345</v>
      </c>
      <c r="F205" s="4" t="s">
        <v>43</v>
      </c>
      <c r="G205" s="4" t="s">
        <v>225</v>
      </c>
      <c r="H205" s="4" t="s">
        <v>386</v>
      </c>
      <c r="I205" s="4" t="s">
        <v>30</v>
      </c>
      <c r="J205" s="4" t="s">
        <v>320</v>
      </c>
      <c r="L205" s="7"/>
      <c r="N205" s="7"/>
    </row>
    <row r="206" spans="2:14" customFormat="1">
      <c r="B206" t="s">
        <v>14</v>
      </c>
      <c r="C206">
        <v>1</v>
      </c>
      <c r="D206" s="2">
        <v>44609</v>
      </c>
      <c r="E206" s="4" t="s">
        <v>345</v>
      </c>
      <c r="F206" s="4" t="s">
        <v>43</v>
      </c>
      <c r="G206" s="4" t="s">
        <v>225</v>
      </c>
      <c r="H206" s="4" t="s">
        <v>386</v>
      </c>
      <c r="I206" s="4" t="s">
        <v>18</v>
      </c>
      <c r="J206" s="4" t="s">
        <v>385</v>
      </c>
      <c r="L206" s="7"/>
      <c r="N206" s="7"/>
    </row>
    <row r="207" spans="2:14" customFormat="1">
      <c r="B207" t="s">
        <v>14</v>
      </c>
      <c r="C207">
        <v>1</v>
      </c>
      <c r="D207" s="2">
        <v>44609</v>
      </c>
      <c r="E207" s="4" t="s">
        <v>345</v>
      </c>
      <c r="F207" s="4" t="s">
        <v>43</v>
      </c>
      <c r="G207" s="4" t="s">
        <v>225</v>
      </c>
      <c r="H207" s="4" t="s">
        <v>387</v>
      </c>
      <c r="I207" s="4" t="s">
        <v>6</v>
      </c>
      <c r="J207" s="4" t="s">
        <v>387</v>
      </c>
      <c r="L207" s="7"/>
      <c r="N207" s="7"/>
    </row>
    <row r="208" spans="2:14" customFormat="1">
      <c r="B208" t="s">
        <v>14</v>
      </c>
      <c r="C208">
        <v>1</v>
      </c>
      <c r="D208" s="2">
        <v>44609</v>
      </c>
      <c r="E208" s="4" t="s">
        <v>345</v>
      </c>
      <c r="F208" s="4" t="s">
        <v>43</v>
      </c>
      <c r="G208" s="4" t="s">
        <v>225</v>
      </c>
      <c r="H208" s="4" t="s">
        <v>387</v>
      </c>
      <c r="I208" s="4" t="s">
        <v>18</v>
      </c>
      <c r="J208" s="4" t="s">
        <v>28</v>
      </c>
      <c r="L208" s="7"/>
      <c r="N208" s="7"/>
    </row>
    <row r="209" spans="2:14" customFormat="1">
      <c r="B209" t="s">
        <v>14</v>
      </c>
      <c r="C209">
        <v>1</v>
      </c>
      <c r="D209" s="2">
        <v>44609</v>
      </c>
      <c r="E209" s="4" t="s">
        <v>345</v>
      </c>
      <c r="F209" s="4" t="s">
        <v>43</v>
      </c>
      <c r="G209" s="4" t="s">
        <v>225</v>
      </c>
      <c r="H209" s="4" t="s">
        <v>387</v>
      </c>
      <c r="I209" s="4" t="s">
        <v>18</v>
      </c>
      <c r="J209" s="4" t="s">
        <v>29</v>
      </c>
      <c r="L209" s="7"/>
      <c r="N209" s="7"/>
    </row>
    <row r="210" spans="2:14" customFormat="1">
      <c r="B210" t="s">
        <v>14</v>
      </c>
      <c r="C210">
        <v>1</v>
      </c>
      <c r="D210" s="2">
        <v>44609</v>
      </c>
      <c r="E210" s="4" t="s">
        <v>345</v>
      </c>
      <c r="F210" s="4" t="s">
        <v>43</v>
      </c>
      <c r="G210" s="4" t="s">
        <v>225</v>
      </c>
      <c r="H210" s="4" t="s">
        <v>387</v>
      </c>
      <c r="I210" s="4" t="s">
        <v>30</v>
      </c>
      <c r="J210" s="4" t="s">
        <v>320</v>
      </c>
      <c r="L210" s="7"/>
      <c r="N210" s="7"/>
    </row>
    <row r="211" spans="2:14" customFormat="1">
      <c r="B211" t="s">
        <v>14</v>
      </c>
      <c r="C211">
        <v>1</v>
      </c>
      <c r="D211" s="2">
        <v>44609</v>
      </c>
      <c r="E211" s="4" t="s">
        <v>345</v>
      </c>
      <c r="F211" s="4" t="s">
        <v>43</v>
      </c>
      <c r="G211" s="4" t="s">
        <v>225</v>
      </c>
      <c r="H211" s="4" t="s">
        <v>387</v>
      </c>
      <c r="I211" s="4" t="s">
        <v>18</v>
      </c>
      <c r="J211" s="4" t="s">
        <v>388</v>
      </c>
      <c r="L211" s="7"/>
      <c r="N211" s="7"/>
    </row>
    <row r="212" spans="2:14" customFormat="1">
      <c r="B212" t="s">
        <v>14</v>
      </c>
      <c r="C212">
        <v>1</v>
      </c>
      <c r="D212" s="2">
        <v>44609</v>
      </c>
      <c r="E212" s="4" t="s">
        <v>345</v>
      </c>
      <c r="F212" s="4" t="s">
        <v>43</v>
      </c>
      <c r="G212" s="4" t="s">
        <v>225</v>
      </c>
      <c r="H212" s="4" t="s">
        <v>389</v>
      </c>
      <c r="I212" s="4" t="s">
        <v>6</v>
      </c>
      <c r="J212" s="4" t="s">
        <v>389</v>
      </c>
      <c r="L212" s="7"/>
      <c r="N212" s="7"/>
    </row>
    <row r="213" spans="2:14" customFormat="1">
      <c r="B213" t="s">
        <v>14</v>
      </c>
      <c r="C213">
        <v>1</v>
      </c>
      <c r="D213" s="2">
        <v>44609</v>
      </c>
      <c r="E213" s="4" t="s">
        <v>345</v>
      </c>
      <c r="F213" s="4" t="s">
        <v>43</v>
      </c>
      <c r="G213" s="4" t="s">
        <v>225</v>
      </c>
      <c r="H213" s="4" t="s">
        <v>389</v>
      </c>
      <c r="I213" s="4" t="s">
        <v>18</v>
      </c>
      <c r="J213" s="4" t="s">
        <v>28</v>
      </c>
      <c r="L213" s="7"/>
      <c r="N213" s="7"/>
    </row>
    <row r="214" spans="2:14" customFormat="1">
      <c r="B214" t="s">
        <v>14</v>
      </c>
      <c r="C214">
        <v>1</v>
      </c>
      <c r="D214" s="2">
        <v>44609</v>
      </c>
      <c r="E214" s="4" t="s">
        <v>345</v>
      </c>
      <c r="F214" s="4" t="s">
        <v>43</v>
      </c>
      <c r="G214" s="4" t="s">
        <v>225</v>
      </c>
      <c r="H214" s="4" t="s">
        <v>389</v>
      </c>
      <c r="I214" s="4" t="s">
        <v>18</v>
      </c>
      <c r="J214" s="4" t="s">
        <v>29</v>
      </c>
      <c r="L214" s="7"/>
      <c r="N214" s="7"/>
    </row>
    <row r="215" spans="2:14" customFormat="1">
      <c r="B215" t="s">
        <v>14</v>
      </c>
      <c r="C215">
        <v>1</v>
      </c>
      <c r="D215" s="2">
        <v>44609</v>
      </c>
      <c r="E215" s="4" t="s">
        <v>345</v>
      </c>
      <c r="F215" s="4" t="s">
        <v>43</v>
      </c>
      <c r="G215" s="4" t="s">
        <v>225</v>
      </c>
      <c r="H215" s="4" t="s">
        <v>389</v>
      </c>
      <c r="I215" s="4" t="s">
        <v>30</v>
      </c>
      <c r="J215" s="4" t="s">
        <v>320</v>
      </c>
      <c r="L215" s="7"/>
      <c r="N215" s="7"/>
    </row>
    <row r="216" spans="2:14" customFormat="1">
      <c r="B216" t="s">
        <v>14</v>
      </c>
      <c r="C216">
        <v>1</v>
      </c>
      <c r="D216" s="2">
        <v>44609</v>
      </c>
      <c r="E216" s="4" t="s">
        <v>345</v>
      </c>
      <c r="F216" s="4" t="s">
        <v>43</v>
      </c>
      <c r="G216" s="4" t="s">
        <v>225</v>
      </c>
      <c r="H216" s="4" t="s">
        <v>389</v>
      </c>
      <c r="I216" s="4" t="s">
        <v>18</v>
      </c>
      <c r="J216" s="4" t="s">
        <v>388</v>
      </c>
      <c r="L216" s="7"/>
      <c r="N216" s="7"/>
    </row>
    <row r="217" spans="2:14" customFormat="1">
      <c r="B217" t="s">
        <v>14</v>
      </c>
      <c r="C217">
        <v>1</v>
      </c>
      <c r="D217" s="2">
        <v>44609</v>
      </c>
      <c r="E217" s="4" t="s">
        <v>345</v>
      </c>
      <c r="F217" s="4" t="s">
        <v>43</v>
      </c>
      <c r="G217" s="4" t="s">
        <v>225</v>
      </c>
      <c r="H217" s="4" t="s">
        <v>390</v>
      </c>
      <c r="I217" s="4" t="s">
        <v>6</v>
      </c>
      <c r="J217" s="4" t="s">
        <v>390</v>
      </c>
      <c r="L217" s="7"/>
      <c r="N217" s="7" t="s">
        <v>365</v>
      </c>
    </row>
    <row r="218" spans="2:14" customFormat="1">
      <c r="B218" t="s">
        <v>14</v>
      </c>
      <c r="C218">
        <v>1</v>
      </c>
      <c r="D218" s="2">
        <v>44609</v>
      </c>
      <c r="E218" s="4" t="s">
        <v>345</v>
      </c>
      <c r="F218" s="4" t="s">
        <v>43</v>
      </c>
      <c r="G218" s="4" t="s">
        <v>225</v>
      </c>
      <c r="H218" s="4" t="s">
        <v>390</v>
      </c>
      <c r="I218" s="4" t="s">
        <v>18</v>
      </c>
      <c r="J218" s="4" t="s">
        <v>28</v>
      </c>
      <c r="L218" s="7"/>
      <c r="N218" s="7"/>
    </row>
    <row r="219" spans="2:14" customFormat="1">
      <c r="B219" t="s">
        <v>14</v>
      </c>
      <c r="C219">
        <v>1</v>
      </c>
      <c r="D219" s="2">
        <v>44609</v>
      </c>
      <c r="E219" s="4" t="s">
        <v>345</v>
      </c>
      <c r="F219" s="4" t="s">
        <v>43</v>
      </c>
      <c r="G219" s="4" t="s">
        <v>225</v>
      </c>
      <c r="H219" s="4" t="s">
        <v>390</v>
      </c>
      <c r="I219" s="4" t="s">
        <v>18</v>
      </c>
      <c r="J219" s="4" t="s">
        <v>29</v>
      </c>
      <c r="L219" s="7"/>
      <c r="N219" s="7"/>
    </row>
    <row r="220" spans="2:14" customFormat="1">
      <c r="B220" t="s">
        <v>14</v>
      </c>
      <c r="C220">
        <v>1</v>
      </c>
      <c r="D220" s="2">
        <v>44609</v>
      </c>
      <c r="E220" s="4" t="s">
        <v>345</v>
      </c>
      <c r="F220" s="4" t="s">
        <v>43</v>
      </c>
      <c r="G220" s="4" t="s">
        <v>225</v>
      </c>
      <c r="H220" s="4" t="s">
        <v>390</v>
      </c>
      <c r="I220" s="4" t="s">
        <v>30</v>
      </c>
      <c r="J220" s="4" t="s">
        <v>320</v>
      </c>
      <c r="L220" s="7"/>
      <c r="N220" s="7"/>
    </row>
    <row r="221" spans="2:14" customFormat="1">
      <c r="B221" t="s">
        <v>14</v>
      </c>
      <c r="C221">
        <v>1</v>
      </c>
      <c r="D221" s="2">
        <v>44609</v>
      </c>
      <c r="E221" s="4" t="s">
        <v>345</v>
      </c>
      <c r="F221" s="4" t="s">
        <v>43</v>
      </c>
      <c r="G221" s="4" t="s">
        <v>225</v>
      </c>
      <c r="H221" s="4" t="s">
        <v>390</v>
      </c>
      <c r="I221" s="4" t="s">
        <v>18</v>
      </c>
      <c r="J221" s="4" t="s">
        <v>388</v>
      </c>
      <c r="L221" s="7"/>
      <c r="N221" s="7"/>
    </row>
    <row r="222" spans="2:14" customFormat="1">
      <c r="B222" t="s">
        <v>14</v>
      </c>
      <c r="C222">
        <v>1</v>
      </c>
      <c r="D222" s="2">
        <v>44609</v>
      </c>
      <c r="E222" s="4" t="s">
        <v>345</v>
      </c>
      <c r="F222" s="4" t="s">
        <v>43</v>
      </c>
      <c r="G222" s="4" t="s">
        <v>225</v>
      </c>
      <c r="H222" s="4" t="s">
        <v>391</v>
      </c>
      <c r="I222" s="4" t="s">
        <v>6</v>
      </c>
      <c r="J222" s="4" t="s">
        <v>391</v>
      </c>
      <c r="L222" s="7"/>
      <c r="N222" s="7"/>
    </row>
    <row r="223" spans="2:14" customFormat="1">
      <c r="B223" t="s">
        <v>14</v>
      </c>
      <c r="C223">
        <v>1</v>
      </c>
      <c r="D223" s="2">
        <v>44609</v>
      </c>
      <c r="E223" s="4" t="s">
        <v>345</v>
      </c>
      <c r="F223" s="4" t="s">
        <v>43</v>
      </c>
      <c r="G223" s="4" t="s">
        <v>225</v>
      </c>
      <c r="H223" s="4" t="s">
        <v>391</v>
      </c>
      <c r="I223" s="4" t="s">
        <v>18</v>
      </c>
      <c r="J223" s="4" t="s">
        <v>28</v>
      </c>
      <c r="L223" s="7"/>
      <c r="N223" s="7"/>
    </row>
    <row r="224" spans="2:14" customFormat="1">
      <c r="B224" t="s">
        <v>14</v>
      </c>
      <c r="C224">
        <v>1</v>
      </c>
      <c r="D224" s="2">
        <v>44609</v>
      </c>
      <c r="E224" s="4" t="s">
        <v>345</v>
      </c>
      <c r="F224" s="4" t="s">
        <v>43</v>
      </c>
      <c r="G224" s="4" t="s">
        <v>225</v>
      </c>
      <c r="H224" s="4" t="s">
        <v>391</v>
      </c>
      <c r="I224" s="4" t="s">
        <v>18</v>
      </c>
      <c r="J224" s="4" t="s">
        <v>29</v>
      </c>
      <c r="L224" s="7"/>
      <c r="N224" s="7"/>
    </row>
    <row r="225" spans="2:14" customFormat="1">
      <c r="B225" t="s">
        <v>14</v>
      </c>
      <c r="C225">
        <v>1</v>
      </c>
      <c r="D225" s="2">
        <v>44609</v>
      </c>
      <c r="E225" s="4" t="s">
        <v>345</v>
      </c>
      <c r="F225" s="4" t="s">
        <v>43</v>
      </c>
      <c r="G225" s="4" t="s">
        <v>225</v>
      </c>
      <c r="H225" s="4" t="s">
        <v>391</v>
      </c>
      <c r="I225" s="4" t="s">
        <v>30</v>
      </c>
      <c r="J225" s="4" t="s">
        <v>320</v>
      </c>
      <c r="L225" s="7"/>
      <c r="N225" s="7"/>
    </row>
    <row r="226" spans="2:14" customFormat="1">
      <c r="B226" t="s">
        <v>14</v>
      </c>
      <c r="C226">
        <v>1</v>
      </c>
      <c r="D226" s="2">
        <v>44609</v>
      </c>
      <c r="E226" s="4" t="s">
        <v>345</v>
      </c>
      <c r="F226" s="4" t="s">
        <v>43</v>
      </c>
      <c r="G226" s="4" t="s">
        <v>225</v>
      </c>
      <c r="H226" s="4" t="s">
        <v>391</v>
      </c>
      <c r="I226" s="4" t="s">
        <v>18</v>
      </c>
      <c r="J226" s="4" t="s">
        <v>388</v>
      </c>
      <c r="L226" s="7"/>
      <c r="N226" s="7"/>
    </row>
    <row r="227" spans="2:14" customFormat="1">
      <c r="B227" t="s">
        <v>14</v>
      </c>
      <c r="C227">
        <v>1</v>
      </c>
      <c r="D227" s="2">
        <v>44609</v>
      </c>
      <c r="E227" s="4" t="s">
        <v>345</v>
      </c>
      <c r="F227" s="4" t="s">
        <v>43</v>
      </c>
      <c r="G227" s="4" t="s">
        <v>225</v>
      </c>
      <c r="H227" s="4" t="s">
        <v>392</v>
      </c>
      <c r="I227" s="4" t="s">
        <v>6</v>
      </c>
      <c r="J227" s="4" t="s">
        <v>392</v>
      </c>
      <c r="L227" s="7"/>
      <c r="N227" s="7" t="s">
        <v>393</v>
      </c>
    </row>
    <row r="228" spans="2:14" customFormat="1">
      <c r="B228" t="s">
        <v>14</v>
      </c>
      <c r="C228">
        <v>1</v>
      </c>
      <c r="D228" s="2">
        <v>44609</v>
      </c>
      <c r="E228" s="4" t="s">
        <v>345</v>
      </c>
      <c r="F228" s="4" t="s">
        <v>43</v>
      </c>
      <c r="G228" s="4" t="s">
        <v>225</v>
      </c>
      <c r="H228" s="4" t="s">
        <v>392</v>
      </c>
      <c r="I228" s="4" t="s">
        <v>18</v>
      </c>
      <c r="J228" s="4" t="s">
        <v>28</v>
      </c>
      <c r="L228" s="7"/>
      <c r="N228" s="7"/>
    </row>
    <row r="229" spans="2:14" customFormat="1">
      <c r="B229" t="s">
        <v>14</v>
      </c>
      <c r="C229">
        <v>1</v>
      </c>
      <c r="D229" s="2">
        <v>44609</v>
      </c>
      <c r="E229" s="4" t="s">
        <v>345</v>
      </c>
      <c r="F229" s="4" t="s">
        <v>43</v>
      </c>
      <c r="G229" s="4" t="s">
        <v>225</v>
      </c>
      <c r="H229" s="4" t="s">
        <v>392</v>
      </c>
      <c r="I229" s="4" t="s">
        <v>18</v>
      </c>
      <c r="J229" s="4" t="s">
        <v>29</v>
      </c>
      <c r="L229" s="7"/>
      <c r="N229" s="7"/>
    </row>
    <row r="230" spans="2:14" customFormat="1">
      <c r="B230" t="s">
        <v>14</v>
      </c>
      <c r="C230">
        <v>1</v>
      </c>
      <c r="D230" s="2">
        <v>44609</v>
      </c>
      <c r="E230" s="4" t="s">
        <v>345</v>
      </c>
      <c r="F230" s="4" t="s">
        <v>43</v>
      </c>
      <c r="G230" s="4" t="s">
        <v>225</v>
      </c>
      <c r="H230" s="4" t="s">
        <v>392</v>
      </c>
      <c r="I230" s="4" t="s">
        <v>30</v>
      </c>
      <c r="J230" s="4" t="s">
        <v>320</v>
      </c>
      <c r="L230" s="7"/>
      <c r="N230" s="7"/>
    </row>
    <row r="231" spans="2:14" customFormat="1">
      <c r="B231" t="s">
        <v>14</v>
      </c>
      <c r="C231">
        <v>1</v>
      </c>
      <c r="D231" s="2">
        <v>44609</v>
      </c>
      <c r="E231" s="4" t="s">
        <v>345</v>
      </c>
      <c r="F231" s="4" t="s">
        <v>43</v>
      </c>
      <c r="G231" s="4" t="s">
        <v>225</v>
      </c>
      <c r="H231" s="4" t="s">
        <v>392</v>
      </c>
      <c r="I231" s="4" t="s">
        <v>18</v>
      </c>
      <c r="J231" s="4" t="s">
        <v>388</v>
      </c>
      <c r="L231" s="7"/>
      <c r="N231" s="7"/>
    </row>
    <row r="232" spans="2:14" customFormat="1">
      <c r="B232" t="s">
        <v>14</v>
      </c>
      <c r="C232">
        <v>1</v>
      </c>
      <c r="D232" s="2">
        <v>44609</v>
      </c>
      <c r="E232" s="4" t="s">
        <v>345</v>
      </c>
      <c r="F232" s="4" t="s">
        <v>43</v>
      </c>
      <c r="G232" s="4" t="s">
        <v>225</v>
      </c>
      <c r="H232" s="4" t="s">
        <v>394</v>
      </c>
      <c r="I232" s="4" t="s">
        <v>6</v>
      </c>
      <c r="J232" s="4" t="s">
        <v>394</v>
      </c>
      <c r="L232" s="7"/>
      <c r="N232" s="7" t="s">
        <v>393</v>
      </c>
    </row>
    <row r="233" spans="2:14" customFormat="1">
      <c r="B233" t="s">
        <v>14</v>
      </c>
      <c r="C233">
        <v>1</v>
      </c>
      <c r="D233" s="2">
        <v>44609</v>
      </c>
      <c r="E233" s="4" t="s">
        <v>345</v>
      </c>
      <c r="F233" s="4" t="s">
        <v>43</v>
      </c>
      <c r="G233" s="4" t="s">
        <v>225</v>
      </c>
      <c r="H233" s="4" t="s">
        <v>394</v>
      </c>
      <c r="I233" s="4" t="s">
        <v>18</v>
      </c>
      <c r="J233" s="4" t="s">
        <v>28</v>
      </c>
      <c r="L233" s="7"/>
      <c r="N233" s="7"/>
    </row>
    <row r="234" spans="2:14" customFormat="1">
      <c r="B234" t="s">
        <v>14</v>
      </c>
      <c r="C234">
        <v>1</v>
      </c>
      <c r="D234" s="2">
        <v>44609</v>
      </c>
      <c r="E234" s="4" t="s">
        <v>345</v>
      </c>
      <c r="F234" s="4" t="s">
        <v>43</v>
      </c>
      <c r="G234" s="4" t="s">
        <v>225</v>
      </c>
      <c r="H234" s="4" t="s">
        <v>394</v>
      </c>
      <c r="I234" s="4" t="s">
        <v>18</v>
      </c>
      <c r="J234" s="4" t="s">
        <v>29</v>
      </c>
      <c r="L234" s="7"/>
      <c r="N234" s="7"/>
    </row>
    <row r="235" spans="2:14" customFormat="1">
      <c r="B235" t="s">
        <v>14</v>
      </c>
      <c r="C235">
        <v>1</v>
      </c>
      <c r="D235" s="2">
        <v>44609</v>
      </c>
      <c r="E235" s="4" t="s">
        <v>345</v>
      </c>
      <c r="F235" s="4" t="s">
        <v>43</v>
      </c>
      <c r="G235" s="4" t="s">
        <v>225</v>
      </c>
      <c r="H235" s="4" t="s">
        <v>394</v>
      </c>
      <c r="I235" s="4" t="s">
        <v>30</v>
      </c>
      <c r="J235" s="4" t="s">
        <v>320</v>
      </c>
      <c r="L235" s="7"/>
      <c r="N235" s="7"/>
    </row>
    <row r="236" spans="2:14" customFormat="1">
      <c r="B236" t="s">
        <v>14</v>
      </c>
      <c r="C236">
        <v>1</v>
      </c>
      <c r="D236" s="2">
        <v>44609</v>
      </c>
      <c r="E236" s="4" t="s">
        <v>345</v>
      </c>
      <c r="F236" s="4" t="s">
        <v>43</v>
      </c>
      <c r="G236" s="4" t="s">
        <v>225</v>
      </c>
      <c r="H236" s="4" t="s">
        <v>394</v>
      </c>
      <c r="I236" s="4" t="s">
        <v>18</v>
      </c>
      <c r="J236" s="4" t="s">
        <v>395</v>
      </c>
      <c r="L236" s="7"/>
      <c r="N236" s="7"/>
    </row>
    <row r="237" spans="2:14" customFormat="1">
      <c r="B237" t="s">
        <v>14</v>
      </c>
      <c r="C237">
        <v>1</v>
      </c>
      <c r="D237" s="2">
        <v>44610</v>
      </c>
      <c r="E237" s="4" t="s">
        <v>291</v>
      </c>
      <c r="F237" s="4" t="s">
        <v>43</v>
      </c>
      <c r="G237" s="4" t="s">
        <v>225</v>
      </c>
      <c r="H237" s="4" t="s">
        <v>396</v>
      </c>
      <c r="I237" s="4" t="s">
        <v>6</v>
      </c>
      <c r="J237" s="4" t="s">
        <v>396</v>
      </c>
      <c r="L237" s="7"/>
      <c r="N237" s="7" t="s">
        <v>397</v>
      </c>
    </row>
    <row r="238" spans="2:14" customFormat="1">
      <c r="B238" t="s">
        <v>14</v>
      </c>
      <c r="C238">
        <v>1</v>
      </c>
      <c r="D238" s="2">
        <v>44610</v>
      </c>
      <c r="E238" s="4" t="s">
        <v>291</v>
      </c>
      <c r="F238" s="4" t="s">
        <v>43</v>
      </c>
      <c r="G238" s="4" t="s">
        <v>225</v>
      </c>
      <c r="H238" s="4" t="s">
        <v>396</v>
      </c>
      <c r="I238" s="4" t="s">
        <v>34</v>
      </c>
      <c r="J238" s="4" t="s">
        <v>398</v>
      </c>
      <c r="L238" s="7"/>
      <c r="N238" s="7"/>
    </row>
    <row r="239" spans="2:14" customFormat="1">
      <c r="B239" t="s">
        <v>14</v>
      </c>
      <c r="C239">
        <v>1</v>
      </c>
      <c r="D239" s="2">
        <v>44610</v>
      </c>
      <c r="E239" s="4" t="s">
        <v>291</v>
      </c>
      <c r="F239" s="4" t="s">
        <v>43</v>
      </c>
      <c r="G239" s="4" t="s">
        <v>225</v>
      </c>
      <c r="H239" s="4" t="s">
        <v>396</v>
      </c>
      <c r="I239" s="4" t="s">
        <v>18</v>
      </c>
      <c r="J239" s="4" t="s">
        <v>399</v>
      </c>
      <c r="L239" s="7"/>
      <c r="N239" s="7"/>
    </row>
    <row r="240" spans="2:14" customFormat="1">
      <c r="B240" t="s">
        <v>14</v>
      </c>
      <c r="C240">
        <v>1</v>
      </c>
      <c r="D240" s="2">
        <v>44610</v>
      </c>
      <c r="E240" s="4" t="s">
        <v>291</v>
      </c>
      <c r="F240" s="4" t="s">
        <v>43</v>
      </c>
      <c r="G240" s="4" t="s">
        <v>225</v>
      </c>
      <c r="H240" s="4" t="s">
        <v>396</v>
      </c>
      <c r="I240" s="4" t="s">
        <v>18</v>
      </c>
      <c r="J240" s="4" t="s">
        <v>400</v>
      </c>
      <c r="L240" s="7"/>
      <c r="N240" s="7"/>
    </row>
    <row r="241" spans="2:14" customFormat="1">
      <c r="B241" t="s">
        <v>14</v>
      </c>
      <c r="C241">
        <v>1</v>
      </c>
      <c r="D241" s="2">
        <v>44610</v>
      </c>
      <c r="E241" s="4" t="s">
        <v>291</v>
      </c>
      <c r="F241" s="4" t="s">
        <v>43</v>
      </c>
      <c r="G241" s="4" t="s">
        <v>225</v>
      </c>
      <c r="H241" s="4" t="s">
        <v>396</v>
      </c>
      <c r="I241" s="4" t="s">
        <v>269</v>
      </c>
      <c r="J241" s="4" t="s">
        <v>401</v>
      </c>
      <c r="L241" s="7"/>
      <c r="N241" s="7"/>
    </row>
    <row r="242" spans="2:14" customFormat="1">
      <c r="B242" t="s">
        <v>14</v>
      </c>
      <c r="C242">
        <v>1</v>
      </c>
      <c r="D242" s="2">
        <v>44610</v>
      </c>
      <c r="E242" s="4" t="s">
        <v>291</v>
      </c>
      <c r="F242" s="4" t="s">
        <v>43</v>
      </c>
      <c r="G242" s="4" t="s">
        <v>225</v>
      </c>
      <c r="H242" s="4" t="s">
        <v>396</v>
      </c>
      <c r="I242" s="4" t="s">
        <v>34</v>
      </c>
      <c r="J242" s="4" t="s">
        <v>402</v>
      </c>
      <c r="L242" s="7"/>
      <c r="N242" s="7"/>
    </row>
    <row r="243" spans="2:14" customFormat="1">
      <c r="B243" t="s">
        <v>14</v>
      </c>
      <c r="C243">
        <v>1</v>
      </c>
      <c r="D243" s="2">
        <v>44610</v>
      </c>
      <c r="E243" s="4" t="s">
        <v>291</v>
      </c>
      <c r="F243" s="4" t="s">
        <v>43</v>
      </c>
      <c r="G243" s="4" t="s">
        <v>225</v>
      </c>
      <c r="H243" s="4" t="s">
        <v>396</v>
      </c>
      <c r="I243" s="4" t="s">
        <v>269</v>
      </c>
      <c r="J243" s="4" t="s">
        <v>403</v>
      </c>
      <c r="L243" s="7"/>
      <c r="N243" s="7"/>
    </row>
    <row r="244" spans="2:14" customFormat="1">
      <c r="B244" t="s">
        <v>14</v>
      </c>
      <c r="C244">
        <v>1</v>
      </c>
      <c r="D244" s="2">
        <v>44610</v>
      </c>
      <c r="E244" s="4" t="s">
        <v>291</v>
      </c>
      <c r="F244" s="4" t="s">
        <v>43</v>
      </c>
      <c r="G244" s="4" t="s">
        <v>225</v>
      </c>
      <c r="H244" s="4" t="s">
        <v>396</v>
      </c>
      <c r="I244" s="4" t="s">
        <v>269</v>
      </c>
      <c r="J244" s="4" t="s">
        <v>404</v>
      </c>
      <c r="L244" s="7"/>
      <c r="N244" s="7"/>
    </row>
    <row r="245" spans="2:14" customFormat="1">
      <c r="B245" t="s">
        <v>14</v>
      </c>
      <c r="C245">
        <v>1</v>
      </c>
      <c r="D245" s="2">
        <v>44610</v>
      </c>
      <c r="E245" s="4" t="s">
        <v>291</v>
      </c>
      <c r="F245" s="4" t="s">
        <v>43</v>
      </c>
      <c r="G245" s="4" t="s">
        <v>225</v>
      </c>
      <c r="H245" s="4" t="s">
        <v>396</v>
      </c>
      <c r="I245" s="4" t="s">
        <v>269</v>
      </c>
      <c r="J245" s="4" t="s">
        <v>405</v>
      </c>
      <c r="L245" s="7"/>
      <c r="N245" s="7"/>
    </row>
    <row r="246" spans="2:14" customFormat="1">
      <c r="B246" t="s">
        <v>14</v>
      </c>
      <c r="C246">
        <v>1</v>
      </c>
      <c r="D246" s="2">
        <v>44610</v>
      </c>
      <c r="E246" s="4" t="s">
        <v>291</v>
      </c>
      <c r="F246" s="4" t="s">
        <v>43</v>
      </c>
      <c r="G246" s="4" t="s">
        <v>225</v>
      </c>
      <c r="H246" s="4" t="s">
        <v>396</v>
      </c>
      <c r="I246" s="4" t="s">
        <v>269</v>
      </c>
      <c r="J246" s="4" t="s">
        <v>406</v>
      </c>
      <c r="L246" s="7"/>
      <c r="N246" s="7"/>
    </row>
    <row r="247" spans="2:14" customFormat="1">
      <c r="B247" t="s">
        <v>14</v>
      </c>
      <c r="C247">
        <v>1</v>
      </c>
      <c r="D247" s="2">
        <v>44610</v>
      </c>
      <c r="E247" s="4" t="s">
        <v>291</v>
      </c>
      <c r="F247" s="4" t="s">
        <v>43</v>
      </c>
      <c r="G247" s="4" t="s">
        <v>225</v>
      </c>
      <c r="H247" s="4" t="s">
        <v>396</v>
      </c>
      <c r="I247" s="4" t="s">
        <v>269</v>
      </c>
      <c r="J247" s="4" t="s">
        <v>407</v>
      </c>
      <c r="L247" s="7"/>
      <c r="N247" s="7"/>
    </row>
    <row r="248" spans="2:14" customFormat="1">
      <c r="B248" t="s">
        <v>14</v>
      </c>
      <c r="C248">
        <v>1</v>
      </c>
      <c r="D248" s="2">
        <v>44610</v>
      </c>
      <c r="E248" s="4" t="s">
        <v>291</v>
      </c>
      <c r="F248" s="4" t="s">
        <v>43</v>
      </c>
      <c r="G248" s="4" t="s">
        <v>225</v>
      </c>
      <c r="H248" s="4" t="s">
        <v>396</v>
      </c>
      <c r="I248" s="4" t="s">
        <v>269</v>
      </c>
      <c r="J248" s="4" t="s">
        <v>408</v>
      </c>
      <c r="L248" s="7"/>
      <c r="N248" s="7"/>
    </row>
    <row r="249" spans="2:14" customFormat="1">
      <c r="B249" t="s">
        <v>14</v>
      </c>
      <c r="C249">
        <v>1</v>
      </c>
      <c r="D249" s="2">
        <v>44610</v>
      </c>
      <c r="E249" s="4" t="s">
        <v>291</v>
      </c>
      <c r="F249" s="4" t="s">
        <v>43</v>
      </c>
      <c r="G249" s="4" t="s">
        <v>225</v>
      </c>
      <c r="H249" s="4" t="s">
        <v>396</v>
      </c>
      <c r="I249" s="4" t="s">
        <v>269</v>
      </c>
      <c r="J249" s="4" t="s">
        <v>409</v>
      </c>
      <c r="L249" s="7"/>
      <c r="N249" s="7"/>
    </row>
    <row r="250" spans="2:14" customFormat="1">
      <c r="B250" t="s">
        <v>14</v>
      </c>
      <c r="C250">
        <v>1</v>
      </c>
      <c r="D250" s="2">
        <v>44610</v>
      </c>
      <c r="E250" s="4" t="s">
        <v>291</v>
      </c>
      <c r="F250" s="4" t="s">
        <v>43</v>
      </c>
      <c r="G250" s="4" t="s">
        <v>225</v>
      </c>
      <c r="H250" s="4" t="s">
        <v>396</v>
      </c>
      <c r="I250" s="4" t="s">
        <v>269</v>
      </c>
      <c r="J250" s="4" t="s">
        <v>410</v>
      </c>
      <c r="L250" s="7"/>
      <c r="N250" s="7"/>
    </row>
    <row r="251" spans="2:14" customFormat="1">
      <c r="B251" t="s">
        <v>14</v>
      </c>
      <c r="C251">
        <v>1</v>
      </c>
      <c r="D251" s="2">
        <v>44610</v>
      </c>
      <c r="E251" s="4" t="s">
        <v>291</v>
      </c>
      <c r="F251" s="4" t="s">
        <v>43</v>
      </c>
      <c r="G251" s="4" t="s">
        <v>225</v>
      </c>
      <c r="H251" s="4" t="s">
        <v>396</v>
      </c>
      <c r="I251" s="4" t="s">
        <v>269</v>
      </c>
      <c r="J251" s="4" t="s">
        <v>411</v>
      </c>
      <c r="L251" s="7"/>
      <c r="N251" s="7"/>
    </row>
    <row r="252" spans="2:14" customFormat="1">
      <c r="B252" t="s">
        <v>14</v>
      </c>
      <c r="C252">
        <v>1</v>
      </c>
      <c r="D252" s="2">
        <v>44610</v>
      </c>
      <c r="E252" s="4" t="s">
        <v>291</v>
      </c>
      <c r="F252" s="4" t="s">
        <v>43</v>
      </c>
      <c r="G252" s="4" t="s">
        <v>225</v>
      </c>
      <c r="H252" s="4" t="s">
        <v>396</v>
      </c>
      <c r="I252" s="4" t="s">
        <v>269</v>
      </c>
      <c r="J252" s="4" t="s">
        <v>412</v>
      </c>
      <c r="L252" s="7"/>
      <c r="N252" s="7"/>
    </row>
    <row r="253" spans="2:14" customFormat="1">
      <c r="B253" t="s">
        <v>14</v>
      </c>
      <c r="C253">
        <v>1</v>
      </c>
      <c r="D253" s="2">
        <v>44610</v>
      </c>
      <c r="E253" s="4" t="s">
        <v>291</v>
      </c>
      <c r="F253" s="4" t="s">
        <v>43</v>
      </c>
      <c r="G253" s="4" t="s">
        <v>225</v>
      </c>
      <c r="H253" s="4" t="s">
        <v>396</v>
      </c>
      <c r="I253" s="4" t="s">
        <v>269</v>
      </c>
      <c r="J253" s="4" t="s">
        <v>413</v>
      </c>
      <c r="L253" s="7"/>
      <c r="N253" s="7"/>
    </row>
    <row r="254" spans="2:14" customFormat="1">
      <c r="B254" t="s">
        <v>14</v>
      </c>
      <c r="C254">
        <v>1</v>
      </c>
      <c r="D254" s="2">
        <v>44610</v>
      </c>
      <c r="E254" s="4" t="s">
        <v>291</v>
      </c>
      <c r="F254" s="4" t="s">
        <v>43</v>
      </c>
      <c r="G254" s="4" t="s">
        <v>225</v>
      </c>
      <c r="H254" s="4" t="s">
        <v>396</v>
      </c>
      <c r="I254" s="4" t="s">
        <v>269</v>
      </c>
      <c r="J254" s="4" t="s">
        <v>414</v>
      </c>
      <c r="L254" s="7"/>
      <c r="N254" s="7"/>
    </row>
    <row r="255" spans="2:14" customFormat="1">
      <c r="B255" t="s">
        <v>14</v>
      </c>
      <c r="C255">
        <v>1</v>
      </c>
      <c r="D255" s="2">
        <v>44610</v>
      </c>
      <c r="E255" s="4" t="s">
        <v>291</v>
      </c>
      <c r="F255" s="4" t="s">
        <v>43</v>
      </c>
      <c r="G255" s="4" t="s">
        <v>225</v>
      </c>
      <c r="H255" s="4" t="s">
        <v>396</v>
      </c>
      <c r="I255" s="4" t="s">
        <v>159</v>
      </c>
      <c r="J255" s="4" t="s">
        <v>415</v>
      </c>
      <c r="L255" s="7"/>
      <c r="N255" s="7"/>
    </row>
    <row r="256" spans="2:14" customFormat="1">
      <c r="B256" t="s">
        <v>14</v>
      </c>
      <c r="C256">
        <v>1</v>
      </c>
      <c r="D256" s="2">
        <v>44613</v>
      </c>
      <c r="E256" s="4" t="s">
        <v>291</v>
      </c>
      <c r="F256" s="4" t="s">
        <v>43</v>
      </c>
      <c r="G256" s="4" t="s">
        <v>225</v>
      </c>
      <c r="H256" s="4" t="s">
        <v>416</v>
      </c>
      <c r="I256" s="4" t="s">
        <v>6</v>
      </c>
      <c r="J256" s="4" t="s">
        <v>416</v>
      </c>
      <c r="L256" s="7"/>
      <c r="N256" s="7"/>
    </row>
    <row r="257" spans="2:14" customFormat="1">
      <c r="B257" t="s">
        <v>14</v>
      </c>
      <c r="C257">
        <v>1</v>
      </c>
      <c r="D257" s="2">
        <v>44613</v>
      </c>
      <c r="E257" s="4" t="s">
        <v>291</v>
      </c>
      <c r="F257" s="4" t="s">
        <v>43</v>
      </c>
      <c r="G257" s="4" t="s">
        <v>225</v>
      </c>
      <c r="H257" s="4" t="s">
        <v>416</v>
      </c>
      <c r="I257" s="4" t="s">
        <v>18</v>
      </c>
      <c r="J257" s="4" t="s">
        <v>417</v>
      </c>
      <c r="L257" s="7"/>
      <c r="N257" s="7"/>
    </row>
    <row r="258" spans="2:14" customFormat="1">
      <c r="B258" t="s">
        <v>14</v>
      </c>
      <c r="C258">
        <v>1</v>
      </c>
      <c r="D258" s="2">
        <v>44613</v>
      </c>
      <c r="E258" s="4" t="s">
        <v>291</v>
      </c>
      <c r="F258" s="4" t="s">
        <v>43</v>
      </c>
      <c r="G258" s="4" t="s">
        <v>225</v>
      </c>
      <c r="H258" s="4" t="s">
        <v>416</v>
      </c>
      <c r="I258" s="4" t="s">
        <v>221</v>
      </c>
      <c r="J258" s="4" t="s">
        <v>418</v>
      </c>
      <c r="L258" s="7"/>
      <c r="N258" s="7"/>
    </row>
    <row r="259" spans="2:14" customFormat="1">
      <c r="B259" t="s">
        <v>14</v>
      </c>
      <c r="C259">
        <v>1</v>
      </c>
      <c r="D259" s="2">
        <v>44613</v>
      </c>
      <c r="E259" s="4" t="s">
        <v>291</v>
      </c>
      <c r="F259" s="4" t="s">
        <v>43</v>
      </c>
      <c r="G259" s="4" t="s">
        <v>225</v>
      </c>
      <c r="H259" s="4" t="s">
        <v>416</v>
      </c>
      <c r="I259" s="4" t="s">
        <v>18</v>
      </c>
      <c r="J259" s="4" t="s">
        <v>419</v>
      </c>
      <c r="L259" s="7"/>
      <c r="N259" s="7"/>
    </row>
    <row r="260" spans="2:14" customFormat="1">
      <c r="B260" t="s">
        <v>14</v>
      </c>
      <c r="C260">
        <v>1</v>
      </c>
      <c r="D260" s="2">
        <v>44613</v>
      </c>
      <c r="E260" s="4" t="s">
        <v>291</v>
      </c>
      <c r="F260" s="4" t="s">
        <v>43</v>
      </c>
      <c r="G260" s="4" t="s">
        <v>225</v>
      </c>
      <c r="H260" s="4" t="s">
        <v>416</v>
      </c>
      <c r="I260" s="4" t="s">
        <v>18</v>
      </c>
      <c r="J260" s="4" t="s">
        <v>420</v>
      </c>
      <c r="L260" s="7"/>
      <c r="N260" s="7"/>
    </row>
    <row r="261" spans="2:14" customFormat="1">
      <c r="B261" t="s">
        <v>14</v>
      </c>
      <c r="C261">
        <v>1</v>
      </c>
      <c r="D261" s="2">
        <v>44613</v>
      </c>
      <c r="E261" s="4" t="s">
        <v>291</v>
      </c>
      <c r="F261" s="4" t="s">
        <v>43</v>
      </c>
      <c r="G261" s="4" t="s">
        <v>225</v>
      </c>
      <c r="H261" s="4" t="s">
        <v>416</v>
      </c>
      <c r="I261" s="4" t="s">
        <v>18</v>
      </c>
      <c r="J261" s="4" t="s">
        <v>421</v>
      </c>
      <c r="L261" s="7"/>
      <c r="N261" s="7"/>
    </row>
    <row r="262" spans="2:14" customFormat="1">
      <c r="B262" t="s">
        <v>14</v>
      </c>
      <c r="C262">
        <v>1</v>
      </c>
      <c r="D262" s="2">
        <v>44613</v>
      </c>
      <c r="E262" s="4" t="s">
        <v>291</v>
      </c>
      <c r="F262" s="4" t="s">
        <v>43</v>
      </c>
      <c r="G262" s="4" t="s">
        <v>225</v>
      </c>
      <c r="H262" s="4" t="s">
        <v>416</v>
      </c>
      <c r="I262" s="4" t="s">
        <v>18</v>
      </c>
      <c r="J262" s="4" t="s">
        <v>422</v>
      </c>
      <c r="L262" s="7"/>
      <c r="N262" s="7"/>
    </row>
    <row r="263" spans="2:14" customFormat="1">
      <c r="B263" t="s">
        <v>14</v>
      </c>
      <c r="C263">
        <v>1</v>
      </c>
      <c r="D263" s="2">
        <v>44613</v>
      </c>
      <c r="E263" s="4" t="s">
        <v>291</v>
      </c>
      <c r="F263" s="4" t="s">
        <v>43</v>
      </c>
      <c r="G263" s="4" t="s">
        <v>225</v>
      </c>
      <c r="H263" s="4" t="s">
        <v>416</v>
      </c>
      <c r="I263" s="4" t="s">
        <v>18</v>
      </c>
      <c r="J263" s="4" t="s">
        <v>423</v>
      </c>
      <c r="L263" s="7"/>
      <c r="N263" s="7"/>
    </row>
    <row r="264" spans="2:14" customFormat="1">
      <c r="B264" t="s">
        <v>14</v>
      </c>
      <c r="C264">
        <v>1</v>
      </c>
      <c r="D264" s="2">
        <v>44613</v>
      </c>
      <c r="E264" s="4" t="s">
        <v>291</v>
      </c>
      <c r="F264" s="4" t="s">
        <v>43</v>
      </c>
      <c r="G264" s="4" t="s">
        <v>225</v>
      </c>
      <c r="H264" s="4" t="s">
        <v>416</v>
      </c>
      <c r="I264" s="4" t="s">
        <v>159</v>
      </c>
      <c r="J264" s="4" t="s">
        <v>424</v>
      </c>
      <c r="L264" s="7"/>
      <c r="N264" s="7"/>
    </row>
    <row r="265" spans="2:14" customFormat="1">
      <c r="B265" t="s">
        <v>14</v>
      </c>
      <c r="C265">
        <v>1</v>
      </c>
      <c r="D265" s="2">
        <v>44613</v>
      </c>
      <c r="E265" s="4" t="s">
        <v>291</v>
      </c>
      <c r="F265" s="4" t="s">
        <v>43</v>
      </c>
      <c r="G265" s="4" t="s">
        <v>225</v>
      </c>
      <c r="H265" s="4" t="s">
        <v>425</v>
      </c>
      <c r="I265" s="4" t="s">
        <v>6</v>
      </c>
      <c r="J265" s="4" t="s">
        <v>425</v>
      </c>
      <c r="L265" s="7"/>
      <c r="N265" s="7"/>
    </row>
    <row r="266" spans="2:14" customFormat="1">
      <c r="B266" t="s">
        <v>14</v>
      </c>
      <c r="C266">
        <v>1</v>
      </c>
      <c r="D266" s="2">
        <v>44613</v>
      </c>
      <c r="E266" s="4" t="s">
        <v>291</v>
      </c>
      <c r="F266" s="4" t="s">
        <v>43</v>
      </c>
      <c r="G266" s="4" t="s">
        <v>225</v>
      </c>
      <c r="H266" s="4" t="s">
        <v>425</v>
      </c>
      <c r="I266" s="4" t="s">
        <v>18</v>
      </c>
      <c r="J266" s="4" t="s">
        <v>426</v>
      </c>
      <c r="L266" s="7"/>
      <c r="N266" s="7"/>
    </row>
    <row r="267" spans="2:14" customFormat="1">
      <c r="B267" t="s">
        <v>14</v>
      </c>
      <c r="C267">
        <v>1</v>
      </c>
      <c r="D267" s="2">
        <v>44613</v>
      </c>
      <c r="E267" s="4" t="s">
        <v>291</v>
      </c>
      <c r="F267" s="4" t="s">
        <v>43</v>
      </c>
      <c r="G267" s="4" t="s">
        <v>225</v>
      </c>
      <c r="H267" s="4" t="s">
        <v>425</v>
      </c>
      <c r="I267" s="4" t="s">
        <v>18</v>
      </c>
      <c r="J267" s="4" t="s">
        <v>427</v>
      </c>
      <c r="L267" s="7"/>
      <c r="N267" s="7"/>
    </row>
    <row r="268" spans="2:14" customFormat="1">
      <c r="B268" t="s">
        <v>14</v>
      </c>
      <c r="C268">
        <v>1</v>
      </c>
      <c r="D268" s="2">
        <v>44613</v>
      </c>
      <c r="E268" s="4" t="s">
        <v>291</v>
      </c>
      <c r="F268" s="4" t="s">
        <v>43</v>
      </c>
      <c r="G268" s="4" t="s">
        <v>225</v>
      </c>
      <c r="H268" s="4" t="s">
        <v>425</v>
      </c>
      <c r="I268" s="4" t="s">
        <v>159</v>
      </c>
      <c r="J268" s="4" t="s">
        <v>428</v>
      </c>
      <c r="L268" s="7"/>
      <c r="N268" s="7"/>
    </row>
    <row r="269" spans="2:14" customFormat="1">
      <c r="B269" t="s">
        <v>355</v>
      </c>
      <c r="C269">
        <v>1</v>
      </c>
      <c r="D269" s="2">
        <v>44613</v>
      </c>
      <c r="E269" s="4" t="s">
        <v>291</v>
      </c>
      <c r="F269" s="4" t="s">
        <v>43</v>
      </c>
      <c r="G269" s="4" t="s">
        <v>225</v>
      </c>
      <c r="H269" s="4" t="s">
        <v>429</v>
      </c>
      <c r="I269" s="4" t="s">
        <v>6</v>
      </c>
      <c r="J269" s="4" t="s">
        <v>429</v>
      </c>
      <c r="L269" s="7"/>
      <c r="N269" s="7" t="s">
        <v>430</v>
      </c>
    </row>
    <row r="270" spans="2:14" customFormat="1">
      <c r="B270" t="s">
        <v>355</v>
      </c>
      <c r="C270">
        <v>1</v>
      </c>
      <c r="D270" s="2">
        <v>44613</v>
      </c>
      <c r="E270" s="4" t="s">
        <v>291</v>
      </c>
      <c r="F270" s="4" t="s">
        <v>43</v>
      </c>
      <c r="G270" s="4" t="s">
        <v>225</v>
      </c>
      <c r="H270" s="4" t="s">
        <v>429</v>
      </c>
      <c r="I270" s="4" t="s">
        <v>18</v>
      </c>
      <c r="J270" s="4" t="s">
        <v>426</v>
      </c>
      <c r="L270" s="7"/>
      <c r="N270" s="7"/>
    </row>
    <row r="271" spans="2:14" customFormat="1">
      <c r="B271" t="s">
        <v>355</v>
      </c>
      <c r="C271">
        <v>1</v>
      </c>
      <c r="D271" s="2">
        <v>44613</v>
      </c>
      <c r="E271" s="4" t="s">
        <v>291</v>
      </c>
      <c r="F271" s="4" t="s">
        <v>43</v>
      </c>
      <c r="G271" s="4" t="s">
        <v>225</v>
      </c>
      <c r="H271" s="4" t="s">
        <v>429</v>
      </c>
      <c r="I271" s="4" t="s">
        <v>18</v>
      </c>
      <c r="J271" s="4" t="s">
        <v>431</v>
      </c>
      <c r="L271" s="7"/>
      <c r="N271" s="7"/>
    </row>
    <row r="272" spans="2:14" customFormat="1">
      <c r="B272" t="s">
        <v>355</v>
      </c>
      <c r="C272">
        <v>1</v>
      </c>
      <c r="D272" s="2">
        <v>44613</v>
      </c>
      <c r="E272" s="4" t="s">
        <v>291</v>
      </c>
      <c r="F272" s="4" t="s">
        <v>43</v>
      </c>
      <c r="G272" s="4" t="s">
        <v>225</v>
      </c>
      <c r="H272" s="4" t="s">
        <v>429</v>
      </c>
      <c r="I272" s="4" t="s">
        <v>18</v>
      </c>
      <c r="J272" s="4" t="s">
        <v>432</v>
      </c>
      <c r="L272" s="7"/>
      <c r="N272" s="7"/>
    </row>
    <row r="273" spans="2:14" customFormat="1">
      <c r="B273" t="s">
        <v>355</v>
      </c>
      <c r="C273">
        <v>1</v>
      </c>
      <c r="D273" s="2">
        <v>44613</v>
      </c>
      <c r="E273" s="4" t="s">
        <v>291</v>
      </c>
      <c r="F273" s="4" t="s">
        <v>43</v>
      </c>
      <c r="G273" s="4" t="s">
        <v>225</v>
      </c>
      <c r="H273" s="4" t="s">
        <v>429</v>
      </c>
      <c r="I273" s="4" t="s">
        <v>18</v>
      </c>
      <c r="J273" s="4" t="s">
        <v>433</v>
      </c>
      <c r="L273" s="7"/>
      <c r="N273" s="7"/>
    </row>
    <row r="274" spans="2:14" customFormat="1">
      <c r="B274" t="s">
        <v>355</v>
      </c>
      <c r="C274">
        <v>1</v>
      </c>
      <c r="D274" s="2">
        <v>44613</v>
      </c>
      <c r="E274" s="4" t="s">
        <v>291</v>
      </c>
      <c r="F274" s="4" t="s">
        <v>43</v>
      </c>
      <c r="G274" s="4" t="s">
        <v>225</v>
      </c>
      <c r="H274" s="4" t="s">
        <v>429</v>
      </c>
      <c r="I274" s="4" t="s">
        <v>18</v>
      </c>
      <c r="J274" s="4" t="s">
        <v>434</v>
      </c>
      <c r="L274" s="7"/>
      <c r="N274" s="7"/>
    </row>
    <row r="275" spans="2:14" customFormat="1">
      <c r="B275" t="s">
        <v>355</v>
      </c>
      <c r="C275">
        <v>1</v>
      </c>
      <c r="D275" s="2">
        <v>44613</v>
      </c>
      <c r="E275" s="4" t="s">
        <v>291</v>
      </c>
      <c r="F275" s="4" t="s">
        <v>43</v>
      </c>
      <c r="G275" s="4" t="s">
        <v>225</v>
      </c>
      <c r="H275" s="4" t="s">
        <v>429</v>
      </c>
      <c r="I275" s="4" t="s">
        <v>159</v>
      </c>
      <c r="J275" s="4" t="s">
        <v>428</v>
      </c>
      <c r="L275" s="7"/>
      <c r="N275" s="7"/>
    </row>
    <row r="276" spans="2:14" customFormat="1">
      <c r="B276" t="s">
        <v>14</v>
      </c>
      <c r="C276">
        <v>1</v>
      </c>
      <c r="D276" s="2">
        <v>44613</v>
      </c>
      <c r="E276" s="4" t="s">
        <v>291</v>
      </c>
      <c r="F276" s="4" t="s">
        <v>43</v>
      </c>
      <c r="G276" s="4" t="s">
        <v>225</v>
      </c>
      <c r="H276" s="4" t="s">
        <v>435</v>
      </c>
      <c r="I276" s="4" t="s">
        <v>6</v>
      </c>
      <c r="J276" s="4" t="s">
        <v>435</v>
      </c>
      <c r="L276" s="7"/>
      <c r="N276" s="7"/>
    </row>
    <row r="277" spans="2:14" customFormat="1">
      <c r="B277" t="s">
        <v>14</v>
      </c>
      <c r="C277">
        <v>1</v>
      </c>
      <c r="D277" s="2">
        <v>44613</v>
      </c>
      <c r="E277" s="4" t="s">
        <v>291</v>
      </c>
      <c r="F277" s="4" t="s">
        <v>43</v>
      </c>
      <c r="G277" s="4" t="s">
        <v>225</v>
      </c>
      <c r="H277" s="4" t="s">
        <v>435</v>
      </c>
      <c r="I277" s="4" t="s">
        <v>18</v>
      </c>
      <c r="J277" s="4" t="s">
        <v>436</v>
      </c>
      <c r="L277" s="7"/>
      <c r="N277" s="7"/>
    </row>
    <row r="278" spans="2:14" customFormat="1">
      <c r="B278" t="s">
        <v>14</v>
      </c>
      <c r="C278">
        <v>1</v>
      </c>
      <c r="D278" s="2">
        <v>44613</v>
      </c>
      <c r="E278" s="4" t="s">
        <v>291</v>
      </c>
      <c r="F278" s="4" t="s">
        <v>43</v>
      </c>
      <c r="G278" s="4" t="s">
        <v>225</v>
      </c>
      <c r="H278" s="4" t="s">
        <v>435</v>
      </c>
      <c r="I278" s="4" t="s">
        <v>18</v>
      </c>
      <c r="J278" s="4" t="s">
        <v>437</v>
      </c>
      <c r="L278" s="7"/>
      <c r="N278" s="7"/>
    </row>
    <row r="279" spans="2:14" customFormat="1">
      <c r="B279" t="s">
        <v>14</v>
      </c>
      <c r="C279">
        <v>1</v>
      </c>
      <c r="D279" s="2">
        <v>44613</v>
      </c>
      <c r="E279" s="4" t="s">
        <v>291</v>
      </c>
      <c r="F279" s="4" t="s">
        <v>43</v>
      </c>
      <c r="G279" s="4" t="s">
        <v>225</v>
      </c>
      <c r="H279" s="4" t="s">
        <v>435</v>
      </c>
      <c r="I279" s="4" t="s">
        <v>159</v>
      </c>
      <c r="J279" s="4" t="s">
        <v>428</v>
      </c>
      <c r="L279" s="7"/>
      <c r="N279" s="7"/>
    </row>
    <row r="280" spans="2:14" customFormat="1">
      <c r="B280" t="s">
        <v>14</v>
      </c>
      <c r="C280">
        <v>1</v>
      </c>
      <c r="D280" s="2">
        <v>44614</v>
      </c>
      <c r="E280" s="4" t="s">
        <v>224</v>
      </c>
      <c r="F280" s="4" t="s">
        <v>43</v>
      </c>
      <c r="G280" s="4" t="s">
        <v>292</v>
      </c>
      <c r="H280" s="4" t="s">
        <v>438</v>
      </c>
      <c r="I280" s="4" t="s">
        <v>6</v>
      </c>
      <c r="J280" s="4" t="s">
        <v>438</v>
      </c>
      <c r="L280" s="7"/>
      <c r="N280" t="s">
        <v>439</v>
      </c>
    </row>
    <row r="281" spans="2:14" customFormat="1">
      <c r="B281" t="s">
        <v>14</v>
      </c>
      <c r="C281">
        <v>1</v>
      </c>
      <c r="D281" s="2">
        <v>44614</v>
      </c>
      <c r="E281" s="4" t="s">
        <v>224</v>
      </c>
      <c r="F281" s="4" t="s">
        <v>43</v>
      </c>
      <c r="G281" s="4" t="s">
        <v>292</v>
      </c>
      <c r="H281" s="4" t="s">
        <v>438</v>
      </c>
      <c r="I281" s="4" t="s">
        <v>269</v>
      </c>
      <c r="J281" s="4" t="s">
        <v>440</v>
      </c>
      <c r="L281" s="7"/>
      <c r="N281" s="7"/>
    </row>
    <row r="282" spans="2:14" customFormat="1">
      <c r="B282" t="s">
        <v>14</v>
      </c>
      <c r="C282">
        <v>1</v>
      </c>
      <c r="D282" s="2">
        <v>44614</v>
      </c>
      <c r="E282" s="4" t="s">
        <v>224</v>
      </c>
      <c r="F282" s="4" t="s">
        <v>43</v>
      </c>
      <c r="G282" s="4" t="s">
        <v>292</v>
      </c>
      <c r="H282" s="4" t="s">
        <v>438</v>
      </c>
      <c r="I282" s="4" t="s">
        <v>269</v>
      </c>
      <c r="J282" s="4" t="s">
        <v>441</v>
      </c>
      <c r="L282" s="7"/>
      <c r="N282" s="7"/>
    </row>
    <row r="283" spans="2:14" customFormat="1">
      <c r="B283" t="s">
        <v>14</v>
      </c>
      <c r="C283">
        <v>1</v>
      </c>
      <c r="D283" s="2">
        <v>44614</v>
      </c>
      <c r="E283" s="4" t="s">
        <v>224</v>
      </c>
      <c r="F283" s="4" t="s">
        <v>43</v>
      </c>
      <c r="G283" s="4" t="s">
        <v>292</v>
      </c>
      <c r="H283" s="4" t="s">
        <v>438</v>
      </c>
      <c r="I283" s="4" t="s">
        <v>269</v>
      </c>
      <c r="J283" s="4" t="s">
        <v>442</v>
      </c>
      <c r="L283" s="7"/>
      <c r="N283" s="7"/>
    </row>
    <row r="284" spans="2:14" customFormat="1">
      <c r="B284" t="s">
        <v>14</v>
      </c>
      <c r="C284">
        <v>1</v>
      </c>
      <c r="D284" s="2">
        <v>44614</v>
      </c>
      <c r="E284" s="4" t="s">
        <v>224</v>
      </c>
      <c r="F284" s="4" t="s">
        <v>43</v>
      </c>
      <c r="G284" s="4" t="s">
        <v>292</v>
      </c>
      <c r="H284" s="4" t="s">
        <v>438</v>
      </c>
      <c r="I284" s="4" t="s">
        <v>269</v>
      </c>
      <c r="J284" s="4" t="s">
        <v>443</v>
      </c>
      <c r="L284" s="7"/>
      <c r="N284" s="7"/>
    </row>
    <row r="285" spans="2:14" customFormat="1">
      <c r="B285" t="s">
        <v>14</v>
      </c>
      <c r="C285">
        <v>1</v>
      </c>
      <c r="D285" s="2">
        <v>44614</v>
      </c>
      <c r="E285" s="4" t="s">
        <v>224</v>
      </c>
      <c r="F285" s="4" t="s">
        <v>43</v>
      </c>
      <c r="G285" s="4" t="s">
        <v>292</v>
      </c>
      <c r="H285" s="4" t="s">
        <v>438</v>
      </c>
      <c r="I285" s="4" t="s">
        <v>269</v>
      </c>
      <c r="J285" s="4" t="s">
        <v>444</v>
      </c>
      <c r="L285" s="7"/>
      <c r="N285" s="7"/>
    </row>
    <row r="286" spans="2:14" customFormat="1">
      <c r="B286" t="s">
        <v>14</v>
      </c>
      <c r="C286">
        <v>1</v>
      </c>
      <c r="D286" s="2">
        <v>44614</v>
      </c>
      <c r="E286" s="4" t="s">
        <v>445</v>
      </c>
      <c r="F286" s="4" t="s">
        <v>43</v>
      </c>
      <c r="G286" s="4" t="s">
        <v>225</v>
      </c>
      <c r="H286" s="4" t="s">
        <v>446</v>
      </c>
      <c r="I286" s="4" t="s">
        <v>6</v>
      </c>
      <c r="J286" s="4" t="s">
        <v>446</v>
      </c>
      <c r="L286" s="7"/>
      <c r="N286" s="7"/>
    </row>
    <row r="287" spans="2:14" customFormat="1">
      <c r="B287" t="s">
        <v>14</v>
      </c>
      <c r="C287">
        <v>1</v>
      </c>
      <c r="D287" s="2">
        <v>44614</v>
      </c>
      <c r="E287" s="4" t="s">
        <v>445</v>
      </c>
      <c r="F287" s="4" t="s">
        <v>43</v>
      </c>
      <c r="G287" s="4" t="s">
        <v>225</v>
      </c>
      <c r="H287" s="4" t="s">
        <v>446</v>
      </c>
      <c r="I287" s="4" t="s">
        <v>34</v>
      </c>
      <c r="J287" s="4" t="s">
        <v>447</v>
      </c>
      <c r="L287" s="7"/>
      <c r="N287" s="7"/>
    </row>
    <row r="288" spans="2:14" customFormat="1">
      <c r="B288" t="s">
        <v>14</v>
      </c>
      <c r="C288">
        <v>1</v>
      </c>
      <c r="D288" s="2">
        <v>44614</v>
      </c>
      <c r="E288" s="4" t="s">
        <v>445</v>
      </c>
      <c r="F288" s="4" t="s">
        <v>43</v>
      </c>
      <c r="G288" s="4" t="s">
        <v>225</v>
      </c>
      <c r="H288" s="4" t="s">
        <v>446</v>
      </c>
      <c r="I288" s="4" t="s">
        <v>18</v>
      </c>
      <c r="J288" s="4" t="s">
        <v>448</v>
      </c>
      <c r="L288" s="7"/>
      <c r="N288" s="7"/>
    </row>
    <row r="289" spans="2:14" customFormat="1">
      <c r="B289" t="s">
        <v>14</v>
      </c>
      <c r="C289">
        <v>1</v>
      </c>
      <c r="D289" s="2">
        <v>44614</v>
      </c>
      <c r="E289" s="4" t="s">
        <v>445</v>
      </c>
      <c r="F289" s="4" t="s">
        <v>43</v>
      </c>
      <c r="G289" s="4" t="s">
        <v>225</v>
      </c>
      <c r="H289" s="4" t="s">
        <v>446</v>
      </c>
      <c r="I289" s="4" t="s">
        <v>18</v>
      </c>
      <c r="J289" s="4" t="s">
        <v>449</v>
      </c>
      <c r="L289" s="7"/>
      <c r="N289" s="7"/>
    </row>
    <row r="290" spans="2:14" customFormat="1">
      <c r="B290" t="s">
        <v>14</v>
      </c>
      <c r="C290">
        <v>1</v>
      </c>
      <c r="D290" s="2">
        <v>44614</v>
      </c>
      <c r="E290" s="4" t="s">
        <v>445</v>
      </c>
      <c r="F290" s="4" t="s">
        <v>43</v>
      </c>
      <c r="G290" s="4" t="s">
        <v>225</v>
      </c>
      <c r="H290" s="4" t="s">
        <v>446</v>
      </c>
      <c r="I290" s="4" t="s">
        <v>34</v>
      </c>
      <c r="J290" s="4" t="s">
        <v>450</v>
      </c>
      <c r="L290" s="7"/>
      <c r="N290" s="7"/>
    </row>
    <row r="291" spans="2:14" customFormat="1">
      <c r="B291" t="s">
        <v>14</v>
      </c>
      <c r="C291">
        <v>1</v>
      </c>
      <c r="D291" s="2">
        <v>44614</v>
      </c>
      <c r="E291" s="4" t="s">
        <v>445</v>
      </c>
      <c r="F291" s="4" t="s">
        <v>43</v>
      </c>
      <c r="G291" s="4" t="s">
        <v>225</v>
      </c>
      <c r="H291" s="4" t="s">
        <v>446</v>
      </c>
      <c r="I291" s="4" t="s">
        <v>18</v>
      </c>
      <c r="J291" s="4" t="s">
        <v>451</v>
      </c>
      <c r="L291" s="7"/>
      <c r="N291" s="7"/>
    </row>
    <row r="292" spans="2:14" customFormat="1">
      <c r="B292" t="s">
        <v>14</v>
      </c>
      <c r="C292">
        <v>1</v>
      </c>
      <c r="D292" s="2">
        <v>44614</v>
      </c>
      <c r="E292" s="4" t="s">
        <v>445</v>
      </c>
      <c r="F292" s="4" t="s">
        <v>43</v>
      </c>
      <c r="G292" s="4" t="s">
        <v>225</v>
      </c>
      <c r="H292" s="4" t="s">
        <v>446</v>
      </c>
      <c r="I292" s="4" t="s">
        <v>18</v>
      </c>
      <c r="J292" s="4" t="s">
        <v>448</v>
      </c>
      <c r="L292" s="7"/>
      <c r="N292" s="7"/>
    </row>
    <row r="293" spans="2:14" customFormat="1">
      <c r="B293" t="s">
        <v>14</v>
      </c>
      <c r="C293">
        <v>1</v>
      </c>
      <c r="D293" s="2">
        <v>44614</v>
      </c>
      <c r="E293" s="4" t="s">
        <v>445</v>
      </c>
      <c r="F293" s="4" t="s">
        <v>43</v>
      </c>
      <c r="G293" s="4" t="s">
        <v>225</v>
      </c>
      <c r="H293" s="4" t="s">
        <v>446</v>
      </c>
      <c r="I293" s="4" t="s">
        <v>18</v>
      </c>
      <c r="J293" s="4" t="s">
        <v>452</v>
      </c>
      <c r="L293" s="7"/>
      <c r="N293" s="7"/>
    </row>
    <row r="294" spans="2:14" customFormat="1">
      <c r="B294" t="s">
        <v>14</v>
      </c>
      <c r="C294">
        <v>1</v>
      </c>
      <c r="D294" s="2">
        <v>44614</v>
      </c>
      <c r="E294" s="4" t="s">
        <v>445</v>
      </c>
      <c r="F294" s="4" t="s">
        <v>43</v>
      </c>
      <c r="G294" s="4" t="s">
        <v>225</v>
      </c>
      <c r="H294" s="4" t="s">
        <v>446</v>
      </c>
      <c r="I294" s="4" t="s">
        <v>18</v>
      </c>
      <c r="J294" s="4" t="s">
        <v>453</v>
      </c>
      <c r="L294" s="7"/>
      <c r="N294" s="7"/>
    </row>
    <row r="295" spans="2:14" customFormat="1">
      <c r="B295" t="s">
        <v>14</v>
      </c>
      <c r="C295">
        <v>1</v>
      </c>
      <c r="D295" s="2">
        <v>44614</v>
      </c>
      <c r="E295" s="4" t="s">
        <v>445</v>
      </c>
      <c r="F295" s="4" t="s">
        <v>43</v>
      </c>
      <c r="G295" s="4" t="s">
        <v>225</v>
      </c>
      <c r="H295" s="4" t="s">
        <v>446</v>
      </c>
      <c r="I295" s="4" t="s">
        <v>18</v>
      </c>
      <c r="J295" s="4" t="s">
        <v>454</v>
      </c>
      <c r="L295" s="7"/>
      <c r="N295" s="7"/>
    </row>
    <row r="296" spans="2:14" customFormat="1">
      <c r="B296" t="s">
        <v>14</v>
      </c>
      <c r="C296">
        <v>1</v>
      </c>
      <c r="D296" s="2">
        <v>44614</v>
      </c>
      <c r="E296" s="4" t="s">
        <v>445</v>
      </c>
      <c r="F296" s="4" t="s">
        <v>43</v>
      </c>
      <c r="G296" s="4" t="s">
        <v>225</v>
      </c>
      <c r="H296" s="4" t="s">
        <v>446</v>
      </c>
      <c r="I296" s="4" t="s">
        <v>18</v>
      </c>
      <c r="J296" s="4" t="s">
        <v>455</v>
      </c>
      <c r="L296" s="7"/>
      <c r="N296" s="7"/>
    </row>
    <row r="297" spans="2:14" customFormat="1">
      <c r="B297" t="s">
        <v>14</v>
      </c>
      <c r="C297">
        <v>1</v>
      </c>
      <c r="D297" s="2">
        <v>44614</v>
      </c>
      <c r="E297" s="4" t="s">
        <v>445</v>
      </c>
      <c r="F297" s="4" t="s">
        <v>43</v>
      </c>
      <c r="G297" s="4" t="s">
        <v>225</v>
      </c>
      <c r="H297" s="4" t="s">
        <v>446</v>
      </c>
      <c r="I297" s="4" t="s">
        <v>18</v>
      </c>
      <c r="J297" s="4" t="s">
        <v>456</v>
      </c>
      <c r="L297" s="7"/>
      <c r="N297" s="7"/>
    </row>
    <row r="298" spans="2:14" customFormat="1">
      <c r="B298" t="s">
        <v>14</v>
      </c>
      <c r="C298">
        <v>1</v>
      </c>
      <c r="D298" s="2">
        <v>44614</v>
      </c>
      <c r="E298" s="4" t="s">
        <v>445</v>
      </c>
      <c r="F298" s="4" t="s">
        <v>43</v>
      </c>
      <c r="G298" s="4" t="s">
        <v>225</v>
      </c>
      <c r="H298" s="4" t="s">
        <v>446</v>
      </c>
      <c r="I298" s="4" t="s">
        <v>18</v>
      </c>
      <c r="J298" s="4" t="s">
        <v>457</v>
      </c>
      <c r="L298" s="7"/>
      <c r="N298" s="7"/>
    </row>
    <row r="299" spans="2:14" customFormat="1">
      <c r="B299" t="s">
        <v>14</v>
      </c>
      <c r="C299">
        <v>1</v>
      </c>
      <c r="D299" s="2">
        <v>44614</v>
      </c>
      <c r="E299" s="4" t="s">
        <v>445</v>
      </c>
      <c r="F299" s="4" t="s">
        <v>43</v>
      </c>
      <c r="G299" s="4" t="s">
        <v>225</v>
      </c>
      <c r="H299" s="4" t="s">
        <v>446</v>
      </c>
      <c r="I299" s="4" t="s">
        <v>34</v>
      </c>
      <c r="J299" s="4" t="s">
        <v>458</v>
      </c>
      <c r="L299" s="7"/>
      <c r="N299" s="7"/>
    </row>
    <row r="300" spans="2:14" customFormat="1">
      <c r="B300" t="s">
        <v>14</v>
      </c>
      <c r="C300">
        <v>1</v>
      </c>
      <c r="D300" s="2">
        <v>44614</v>
      </c>
      <c r="E300" s="4" t="s">
        <v>445</v>
      </c>
      <c r="F300" s="4" t="s">
        <v>43</v>
      </c>
      <c r="G300" s="4" t="s">
        <v>225</v>
      </c>
      <c r="H300" s="4" t="s">
        <v>446</v>
      </c>
      <c r="I300" s="4" t="s">
        <v>18</v>
      </c>
      <c r="J300" s="4" t="s">
        <v>459</v>
      </c>
      <c r="L300" s="7"/>
      <c r="N300" s="7"/>
    </row>
    <row r="301" spans="2:14" customFormat="1">
      <c r="B301" t="s">
        <v>14</v>
      </c>
      <c r="C301">
        <v>1</v>
      </c>
      <c r="D301" s="2">
        <v>44614</v>
      </c>
      <c r="E301" s="4" t="s">
        <v>445</v>
      </c>
      <c r="F301" s="4" t="s">
        <v>43</v>
      </c>
      <c r="G301" s="4" t="s">
        <v>225</v>
      </c>
      <c r="H301" s="4" t="s">
        <v>446</v>
      </c>
      <c r="I301" s="4" t="s">
        <v>18</v>
      </c>
      <c r="J301" s="4" t="s">
        <v>460</v>
      </c>
      <c r="L301" s="7"/>
      <c r="N301" s="7"/>
    </row>
    <row r="302" spans="2:14" customFormat="1">
      <c r="B302" t="s">
        <v>14</v>
      </c>
      <c r="C302">
        <v>1</v>
      </c>
      <c r="D302" s="2">
        <v>44614</v>
      </c>
      <c r="E302" s="4" t="s">
        <v>445</v>
      </c>
      <c r="F302" s="4" t="s">
        <v>43</v>
      </c>
      <c r="G302" s="4" t="s">
        <v>225</v>
      </c>
      <c r="H302" s="4" t="s">
        <v>446</v>
      </c>
      <c r="I302" s="4" t="s">
        <v>34</v>
      </c>
      <c r="J302" s="4" t="s">
        <v>461</v>
      </c>
      <c r="L302" s="7"/>
      <c r="N302" s="7"/>
    </row>
    <row r="303" spans="2:14" customFormat="1">
      <c r="B303" t="s">
        <v>14</v>
      </c>
      <c r="C303">
        <v>1</v>
      </c>
      <c r="D303" s="2">
        <v>44614</v>
      </c>
      <c r="E303" s="4" t="s">
        <v>445</v>
      </c>
      <c r="F303" s="4" t="s">
        <v>43</v>
      </c>
      <c r="G303" s="4" t="s">
        <v>225</v>
      </c>
      <c r="H303" s="4" t="s">
        <v>446</v>
      </c>
      <c r="I303" s="4" t="s">
        <v>18</v>
      </c>
      <c r="J303" s="4" t="s">
        <v>462</v>
      </c>
      <c r="L303" s="7"/>
      <c r="N303" s="7"/>
    </row>
    <row r="304" spans="2:14" customFormat="1">
      <c r="B304" t="s">
        <v>355</v>
      </c>
      <c r="C304">
        <v>1</v>
      </c>
      <c r="D304" s="2">
        <v>44615</v>
      </c>
      <c r="E304" s="3" t="s">
        <v>224</v>
      </c>
      <c r="F304" t="s">
        <v>43</v>
      </c>
      <c r="G304" s="4" t="s">
        <v>225</v>
      </c>
      <c r="H304" t="s">
        <v>463</v>
      </c>
      <c r="I304" t="s">
        <v>6</v>
      </c>
      <c r="J304" t="s">
        <v>464</v>
      </c>
      <c r="L304" s="7"/>
      <c r="N304" t="s">
        <v>465</v>
      </c>
    </row>
    <row r="305" spans="2:14" customFormat="1">
      <c r="B305" t="s">
        <v>355</v>
      </c>
      <c r="C305">
        <v>1</v>
      </c>
      <c r="D305" s="2">
        <v>44615</v>
      </c>
      <c r="E305" s="3" t="s">
        <v>224</v>
      </c>
      <c r="F305" t="s">
        <v>43</v>
      </c>
      <c r="G305" s="4" t="s">
        <v>225</v>
      </c>
      <c r="H305" t="s">
        <v>463</v>
      </c>
      <c r="I305" t="s">
        <v>34</v>
      </c>
      <c r="J305" t="s">
        <v>466</v>
      </c>
      <c r="L305" s="7"/>
    </row>
    <row r="306" spans="2:14" customFormat="1">
      <c r="B306" t="s">
        <v>355</v>
      </c>
      <c r="C306">
        <v>1</v>
      </c>
      <c r="D306" s="2">
        <v>44615</v>
      </c>
      <c r="E306" s="3" t="s">
        <v>224</v>
      </c>
      <c r="F306" t="s">
        <v>43</v>
      </c>
      <c r="G306" s="4" t="s">
        <v>225</v>
      </c>
      <c r="H306" t="s">
        <v>463</v>
      </c>
      <c r="I306" t="s">
        <v>18</v>
      </c>
      <c r="J306" t="s">
        <v>467</v>
      </c>
      <c r="L306" s="7"/>
    </row>
    <row r="307" spans="2:14" customFormat="1">
      <c r="B307" t="s">
        <v>355</v>
      </c>
      <c r="C307">
        <v>1</v>
      </c>
      <c r="D307" s="2">
        <v>44615</v>
      </c>
      <c r="E307" s="3" t="s">
        <v>224</v>
      </c>
      <c r="F307" t="s">
        <v>43</v>
      </c>
      <c r="G307" s="4" t="s">
        <v>225</v>
      </c>
      <c r="H307" t="s">
        <v>463</v>
      </c>
      <c r="I307" t="s">
        <v>18</v>
      </c>
      <c r="J307" t="s">
        <v>468</v>
      </c>
      <c r="L307" s="7"/>
    </row>
    <row r="308" spans="2:14" customFormat="1">
      <c r="B308" t="s">
        <v>355</v>
      </c>
      <c r="C308">
        <v>1</v>
      </c>
      <c r="D308" s="2">
        <v>44615</v>
      </c>
      <c r="E308" s="3" t="s">
        <v>224</v>
      </c>
      <c r="F308" t="s">
        <v>43</v>
      </c>
      <c r="G308" s="4" t="s">
        <v>225</v>
      </c>
      <c r="H308" t="s">
        <v>463</v>
      </c>
      <c r="I308" t="s">
        <v>30</v>
      </c>
      <c r="J308" t="s">
        <v>31</v>
      </c>
      <c r="L308" s="7"/>
    </row>
    <row r="309" spans="2:14" customFormat="1">
      <c r="B309" t="s">
        <v>355</v>
      </c>
      <c r="C309">
        <v>1</v>
      </c>
      <c r="D309" s="2">
        <v>44615</v>
      </c>
      <c r="E309" s="3" t="s">
        <v>224</v>
      </c>
      <c r="F309" t="s">
        <v>43</v>
      </c>
      <c r="G309" s="4" t="s">
        <v>225</v>
      </c>
      <c r="H309" t="s">
        <v>463</v>
      </c>
      <c r="I309" t="s">
        <v>34</v>
      </c>
      <c r="J309" t="s">
        <v>469</v>
      </c>
      <c r="L309" s="7"/>
    </row>
    <row r="310" spans="2:14" customFormat="1">
      <c r="B310" t="s">
        <v>355</v>
      </c>
      <c r="C310">
        <v>1</v>
      </c>
      <c r="D310" s="2">
        <v>44615</v>
      </c>
      <c r="E310" s="3" t="s">
        <v>224</v>
      </c>
      <c r="F310" t="s">
        <v>43</v>
      </c>
      <c r="G310" s="4" t="s">
        <v>225</v>
      </c>
      <c r="H310" t="s">
        <v>463</v>
      </c>
      <c r="I310" t="s">
        <v>18</v>
      </c>
      <c r="J310" t="s">
        <v>470</v>
      </c>
      <c r="L310" s="7"/>
    </row>
    <row r="311" spans="2:14" customFormat="1">
      <c r="B311" t="s">
        <v>355</v>
      </c>
      <c r="C311">
        <v>1</v>
      </c>
      <c r="D311" s="2">
        <v>44615</v>
      </c>
      <c r="E311" s="3" t="s">
        <v>224</v>
      </c>
      <c r="F311" t="s">
        <v>43</v>
      </c>
      <c r="G311" s="4" t="s">
        <v>225</v>
      </c>
      <c r="H311" t="s">
        <v>463</v>
      </c>
      <c r="I311" t="s">
        <v>18</v>
      </c>
      <c r="J311" t="s">
        <v>471</v>
      </c>
      <c r="L311" s="7"/>
    </row>
    <row r="312" spans="2:14" customFormat="1">
      <c r="B312" t="s">
        <v>355</v>
      </c>
      <c r="C312">
        <v>1</v>
      </c>
      <c r="D312" s="2">
        <v>44615</v>
      </c>
      <c r="E312" s="3" t="s">
        <v>224</v>
      </c>
      <c r="F312" t="s">
        <v>43</v>
      </c>
      <c r="G312" s="4" t="s">
        <v>225</v>
      </c>
      <c r="H312" t="s">
        <v>463</v>
      </c>
      <c r="I312" t="s">
        <v>18</v>
      </c>
      <c r="J312" t="s">
        <v>472</v>
      </c>
      <c r="L312" s="7"/>
    </row>
    <row r="313" spans="2:14" customFormat="1">
      <c r="B313" t="s">
        <v>355</v>
      </c>
      <c r="C313">
        <v>1</v>
      </c>
      <c r="D313" s="2">
        <v>44615</v>
      </c>
      <c r="E313" s="3" t="s">
        <v>224</v>
      </c>
      <c r="F313" t="s">
        <v>43</v>
      </c>
      <c r="G313" s="4" t="s">
        <v>225</v>
      </c>
      <c r="H313" t="s">
        <v>463</v>
      </c>
      <c r="I313" t="s">
        <v>18</v>
      </c>
      <c r="J313" t="s">
        <v>473</v>
      </c>
      <c r="L313" s="7"/>
    </row>
    <row r="314" spans="2:14" customFormat="1">
      <c r="B314" t="s">
        <v>355</v>
      </c>
      <c r="C314">
        <v>1</v>
      </c>
      <c r="D314" s="2">
        <v>44615</v>
      </c>
      <c r="E314" s="3" t="s">
        <v>224</v>
      </c>
      <c r="F314" t="s">
        <v>43</v>
      </c>
      <c r="G314" s="4" t="s">
        <v>225</v>
      </c>
      <c r="H314" t="s">
        <v>463</v>
      </c>
      <c r="I314" t="s">
        <v>18</v>
      </c>
      <c r="J314" t="s">
        <v>474</v>
      </c>
      <c r="L314" s="7"/>
    </row>
    <row r="315" spans="2:14" customFormat="1">
      <c r="B315" t="s">
        <v>355</v>
      </c>
      <c r="C315">
        <v>1</v>
      </c>
      <c r="D315" s="2">
        <v>44615</v>
      </c>
      <c r="E315" s="3" t="s">
        <v>224</v>
      </c>
      <c r="F315" t="s">
        <v>43</v>
      </c>
      <c r="G315" s="4" t="s">
        <v>225</v>
      </c>
      <c r="H315" t="s">
        <v>463</v>
      </c>
      <c r="I315" t="s">
        <v>18</v>
      </c>
      <c r="J315" t="s">
        <v>475</v>
      </c>
      <c r="L315" s="7"/>
    </row>
    <row r="316" spans="2:14" customFormat="1">
      <c r="B316" t="s">
        <v>355</v>
      </c>
      <c r="C316">
        <v>1</v>
      </c>
      <c r="D316" s="2">
        <v>44615</v>
      </c>
      <c r="E316" s="3" t="s">
        <v>224</v>
      </c>
      <c r="F316" t="s">
        <v>43</v>
      </c>
      <c r="G316" s="4" t="s">
        <v>225</v>
      </c>
      <c r="H316" t="s">
        <v>463</v>
      </c>
      <c r="I316" t="s">
        <v>34</v>
      </c>
      <c r="J316" t="s">
        <v>476</v>
      </c>
      <c r="L316" s="7"/>
    </row>
    <row r="317" spans="2:14" customFormat="1">
      <c r="B317" t="s">
        <v>355</v>
      </c>
      <c r="C317">
        <v>1</v>
      </c>
      <c r="D317" s="2">
        <v>44615</v>
      </c>
      <c r="E317" s="3" t="s">
        <v>224</v>
      </c>
      <c r="F317" t="s">
        <v>43</v>
      </c>
      <c r="G317" s="4" t="s">
        <v>225</v>
      </c>
      <c r="H317" t="s">
        <v>463</v>
      </c>
      <c r="I317" t="s">
        <v>18</v>
      </c>
      <c r="J317" t="s">
        <v>477</v>
      </c>
      <c r="L317" s="7"/>
    </row>
    <row r="318" spans="2:14" customFormat="1">
      <c r="B318" t="s">
        <v>355</v>
      </c>
      <c r="C318">
        <v>1</v>
      </c>
      <c r="D318" s="2">
        <v>44615</v>
      </c>
      <c r="E318" s="3" t="s">
        <v>224</v>
      </c>
      <c r="F318" t="s">
        <v>43</v>
      </c>
      <c r="G318" s="4" t="s">
        <v>225</v>
      </c>
      <c r="H318" t="s">
        <v>463</v>
      </c>
      <c r="I318" t="s">
        <v>18</v>
      </c>
      <c r="J318" t="s">
        <v>478</v>
      </c>
      <c r="L318" s="7"/>
    </row>
    <row r="319" spans="2:14" customFormat="1">
      <c r="B319" t="s">
        <v>355</v>
      </c>
      <c r="C319">
        <v>1</v>
      </c>
      <c r="D319" s="2">
        <v>44615</v>
      </c>
      <c r="E319" s="3" t="s">
        <v>224</v>
      </c>
      <c r="F319" t="s">
        <v>43</v>
      </c>
      <c r="G319" s="4" t="s">
        <v>225</v>
      </c>
      <c r="H319" t="s">
        <v>463</v>
      </c>
      <c r="I319" t="s">
        <v>6</v>
      </c>
      <c r="J319" t="s">
        <v>463</v>
      </c>
      <c r="L319" s="7"/>
      <c r="N319" t="s">
        <v>465</v>
      </c>
    </row>
    <row r="320" spans="2:14" customFormat="1">
      <c r="B320" t="s">
        <v>355</v>
      </c>
      <c r="C320">
        <v>1</v>
      </c>
      <c r="D320" s="2">
        <v>44615</v>
      </c>
      <c r="E320" s="3" t="s">
        <v>224</v>
      </c>
      <c r="F320" t="s">
        <v>43</v>
      </c>
      <c r="G320" s="4" t="s">
        <v>225</v>
      </c>
      <c r="H320" t="s">
        <v>463</v>
      </c>
      <c r="I320" t="s">
        <v>18</v>
      </c>
      <c r="J320" t="s">
        <v>405</v>
      </c>
      <c r="L320" s="7"/>
    </row>
    <row r="321" spans="2:14" customFormat="1">
      <c r="B321" t="s">
        <v>355</v>
      </c>
      <c r="C321">
        <v>1</v>
      </c>
      <c r="D321" s="2">
        <v>44615</v>
      </c>
      <c r="E321" s="3" t="s">
        <v>224</v>
      </c>
      <c r="F321" t="s">
        <v>43</v>
      </c>
      <c r="G321" s="4" t="s">
        <v>225</v>
      </c>
      <c r="H321" t="s">
        <v>463</v>
      </c>
      <c r="I321" t="s">
        <v>18</v>
      </c>
      <c r="J321" t="s">
        <v>479</v>
      </c>
      <c r="L321" s="7"/>
    </row>
    <row r="322" spans="2:14" customFormat="1">
      <c r="B322" t="s">
        <v>355</v>
      </c>
      <c r="C322">
        <v>1</v>
      </c>
      <c r="D322" s="2">
        <v>44615</v>
      </c>
      <c r="E322" s="3" t="s">
        <v>224</v>
      </c>
      <c r="F322" t="s">
        <v>43</v>
      </c>
      <c r="G322" s="4" t="s">
        <v>225</v>
      </c>
      <c r="H322" t="s">
        <v>480</v>
      </c>
      <c r="I322" t="s">
        <v>481</v>
      </c>
      <c r="J322" t="s">
        <v>480</v>
      </c>
      <c r="L322" s="7"/>
      <c r="N322" t="s">
        <v>465</v>
      </c>
    </row>
    <row r="323" spans="2:14" customFormat="1">
      <c r="B323" t="s">
        <v>355</v>
      </c>
      <c r="C323">
        <v>1</v>
      </c>
      <c r="D323" s="2">
        <v>44615</v>
      </c>
      <c r="E323" s="3" t="s">
        <v>224</v>
      </c>
      <c r="F323" t="s">
        <v>43</v>
      </c>
      <c r="G323" s="4" t="s">
        <v>225</v>
      </c>
      <c r="H323" t="s">
        <v>480</v>
      </c>
      <c r="I323" t="s">
        <v>34</v>
      </c>
      <c r="J323" t="s">
        <v>482</v>
      </c>
      <c r="L323" s="7"/>
      <c r="N323" s="7"/>
    </row>
    <row r="324" spans="2:14" customFormat="1">
      <c r="B324" t="s">
        <v>355</v>
      </c>
      <c r="C324">
        <v>1</v>
      </c>
      <c r="D324" s="2">
        <v>44615</v>
      </c>
      <c r="E324" s="3" t="s">
        <v>224</v>
      </c>
      <c r="F324" t="s">
        <v>43</v>
      </c>
      <c r="G324" s="4" t="s">
        <v>225</v>
      </c>
      <c r="H324" t="s">
        <v>480</v>
      </c>
      <c r="I324" t="s">
        <v>18</v>
      </c>
      <c r="J324" t="s">
        <v>467</v>
      </c>
      <c r="L324" s="7"/>
      <c r="N324" s="7"/>
    </row>
    <row r="325" spans="2:14" customFormat="1">
      <c r="B325" t="s">
        <v>355</v>
      </c>
      <c r="C325">
        <v>1</v>
      </c>
      <c r="D325" s="2">
        <v>44615</v>
      </c>
      <c r="E325" s="3" t="s">
        <v>224</v>
      </c>
      <c r="F325" t="s">
        <v>43</v>
      </c>
      <c r="G325" s="4" t="s">
        <v>225</v>
      </c>
      <c r="H325" t="s">
        <v>480</v>
      </c>
      <c r="I325" t="s">
        <v>18</v>
      </c>
      <c r="J325" t="s">
        <v>468</v>
      </c>
      <c r="L325" s="7"/>
      <c r="N325" s="7"/>
    </row>
    <row r="326" spans="2:14" customFormat="1">
      <c r="B326" t="s">
        <v>355</v>
      </c>
      <c r="C326">
        <v>1</v>
      </c>
      <c r="D326" s="2">
        <v>44615</v>
      </c>
      <c r="E326" s="3" t="s">
        <v>224</v>
      </c>
      <c r="F326" t="s">
        <v>43</v>
      </c>
      <c r="G326" s="4" t="s">
        <v>225</v>
      </c>
      <c r="H326" t="s">
        <v>480</v>
      </c>
      <c r="I326" t="s">
        <v>30</v>
      </c>
      <c r="J326" t="s">
        <v>31</v>
      </c>
      <c r="L326" s="7"/>
      <c r="N326" s="7"/>
    </row>
    <row r="327" spans="2:14" customFormat="1">
      <c r="B327" t="s">
        <v>355</v>
      </c>
      <c r="C327">
        <v>1</v>
      </c>
      <c r="D327" s="2">
        <v>44615</v>
      </c>
      <c r="E327" s="3" t="s">
        <v>224</v>
      </c>
      <c r="F327" t="s">
        <v>43</v>
      </c>
      <c r="G327" s="4" t="s">
        <v>225</v>
      </c>
      <c r="H327" t="s">
        <v>480</v>
      </c>
      <c r="I327" t="s">
        <v>18</v>
      </c>
      <c r="J327" t="s">
        <v>483</v>
      </c>
      <c r="L327" s="7"/>
      <c r="N327" s="7"/>
    </row>
    <row r="328" spans="2:14" customFormat="1">
      <c r="B328" t="s">
        <v>355</v>
      </c>
      <c r="C328">
        <v>1</v>
      </c>
      <c r="D328" s="2">
        <v>44615</v>
      </c>
      <c r="E328" s="3" t="s">
        <v>224</v>
      </c>
      <c r="F328" t="s">
        <v>43</v>
      </c>
      <c r="G328" s="4" t="s">
        <v>225</v>
      </c>
      <c r="H328" t="s">
        <v>480</v>
      </c>
      <c r="I328" t="s">
        <v>18</v>
      </c>
      <c r="J328" t="s">
        <v>484</v>
      </c>
      <c r="L328" s="7"/>
      <c r="N328" s="7"/>
    </row>
    <row r="329" spans="2:14" customFormat="1">
      <c r="B329" t="s">
        <v>355</v>
      </c>
      <c r="C329">
        <v>1</v>
      </c>
      <c r="D329" s="2">
        <v>44615</v>
      </c>
      <c r="E329" s="3" t="s">
        <v>224</v>
      </c>
      <c r="F329" t="s">
        <v>43</v>
      </c>
      <c r="G329" s="4" t="s">
        <v>225</v>
      </c>
      <c r="H329" t="s">
        <v>480</v>
      </c>
      <c r="I329" t="s">
        <v>18</v>
      </c>
      <c r="J329" t="s">
        <v>485</v>
      </c>
      <c r="L329" s="7"/>
      <c r="N329" s="7"/>
    </row>
    <row r="330" spans="2:14" customFormat="1">
      <c r="B330" t="s">
        <v>355</v>
      </c>
      <c r="C330">
        <v>1</v>
      </c>
      <c r="D330" s="2">
        <v>44615</v>
      </c>
      <c r="E330" s="3" t="s">
        <v>224</v>
      </c>
      <c r="F330" t="s">
        <v>43</v>
      </c>
      <c r="G330" s="4" t="s">
        <v>225</v>
      </c>
      <c r="H330" t="s">
        <v>480</v>
      </c>
      <c r="I330" t="s">
        <v>18</v>
      </c>
      <c r="J330" t="s">
        <v>486</v>
      </c>
      <c r="L330" s="7"/>
      <c r="N330" s="7"/>
    </row>
    <row r="331" spans="2:14" customFormat="1">
      <c r="B331" t="s">
        <v>355</v>
      </c>
      <c r="C331">
        <v>1</v>
      </c>
      <c r="D331" s="2">
        <v>44615</v>
      </c>
      <c r="E331" s="3" t="s">
        <v>224</v>
      </c>
      <c r="F331" t="s">
        <v>43</v>
      </c>
      <c r="G331" s="4" t="s">
        <v>225</v>
      </c>
      <c r="H331" t="s">
        <v>480</v>
      </c>
      <c r="I331" t="s">
        <v>18</v>
      </c>
      <c r="J331" t="s">
        <v>487</v>
      </c>
      <c r="L331" s="7"/>
      <c r="N331" s="7"/>
    </row>
    <row r="332" spans="2:14" customFormat="1">
      <c r="B332" t="s">
        <v>355</v>
      </c>
      <c r="C332">
        <v>1</v>
      </c>
      <c r="D332" s="2">
        <v>44615</v>
      </c>
      <c r="E332" s="3" t="s">
        <v>224</v>
      </c>
      <c r="F332" t="s">
        <v>43</v>
      </c>
      <c r="G332" s="4" t="s">
        <v>225</v>
      </c>
      <c r="H332" t="s">
        <v>480</v>
      </c>
      <c r="I332" t="s">
        <v>18</v>
      </c>
      <c r="J332" t="s">
        <v>488</v>
      </c>
      <c r="L332" s="7"/>
      <c r="N332" s="7"/>
    </row>
    <row r="333" spans="2:14" customFormat="1">
      <c r="B333" t="s">
        <v>355</v>
      </c>
      <c r="C333">
        <v>1</v>
      </c>
      <c r="D333" s="2">
        <v>44615</v>
      </c>
      <c r="E333" s="3" t="s">
        <v>224</v>
      </c>
      <c r="F333" t="s">
        <v>43</v>
      </c>
      <c r="G333" s="4" t="s">
        <v>225</v>
      </c>
      <c r="H333" t="s">
        <v>480</v>
      </c>
      <c r="I333" t="s">
        <v>18</v>
      </c>
      <c r="J333" t="s">
        <v>489</v>
      </c>
      <c r="L333" s="7"/>
      <c r="N333" s="7"/>
    </row>
    <row r="334" spans="2:14" customFormat="1">
      <c r="B334" t="s">
        <v>355</v>
      </c>
      <c r="C334">
        <v>1</v>
      </c>
      <c r="D334" s="2">
        <v>44615</v>
      </c>
      <c r="E334" s="3" t="s">
        <v>224</v>
      </c>
      <c r="F334" t="s">
        <v>43</v>
      </c>
      <c r="G334" s="4" t="s">
        <v>225</v>
      </c>
      <c r="H334" t="s">
        <v>480</v>
      </c>
      <c r="I334" t="s">
        <v>18</v>
      </c>
      <c r="J334" t="s">
        <v>470</v>
      </c>
      <c r="L334" s="7"/>
      <c r="N334" s="7"/>
    </row>
    <row r="335" spans="2:14" customFormat="1">
      <c r="B335" t="s">
        <v>355</v>
      </c>
      <c r="C335">
        <v>1</v>
      </c>
      <c r="D335" s="2">
        <v>44615</v>
      </c>
      <c r="E335" s="3" t="s">
        <v>224</v>
      </c>
      <c r="F335" t="s">
        <v>43</v>
      </c>
      <c r="G335" s="4" t="s">
        <v>225</v>
      </c>
      <c r="H335" t="s">
        <v>480</v>
      </c>
      <c r="I335" t="s">
        <v>18</v>
      </c>
      <c r="J335" t="s">
        <v>471</v>
      </c>
      <c r="L335" s="7"/>
      <c r="N335" s="7"/>
    </row>
    <row r="336" spans="2:14" customFormat="1">
      <c r="B336" t="s">
        <v>355</v>
      </c>
      <c r="C336">
        <v>1</v>
      </c>
      <c r="D336" s="2">
        <v>44615</v>
      </c>
      <c r="E336" s="3" t="s">
        <v>224</v>
      </c>
      <c r="F336" t="s">
        <v>43</v>
      </c>
      <c r="G336" s="4" t="s">
        <v>225</v>
      </c>
      <c r="H336" t="s">
        <v>480</v>
      </c>
      <c r="I336" t="s">
        <v>18</v>
      </c>
      <c r="J336" t="s">
        <v>490</v>
      </c>
      <c r="L336" s="7"/>
      <c r="N336" s="7"/>
    </row>
    <row r="337" spans="2:14" customFormat="1">
      <c r="B337" t="s">
        <v>355</v>
      </c>
      <c r="C337">
        <v>1</v>
      </c>
      <c r="D337" s="2">
        <v>44615</v>
      </c>
      <c r="E337" s="3" t="s">
        <v>224</v>
      </c>
      <c r="F337" t="s">
        <v>43</v>
      </c>
      <c r="G337" s="4" t="s">
        <v>225</v>
      </c>
      <c r="H337" t="s">
        <v>480</v>
      </c>
      <c r="I337" t="s">
        <v>18</v>
      </c>
      <c r="J337" t="s">
        <v>491</v>
      </c>
      <c r="L337" s="7"/>
      <c r="N337" s="7"/>
    </row>
    <row r="338" spans="2:14" customFormat="1">
      <c r="B338" t="s">
        <v>355</v>
      </c>
      <c r="C338">
        <v>1</v>
      </c>
      <c r="D338" s="2">
        <v>44615</v>
      </c>
      <c r="E338" s="3" t="s">
        <v>224</v>
      </c>
      <c r="F338" t="s">
        <v>43</v>
      </c>
      <c r="G338" s="4" t="s">
        <v>225</v>
      </c>
      <c r="H338" t="s">
        <v>480</v>
      </c>
      <c r="I338" t="s">
        <v>18</v>
      </c>
      <c r="J338" t="s">
        <v>472</v>
      </c>
      <c r="L338" s="7"/>
      <c r="N338" s="7"/>
    </row>
    <row r="339" spans="2:14" customFormat="1">
      <c r="B339" t="s">
        <v>355</v>
      </c>
      <c r="C339">
        <v>1</v>
      </c>
      <c r="D339" s="2">
        <v>44615</v>
      </c>
      <c r="E339" s="3" t="s">
        <v>224</v>
      </c>
      <c r="F339" t="s">
        <v>43</v>
      </c>
      <c r="G339" s="4" t="s">
        <v>225</v>
      </c>
      <c r="H339" t="s">
        <v>480</v>
      </c>
      <c r="I339" t="s">
        <v>18</v>
      </c>
      <c r="J339" t="s">
        <v>473</v>
      </c>
      <c r="L339" s="7"/>
      <c r="N339" s="7"/>
    </row>
    <row r="340" spans="2:14" customFormat="1">
      <c r="B340" t="s">
        <v>355</v>
      </c>
      <c r="C340">
        <v>1</v>
      </c>
      <c r="D340" s="2">
        <v>44615</v>
      </c>
      <c r="E340" s="3" t="s">
        <v>224</v>
      </c>
      <c r="F340" t="s">
        <v>43</v>
      </c>
      <c r="G340" s="4" t="s">
        <v>225</v>
      </c>
      <c r="H340" t="s">
        <v>480</v>
      </c>
      <c r="I340" t="s">
        <v>18</v>
      </c>
      <c r="J340" t="s">
        <v>474</v>
      </c>
      <c r="L340" s="7"/>
      <c r="N340" s="7"/>
    </row>
    <row r="341" spans="2:14" customFormat="1">
      <c r="B341" t="s">
        <v>355</v>
      </c>
      <c r="C341">
        <v>1</v>
      </c>
      <c r="D341" s="2">
        <v>44615</v>
      </c>
      <c r="E341" s="3" t="s">
        <v>224</v>
      </c>
      <c r="F341" t="s">
        <v>43</v>
      </c>
      <c r="G341" s="4" t="s">
        <v>225</v>
      </c>
      <c r="H341" t="s">
        <v>480</v>
      </c>
      <c r="I341" t="s">
        <v>18</v>
      </c>
      <c r="J341" t="s">
        <v>475</v>
      </c>
      <c r="L341" s="7"/>
      <c r="N341" s="7"/>
    </row>
    <row r="342" spans="2:14" customFormat="1">
      <c r="B342" t="s">
        <v>355</v>
      </c>
      <c r="C342">
        <v>1</v>
      </c>
      <c r="D342" s="2">
        <v>44615</v>
      </c>
      <c r="E342" s="3" t="s">
        <v>224</v>
      </c>
      <c r="F342" t="s">
        <v>43</v>
      </c>
      <c r="G342" s="4" t="s">
        <v>225</v>
      </c>
      <c r="H342" t="s">
        <v>480</v>
      </c>
      <c r="I342" t="s">
        <v>18</v>
      </c>
      <c r="J342" t="s">
        <v>492</v>
      </c>
      <c r="L342" s="7"/>
      <c r="N342" s="7"/>
    </row>
    <row r="343" spans="2:14" customFormat="1">
      <c r="B343" t="s">
        <v>355</v>
      </c>
      <c r="C343">
        <v>1</v>
      </c>
      <c r="D343" s="2">
        <v>44615</v>
      </c>
      <c r="E343" s="3" t="s">
        <v>224</v>
      </c>
      <c r="F343" t="s">
        <v>43</v>
      </c>
      <c r="G343" s="4" t="s">
        <v>225</v>
      </c>
      <c r="H343" t="s">
        <v>480</v>
      </c>
      <c r="I343" t="s">
        <v>18</v>
      </c>
      <c r="J343" t="s">
        <v>493</v>
      </c>
      <c r="L343" s="7"/>
      <c r="N343" s="7"/>
    </row>
    <row r="344" spans="2:14" customFormat="1">
      <c r="B344" t="s">
        <v>355</v>
      </c>
      <c r="C344">
        <v>1</v>
      </c>
      <c r="D344" s="2">
        <v>44615</v>
      </c>
      <c r="E344" s="3" t="s">
        <v>224</v>
      </c>
      <c r="F344" t="s">
        <v>43</v>
      </c>
      <c r="G344" s="4" t="s">
        <v>225</v>
      </c>
      <c r="H344" t="s">
        <v>480</v>
      </c>
      <c r="I344" t="s">
        <v>18</v>
      </c>
      <c r="J344" t="s">
        <v>477</v>
      </c>
      <c r="L344" s="7"/>
      <c r="N344" s="7"/>
    </row>
    <row r="345" spans="2:14" customFormat="1">
      <c r="B345" t="s">
        <v>355</v>
      </c>
      <c r="C345">
        <v>1</v>
      </c>
      <c r="D345" s="2">
        <v>44615</v>
      </c>
      <c r="E345" s="3" t="s">
        <v>224</v>
      </c>
      <c r="F345" t="s">
        <v>43</v>
      </c>
      <c r="G345" s="4" t="s">
        <v>225</v>
      </c>
      <c r="H345" t="s">
        <v>480</v>
      </c>
      <c r="I345" t="s">
        <v>18</v>
      </c>
      <c r="J345" t="s">
        <v>478</v>
      </c>
      <c r="L345" s="7"/>
      <c r="N345" s="7"/>
    </row>
    <row r="346" spans="2:14" customFormat="1">
      <c r="B346" t="s">
        <v>355</v>
      </c>
      <c r="C346">
        <v>1</v>
      </c>
      <c r="D346" s="2">
        <v>44615</v>
      </c>
      <c r="E346" s="3" t="s">
        <v>224</v>
      </c>
      <c r="F346" t="s">
        <v>43</v>
      </c>
      <c r="G346" s="4" t="s">
        <v>225</v>
      </c>
      <c r="H346" t="s">
        <v>480</v>
      </c>
      <c r="I346" t="s">
        <v>34</v>
      </c>
      <c r="J346" t="s">
        <v>494</v>
      </c>
      <c r="L346" s="7"/>
      <c r="N346" s="7"/>
    </row>
    <row r="347" spans="2:14" customFormat="1">
      <c r="B347" t="s">
        <v>355</v>
      </c>
      <c r="C347">
        <v>1</v>
      </c>
      <c r="D347" s="2">
        <v>44615</v>
      </c>
      <c r="E347" s="3" t="s">
        <v>224</v>
      </c>
      <c r="F347" t="s">
        <v>43</v>
      </c>
      <c r="G347" s="4" t="s">
        <v>225</v>
      </c>
      <c r="H347" t="s">
        <v>480</v>
      </c>
      <c r="I347" t="s">
        <v>18</v>
      </c>
      <c r="J347" t="s">
        <v>495</v>
      </c>
      <c r="L347" s="7"/>
      <c r="N347" s="7"/>
    </row>
    <row r="348" spans="2:14" customFormat="1">
      <c r="B348" t="s">
        <v>355</v>
      </c>
      <c r="C348">
        <v>1</v>
      </c>
      <c r="D348" s="2">
        <v>44615</v>
      </c>
      <c r="E348" s="3" t="s">
        <v>224</v>
      </c>
      <c r="F348" t="s">
        <v>43</v>
      </c>
      <c r="G348" s="4" t="s">
        <v>225</v>
      </c>
      <c r="H348" t="s">
        <v>480</v>
      </c>
      <c r="I348" t="s">
        <v>18</v>
      </c>
      <c r="J348" t="s">
        <v>496</v>
      </c>
      <c r="L348" s="7"/>
      <c r="N348" s="7"/>
    </row>
    <row r="349" spans="2:14" customFormat="1">
      <c r="B349" t="s">
        <v>355</v>
      </c>
      <c r="C349">
        <v>1</v>
      </c>
      <c r="D349" s="2">
        <v>44615</v>
      </c>
      <c r="E349" s="3" t="s">
        <v>224</v>
      </c>
      <c r="F349" t="s">
        <v>43</v>
      </c>
      <c r="G349" s="4" t="s">
        <v>225</v>
      </c>
      <c r="H349" t="s">
        <v>480</v>
      </c>
      <c r="I349" t="s">
        <v>18</v>
      </c>
      <c r="J349" t="s">
        <v>405</v>
      </c>
      <c r="L349" s="7"/>
      <c r="N349" s="7"/>
    </row>
    <row r="350" spans="2:14" customFormat="1">
      <c r="B350" t="s">
        <v>355</v>
      </c>
      <c r="C350">
        <v>1</v>
      </c>
      <c r="D350" s="2">
        <v>44615</v>
      </c>
      <c r="E350" s="3" t="s">
        <v>224</v>
      </c>
      <c r="F350" t="s">
        <v>43</v>
      </c>
      <c r="G350" s="4" t="s">
        <v>225</v>
      </c>
      <c r="H350" t="s">
        <v>480</v>
      </c>
      <c r="I350" t="s">
        <v>18</v>
      </c>
      <c r="J350" t="s">
        <v>497</v>
      </c>
      <c r="L350" s="7"/>
      <c r="N350" s="7"/>
    </row>
    <row r="351" spans="2:14" customFormat="1">
      <c r="B351" t="s">
        <v>355</v>
      </c>
      <c r="C351">
        <v>1</v>
      </c>
      <c r="D351" s="2">
        <v>44615</v>
      </c>
      <c r="E351" s="3" t="s">
        <v>224</v>
      </c>
      <c r="F351" t="s">
        <v>43</v>
      </c>
      <c r="G351" s="4" t="s">
        <v>225</v>
      </c>
      <c r="H351" t="s">
        <v>480</v>
      </c>
      <c r="I351" t="s">
        <v>18</v>
      </c>
      <c r="J351" t="s">
        <v>498</v>
      </c>
      <c r="L351" s="7"/>
      <c r="N351" s="7"/>
    </row>
    <row r="352" spans="2:14" customFormat="1">
      <c r="B352" t="s">
        <v>355</v>
      </c>
      <c r="C352">
        <v>1</v>
      </c>
      <c r="D352" s="2">
        <v>44615</v>
      </c>
      <c r="E352" s="3" t="s">
        <v>224</v>
      </c>
      <c r="F352" t="s">
        <v>43</v>
      </c>
      <c r="G352" s="4" t="s">
        <v>225</v>
      </c>
      <c r="H352" t="s">
        <v>480</v>
      </c>
      <c r="I352" t="s">
        <v>18</v>
      </c>
      <c r="J352" t="s">
        <v>499</v>
      </c>
      <c r="L352" s="7"/>
      <c r="N352" s="7"/>
    </row>
    <row r="353" spans="2:14" customFormat="1">
      <c r="B353" t="s">
        <v>355</v>
      </c>
      <c r="C353">
        <v>1</v>
      </c>
      <c r="D353" s="2">
        <v>44615</v>
      </c>
      <c r="E353" s="3" t="s">
        <v>224</v>
      </c>
      <c r="F353" t="s">
        <v>43</v>
      </c>
      <c r="G353" s="4" t="s">
        <v>225</v>
      </c>
      <c r="H353" t="s">
        <v>480</v>
      </c>
      <c r="I353" t="s">
        <v>18</v>
      </c>
      <c r="J353" t="s">
        <v>500</v>
      </c>
      <c r="L353" s="7"/>
      <c r="N353" s="7"/>
    </row>
    <row r="354" spans="2:14" customFormat="1">
      <c r="B354" t="s">
        <v>355</v>
      </c>
      <c r="C354">
        <v>1</v>
      </c>
      <c r="D354" s="2">
        <v>44615</v>
      </c>
      <c r="E354" s="3" t="s">
        <v>224</v>
      </c>
      <c r="F354" t="s">
        <v>43</v>
      </c>
      <c r="G354" s="4" t="s">
        <v>225</v>
      </c>
      <c r="H354" t="s">
        <v>480</v>
      </c>
      <c r="I354" t="s">
        <v>18</v>
      </c>
      <c r="J354" t="s">
        <v>501</v>
      </c>
      <c r="L354" s="7"/>
      <c r="N354" s="7"/>
    </row>
    <row r="355" spans="2:14" customFormat="1">
      <c r="B355" t="s">
        <v>355</v>
      </c>
      <c r="C355">
        <v>1</v>
      </c>
      <c r="D355" s="2">
        <v>44615</v>
      </c>
      <c r="E355" s="3" t="s">
        <v>224</v>
      </c>
      <c r="F355" t="s">
        <v>43</v>
      </c>
      <c r="G355" s="4" t="s">
        <v>225</v>
      </c>
      <c r="H355" t="s">
        <v>480</v>
      </c>
      <c r="I355" t="s">
        <v>18</v>
      </c>
      <c r="J355" t="s">
        <v>502</v>
      </c>
      <c r="L355" s="7"/>
      <c r="N355" s="7"/>
    </row>
    <row r="356" spans="2:14" customFormat="1">
      <c r="B356" t="s">
        <v>355</v>
      </c>
      <c r="C356">
        <v>1</v>
      </c>
      <c r="D356" s="2">
        <v>44615</v>
      </c>
      <c r="E356" s="3" t="s">
        <v>224</v>
      </c>
      <c r="F356" t="s">
        <v>43</v>
      </c>
      <c r="G356" s="4" t="s">
        <v>225</v>
      </c>
      <c r="H356" t="s">
        <v>480</v>
      </c>
      <c r="I356" t="s">
        <v>18</v>
      </c>
      <c r="J356" t="s">
        <v>503</v>
      </c>
      <c r="L356" s="7"/>
      <c r="N356" s="7"/>
    </row>
    <row r="357" spans="2:14" customFormat="1">
      <c r="B357" t="s">
        <v>355</v>
      </c>
      <c r="C357">
        <v>1</v>
      </c>
      <c r="D357" s="2">
        <v>44615</v>
      </c>
      <c r="E357" s="3" t="s">
        <v>224</v>
      </c>
      <c r="F357" t="s">
        <v>43</v>
      </c>
      <c r="G357" s="4" t="s">
        <v>225</v>
      </c>
      <c r="H357" t="s">
        <v>480</v>
      </c>
      <c r="I357" t="s">
        <v>18</v>
      </c>
      <c r="J357" t="s">
        <v>504</v>
      </c>
      <c r="L357" s="7"/>
      <c r="N357" s="7"/>
    </row>
    <row r="358" spans="2:14" customFormat="1">
      <c r="B358" t="s">
        <v>355</v>
      </c>
      <c r="C358">
        <v>1</v>
      </c>
      <c r="D358" s="2">
        <v>44615</v>
      </c>
      <c r="E358" s="3" t="s">
        <v>224</v>
      </c>
      <c r="F358" t="s">
        <v>43</v>
      </c>
      <c r="G358" s="4" t="s">
        <v>225</v>
      </c>
      <c r="H358" t="s">
        <v>480</v>
      </c>
      <c r="I358" t="s">
        <v>18</v>
      </c>
      <c r="J358" t="s">
        <v>477</v>
      </c>
      <c r="L358" s="7"/>
      <c r="N358" s="7"/>
    </row>
    <row r="359" spans="2:14" customFormat="1">
      <c r="B359" t="s">
        <v>355</v>
      </c>
      <c r="C359">
        <v>1</v>
      </c>
      <c r="D359" s="2">
        <v>44615</v>
      </c>
      <c r="E359" s="3" t="s">
        <v>224</v>
      </c>
      <c r="F359" t="s">
        <v>43</v>
      </c>
      <c r="G359" s="4" t="s">
        <v>225</v>
      </c>
      <c r="H359" t="s">
        <v>480</v>
      </c>
      <c r="I359" t="s">
        <v>18</v>
      </c>
      <c r="J359" t="s">
        <v>478</v>
      </c>
      <c r="L359" s="7"/>
      <c r="N359" s="7"/>
    </row>
    <row r="360" spans="2:14" customFormat="1">
      <c r="B360" t="s">
        <v>355</v>
      </c>
      <c r="C360">
        <v>1</v>
      </c>
      <c r="D360" s="2">
        <v>44621</v>
      </c>
      <c r="E360" s="3" t="s">
        <v>291</v>
      </c>
      <c r="F360" t="s">
        <v>43</v>
      </c>
      <c r="G360" s="4" t="s">
        <v>225</v>
      </c>
      <c r="H360" t="s">
        <v>505</v>
      </c>
      <c r="I360" t="s">
        <v>6</v>
      </c>
      <c r="J360" t="s">
        <v>506</v>
      </c>
      <c r="L360" s="7"/>
      <c r="N360" s="7" t="s">
        <v>507</v>
      </c>
    </row>
    <row r="361" spans="2:14" customFormat="1">
      <c r="B361" t="s">
        <v>355</v>
      </c>
      <c r="C361">
        <v>1</v>
      </c>
      <c r="D361" s="2">
        <v>44621</v>
      </c>
      <c r="E361" s="3" t="s">
        <v>291</v>
      </c>
      <c r="F361" t="s">
        <v>43</v>
      </c>
      <c r="G361" s="4" t="s">
        <v>225</v>
      </c>
      <c r="H361" t="s">
        <v>505</v>
      </c>
      <c r="I361" t="s">
        <v>18</v>
      </c>
      <c r="J361" t="s">
        <v>508</v>
      </c>
      <c r="L361" s="7"/>
      <c r="N361" s="7"/>
    </row>
    <row r="362" spans="2:14" customFormat="1">
      <c r="B362" t="s">
        <v>355</v>
      </c>
      <c r="C362">
        <v>1</v>
      </c>
      <c r="D362" s="2">
        <v>44621</v>
      </c>
      <c r="E362" s="3" t="s">
        <v>291</v>
      </c>
      <c r="F362" t="s">
        <v>43</v>
      </c>
      <c r="G362" s="4" t="s">
        <v>225</v>
      </c>
      <c r="H362" t="s">
        <v>505</v>
      </c>
      <c r="I362" t="s">
        <v>18</v>
      </c>
      <c r="J362" t="s">
        <v>509</v>
      </c>
      <c r="L362" s="7"/>
      <c r="N362" s="7"/>
    </row>
    <row r="363" spans="2:14" customFormat="1">
      <c r="B363" t="s">
        <v>355</v>
      </c>
      <c r="C363">
        <v>1</v>
      </c>
      <c r="D363" s="2">
        <v>44621</v>
      </c>
      <c r="E363" s="3" t="s">
        <v>291</v>
      </c>
      <c r="F363" t="s">
        <v>43</v>
      </c>
      <c r="G363" s="4" t="s">
        <v>225</v>
      </c>
      <c r="H363" t="s">
        <v>505</v>
      </c>
      <c r="I363" t="s">
        <v>18</v>
      </c>
      <c r="J363" t="s">
        <v>510</v>
      </c>
      <c r="L363" s="7"/>
      <c r="N363" s="7"/>
    </row>
    <row r="364" spans="2:14" customFormat="1">
      <c r="B364" t="s">
        <v>355</v>
      </c>
      <c r="C364">
        <v>1</v>
      </c>
      <c r="D364" s="2">
        <v>44621</v>
      </c>
      <c r="E364" s="3" t="s">
        <v>291</v>
      </c>
      <c r="F364" t="s">
        <v>43</v>
      </c>
      <c r="G364" s="4" t="s">
        <v>225</v>
      </c>
      <c r="H364" t="s">
        <v>505</v>
      </c>
      <c r="I364" t="s">
        <v>18</v>
      </c>
      <c r="J364" t="s">
        <v>511</v>
      </c>
      <c r="L364" s="7"/>
      <c r="N364" s="7"/>
    </row>
    <row r="365" spans="2:14" customFormat="1">
      <c r="B365" t="s">
        <v>355</v>
      </c>
      <c r="C365">
        <v>1</v>
      </c>
      <c r="D365" s="2">
        <v>44621</v>
      </c>
      <c r="E365" s="3" t="s">
        <v>291</v>
      </c>
      <c r="F365" t="s">
        <v>43</v>
      </c>
      <c r="G365" s="4" t="s">
        <v>225</v>
      </c>
      <c r="H365" t="s">
        <v>505</v>
      </c>
      <c r="I365" t="s">
        <v>159</v>
      </c>
      <c r="J365" t="s">
        <v>415</v>
      </c>
      <c r="L365" s="7"/>
      <c r="N365" s="7"/>
    </row>
    <row r="366" spans="2:14" customFormat="1">
      <c r="B366" t="s">
        <v>355</v>
      </c>
      <c r="C366">
        <v>1</v>
      </c>
      <c r="D366" s="2">
        <v>44621</v>
      </c>
      <c r="E366" s="3" t="s">
        <v>291</v>
      </c>
      <c r="F366" t="s">
        <v>43</v>
      </c>
      <c r="G366" s="4" t="s">
        <v>225</v>
      </c>
      <c r="H366" t="s">
        <v>512</v>
      </c>
      <c r="I366" t="s">
        <v>6</v>
      </c>
      <c r="J366" t="s">
        <v>512</v>
      </c>
      <c r="L366" s="7"/>
      <c r="N366" s="7" t="s">
        <v>507</v>
      </c>
    </row>
    <row r="367" spans="2:14" customFormat="1">
      <c r="B367" t="s">
        <v>355</v>
      </c>
      <c r="C367">
        <v>1</v>
      </c>
      <c r="D367" s="2">
        <v>44621</v>
      </c>
      <c r="E367" s="3" t="s">
        <v>291</v>
      </c>
      <c r="F367" t="s">
        <v>43</v>
      </c>
      <c r="G367" s="4" t="s">
        <v>225</v>
      </c>
      <c r="H367" t="s">
        <v>512</v>
      </c>
      <c r="I367" t="s">
        <v>18</v>
      </c>
      <c r="J367" t="s">
        <v>513</v>
      </c>
      <c r="L367" s="7"/>
      <c r="N367" s="7"/>
    </row>
    <row r="368" spans="2:14" customFormat="1">
      <c r="B368" t="s">
        <v>355</v>
      </c>
      <c r="C368">
        <v>1</v>
      </c>
      <c r="D368" s="2">
        <v>44621</v>
      </c>
      <c r="E368" s="3" t="s">
        <v>291</v>
      </c>
      <c r="F368" t="s">
        <v>43</v>
      </c>
      <c r="G368" s="4" t="s">
        <v>225</v>
      </c>
      <c r="H368" t="s">
        <v>512</v>
      </c>
      <c r="I368" t="s">
        <v>18</v>
      </c>
      <c r="J368" t="s">
        <v>514</v>
      </c>
      <c r="L368" s="7"/>
      <c r="N368" s="7"/>
    </row>
    <row r="369" spans="2:14" customFormat="1">
      <c r="B369" t="s">
        <v>355</v>
      </c>
      <c r="C369">
        <v>1</v>
      </c>
      <c r="D369" s="2">
        <v>44621</v>
      </c>
      <c r="E369" s="3" t="s">
        <v>291</v>
      </c>
      <c r="F369" t="s">
        <v>43</v>
      </c>
      <c r="G369" s="4" t="s">
        <v>225</v>
      </c>
      <c r="H369" t="s">
        <v>512</v>
      </c>
      <c r="I369" t="s">
        <v>18</v>
      </c>
      <c r="J369" t="s">
        <v>515</v>
      </c>
      <c r="L369" s="7"/>
      <c r="N369" s="7"/>
    </row>
    <row r="370" spans="2:14" customFormat="1">
      <c r="B370" t="s">
        <v>355</v>
      </c>
      <c r="C370">
        <v>1</v>
      </c>
      <c r="D370" s="2">
        <v>44621</v>
      </c>
      <c r="E370" s="3" t="s">
        <v>291</v>
      </c>
      <c r="F370" t="s">
        <v>43</v>
      </c>
      <c r="G370" s="4" t="s">
        <v>225</v>
      </c>
      <c r="H370" t="s">
        <v>512</v>
      </c>
      <c r="I370" t="s">
        <v>18</v>
      </c>
      <c r="J370" t="s">
        <v>511</v>
      </c>
      <c r="L370" s="7"/>
      <c r="N370" s="7"/>
    </row>
    <row r="371" spans="2:14" customFormat="1">
      <c r="B371" t="s">
        <v>355</v>
      </c>
      <c r="C371">
        <v>1</v>
      </c>
      <c r="D371" s="2">
        <v>44621</v>
      </c>
      <c r="E371" s="3" t="s">
        <v>291</v>
      </c>
      <c r="F371" t="s">
        <v>43</v>
      </c>
      <c r="G371" s="4" t="s">
        <v>225</v>
      </c>
      <c r="H371" t="s">
        <v>512</v>
      </c>
      <c r="I371" t="s">
        <v>18</v>
      </c>
      <c r="J371" t="s">
        <v>516</v>
      </c>
      <c r="L371" s="7"/>
      <c r="N371" s="7"/>
    </row>
    <row r="372" spans="2:14" customFormat="1">
      <c r="B372" t="s">
        <v>355</v>
      </c>
      <c r="C372">
        <v>1</v>
      </c>
      <c r="D372" s="2">
        <v>44621</v>
      </c>
      <c r="E372" s="3" t="s">
        <v>291</v>
      </c>
      <c r="F372" t="s">
        <v>43</v>
      </c>
      <c r="G372" s="4" t="s">
        <v>225</v>
      </c>
      <c r="H372" t="s">
        <v>512</v>
      </c>
      <c r="I372" t="s">
        <v>159</v>
      </c>
      <c r="J372" t="s">
        <v>415</v>
      </c>
      <c r="L372" s="7"/>
      <c r="N372" s="7"/>
    </row>
    <row r="373" spans="2:14" customFormat="1">
      <c r="B373" t="s">
        <v>14</v>
      </c>
      <c r="C373">
        <v>1</v>
      </c>
      <c r="D373" s="2">
        <v>44621</v>
      </c>
      <c r="E373" s="3" t="s">
        <v>291</v>
      </c>
      <c r="F373" t="s">
        <v>43</v>
      </c>
      <c r="G373" s="4" t="s">
        <v>225</v>
      </c>
      <c r="H373" t="s">
        <v>517</v>
      </c>
      <c r="I373" t="s">
        <v>6</v>
      </c>
      <c r="J373" t="s">
        <v>518</v>
      </c>
      <c r="L373" s="7"/>
      <c r="N373" s="7" t="s">
        <v>519</v>
      </c>
    </row>
    <row r="374" spans="2:14" customFormat="1">
      <c r="B374" t="s">
        <v>14</v>
      </c>
      <c r="C374">
        <v>1</v>
      </c>
      <c r="D374" s="2">
        <v>44621</v>
      </c>
      <c r="E374" s="3" t="s">
        <v>291</v>
      </c>
      <c r="F374" t="s">
        <v>43</v>
      </c>
      <c r="G374" s="4" t="s">
        <v>225</v>
      </c>
      <c r="H374" t="s">
        <v>517</v>
      </c>
      <c r="I374" t="s">
        <v>18</v>
      </c>
      <c r="J374" t="s">
        <v>520</v>
      </c>
      <c r="L374" s="7"/>
      <c r="N374" s="7"/>
    </row>
    <row r="375" spans="2:14" customFormat="1">
      <c r="B375" t="s">
        <v>14</v>
      </c>
      <c r="C375">
        <v>1</v>
      </c>
      <c r="D375" s="2">
        <v>44621</v>
      </c>
      <c r="E375" s="3" t="s">
        <v>291</v>
      </c>
      <c r="F375" t="s">
        <v>43</v>
      </c>
      <c r="G375" s="4" t="s">
        <v>225</v>
      </c>
      <c r="H375" t="s">
        <v>517</v>
      </c>
      <c r="I375" t="s">
        <v>18</v>
      </c>
      <c r="J375" t="s">
        <v>521</v>
      </c>
      <c r="L375" s="7"/>
      <c r="N375" s="7"/>
    </row>
    <row r="376" spans="2:14" customFormat="1">
      <c r="B376" t="s">
        <v>14</v>
      </c>
      <c r="C376">
        <v>1</v>
      </c>
      <c r="D376" s="2">
        <v>44621</v>
      </c>
      <c r="E376" s="3" t="s">
        <v>291</v>
      </c>
      <c r="F376" t="s">
        <v>43</v>
      </c>
      <c r="G376" s="4" t="s">
        <v>225</v>
      </c>
      <c r="H376" t="s">
        <v>517</v>
      </c>
      <c r="I376" t="s">
        <v>18</v>
      </c>
      <c r="J376" t="s">
        <v>522</v>
      </c>
      <c r="L376" s="7"/>
      <c r="N376" s="7"/>
    </row>
    <row r="377" spans="2:14" customFormat="1">
      <c r="B377" t="s">
        <v>14</v>
      </c>
      <c r="C377">
        <v>1</v>
      </c>
      <c r="D377" s="2">
        <v>44621</v>
      </c>
      <c r="E377" s="3" t="s">
        <v>291</v>
      </c>
      <c r="F377" t="s">
        <v>43</v>
      </c>
      <c r="G377" s="4" t="s">
        <v>225</v>
      </c>
      <c r="H377" t="s">
        <v>517</v>
      </c>
      <c r="I377" t="s">
        <v>18</v>
      </c>
      <c r="J377" t="s">
        <v>523</v>
      </c>
      <c r="L377" s="7"/>
      <c r="N377" s="7"/>
    </row>
    <row r="378" spans="2:14" customFormat="1">
      <c r="B378" t="s">
        <v>14</v>
      </c>
      <c r="C378">
        <v>1</v>
      </c>
      <c r="D378" s="2">
        <v>44621</v>
      </c>
      <c r="E378" s="3" t="s">
        <v>291</v>
      </c>
      <c r="F378" t="s">
        <v>43</v>
      </c>
      <c r="G378" s="4" t="s">
        <v>225</v>
      </c>
      <c r="H378" t="s">
        <v>517</v>
      </c>
      <c r="I378" t="s">
        <v>18</v>
      </c>
      <c r="J378" t="s">
        <v>524</v>
      </c>
      <c r="L378" s="7"/>
      <c r="N378" s="7"/>
    </row>
    <row r="379" spans="2:14" customFormat="1">
      <c r="B379" t="s">
        <v>14</v>
      </c>
      <c r="C379">
        <v>1</v>
      </c>
      <c r="D379" s="2">
        <v>44621</v>
      </c>
      <c r="E379" s="3" t="s">
        <v>291</v>
      </c>
      <c r="F379" t="s">
        <v>43</v>
      </c>
      <c r="G379" s="4" t="s">
        <v>225</v>
      </c>
      <c r="H379" t="s">
        <v>517</v>
      </c>
      <c r="I379" t="s">
        <v>159</v>
      </c>
      <c r="J379" t="s">
        <v>424</v>
      </c>
      <c r="L379" s="7"/>
      <c r="N379" s="7"/>
    </row>
    <row r="380" spans="2:14" customFormat="1">
      <c r="B380" t="s">
        <v>14</v>
      </c>
      <c r="C380">
        <v>1</v>
      </c>
      <c r="D380" s="2">
        <v>44621</v>
      </c>
      <c r="E380" s="3" t="s">
        <v>291</v>
      </c>
      <c r="F380" t="s">
        <v>43</v>
      </c>
      <c r="G380" s="4" t="s">
        <v>225</v>
      </c>
      <c r="H380" t="s">
        <v>525</v>
      </c>
      <c r="I380" t="s">
        <v>6</v>
      </c>
      <c r="J380" t="s">
        <v>525</v>
      </c>
      <c r="L380" s="7"/>
      <c r="N380" s="7" t="s">
        <v>519</v>
      </c>
    </row>
    <row r="381" spans="2:14" customFormat="1">
      <c r="B381" t="s">
        <v>14</v>
      </c>
      <c r="C381">
        <v>1</v>
      </c>
      <c r="D381" s="2">
        <v>44621</v>
      </c>
      <c r="E381" s="3" t="s">
        <v>291</v>
      </c>
      <c r="F381" t="s">
        <v>43</v>
      </c>
      <c r="G381" s="4" t="s">
        <v>225</v>
      </c>
      <c r="H381" t="s">
        <v>525</v>
      </c>
      <c r="I381" t="s">
        <v>18</v>
      </c>
      <c r="J381" t="s">
        <v>526</v>
      </c>
      <c r="L381" s="7"/>
      <c r="N381" s="7"/>
    </row>
    <row r="382" spans="2:14" customFormat="1">
      <c r="B382" t="s">
        <v>14</v>
      </c>
      <c r="C382">
        <v>1</v>
      </c>
      <c r="D382" s="2">
        <v>44621</v>
      </c>
      <c r="E382" s="3" t="s">
        <v>291</v>
      </c>
      <c r="F382" t="s">
        <v>43</v>
      </c>
      <c r="G382" s="4" t="s">
        <v>225</v>
      </c>
      <c r="H382" t="s">
        <v>525</v>
      </c>
      <c r="I382" t="s">
        <v>58</v>
      </c>
      <c r="J382" t="s">
        <v>527</v>
      </c>
      <c r="L382" s="7"/>
      <c r="N382" s="7"/>
    </row>
    <row r="383" spans="2:14" customFormat="1">
      <c r="B383" t="s">
        <v>14</v>
      </c>
      <c r="C383">
        <v>1</v>
      </c>
      <c r="D383" s="2">
        <v>44621</v>
      </c>
      <c r="E383" s="3" t="s">
        <v>291</v>
      </c>
      <c r="F383" t="s">
        <v>43</v>
      </c>
      <c r="G383" s="4" t="s">
        <v>225</v>
      </c>
      <c r="H383" t="s">
        <v>525</v>
      </c>
      <c r="I383" t="s">
        <v>18</v>
      </c>
      <c r="J383" t="s">
        <v>528</v>
      </c>
      <c r="L383" s="7"/>
      <c r="N383" s="7"/>
    </row>
    <row r="384" spans="2:14" customFormat="1">
      <c r="B384" t="s">
        <v>14</v>
      </c>
      <c r="C384">
        <v>1</v>
      </c>
      <c r="D384" s="2">
        <v>44621</v>
      </c>
      <c r="E384" s="3" t="s">
        <v>291</v>
      </c>
      <c r="F384" t="s">
        <v>43</v>
      </c>
      <c r="G384" s="4" t="s">
        <v>225</v>
      </c>
      <c r="H384" t="s">
        <v>525</v>
      </c>
      <c r="I384" t="s">
        <v>18</v>
      </c>
      <c r="J384" t="s">
        <v>529</v>
      </c>
      <c r="L384" s="7"/>
      <c r="N384" s="7"/>
    </row>
    <row r="385" spans="2:14" customFormat="1">
      <c r="B385" t="s">
        <v>14</v>
      </c>
      <c r="C385">
        <v>1</v>
      </c>
      <c r="D385" s="2">
        <v>44621</v>
      </c>
      <c r="E385" s="3" t="s">
        <v>291</v>
      </c>
      <c r="F385" t="s">
        <v>43</v>
      </c>
      <c r="G385" s="4" t="s">
        <v>225</v>
      </c>
      <c r="H385" t="s">
        <v>525</v>
      </c>
      <c r="I385" t="s">
        <v>18</v>
      </c>
      <c r="J385" t="s">
        <v>530</v>
      </c>
      <c r="L385" s="7"/>
      <c r="N385" s="7"/>
    </row>
    <row r="386" spans="2:14" customFormat="1">
      <c r="B386" t="s">
        <v>14</v>
      </c>
      <c r="C386">
        <v>1</v>
      </c>
      <c r="D386" s="2">
        <v>44621</v>
      </c>
      <c r="E386" s="3" t="s">
        <v>291</v>
      </c>
      <c r="F386" t="s">
        <v>43</v>
      </c>
      <c r="G386" s="4" t="s">
        <v>225</v>
      </c>
      <c r="H386" t="s">
        <v>525</v>
      </c>
      <c r="I386" t="s">
        <v>18</v>
      </c>
      <c r="J386" t="s">
        <v>531</v>
      </c>
      <c r="L386" s="7"/>
      <c r="N386" s="7"/>
    </row>
    <row r="387" spans="2:14" customFormat="1">
      <c r="B387" t="s">
        <v>14</v>
      </c>
      <c r="C387">
        <v>1</v>
      </c>
      <c r="D387" s="2">
        <v>44621</v>
      </c>
      <c r="E387" s="3" t="s">
        <v>291</v>
      </c>
      <c r="F387" t="s">
        <v>43</v>
      </c>
      <c r="G387" s="4" t="s">
        <v>225</v>
      </c>
      <c r="H387" t="s">
        <v>525</v>
      </c>
      <c r="I387" t="s">
        <v>18</v>
      </c>
      <c r="J387" t="s">
        <v>532</v>
      </c>
      <c r="L387" s="7"/>
      <c r="N387" s="7"/>
    </row>
    <row r="388" spans="2:14" customFormat="1">
      <c r="B388" t="s">
        <v>14</v>
      </c>
      <c r="C388">
        <v>1</v>
      </c>
      <c r="D388" s="2">
        <v>44621</v>
      </c>
      <c r="E388" s="3" t="s">
        <v>291</v>
      </c>
      <c r="F388" t="s">
        <v>43</v>
      </c>
      <c r="G388" s="4" t="s">
        <v>225</v>
      </c>
      <c r="H388" t="s">
        <v>525</v>
      </c>
      <c r="I388" t="s">
        <v>221</v>
      </c>
      <c r="J388" t="s">
        <v>533</v>
      </c>
      <c r="L388" s="7"/>
      <c r="N388" s="7"/>
    </row>
    <row r="389" spans="2:14" customFormat="1">
      <c r="B389" t="s">
        <v>14</v>
      </c>
      <c r="C389">
        <v>1</v>
      </c>
      <c r="D389" s="2">
        <v>44621</v>
      </c>
      <c r="E389" s="3" t="s">
        <v>291</v>
      </c>
      <c r="F389" t="s">
        <v>43</v>
      </c>
      <c r="G389" s="4" t="s">
        <v>225</v>
      </c>
      <c r="H389" t="s">
        <v>525</v>
      </c>
      <c r="I389" t="s">
        <v>18</v>
      </c>
      <c r="J389" t="s">
        <v>534</v>
      </c>
      <c r="L389" s="7"/>
      <c r="N389" s="7"/>
    </row>
    <row r="390" spans="2:14" customFormat="1">
      <c r="B390" t="s">
        <v>14</v>
      </c>
      <c r="C390">
        <v>1</v>
      </c>
      <c r="D390" s="2">
        <v>44621</v>
      </c>
      <c r="E390" s="3" t="s">
        <v>291</v>
      </c>
      <c r="F390" t="s">
        <v>43</v>
      </c>
      <c r="G390" s="4" t="s">
        <v>225</v>
      </c>
      <c r="H390" t="s">
        <v>525</v>
      </c>
      <c r="I390" t="s">
        <v>159</v>
      </c>
      <c r="J390" t="s">
        <v>424</v>
      </c>
      <c r="L390" s="7"/>
      <c r="N390" s="7"/>
    </row>
    <row r="391" spans="2:14" customFormat="1">
      <c r="B391" t="s">
        <v>355</v>
      </c>
      <c r="C391">
        <v>1</v>
      </c>
      <c r="D391" s="2">
        <v>44621</v>
      </c>
      <c r="E391" s="3" t="s">
        <v>291</v>
      </c>
      <c r="F391" t="s">
        <v>43</v>
      </c>
      <c r="G391" s="4" t="s">
        <v>225</v>
      </c>
      <c r="H391" t="s">
        <v>535</v>
      </c>
      <c r="I391" t="s">
        <v>6</v>
      </c>
      <c r="J391" t="s">
        <v>535</v>
      </c>
      <c r="L391" s="7"/>
      <c r="N391" s="7"/>
    </row>
    <row r="392" spans="2:14" customFormat="1">
      <c r="B392" t="s">
        <v>355</v>
      </c>
      <c r="C392">
        <v>1</v>
      </c>
      <c r="D392" s="2">
        <v>44621</v>
      </c>
      <c r="E392" s="3" t="s">
        <v>291</v>
      </c>
      <c r="F392" t="s">
        <v>43</v>
      </c>
      <c r="G392" s="4" t="s">
        <v>225</v>
      </c>
      <c r="H392" t="s">
        <v>535</v>
      </c>
      <c r="I392" t="s">
        <v>34</v>
      </c>
      <c r="J392" t="s">
        <v>536</v>
      </c>
      <c r="L392" s="7"/>
      <c r="N392" s="7"/>
    </row>
    <row r="393" spans="2:14" customFormat="1">
      <c r="B393" t="s">
        <v>355</v>
      </c>
      <c r="C393">
        <v>1</v>
      </c>
      <c r="D393" s="2">
        <v>44621</v>
      </c>
      <c r="E393" s="3" t="s">
        <v>291</v>
      </c>
      <c r="F393" t="s">
        <v>43</v>
      </c>
      <c r="G393" s="4" t="s">
        <v>225</v>
      </c>
      <c r="H393" t="s">
        <v>535</v>
      </c>
      <c r="I393" t="s">
        <v>18</v>
      </c>
      <c r="J393" t="s">
        <v>537</v>
      </c>
      <c r="L393" s="7"/>
      <c r="N393" s="7"/>
    </row>
    <row r="394" spans="2:14" customFormat="1">
      <c r="B394" t="s">
        <v>355</v>
      </c>
      <c r="C394">
        <v>1</v>
      </c>
      <c r="D394" s="2">
        <v>44621</v>
      </c>
      <c r="E394" s="3" t="s">
        <v>291</v>
      </c>
      <c r="F394" t="s">
        <v>43</v>
      </c>
      <c r="G394" s="4" t="s">
        <v>225</v>
      </c>
      <c r="H394" t="s">
        <v>535</v>
      </c>
      <c r="I394" t="s">
        <v>18</v>
      </c>
      <c r="J394" t="s">
        <v>538</v>
      </c>
      <c r="L394" s="7"/>
      <c r="N394" s="7"/>
    </row>
    <row r="395" spans="2:14" customFormat="1">
      <c r="B395" t="s">
        <v>355</v>
      </c>
      <c r="C395">
        <v>1</v>
      </c>
      <c r="D395" s="2">
        <v>44621</v>
      </c>
      <c r="E395" s="3" t="s">
        <v>291</v>
      </c>
      <c r="F395" t="s">
        <v>43</v>
      </c>
      <c r="G395" s="4" t="s">
        <v>225</v>
      </c>
      <c r="H395" t="s">
        <v>535</v>
      </c>
      <c r="I395" t="s">
        <v>18</v>
      </c>
      <c r="J395" t="s">
        <v>539</v>
      </c>
      <c r="L395" s="7"/>
      <c r="N395" s="7"/>
    </row>
    <row r="396" spans="2:14" customFormat="1">
      <c r="B396" t="s">
        <v>355</v>
      </c>
      <c r="C396">
        <v>1</v>
      </c>
      <c r="D396" s="2">
        <v>44621</v>
      </c>
      <c r="E396" s="3" t="s">
        <v>291</v>
      </c>
      <c r="F396" t="s">
        <v>43</v>
      </c>
      <c r="G396" s="4" t="s">
        <v>225</v>
      </c>
      <c r="H396" t="s">
        <v>535</v>
      </c>
      <c r="I396" t="s">
        <v>18</v>
      </c>
      <c r="J396" t="s">
        <v>540</v>
      </c>
      <c r="L396" s="7"/>
      <c r="N396" s="7"/>
    </row>
    <row r="397" spans="2:14" customFormat="1">
      <c r="B397" t="s">
        <v>355</v>
      </c>
      <c r="C397">
        <v>1</v>
      </c>
      <c r="D397" s="2">
        <v>44621</v>
      </c>
      <c r="E397" s="3" t="s">
        <v>291</v>
      </c>
      <c r="F397" t="s">
        <v>43</v>
      </c>
      <c r="G397" s="4" t="s">
        <v>225</v>
      </c>
      <c r="H397" t="s">
        <v>535</v>
      </c>
      <c r="I397" t="s">
        <v>159</v>
      </c>
      <c r="J397" t="s">
        <v>424</v>
      </c>
      <c r="L397" s="7"/>
      <c r="N397" s="7"/>
    </row>
    <row r="398" spans="2:14" customFormat="1">
      <c r="B398" t="s">
        <v>355</v>
      </c>
      <c r="C398">
        <v>1</v>
      </c>
      <c r="D398" s="2">
        <v>44621</v>
      </c>
      <c r="E398" s="3" t="s">
        <v>291</v>
      </c>
      <c r="F398" t="s">
        <v>43</v>
      </c>
      <c r="G398" s="4" t="s">
        <v>225</v>
      </c>
      <c r="H398" t="s">
        <v>535</v>
      </c>
      <c r="I398" t="s">
        <v>34</v>
      </c>
      <c r="J398" t="s">
        <v>541</v>
      </c>
      <c r="L398" s="7"/>
      <c r="N398" s="7"/>
    </row>
    <row r="399" spans="2:14" customFormat="1">
      <c r="B399" t="s">
        <v>355</v>
      </c>
      <c r="C399">
        <v>1</v>
      </c>
      <c r="D399" s="2">
        <v>44621</v>
      </c>
      <c r="E399" s="3" t="s">
        <v>291</v>
      </c>
      <c r="F399" t="s">
        <v>43</v>
      </c>
      <c r="G399" s="4" t="s">
        <v>225</v>
      </c>
      <c r="H399" t="s">
        <v>535</v>
      </c>
      <c r="I399" t="s">
        <v>18</v>
      </c>
      <c r="J399" t="s">
        <v>542</v>
      </c>
      <c r="L399" s="7"/>
      <c r="N399" s="7"/>
    </row>
    <row r="400" spans="2:14" customFormat="1">
      <c r="B400" t="s">
        <v>355</v>
      </c>
      <c r="C400">
        <v>1</v>
      </c>
      <c r="D400" s="2">
        <v>44621</v>
      </c>
      <c r="E400" s="3" t="s">
        <v>291</v>
      </c>
      <c r="F400" t="s">
        <v>43</v>
      </c>
      <c r="G400" s="4" t="s">
        <v>225</v>
      </c>
      <c r="H400" t="s">
        <v>535</v>
      </c>
      <c r="I400" t="s">
        <v>18</v>
      </c>
      <c r="J400" t="s">
        <v>543</v>
      </c>
      <c r="L400" s="7"/>
      <c r="N400" s="7"/>
    </row>
    <row r="401" spans="2:14" customFormat="1">
      <c r="B401" t="s">
        <v>355</v>
      </c>
      <c r="C401">
        <v>1</v>
      </c>
      <c r="D401" s="2">
        <v>44621</v>
      </c>
      <c r="E401" s="3" t="s">
        <v>291</v>
      </c>
      <c r="F401" t="s">
        <v>43</v>
      </c>
      <c r="G401" s="4" t="s">
        <v>225</v>
      </c>
      <c r="H401" t="s">
        <v>535</v>
      </c>
      <c r="I401" t="s">
        <v>18</v>
      </c>
      <c r="J401" t="s">
        <v>544</v>
      </c>
      <c r="L401" s="7"/>
      <c r="N401" s="7"/>
    </row>
    <row r="402" spans="2:14" customFormat="1">
      <c r="B402" t="s">
        <v>355</v>
      </c>
      <c r="C402">
        <v>1</v>
      </c>
      <c r="D402" s="2">
        <v>44621</v>
      </c>
      <c r="E402" s="3" t="s">
        <v>291</v>
      </c>
      <c r="F402" t="s">
        <v>43</v>
      </c>
      <c r="G402" s="4" t="s">
        <v>225</v>
      </c>
      <c r="H402" t="s">
        <v>535</v>
      </c>
      <c r="I402" t="s">
        <v>159</v>
      </c>
      <c r="J402" t="s">
        <v>424</v>
      </c>
      <c r="L402" s="7"/>
      <c r="N402" s="7"/>
    </row>
    <row r="403" spans="2:14" customFormat="1">
      <c r="B403" t="s">
        <v>355</v>
      </c>
      <c r="C403">
        <v>1</v>
      </c>
      <c r="D403" s="2">
        <v>44621</v>
      </c>
      <c r="E403" s="3" t="s">
        <v>291</v>
      </c>
      <c r="F403" t="s">
        <v>43</v>
      </c>
      <c r="G403" s="4" t="s">
        <v>225</v>
      </c>
      <c r="H403" t="s">
        <v>535</v>
      </c>
      <c r="I403" t="s">
        <v>34</v>
      </c>
      <c r="J403" t="s">
        <v>545</v>
      </c>
      <c r="L403" s="7"/>
      <c r="N403" s="7"/>
    </row>
    <row r="404" spans="2:14" customFormat="1">
      <c r="B404" t="s">
        <v>355</v>
      </c>
      <c r="C404">
        <v>1</v>
      </c>
      <c r="D404" s="2">
        <v>44621</v>
      </c>
      <c r="E404" s="3" t="s">
        <v>291</v>
      </c>
      <c r="F404" t="s">
        <v>43</v>
      </c>
      <c r="G404" s="4" t="s">
        <v>225</v>
      </c>
      <c r="H404" t="s">
        <v>535</v>
      </c>
      <c r="I404" t="s">
        <v>18</v>
      </c>
      <c r="J404" t="s">
        <v>546</v>
      </c>
      <c r="L404" s="7"/>
      <c r="N404" s="7"/>
    </row>
    <row r="405" spans="2:14" customFormat="1">
      <c r="B405" t="s">
        <v>355</v>
      </c>
      <c r="C405">
        <v>1</v>
      </c>
      <c r="D405" s="2">
        <v>44621</v>
      </c>
      <c r="E405" s="3" t="s">
        <v>291</v>
      </c>
      <c r="F405" t="s">
        <v>43</v>
      </c>
      <c r="G405" s="4" t="s">
        <v>225</v>
      </c>
      <c r="H405" t="s">
        <v>535</v>
      </c>
      <c r="I405" t="s">
        <v>18</v>
      </c>
      <c r="J405" t="s">
        <v>547</v>
      </c>
      <c r="L405" s="7"/>
      <c r="N405" s="7"/>
    </row>
    <row r="406" spans="2:14" customFormat="1">
      <c r="B406" t="s">
        <v>355</v>
      </c>
      <c r="C406">
        <v>1</v>
      </c>
      <c r="D406" s="2">
        <v>44621</v>
      </c>
      <c r="E406" s="3" t="s">
        <v>291</v>
      </c>
      <c r="F406" t="s">
        <v>43</v>
      </c>
      <c r="G406" s="4" t="s">
        <v>225</v>
      </c>
      <c r="H406" t="s">
        <v>535</v>
      </c>
      <c r="I406" t="s">
        <v>18</v>
      </c>
      <c r="J406" t="s">
        <v>548</v>
      </c>
      <c r="L406" s="7"/>
      <c r="N406" s="7"/>
    </row>
    <row r="407" spans="2:14" customFormat="1">
      <c r="B407" t="s">
        <v>355</v>
      </c>
      <c r="C407">
        <v>1</v>
      </c>
      <c r="D407" s="2">
        <v>44621</v>
      </c>
      <c r="E407" s="3" t="s">
        <v>291</v>
      </c>
      <c r="F407" t="s">
        <v>43</v>
      </c>
      <c r="G407" s="4" t="s">
        <v>225</v>
      </c>
      <c r="H407" t="s">
        <v>535</v>
      </c>
      <c r="I407" t="s">
        <v>18</v>
      </c>
      <c r="J407" t="s">
        <v>549</v>
      </c>
      <c r="L407" s="7"/>
      <c r="N407" s="7"/>
    </row>
    <row r="408" spans="2:14" customFormat="1">
      <c r="B408" t="s">
        <v>355</v>
      </c>
      <c r="C408">
        <v>1</v>
      </c>
      <c r="D408" s="2">
        <v>44621</v>
      </c>
      <c r="E408" s="3" t="s">
        <v>291</v>
      </c>
      <c r="F408" t="s">
        <v>43</v>
      </c>
      <c r="G408" s="4" t="s">
        <v>225</v>
      </c>
      <c r="H408" t="s">
        <v>535</v>
      </c>
      <c r="I408" t="s">
        <v>159</v>
      </c>
      <c r="J408" t="s">
        <v>424</v>
      </c>
      <c r="L408" s="7"/>
      <c r="N408" s="7"/>
    </row>
    <row r="409" spans="2:14" customFormat="1">
      <c r="B409" t="s">
        <v>14</v>
      </c>
      <c r="C409">
        <v>1</v>
      </c>
      <c r="D409" s="2">
        <v>44635</v>
      </c>
      <c r="E409" s="3" t="s">
        <v>291</v>
      </c>
      <c r="F409" t="s">
        <v>43</v>
      </c>
      <c r="G409" s="4" t="s">
        <v>225</v>
      </c>
      <c r="H409" s="13" t="s">
        <v>550</v>
      </c>
      <c r="I409" s="13" t="s">
        <v>6</v>
      </c>
      <c r="J409" s="13" t="s">
        <v>550</v>
      </c>
      <c r="L409" s="7"/>
      <c r="N409" s="7"/>
    </row>
    <row r="410" spans="2:14" customFormat="1">
      <c r="B410" t="s">
        <v>14</v>
      </c>
      <c r="C410">
        <v>1</v>
      </c>
      <c r="D410" s="2">
        <v>44635</v>
      </c>
      <c r="E410" s="3" t="s">
        <v>291</v>
      </c>
      <c r="F410" t="s">
        <v>43</v>
      </c>
      <c r="G410" s="4" t="s">
        <v>225</v>
      </c>
      <c r="H410" s="13" t="s">
        <v>550</v>
      </c>
      <c r="I410" s="20" t="s">
        <v>34</v>
      </c>
      <c r="J410" s="20" t="s">
        <v>551</v>
      </c>
      <c r="L410" s="7"/>
      <c r="N410" s="7"/>
    </row>
    <row r="411" spans="2:14" customFormat="1">
      <c r="B411" t="s">
        <v>14</v>
      </c>
      <c r="C411">
        <v>1</v>
      </c>
      <c r="D411" s="2">
        <v>44635</v>
      </c>
      <c r="E411" s="3" t="s">
        <v>291</v>
      </c>
      <c r="F411" t="s">
        <v>43</v>
      </c>
      <c r="G411" s="4" t="s">
        <v>225</v>
      </c>
      <c r="H411" s="13" t="s">
        <v>550</v>
      </c>
      <c r="I411" s="20" t="s">
        <v>18</v>
      </c>
      <c r="J411" s="20" t="s">
        <v>552</v>
      </c>
      <c r="L411" s="7"/>
      <c r="N411" s="7"/>
    </row>
    <row r="412" spans="2:14" customFormat="1">
      <c r="B412" t="s">
        <v>14</v>
      </c>
      <c r="C412">
        <v>1</v>
      </c>
      <c r="D412" s="2">
        <v>44635</v>
      </c>
      <c r="E412" s="3" t="s">
        <v>291</v>
      </c>
      <c r="F412" t="s">
        <v>43</v>
      </c>
      <c r="G412" s="4" t="s">
        <v>225</v>
      </c>
      <c r="H412" s="13" t="s">
        <v>550</v>
      </c>
      <c r="I412" s="21" t="s">
        <v>58</v>
      </c>
      <c r="J412" s="20" t="s">
        <v>527</v>
      </c>
      <c r="L412" s="7"/>
      <c r="N412" s="7"/>
    </row>
    <row r="413" spans="2:14" customFormat="1">
      <c r="B413" t="s">
        <v>14</v>
      </c>
      <c r="C413">
        <v>1</v>
      </c>
      <c r="D413" s="2">
        <v>44635</v>
      </c>
      <c r="E413" s="3" t="s">
        <v>291</v>
      </c>
      <c r="F413" t="s">
        <v>43</v>
      </c>
      <c r="G413" s="4" t="s">
        <v>225</v>
      </c>
      <c r="H413" s="13" t="s">
        <v>550</v>
      </c>
      <c r="I413" s="20" t="s">
        <v>18</v>
      </c>
      <c r="J413" s="20" t="s">
        <v>553</v>
      </c>
      <c r="L413" s="7"/>
      <c r="N413" s="7"/>
    </row>
    <row r="414" spans="2:14" customFormat="1">
      <c r="B414" t="s">
        <v>14</v>
      </c>
      <c r="C414">
        <v>1</v>
      </c>
      <c r="D414" s="2">
        <v>44635</v>
      </c>
      <c r="E414" s="3" t="s">
        <v>291</v>
      </c>
      <c r="F414" t="s">
        <v>43</v>
      </c>
      <c r="G414" s="4" t="s">
        <v>225</v>
      </c>
      <c r="H414" s="13" t="s">
        <v>550</v>
      </c>
      <c r="I414" s="20" t="s">
        <v>34</v>
      </c>
      <c r="J414" s="20" t="s">
        <v>554</v>
      </c>
      <c r="L414" s="7"/>
      <c r="N414" s="7"/>
    </row>
    <row r="415" spans="2:14" customFormat="1">
      <c r="B415" t="s">
        <v>14</v>
      </c>
      <c r="C415">
        <v>1</v>
      </c>
      <c r="D415" s="2">
        <v>44635</v>
      </c>
      <c r="E415" s="3" t="s">
        <v>291</v>
      </c>
      <c r="F415" t="s">
        <v>43</v>
      </c>
      <c r="G415" s="4" t="s">
        <v>225</v>
      </c>
      <c r="H415" s="13" t="s">
        <v>550</v>
      </c>
      <c r="I415" s="20" t="s">
        <v>18</v>
      </c>
      <c r="J415" s="20" t="s">
        <v>555</v>
      </c>
      <c r="L415" s="7"/>
      <c r="N415" s="7"/>
    </row>
    <row r="416" spans="2:14" customFormat="1">
      <c r="B416" t="s">
        <v>14</v>
      </c>
      <c r="C416">
        <v>1</v>
      </c>
      <c r="D416" s="2">
        <v>44635</v>
      </c>
      <c r="E416" s="3" t="s">
        <v>291</v>
      </c>
      <c r="F416" t="s">
        <v>43</v>
      </c>
      <c r="G416" s="4" t="s">
        <v>225</v>
      </c>
      <c r="H416" s="13" t="s">
        <v>550</v>
      </c>
      <c r="I416" s="20" t="s">
        <v>18</v>
      </c>
      <c r="J416" s="20" t="s">
        <v>556</v>
      </c>
      <c r="L416" s="7"/>
      <c r="N416" s="7"/>
    </row>
    <row r="417" spans="2:14" customFormat="1">
      <c r="B417" t="s">
        <v>14</v>
      </c>
      <c r="C417">
        <v>1</v>
      </c>
      <c r="D417" s="2">
        <v>44635</v>
      </c>
      <c r="E417" s="3" t="s">
        <v>291</v>
      </c>
      <c r="F417" t="s">
        <v>43</v>
      </c>
      <c r="G417" s="4" t="s">
        <v>225</v>
      </c>
      <c r="H417" s="13" t="s">
        <v>550</v>
      </c>
      <c r="I417" s="20" t="s">
        <v>18</v>
      </c>
      <c r="J417" s="20" t="s">
        <v>557</v>
      </c>
      <c r="L417" s="7"/>
      <c r="N417" s="7"/>
    </row>
    <row r="418" spans="2:14" customFormat="1">
      <c r="B418" t="s">
        <v>14</v>
      </c>
      <c r="C418">
        <v>1</v>
      </c>
      <c r="D418" s="2">
        <v>44635</v>
      </c>
      <c r="E418" s="3" t="s">
        <v>291</v>
      </c>
      <c r="F418" t="s">
        <v>43</v>
      </c>
      <c r="G418" s="4" t="s">
        <v>225</v>
      </c>
      <c r="H418" s="13" t="s">
        <v>550</v>
      </c>
      <c r="I418" s="20" t="s">
        <v>18</v>
      </c>
      <c r="J418" s="20" t="s">
        <v>558</v>
      </c>
      <c r="L418" s="7"/>
      <c r="N418" s="7"/>
    </row>
    <row r="419" spans="2:14" customFormat="1">
      <c r="B419" t="s">
        <v>14</v>
      </c>
      <c r="C419">
        <v>1</v>
      </c>
      <c r="D419" s="2">
        <v>44635</v>
      </c>
      <c r="E419" s="3" t="s">
        <v>291</v>
      </c>
      <c r="F419" t="s">
        <v>43</v>
      </c>
      <c r="G419" s="4" t="s">
        <v>225</v>
      </c>
      <c r="H419" s="13" t="s">
        <v>550</v>
      </c>
      <c r="I419" s="20" t="s">
        <v>18</v>
      </c>
      <c r="J419" s="20" t="s">
        <v>559</v>
      </c>
      <c r="L419" s="7"/>
      <c r="N419" s="7"/>
    </row>
    <row r="420" spans="2:14" customFormat="1">
      <c r="B420" t="s">
        <v>14</v>
      </c>
      <c r="C420">
        <v>1</v>
      </c>
      <c r="D420" s="2">
        <v>44635</v>
      </c>
      <c r="E420" s="3" t="s">
        <v>291</v>
      </c>
      <c r="F420" t="s">
        <v>43</v>
      </c>
      <c r="G420" s="4" t="s">
        <v>225</v>
      </c>
      <c r="H420" s="13" t="s">
        <v>550</v>
      </c>
      <c r="I420" s="20" t="s">
        <v>18</v>
      </c>
      <c r="J420" s="20" t="s">
        <v>560</v>
      </c>
      <c r="L420" s="7"/>
      <c r="N420" s="7"/>
    </row>
    <row r="421" spans="2:14" customFormat="1">
      <c r="B421" t="s">
        <v>14</v>
      </c>
      <c r="C421">
        <v>1</v>
      </c>
      <c r="D421" s="2">
        <v>44635</v>
      </c>
      <c r="E421" s="3" t="s">
        <v>291</v>
      </c>
      <c r="F421" t="s">
        <v>43</v>
      </c>
      <c r="G421" s="4" t="s">
        <v>225</v>
      </c>
      <c r="H421" s="13" t="s">
        <v>550</v>
      </c>
      <c r="I421" s="20" t="s">
        <v>561</v>
      </c>
      <c r="J421" s="20" t="s">
        <v>562</v>
      </c>
      <c r="L421" s="7"/>
      <c r="N421" s="7"/>
    </row>
    <row r="422" spans="2:14" customFormat="1">
      <c r="B422" t="s">
        <v>14</v>
      </c>
      <c r="C422">
        <v>1</v>
      </c>
      <c r="D422" s="2">
        <v>44635</v>
      </c>
      <c r="E422" s="3" t="s">
        <v>291</v>
      </c>
      <c r="F422" t="s">
        <v>43</v>
      </c>
      <c r="G422" s="4" t="s">
        <v>225</v>
      </c>
      <c r="H422" s="13" t="s">
        <v>550</v>
      </c>
      <c r="I422" s="20" t="s">
        <v>18</v>
      </c>
      <c r="J422" s="20" t="s">
        <v>563</v>
      </c>
      <c r="L422" s="7"/>
      <c r="N422" s="7"/>
    </row>
    <row r="423" spans="2:14" customFormat="1">
      <c r="B423" t="s">
        <v>14</v>
      </c>
      <c r="C423">
        <v>1</v>
      </c>
      <c r="D423" s="2">
        <v>44635</v>
      </c>
      <c r="E423" s="3" t="s">
        <v>291</v>
      </c>
      <c r="F423" t="s">
        <v>43</v>
      </c>
      <c r="G423" s="4" t="s">
        <v>225</v>
      </c>
      <c r="H423" s="13" t="s">
        <v>550</v>
      </c>
      <c r="I423" s="20" t="s">
        <v>18</v>
      </c>
      <c r="J423" s="20" t="s">
        <v>564</v>
      </c>
      <c r="L423" s="7"/>
      <c r="N423" s="7"/>
    </row>
    <row r="424" spans="2:14" customFormat="1">
      <c r="B424" t="s">
        <v>14</v>
      </c>
      <c r="C424">
        <v>1</v>
      </c>
      <c r="D424" s="2">
        <v>44635</v>
      </c>
      <c r="E424" s="3" t="s">
        <v>291</v>
      </c>
      <c r="F424" t="s">
        <v>43</v>
      </c>
      <c r="G424" s="4" t="s">
        <v>225</v>
      </c>
      <c r="H424" s="13" t="s">
        <v>550</v>
      </c>
      <c r="I424" s="20" t="s">
        <v>18</v>
      </c>
      <c r="J424" s="20" t="s">
        <v>565</v>
      </c>
      <c r="L424" s="7"/>
      <c r="N424" s="7"/>
    </row>
    <row r="425" spans="2:14" customFormat="1">
      <c r="B425" t="s">
        <v>14</v>
      </c>
      <c r="C425">
        <v>1</v>
      </c>
      <c r="D425" s="2">
        <v>44635</v>
      </c>
      <c r="E425" s="3" t="s">
        <v>291</v>
      </c>
      <c r="F425" t="s">
        <v>43</v>
      </c>
      <c r="G425" s="4" t="s">
        <v>225</v>
      </c>
      <c r="H425" s="13" t="s">
        <v>550</v>
      </c>
      <c r="I425" s="20" t="s">
        <v>159</v>
      </c>
      <c r="J425" s="20" t="s">
        <v>424</v>
      </c>
      <c r="L425" s="7"/>
      <c r="N425" s="7"/>
    </row>
    <row r="426" spans="2:14" customFormat="1">
      <c r="B426" t="s">
        <v>14</v>
      </c>
      <c r="C426">
        <v>1</v>
      </c>
      <c r="D426" s="2">
        <v>44635</v>
      </c>
      <c r="E426" s="3" t="s">
        <v>291</v>
      </c>
      <c r="F426" t="s">
        <v>43</v>
      </c>
      <c r="G426" s="4" t="s">
        <v>225</v>
      </c>
      <c r="H426" s="13" t="s">
        <v>566</v>
      </c>
      <c r="I426" s="13" t="s">
        <v>6</v>
      </c>
      <c r="J426" s="13" t="s">
        <v>566</v>
      </c>
      <c r="L426" s="7"/>
      <c r="N426" s="7"/>
    </row>
    <row r="427" spans="2:14" customFormat="1">
      <c r="B427" t="s">
        <v>14</v>
      </c>
      <c r="C427">
        <v>1</v>
      </c>
      <c r="D427" s="2">
        <v>44635</v>
      </c>
      <c r="E427" s="3" t="s">
        <v>291</v>
      </c>
      <c r="F427" t="s">
        <v>43</v>
      </c>
      <c r="G427" s="4" t="s">
        <v>225</v>
      </c>
      <c r="H427" s="13" t="s">
        <v>566</v>
      </c>
      <c r="I427" s="13" t="s">
        <v>34</v>
      </c>
      <c r="J427" s="13" t="s">
        <v>398</v>
      </c>
      <c r="L427" s="7"/>
      <c r="N427" s="7"/>
    </row>
    <row r="428" spans="2:14" customFormat="1">
      <c r="B428" t="s">
        <v>14</v>
      </c>
      <c r="C428">
        <v>1</v>
      </c>
      <c r="D428" s="2">
        <v>44635</v>
      </c>
      <c r="E428" s="3" t="s">
        <v>291</v>
      </c>
      <c r="F428" t="s">
        <v>43</v>
      </c>
      <c r="G428" s="4" t="s">
        <v>225</v>
      </c>
      <c r="H428" s="13" t="s">
        <v>566</v>
      </c>
      <c r="I428" s="13" t="s">
        <v>18</v>
      </c>
      <c r="J428" s="13" t="s">
        <v>399</v>
      </c>
      <c r="L428" s="7"/>
      <c r="N428" s="7"/>
    </row>
    <row r="429" spans="2:14" customFormat="1">
      <c r="B429" t="s">
        <v>14</v>
      </c>
      <c r="C429">
        <v>1</v>
      </c>
      <c r="D429" s="2">
        <v>44635</v>
      </c>
      <c r="E429" s="3" t="s">
        <v>291</v>
      </c>
      <c r="F429" t="s">
        <v>43</v>
      </c>
      <c r="G429" s="4" t="s">
        <v>225</v>
      </c>
      <c r="H429" s="13" t="s">
        <v>566</v>
      </c>
      <c r="I429" s="13" t="s">
        <v>18</v>
      </c>
      <c r="J429" s="13" t="s">
        <v>400</v>
      </c>
      <c r="L429" s="7"/>
      <c r="N429" s="7"/>
    </row>
    <row r="430" spans="2:14" customFormat="1">
      <c r="B430" t="s">
        <v>14</v>
      </c>
      <c r="C430">
        <v>1</v>
      </c>
      <c r="D430" s="2">
        <v>44635</v>
      </c>
      <c r="E430" s="3" t="s">
        <v>291</v>
      </c>
      <c r="F430" t="s">
        <v>43</v>
      </c>
      <c r="G430" s="4" t="s">
        <v>225</v>
      </c>
      <c r="H430" s="13" t="s">
        <v>566</v>
      </c>
      <c r="I430" s="13" t="s">
        <v>269</v>
      </c>
      <c r="J430" s="13" t="s">
        <v>401</v>
      </c>
      <c r="L430" s="7"/>
      <c r="N430" s="7"/>
    </row>
    <row r="431" spans="2:14" customFormat="1">
      <c r="B431" t="s">
        <v>14</v>
      </c>
      <c r="C431">
        <v>1</v>
      </c>
      <c r="D431" s="2">
        <v>44635</v>
      </c>
      <c r="E431" s="3" t="s">
        <v>291</v>
      </c>
      <c r="F431" t="s">
        <v>43</v>
      </c>
      <c r="G431" s="4" t="s">
        <v>225</v>
      </c>
      <c r="H431" s="13" t="s">
        <v>566</v>
      </c>
      <c r="I431" s="13" t="s">
        <v>159</v>
      </c>
      <c r="J431" s="13" t="s">
        <v>415</v>
      </c>
      <c r="L431" s="7"/>
      <c r="N431" s="7"/>
    </row>
    <row r="432" spans="2:14" customFormat="1">
      <c r="B432" t="s">
        <v>14</v>
      </c>
      <c r="C432">
        <v>1</v>
      </c>
      <c r="D432" s="2">
        <v>44635</v>
      </c>
      <c r="E432" s="3" t="s">
        <v>291</v>
      </c>
      <c r="F432" t="s">
        <v>43</v>
      </c>
      <c r="G432" s="4" t="s">
        <v>225</v>
      </c>
      <c r="H432" s="13" t="s">
        <v>566</v>
      </c>
      <c r="I432" s="13" t="s">
        <v>34</v>
      </c>
      <c r="J432" s="13" t="s">
        <v>567</v>
      </c>
      <c r="L432" s="7"/>
      <c r="N432" s="7"/>
    </row>
    <row r="433" spans="2:14" customFormat="1">
      <c r="B433" t="s">
        <v>14</v>
      </c>
      <c r="C433">
        <v>1</v>
      </c>
      <c r="D433" s="2">
        <v>44635</v>
      </c>
      <c r="E433" s="3" t="s">
        <v>291</v>
      </c>
      <c r="F433" t="s">
        <v>43</v>
      </c>
      <c r="G433" s="4" t="s">
        <v>225</v>
      </c>
      <c r="H433" s="13" t="s">
        <v>566</v>
      </c>
      <c r="I433" s="13" t="s">
        <v>269</v>
      </c>
      <c r="J433" s="13" t="s">
        <v>568</v>
      </c>
      <c r="L433" s="7"/>
      <c r="N433" s="7"/>
    </row>
    <row r="434" spans="2:14" customFormat="1">
      <c r="B434" t="s">
        <v>14</v>
      </c>
      <c r="C434">
        <v>1</v>
      </c>
      <c r="D434" s="2">
        <v>44635</v>
      </c>
      <c r="E434" s="3" t="s">
        <v>291</v>
      </c>
      <c r="F434" t="s">
        <v>43</v>
      </c>
      <c r="G434" s="4" t="s">
        <v>225</v>
      </c>
      <c r="H434" s="13" t="s">
        <v>566</v>
      </c>
      <c r="I434" s="13" t="s">
        <v>269</v>
      </c>
      <c r="J434" s="13" t="s">
        <v>569</v>
      </c>
      <c r="L434" s="7"/>
      <c r="N434" s="7"/>
    </row>
    <row r="435" spans="2:14" customFormat="1">
      <c r="B435" t="s">
        <v>14</v>
      </c>
      <c r="C435">
        <v>1</v>
      </c>
      <c r="D435" s="2">
        <v>44635</v>
      </c>
      <c r="E435" s="3" t="s">
        <v>291</v>
      </c>
      <c r="F435" t="s">
        <v>43</v>
      </c>
      <c r="G435" s="4" t="s">
        <v>225</v>
      </c>
      <c r="H435" s="13" t="s">
        <v>566</v>
      </c>
      <c r="I435" s="13" t="s">
        <v>269</v>
      </c>
      <c r="J435" s="13" t="s">
        <v>570</v>
      </c>
      <c r="L435" s="7"/>
      <c r="N435" s="7"/>
    </row>
    <row r="436" spans="2:14" customFormat="1">
      <c r="B436" t="s">
        <v>14</v>
      </c>
      <c r="C436">
        <v>1</v>
      </c>
      <c r="D436" s="2">
        <v>44635</v>
      </c>
      <c r="E436" s="3" t="s">
        <v>291</v>
      </c>
      <c r="F436" t="s">
        <v>43</v>
      </c>
      <c r="G436" s="4" t="s">
        <v>225</v>
      </c>
      <c r="H436" s="13" t="s">
        <v>566</v>
      </c>
      <c r="I436" s="13" t="s">
        <v>269</v>
      </c>
      <c r="J436" s="13" t="s">
        <v>571</v>
      </c>
      <c r="L436" s="7"/>
      <c r="N436" s="7"/>
    </row>
    <row r="437" spans="2:14" customFormat="1">
      <c r="B437" t="s">
        <v>14</v>
      </c>
      <c r="C437">
        <v>1</v>
      </c>
      <c r="D437" s="2">
        <v>44635</v>
      </c>
      <c r="E437" s="3" t="s">
        <v>291</v>
      </c>
      <c r="F437" t="s">
        <v>43</v>
      </c>
      <c r="G437" s="4" t="s">
        <v>225</v>
      </c>
      <c r="H437" s="13" t="s">
        <v>566</v>
      </c>
      <c r="I437" s="13" t="s">
        <v>269</v>
      </c>
      <c r="J437" s="13" t="s">
        <v>572</v>
      </c>
      <c r="L437" s="7"/>
      <c r="N437" s="7"/>
    </row>
    <row r="438" spans="2:14" customFormat="1">
      <c r="B438" t="s">
        <v>14</v>
      </c>
      <c r="C438">
        <v>1</v>
      </c>
      <c r="D438" s="2">
        <v>44635</v>
      </c>
      <c r="E438" s="3" t="s">
        <v>291</v>
      </c>
      <c r="F438" t="s">
        <v>43</v>
      </c>
      <c r="G438" s="4" t="s">
        <v>225</v>
      </c>
      <c r="H438" s="13" t="s">
        <v>566</v>
      </c>
      <c r="I438" s="13" t="s">
        <v>269</v>
      </c>
      <c r="J438" s="13" t="s">
        <v>573</v>
      </c>
      <c r="L438" s="7"/>
      <c r="N438" s="7"/>
    </row>
    <row r="439" spans="2:14" customFormat="1">
      <c r="B439" t="s">
        <v>14</v>
      </c>
      <c r="C439">
        <v>1</v>
      </c>
      <c r="D439" s="2">
        <v>44635</v>
      </c>
      <c r="E439" s="3" t="s">
        <v>291</v>
      </c>
      <c r="F439" t="s">
        <v>43</v>
      </c>
      <c r="G439" s="4" t="s">
        <v>225</v>
      </c>
      <c r="H439" s="13" t="s">
        <v>566</v>
      </c>
      <c r="I439" s="13" t="s">
        <v>269</v>
      </c>
      <c r="J439" s="13" t="s">
        <v>574</v>
      </c>
      <c r="L439" s="7"/>
      <c r="N439" s="7"/>
    </row>
    <row r="440" spans="2:14" customFormat="1">
      <c r="B440" t="s">
        <v>14</v>
      </c>
      <c r="C440">
        <v>1</v>
      </c>
      <c r="D440" s="2">
        <v>44635</v>
      </c>
      <c r="E440" s="3" t="s">
        <v>291</v>
      </c>
      <c r="F440" t="s">
        <v>43</v>
      </c>
      <c r="G440" s="4" t="s">
        <v>225</v>
      </c>
      <c r="H440" s="13" t="s">
        <v>566</v>
      </c>
      <c r="I440" s="13" t="s">
        <v>269</v>
      </c>
      <c r="J440" s="13" t="s">
        <v>575</v>
      </c>
      <c r="L440" s="7"/>
      <c r="N440" s="7"/>
    </row>
    <row r="441" spans="2:14" customFormat="1">
      <c r="B441" t="s">
        <v>14</v>
      </c>
      <c r="C441">
        <v>1</v>
      </c>
      <c r="D441" s="2">
        <v>44635</v>
      </c>
      <c r="E441" s="3" t="s">
        <v>291</v>
      </c>
      <c r="F441" t="s">
        <v>43</v>
      </c>
      <c r="G441" s="4" t="s">
        <v>225</v>
      </c>
      <c r="H441" s="13" t="s">
        <v>566</v>
      </c>
      <c r="I441" s="13" t="s">
        <v>269</v>
      </c>
      <c r="J441" s="13" t="s">
        <v>576</v>
      </c>
      <c r="L441" s="7"/>
      <c r="N441" s="7"/>
    </row>
    <row r="442" spans="2:14" customFormat="1">
      <c r="B442" t="s">
        <v>14</v>
      </c>
      <c r="C442">
        <v>1</v>
      </c>
      <c r="D442" s="2">
        <v>44635</v>
      </c>
      <c r="E442" s="3" t="s">
        <v>291</v>
      </c>
      <c r="F442" t="s">
        <v>43</v>
      </c>
      <c r="G442" s="4" t="s">
        <v>225</v>
      </c>
      <c r="H442" s="13" t="s">
        <v>566</v>
      </c>
      <c r="I442" s="13" t="s">
        <v>269</v>
      </c>
      <c r="J442" s="13" t="s">
        <v>577</v>
      </c>
      <c r="L442" s="7"/>
      <c r="N442" s="7"/>
    </row>
    <row r="443" spans="2:14" customFormat="1">
      <c r="B443" t="s">
        <v>14</v>
      </c>
      <c r="C443">
        <v>1</v>
      </c>
      <c r="D443" s="2">
        <v>44635</v>
      </c>
      <c r="E443" s="3" t="s">
        <v>291</v>
      </c>
      <c r="F443" t="s">
        <v>43</v>
      </c>
      <c r="G443" s="4" t="s">
        <v>225</v>
      </c>
      <c r="H443" s="13" t="s">
        <v>566</v>
      </c>
      <c r="I443" s="13" t="s">
        <v>269</v>
      </c>
      <c r="J443" s="13" t="s">
        <v>578</v>
      </c>
      <c r="L443" s="7"/>
      <c r="N443" s="7"/>
    </row>
    <row r="444" spans="2:14" customFormat="1">
      <c r="B444" t="s">
        <v>14</v>
      </c>
      <c r="C444">
        <v>1</v>
      </c>
      <c r="D444" s="2">
        <v>44635</v>
      </c>
      <c r="E444" s="3" t="s">
        <v>291</v>
      </c>
      <c r="F444" t="s">
        <v>43</v>
      </c>
      <c r="G444" s="4" t="s">
        <v>225</v>
      </c>
      <c r="H444" s="13" t="s">
        <v>566</v>
      </c>
      <c r="I444" s="13" t="s">
        <v>269</v>
      </c>
      <c r="J444" s="13" t="s">
        <v>579</v>
      </c>
      <c r="L444" s="7"/>
      <c r="N444" s="7"/>
    </row>
    <row r="445" spans="2:14" customFormat="1">
      <c r="B445" t="s">
        <v>14</v>
      </c>
      <c r="C445">
        <v>1</v>
      </c>
      <c r="D445" s="2">
        <v>44635</v>
      </c>
      <c r="E445" s="3" t="s">
        <v>291</v>
      </c>
      <c r="F445" t="s">
        <v>43</v>
      </c>
      <c r="G445" s="4" t="s">
        <v>225</v>
      </c>
      <c r="H445" s="13" t="s">
        <v>566</v>
      </c>
      <c r="I445" s="13" t="s">
        <v>269</v>
      </c>
      <c r="J445" s="13" t="s">
        <v>580</v>
      </c>
      <c r="L445" s="7"/>
      <c r="N445" s="7"/>
    </row>
    <row r="446" spans="2:14" customFormat="1">
      <c r="B446" t="s">
        <v>14</v>
      </c>
      <c r="C446">
        <v>1</v>
      </c>
      <c r="D446" s="2">
        <v>44635</v>
      </c>
      <c r="E446" s="3" t="s">
        <v>291</v>
      </c>
      <c r="F446" t="s">
        <v>43</v>
      </c>
      <c r="G446" s="4" t="s">
        <v>225</v>
      </c>
      <c r="H446" s="13" t="s">
        <v>566</v>
      </c>
      <c r="I446" s="13" t="s">
        <v>269</v>
      </c>
      <c r="J446" s="13" t="s">
        <v>413</v>
      </c>
      <c r="L446" s="7"/>
      <c r="N446" s="7"/>
    </row>
    <row r="447" spans="2:14" customFormat="1">
      <c r="B447" t="s">
        <v>14</v>
      </c>
      <c r="C447">
        <v>1</v>
      </c>
      <c r="D447" s="2">
        <v>44635</v>
      </c>
      <c r="E447" s="3" t="s">
        <v>291</v>
      </c>
      <c r="F447" t="s">
        <v>43</v>
      </c>
      <c r="G447" s="4" t="s">
        <v>225</v>
      </c>
      <c r="H447" s="13" t="s">
        <v>566</v>
      </c>
      <c r="I447" s="13" t="s">
        <v>269</v>
      </c>
      <c r="J447" s="13" t="s">
        <v>414</v>
      </c>
      <c r="L447" s="7"/>
      <c r="N447" s="7"/>
    </row>
    <row r="448" spans="2:14" customFormat="1">
      <c r="B448" t="s">
        <v>14</v>
      </c>
      <c r="C448">
        <v>1</v>
      </c>
      <c r="D448" s="2">
        <v>44635</v>
      </c>
      <c r="E448" s="3" t="s">
        <v>291</v>
      </c>
      <c r="F448" t="s">
        <v>43</v>
      </c>
      <c r="G448" s="4" t="s">
        <v>225</v>
      </c>
      <c r="H448" s="13" t="s">
        <v>566</v>
      </c>
      <c r="I448" s="13" t="s">
        <v>159</v>
      </c>
      <c r="J448" s="13" t="s">
        <v>415</v>
      </c>
      <c r="L448" s="7"/>
      <c r="N448" s="7"/>
    </row>
    <row r="449" spans="2:14" customFormat="1">
      <c r="B449" t="s">
        <v>14</v>
      </c>
      <c r="C449">
        <v>1</v>
      </c>
      <c r="D449" s="2">
        <v>44635</v>
      </c>
      <c r="E449" s="3" t="s">
        <v>291</v>
      </c>
      <c r="F449" t="s">
        <v>43</v>
      </c>
      <c r="G449" s="4" t="s">
        <v>225</v>
      </c>
      <c r="H449" s="13" t="s">
        <v>581</v>
      </c>
      <c r="I449" s="13" t="s">
        <v>6</v>
      </c>
      <c r="J449" s="13" t="s">
        <v>581</v>
      </c>
      <c r="L449" s="7"/>
      <c r="N449" s="7"/>
    </row>
    <row r="450" spans="2:14" customFormat="1">
      <c r="B450" t="s">
        <v>14</v>
      </c>
      <c r="C450">
        <v>1</v>
      </c>
      <c r="D450" s="2">
        <v>44635</v>
      </c>
      <c r="E450" s="3" t="s">
        <v>291</v>
      </c>
      <c r="F450" t="s">
        <v>43</v>
      </c>
      <c r="G450" s="4" t="s">
        <v>225</v>
      </c>
      <c r="H450" s="13" t="s">
        <v>581</v>
      </c>
      <c r="I450" s="13" t="s">
        <v>34</v>
      </c>
      <c r="J450" s="13" t="s">
        <v>398</v>
      </c>
      <c r="L450" s="7"/>
      <c r="N450" s="7"/>
    </row>
    <row r="451" spans="2:14" customFormat="1">
      <c r="B451" t="s">
        <v>14</v>
      </c>
      <c r="C451">
        <v>1</v>
      </c>
      <c r="D451" s="2">
        <v>44635</v>
      </c>
      <c r="E451" s="3" t="s">
        <v>291</v>
      </c>
      <c r="F451" t="s">
        <v>43</v>
      </c>
      <c r="G451" s="4" t="s">
        <v>225</v>
      </c>
      <c r="H451" s="13" t="s">
        <v>581</v>
      </c>
      <c r="I451" s="13" t="s">
        <v>18</v>
      </c>
      <c r="J451" s="13" t="s">
        <v>399</v>
      </c>
      <c r="L451" s="7"/>
      <c r="N451" s="7"/>
    </row>
    <row r="452" spans="2:14" customFormat="1">
      <c r="B452" t="s">
        <v>14</v>
      </c>
      <c r="C452">
        <v>1</v>
      </c>
      <c r="D452" s="2">
        <v>44635</v>
      </c>
      <c r="E452" s="3" t="s">
        <v>291</v>
      </c>
      <c r="F452" t="s">
        <v>43</v>
      </c>
      <c r="G452" s="4" t="s">
        <v>225</v>
      </c>
      <c r="H452" s="13" t="s">
        <v>581</v>
      </c>
      <c r="I452" s="13" t="s">
        <v>18</v>
      </c>
      <c r="J452" s="13" t="s">
        <v>400</v>
      </c>
      <c r="L452" s="7"/>
      <c r="N452" s="7"/>
    </row>
    <row r="453" spans="2:14" customFormat="1">
      <c r="B453" t="s">
        <v>14</v>
      </c>
      <c r="C453">
        <v>1</v>
      </c>
      <c r="D453" s="2">
        <v>44635</v>
      </c>
      <c r="E453" s="3" t="s">
        <v>291</v>
      </c>
      <c r="F453" t="s">
        <v>43</v>
      </c>
      <c r="G453" s="4" t="s">
        <v>225</v>
      </c>
      <c r="H453" s="13" t="s">
        <v>581</v>
      </c>
      <c r="I453" s="13" t="s">
        <v>269</v>
      </c>
      <c r="J453" s="13" t="s">
        <v>401</v>
      </c>
      <c r="L453" s="7"/>
      <c r="N453" s="7"/>
    </row>
    <row r="454" spans="2:14" customFormat="1">
      <c r="B454" t="s">
        <v>14</v>
      </c>
      <c r="C454">
        <v>1</v>
      </c>
      <c r="D454" s="2">
        <v>44635</v>
      </c>
      <c r="E454" s="3" t="s">
        <v>291</v>
      </c>
      <c r="F454" t="s">
        <v>43</v>
      </c>
      <c r="G454" s="4" t="s">
        <v>225</v>
      </c>
      <c r="H454" s="13" t="s">
        <v>581</v>
      </c>
      <c r="I454" s="13" t="s">
        <v>34</v>
      </c>
      <c r="J454" s="13" t="s">
        <v>402</v>
      </c>
      <c r="L454" s="7"/>
      <c r="N454" s="7"/>
    </row>
    <row r="455" spans="2:14" customFormat="1">
      <c r="B455" t="s">
        <v>14</v>
      </c>
      <c r="C455">
        <v>1</v>
      </c>
      <c r="D455" s="2">
        <v>44635</v>
      </c>
      <c r="E455" s="3" t="s">
        <v>291</v>
      </c>
      <c r="F455" t="s">
        <v>43</v>
      </c>
      <c r="G455" s="4" t="s">
        <v>225</v>
      </c>
      <c r="H455" s="13" t="s">
        <v>581</v>
      </c>
      <c r="I455" s="13" t="s">
        <v>269</v>
      </c>
      <c r="J455" s="13" t="s">
        <v>403</v>
      </c>
      <c r="L455" s="7"/>
      <c r="N455" s="7"/>
    </row>
    <row r="456" spans="2:14" customFormat="1">
      <c r="B456" t="s">
        <v>14</v>
      </c>
      <c r="C456">
        <v>1</v>
      </c>
      <c r="D456" s="2">
        <v>44635</v>
      </c>
      <c r="E456" s="3" t="s">
        <v>291</v>
      </c>
      <c r="F456" t="s">
        <v>43</v>
      </c>
      <c r="G456" s="4" t="s">
        <v>225</v>
      </c>
      <c r="H456" s="13" t="s">
        <v>581</v>
      </c>
      <c r="I456" s="13" t="s">
        <v>269</v>
      </c>
      <c r="J456" s="13" t="s">
        <v>404</v>
      </c>
      <c r="L456" s="7"/>
      <c r="N456" s="7"/>
    </row>
    <row r="457" spans="2:14" customFormat="1">
      <c r="B457" t="s">
        <v>14</v>
      </c>
      <c r="C457">
        <v>1</v>
      </c>
      <c r="D457" s="2">
        <v>44635</v>
      </c>
      <c r="E457" s="3" t="s">
        <v>291</v>
      </c>
      <c r="F457" t="s">
        <v>43</v>
      </c>
      <c r="G457" s="4" t="s">
        <v>225</v>
      </c>
      <c r="H457" s="13" t="s">
        <v>581</v>
      </c>
      <c r="I457" s="13" t="s">
        <v>269</v>
      </c>
      <c r="J457" s="13" t="s">
        <v>405</v>
      </c>
      <c r="L457" s="7"/>
      <c r="N457" s="7"/>
    </row>
    <row r="458" spans="2:14" customFormat="1">
      <c r="B458" t="s">
        <v>14</v>
      </c>
      <c r="C458">
        <v>1</v>
      </c>
      <c r="D458" s="2">
        <v>44635</v>
      </c>
      <c r="E458" s="3" t="s">
        <v>291</v>
      </c>
      <c r="F458" t="s">
        <v>43</v>
      </c>
      <c r="G458" s="4" t="s">
        <v>225</v>
      </c>
      <c r="H458" s="13" t="s">
        <v>581</v>
      </c>
      <c r="I458" s="13" t="s">
        <v>269</v>
      </c>
      <c r="J458" s="13" t="s">
        <v>406</v>
      </c>
      <c r="L458" s="7"/>
      <c r="N458" s="7"/>
    </row>
    <row r="459" spans="2:14" customFormat="1">
      <c r="B459" t="s">
        <v>14</v>
      </c>
      <c r="C459">
        <v>1</v>
      </c>
      <c r="D459" s="2">
        <v>44635</v>
      </c>
      <c r="E459" s="3" t="s">
        <v>291</v>
      </c>
      <c r="F459" t="s">
        <v>43</v>
      </c>
      <c r="G459" s="4" t="s">
        <v>225</v>
      </c>
      <c r="H459" s="13" t="s">
        <v>581</v>
      </c>
      <c r="I459" s="13" t="s">
        <v>269</v>
      </c>
      <c r="J459" s="13" t="s">
        <v>407</v>
      </c>
      <c r="L459" s="7"/>
      <c r="N459" s="7"/>
    </row>
    <row r="460" spans="2:14" customFormat="1">
      <c r="B460" t="s">
        <v>14</v>
      </c>
      <c r="C460">
        <v>1</v>
      </c>
      <c r="D460" s="2">
        <v>44635</v>
      </c>
      <c r="E460" s="3" t="s">
        <v>291</v>
      </c>
      <c r="F460" t="s">
        <v>43</v>
      </c>
      <c r="G460" s="4" t="s">
        <v>225</v>
      </c>
      <c r="H460" s="13" t="s">
        <v>581</v>
      </c>
      <c r="I460" s="13" t="s">
        <v>269</v>
      </c>
      <c r="J460" s="13" t="s">
        <v>408</v>
      </c>
      <c r="L460" s="7"/>
      <c r="N460" s="7"/>
    </row>
    <row r="461" spans="2:14" customFormat="1">
      <c r="B461" t="s">
        <v>14</v>
      </c>
      <c r="C461">
        <v>1</v>
      </c>
      <c r="D461" s="2">
        <v>44635</v>
      </c>
      <c r="E461" s="3" t="s">
        <v>291</v>
      </c>
      <c r="F461" t="s">
        <v>43</v>
      </c>
      <c r="G461" s="4" t="s">
        <v>225</v>
      </c>
      <c r="H461" s="13" t="s">
        <v>581</v>
      </c>
      <c r="I461" s="13" t="s">
        <v>269</v>
      </c>
      <c r="J461" s="13" t="s">
        <v>409</v>
      </c>
      <c r="L461" s="7"/>
      <c r="N461" s="7"/>
    </row>
    <row r="462" spans="2:14" customFormat="1">
      <c r="B462" t="s">
        <v>14</v>
      </c>
      <c r="C462">
        <v>1</v>
      </c>
      <c r="D462" s="2">
        <v>44635</v>
      </c>
      <c r="E462" s="3" t="s">
        <v>291</v>
      </c>
      <c r="F462" t="s">
        <v>43</v>
      </c>
      <c r="G462" s="4" t="s">
        <v>225</v>
      </c>
      <c r="H462" s="13" t="s">
        <v>581</v>
      </c>
      <c r="I462" s="13" t="s">
        <v>269</v>
      </c>
      <c r="J462" s="13" t="s">
        <v>410</v>
      </c>
      <c r="L462" s="7"/>
      <c r="N462" s="7"/>
    </row>
    <row r="463" spans="2:14" customFormat="1">
      <c r="B463" t="s">
        <v>14</v>
      </c>
      <c r="C463">
        <v>1</v>
      </c>
      <c r="D463" s="2">
        <v>44635</v>
      </c>
      <c r="E463" s="3" t="s">
        <v>291</v>
      </c>
      <c r="F463" t="s">
        <v>43</v>
      </c>
      <c r="G463" s="4" t="s">
        <v>225</v>
      </c>
      <c r="H463" s="13" t="s">
        <v>581</v>
      </c>
      <c r="I463" s="13" t="s">
        <v>269</v>
      </c>
      <c r="J463" s="13" t="s">
        <v>411</v>
      </c>
      <c r="L463" s="7"/>
      <c r="N463" s="7"/>
    </row>
    <row r="464" spans="2:14" customFormat="1">
      <c r="B464" t="s">
        <v>14</v>
      </c>
      <c r="C464">
        <v>1</v>
      </c>
      <c r="D464" s="2">
        <v>44635</v>
      </c>
      <c r="E464" s="3" t="s">
        <v>291</v>
      </c>
      <c r="F464" t="s">
        <v>43</v>
      </c>
      <c r="G464" s="4" t="s">
        <v>225</v>
      </c>
      <c r="H464" s="13" t="s">
        <v>581</v>
      </c>
      <c r="I464" s="13" t="s">
        <v>269</v>
      </c>
      <c r="J464" s="13" t="s">
        <v>412</v>
      </c>
      <c r="L464" s="7"/>
      <c r="N464" s="7"/>
    </row>
    <row r="465" spans="2:14" customFormat="1">
      <c r="B465" t="s">
        <v>14</v>
      </c>
      <c r="C465">
        <v>1</v>
      </c>
      <c r="D465" s="2">
        <v>44635</v>
      </c>
      <c r="E465" s="3" t="s">
        <v>291</v>
      </c>
      <c r="F465" t="s">
        <v>43</v>
      </c>
      <c r="G465" s="4" t="s">
        <v>225</v>
      </c>
      <c r="H465" s="13" t="s">
        <v>581</v>
      </c>
      <c r="I465" s="13" t="s">
        <v>269</v>
      </c>
      <c r="J465" s="13" t="s">
        <v>413</v>
      </c>
      <c r="L465" s="7"/>
      <c r="N465" s="7"/>
    </row>
    <row r="466" spans="2:14" customFormat="1">
      <c r="B466" t="s">
        <v>14</v>
      </c>
      <c r="C466">
        <v>1</v>
      </c>
      <c r="D466" s="2">
        <v>44635</v>
      </c>
      <c r="E466" s="3" t="s">
        <v>291</v>
      </c>
      <c r="F466" t="s">
        <v>43</v>
      </c>
      <c r="G466" s="4" t="s">
        <v>225</v>
      </c>
      <c r="H466" s="13" t="s">
        <v>581</v>
      </c>
      <c r="I466" s="13" t="s">
        <v>269</v>
      </c>
      <c r="J466" s="13" t="s">
        <v>414</v>
      </c>
      <c r="L466" s="7"/>
      <c r="N466" s="7"/>
    </row>
    <row r="467" spans="2:14" customFormat="1">
      <c r="B467" t="s">
        <v>14</v>
      </c>
      <c r="C467">
        <v>1</v>
      </c>
      <c r="D467" s="2">
        <v>44635</v>
      </c>
      <c r="E467" s="3" t="s">
        <v>291</v>
      </c>
      <c r="F467" t="s">
        <v>43</v>
      </c>
      <c r="G467" s="4" t="s">
        <v>225</v>
      </c>
      <c r="H467" s="13" t="s">
        <v>581</v>
      </c>
      <c r="I467" s="13" t="s">
        <v>159</v>
      </c>
      <c r="J467" s="13" t="s">
        <v>415</v>
      </c>
      <c r="L467" s="7"/>
      <c r="N467" s="7"/>
    </row>
    <row r="468" spans="2:14" customFormat="1">
      <c r="B468" t="s">
        <v>355</v>
      </c>
      <c r="C468">
        <v>1</v>
      </c>
      <c r="D468" s="2">
        <v>44636</v>
      </c>
      <c r="E468" s="3" t="s">
        <v>224</v>
      </c>
      <c r="F468" t="s">
        <v>43</v>
      </c>
      <c r="G468" s="4" t="s">
        <v>225</v>
      </c>
      <c r="H468" s="4" t="s">
        <v>582</v>
      </c>
      <c r="I468" t="s">
        <v>481</v>
      </c>
      <c r="J468" t="s">
        <v>582</v>
      </c>
      <c r="L468" s="7"/>
      <c r="N468" s="7" t="s">
        <v>583</v>
      </c>
    </row>
    <row r="469" spans="2:14" customFormat="1">
      <c r="B469" t="s">
        <v>355</v>
      </c>
      <c r="C469">
        <v>1</v>
      </c>
      <c r="D469" s="2">
        <v>44636</v>
      </c>
      <c r="E469" s="3" t="s">
        <v>224</v>
      </c>
      <c r="F469" t="s">
        <v>43</v>
      </c>
      <c r="G469" s="4" t="s">
        <v>225</v>
      </c>
      <c r="H469" s="4" t="s">
        <v>582</v>
      </c>
      <c r="I469" t="s">
        <v>18</v>
      </c>
      <c r="J469" t="s">
        <v>584</v>
      </c>
      <c r="L469" s="7"/>
      <c r="N469" t="s">
        <v>585</v>
      </c>
    </row>
    <row r="470" spans="2:14" customFormat="1">
      <c r="B470" t="s">
        <v>355</v>
      </c>
      <c r="C470">
        <v>1</v>
      </c>
      <c r="D470" s="2">
        <v>44636</v>
      </c>
      <c r="E470" s="3" t="s">
        <v>224</v>
      </c>
      <c r="F470" t="s">
        <v>43</v>
      </c>
      <c r="G470" s="4" t="s">
        <v>225</v>
      </c>
      <c r="H470" s="4" t="s">
        <v>582</v>
      </c>
      <c r="I470" t="s">
        <v>18</v>
      </c>
      <c r="J470" t="s">
        <v>586</v>
      </c>
      <c r="L470" s="7"/>
      <c r="N470" t="s">
        <v>587</v>
      </c>
    </row>
    <row r="471" spans="2:14" customFormat="1">
      <c r="B471" t="s">
        <v>355</v>
      </c>
      <c r="C471">
        <v>1</v>
      </c>
      <c r="D471" s="2">
        <v>44636</v>
      </c>
      <c r="E471" s="3" t="s">
        <v>224</v>
      </c>
      <c r="F471" t="s">
        <v>43</v>
      </c>
      <c r="G471" s="4" t="s">
        <v>225</v>
      </c>
      <c r="H471" s="4" t="s">
        <v>582</v>
      </c>
      <c r="I471" t="s">
        <v>18</v>
      </c>
      <c r="J471" t="s">
        <v>588</v>
      </c>
      <c r="L471" s="7"/>
      <c r="N471" t="s">
        <v>587</v>
      </c>
    </row>
    <row r="472" spans="2:14" customFormat="1">
      <c r="B472" t="s">
        <v>355</v>
      </c>
      <c r="C472">
        <v>1</v>
      </c>
      <c r="D472" s="2">
        <v>44636</v>
      </c>
      <c r="E472" s="3" t="s">
        <v>291</v>
      </c>
      <c r="F472" t="s">
        <v>43</v>
      </c>
      <c r="G472" s="4" t="s">
        <v>225</v>
      </c>
      <c r="H472" t="s">
        <v>589</v>
      </c>
      <c r="I472" t="s">
        <v>6</v>
      </c>
      <c r="J472" t="s">
        <v>589</v>
      </c>
      <c r="L472" s="7"/>
      <c r="N472" s="7" t="s">
        <v>590</v>
      </c>
    </row>
    <row r="473" spans="2:14" customFormat="1">
      <c r="B473" t="s">
        <v>355</v>
      </c>
      <c r="C473">
        <v>1</v>
      </c>
      <c r="D473" s="2">
        <v>44636</v>
      </c>
      <c r="E473" s="3" t="s">
        <v>291</v>
      </c>
      <c r="F473" t="s">
        <v>43</v>
      </c>
      <c r="G473" s="4" t="s">
        <v>225</v>
      </c>
      <c r="H473" t="s">
        <v>589</v>
      </c>
      <c r="I473" t="s">
        <v>34</v>
      </c>
      <c r="J473" t="s">
        <v>591</v>
      </c>
      <c r="L473" s="7"/>
      <c r="N473" s="7"/>
    </row>
    <row r="474" spans="2:14" customFormat="1">
      <c r="B474" t="s">
        <v>355</v>
      </c>
      <c r="C474">
        <v>1</v>
      </c>
      <c r="D474" s="2">
        <v>44636</v>
      </c>
      <c r="E474" s="3" t="s">
        <v>291</v>
      </c>
      <c r="F474" t="s">
        <v>43</v>
      </c>
      <c r="G474" s="4" t="s">
        <v>225</v>
      </c>
      <c r="H474" t="s">
        <v>589</v>
      </c>
      <c r="I474" t="s">
        <v>592</v>
      </c>
      <c r="J474" t="s">
        <v>593</v>
      </c>
      <c r="L474" s="7"/>
      <c r="N474" s="7"/>
    </row>
    <row r="475" spans="2:14" customFormat="1">
      <c r="B475" t="s">
        <v>355</v>
      </c>
      <c r="C475">
        <v>1</v>
      </c>
      <c r="D475" s="2">
        <v>44636</v>
      </c>
      <c r="E475" s="3" t="s">
        <v>291</v>
      </c>
      <c r="F475" t="s">
        <v>43</v>
      </c>
      <c r="G475" s="4" t="s">
        <v>225</v>
      </c>
      <c r="H475" t="s">
        <v>589</v>
      </c>
      <c r="I475" t="s">
        <v>592</v>
      </c>
      <c r="J475" t="s">
        <v>594</v>
      </c>
      <c r="L475" s="7"/>
      <c r="N475" s="7"/>
    </row>
    <row r="476" spans="2:14" customFormat="1">
      <c r="B476" t="s">
        <v>355</v>
      </c>
      <c r="C476">
        <v>1</v>
      </c>
      <c r="D476" s="2">
        <v>44636</v>
      </c>
      <c r="E476" s="3" t="s">
        <v>291</v>
      </c>
      <c r="F476" t="s">
        <v>43</v>
      </c>
      <c r="G476" s="4" t="s">
        <v>225</v>
      </c>
      <c r="H476" t="s">
        <v>589</v>
      </c>
      <c r="I476" t="s">
        <v>592</v>
      </c>
      <c r="J476" t="s">
        <v>595</v>
      </c>
      <c r="L476" s="7"/>
      <c r="N476" s="7"/>
    </row>
    <row r="477" spans="2:14" customFormat="1">
      <c r="B477" t="s">
        <v>355</v>
      </c>
      <c r="C477">
        <v>1</v>
      </c>
      <c r="D477" s="2">
        <v>44636</v>
      </c>
      <c r="E477" s="3" t="s">
        <v>291</v>
      </c>
      <c r="F477" t="s">
        <v>43</v>
      </c>
      <c r="G477" s="4" t="s">
        <v>225</v>
      </c>
      <c r="H477" t="s">
        <v>589</v>
      </c>
      <c r="I477" s="22" t="s">
        <v>592</v>
      </c>
      <c r="J477" t="s">
        <v>596</v>
      </c>
      <c r="L477" s="7"/>
      <c r="N477" s="7"/>
    </row>
    <row r="478" spans="2:14" customFormat="1">
      <c r="B478" t="s">
        <v>355</v>
      </c>
      <c r="C478">
        <v>1</v>
      </c>
      <c r="D478" s="2">
        <v>44636</v>
      </c>
      <c r="E478" s="3" t="s">
        <v>291</v>
      </c>
      <c r="F478" t="s">
        <v>43</v>
      </c>
      <c r="G478" s="4" t="s">
        <v>225</v>
      </c>
      <c r="H478" t="s">
        <v>589</v>
      </c>
      <c r="I478" s="22" t="s">
        <v>159</v>
      </c>
      <c r="J478" t="s">
        <v>223</v>
      </c>
      <c r="L478" s="7"/>
      <c r="N478" s="7"/>
    </row>
    <row r="479" spans="2:14" customFormat="1">
      <c r="B479" t="s">
        <v>355</v>
      </c>
      <c r="C479">
        <v>1</v>
      </c>
      <c r="D479" s="2">
        <v>44636</v>
      </c>
      <c r="E479" s="3" t="s">
        <v>291</v>
      </c>
      <c r="F479" t="s">
        <v>43</v>
      </c>
      <c r="G479" s="4" t="s">
        <v>225</v>
      </c>
      <c r="H479" t="s">
        <v>589</v>
      </c>
      <c r="I479" t="s">
        <v>34</v>
      </c>
      <c r="J479" t="s">
        <v>597</v>
      </c>
      <c r="L479" s="7"/>
      <c r="N479" s="7"/>
    </row>
    <row r="480" spans="2:14" customFormat="1">
      <c r="B480" t="s">
        <v>355</v>
      </c>
      <c r="C480">
        <v>1</v>
      </c>
      <c r="D480" s="2">
        <v>44636</v>
      </c>
      <c r="E480" s="3" t="s">
        <v>291</v>
      </c>
      <c r="F480" t="s">
        <v>43</v>
      </c>
      <c r="G480" s="4" t="s">
        <v>225</v>
      </c>
      <c r="H480" t="s">
        <v>589</v>
      </c>
      <c r="I480" t="s">
        <v>592</v>
      </c>
      <c r="J480" t="s">
        <v>598</v>
      </c>
      <c r="L480" s="7"/>
      <c r="N480" s="7"/>
    </row>
    <row r="481" spans="2:14" customFormat="1">
      <c r="B481" t="s">
        <v>355</v>
      </c>
      <c r="C481">
        <v>1</v>
      </c>
      <c r="D481" s="2">
        <v>44636</v>
      </c>
      <c r="E481" s="3" t="s">
        <v>291</v>
      </c>
      <c r="F481" t="s">
        <v>43</v>
      </c>
      <c r="G481" s="4" t="s">
        <v>225</v>
      </c>
      <c r="H481" t="s">
        <v>589</v>
      </c>
      <c r="I481" t="s">
        <v>592</v>
      </c>
      <c r="J481" t="s">
        <v>599</v>
      </c>
      <c r="L481" s="7"/>
      <c r="N481" s="7"/>
    </row>
    <row r="482" spans="2:14" customFormat="1">
      <c r="B482" t="s">
        <v>355</v>
      </c>
      <c r="C482">
        <v>1</v>
      </c>
      <c r="D482" s="2">
        <v>44636</v>
      </c>
      <c r="E482" s="3" t="s">
        <v>291</v>
      </c>
      <c r="F482" t="s">
        <v>43</v>
      </c>
      <c r="G482" s="4" t="s">
        <v>225</v>
      </c>
      <c r="H482" t="s">
        <v>589</v>
      </c>
      <c r="I482" t="s">
        <v>592</v>
      </c>
      <c r="J482" t="s">
        <v>600</v>
      </c>
      <c r="L482" s="7"/>
      <c r="N482" s="7"/>
    </row>
    <row r="483" spans="2:14" customFormat="1">
      <c r="B483" t="s">
        <v>355</v>
      </c>
      <c r="C483">
        <v>1</v>
      </c>
      <c r="D483" s="2">
        <v>44636</v>
      </c>
      <c r="E483" s="3" t="s">
        <v>291</v>
      </c>
      <c r="F483" t="s">
        <v>43</v>
      </c>
      <c r="G483" s="4" t="s">
        <v>225</v>
      </c>
      <c r="H483" t="s">
        <v>589</v>
      </c>
      <c r="I483" t="s">
        <v>592</v>
      </c>
      <c r="J483" t="s">
        <v>601</v>
      </c>
      <c r="L483" s="7"/>
      <c r="N483" s="7"/>
    </row>
    <row r="484" spans="2:14" customFormat="1">
      <c r="B484" t="s">
        <v>355</v>
      </c>
      <c r="C484">
        <v>1</v>
      </c>
      <c r="D484" s="2">
        <v>44636</v>
      </c>
      <c r="E484" s="3" t="s">
        <v>291</v>
      </c>
      <c r="F484" t="s">
        <v>43</v>
      </c>
      <c r="G484" s="4" t="s">
        <v>225</v>
      </c>
      <c r="H484" t="s">
        <v>589</v>
      </c>
      <c r="I484" t="s">
        <v>159</v>
      </c>
      <c r="J484" t="s">
        <v>223</v>
      </c>
      <c r="L484" s="7"/>
      <c r="N484" s="7"/>
    </row>
    <row r="485" spans="2:14" customFormat="1">
      <c r="B485" t="s">
        <v>14</v>
      </c>
      <c r="C485">
        <v>1</v>
      </c>
      <c r="D485" s="2">
        <v>44636</v>
      </c>
      <c r="E485" s="3" t="s">
        <v>602</v>
      </c>
      <c r="F485" t="s">
        <v>43</v>
      </c>
      <c r="G485" s="4" t="s">
        <v>292</v>
      </c>
      <c r="H485" s="4" t="s">
        <v>603</v>
      </c>
      <c r="I485" t="s">
        <v>6</v>
      </c>
      <c r="J485" t="s">
        <v>603</v>
      </c>
      <c r="L485" s="7"/>
      <c r="N485" s="7"/>
    </row>
    <row r="486" spans="2:14" customFormat="1">
      <c r="B486" t="s">
        <v>14</v>
      </c>
      <c r="C486">
        <v>1</v>
      </c>
      <c r="D486" s="2">
        <v>44636</v>
      </c>
      <c r="E486" s="3" t="s">
        <v>602</v>
      </c>
      <c r="F486" t="s">
        <v>43</v>
      </c>
      <c r="G486" s="4" t="s">
        <v>292</v>
      </c>
      <c r="H486" s="4" t="s">
        <v>603</v>
      </c>
      <c r="I486" t="s">
        <v>18</v>
      </c>
      <c r="J486" t="s">
        <v>604</v>
      </c>
      <c r="L486" s="7"/>
      <c r="N486" s="7"/>
    </row>
    <row r="487" spans="2:14" customFormat="1">
      <c r="B487" t="s">
        <v>14</v>
      </c>
      <c r="C487">
        <v>1</v>
      </c>
      <c r="D487" s="2">
        <v>44636</v>
      </c>
      <c r="E487" s="3" t="s">
        <v>602</v>
      </c>
      <c r="F487" t="s">
        <v>43</v>
      </c>
      <c r="G487" s="4" t="s">
        <v>292</v>
      </c>
      <c r="H487" s="4" t="s">
        <v>603</v>
      </c>
      <c r="I487" t="s">
        <v>18</v>
      </c>
      <c r="J487" t="s">
        <v>605</v>
      </c>
      <c r="L487" s="7"/>
      <c r="N487" s="7"/>
    </row>
    <row r="488" spans="2:14" customFormat="1">
      <c r="B488" t="s">
        <v>14</v>
      </c>
      <c r="C488">
        <v>1</v>
      </c>
      <c r="D488" s="2">
        <v>44636</v>
      </c>
      <c r="E488" s="3" t="s">
        <v>602</v>
      </c>
      <c r="F488" t="s">
        <v>43</v>
      </c>
      <c r="G488" s="4" t="s">
        <v>292</v>
      </c>
      <c r="H488" s="4" t="s">
        <v>603</v>
      </c>
      <c r="I488" t="s">
        <v>18</v>
      </c>
      <c r="J488" t="s">
        <v>606</v>
      </c>
      <c r="L488" s="7"/>
      <c r="N488" s="7"/>
    </row>
    <row r="489" spans="2:14" customFormat="1">
      <c r="B489" t="s">
        <v>14</v>
      </c>
      <c r="C489">
        <v>1</v>
      </c>
      <c r="D489" s="2">
        <v>44636</v>
      </c>
      <c r="E489" s="3" t="s">
        <v>602</v>
      </c>
      <c r="F489" t="s">
        <v>43</v>
      </c>
      <c r="G489" s="4" t="s">
        <v>292</v>
      </c>
      <c r="H489" s="4" t="s">
        <v>603</v>
      </c>
      <c r="I489" t="s">
        <v>18</v>
      </c>
      <c r="J489" t="s">
        <v>607</v>
      </c>
      <c r="L489" s="7"/>
      <c r="N489" s="7"/>
    </row>
    <row r="490" spans="2:14" customFormat="1">
      <c r="B490" t="s">
        <v>14</v>
      </c>
      <c r="C490">
        <v>1</v>
      </c>
      <c r="D490" s="2">
        <v>44636</v>
      </c>
      <c r="E490" s="3" t="s">
        <v>602</v>
      </c>
      <c r="F490" t="s">
        <v>43</v>
      </c>
      <c r="G490" s="4" t="s">
        <v>292</v>
      </c>
      <c r="H490" s="4" t="s">
        <v>603</v>
      </c>
      <c r="I490" t="s">
        <v>18</v>
      </c>
      <c r="J490" t="s">
        <v>608</v>
      </c>
      <c r="L490" s="7"/>
      <c r="N490" s="7"/>
    </row>
    <row r="491" spans="2:14" customFormat="1">
      <c r="B491" t="s">
        <v>14</v>
      </c>
      <c r="C491">
        <v>1</v>
      </c>
      <c r="D491" s="2">
        <v>44636</v>
      </c>
      <c r="E491" s="3" t="s">
        <v>602</v>
      </c>
      <c r="F491" t="s">
        <v>43</v>
      </c>
      <c r="G491" s="4" t="s">
        <v>292</v>
      </c>
      <c r="H491" s="4" t="s">
        <v>603</v>
      </c>
      <c r="I491" t="s">
        <v>18</v>
      </c>
      <c r="J491" t="s">
        <v>609</v>
      </c>
      <c r="L491" s="7"/>
      <c r="N491" s="7"/>
    </row>
    <row r="492" spans="2:14" customFormat="1">
      <c r="B492" t="s">
        <v>14</v>
      </c>
      <c r="C492">
        <v>1</v>
      </c>
      <c r="D492" s="2">
        <v>44636</v>
      </c>
      <c r="E492" s="3" t="s">
        <v>602</v>
      </c>
      <c r="F492" t="s">
        <v>43</v>
      </c>
      <c r="G492" s="4" t="s">
        <v>292</v>
      </c>
      <c r="H492" s="4" t="s">
        <v>603</v>
      </c>
      <c r="I492" t="s">
        <v>18</v>
      </c>
      <c r="J492" t="s">
        <v>610</v>
      </c>
      <c r="L492" s="7"/>
      <c r="N492" s="7"/>
    </row>
    <row r="493" spans="2:14" customFormat="1">
      <c r="B493" t="s">
        <v>14</v>
      </c>
      <c r="C493">
        <v>1</v>
      </c>
      <c r="D493" s="2">
        <v>44636</v>
      </c>
      <c r="E493" s="3" t="s">
        <v>602</v>
      </c>
      <c r="F493" t="s">
        <v>43</v>
      </c>
      <c r="G493" s="4" t="s">
        <v>292</v>
      </c>
      <c r="H493" s="4" t="s">
        <v>603</v>
      </c>
      <c r="I493" t="s">
        <v>18</v>
      </c>
      <c r="J493" t="s">
        <v>611</v>
      </c>
      <c r="L493" s="7"/>
      <c r="N493" s="7"/>
    </row>
    <row r="494" spans="2:14" customFormat="1">
      <c r="B494" t="s">
        <v>14</v>
      </c>
      <c r="C494">
        <v>1</v>
      </c>
      <c r="D494" s="2">
        <v>44636</v>
      </c>
      <c r="E494" s="3" t="s">
        <v>612</v>
      </c>
      <c r="F494" t="s">
        <v>55</v>
      </c>
      <c r="G494" s="4" t="s">
        <v>292</v>
      </c>
      <c r="H494" s="4" t="s">
        <v>613</v>
      </c>
      <c r="I494" t="s">
        <v>6</v>
      </c>
      <c r="J494" t="s">
        <v>613</v>
      </c>
      <c r="L494" s="7"/>
      <c r="N494" t="s">
        <v>614</v>
      </c>
    </row>
    <row r="495" spans="2:14" customFormat="1">
      <c r="B495" t="s">
        <v>14</v>
      </c>
      <c r="C495">
        <v>1</v>
      </c>
      <c r="D495" s="2">
        <v>44636</v>
      </c>
      <c r="E495" s="3" t="s">
        <v>612</v>
      </c>
      <c r="F495" t="s">
        <v>55</v>
      </c>
      <c r="G495" s="4" t="s">
        <v>292</v>
      </c>
      <c r="H495" s="4" t="s">
        <v>613</v>
      </c>
      <c r="I495" t="s">
        <v>18</v>
      </c>
      <c r="J495" t="s">
        <v>615</v>
      </c>
      <c r="L495" s="7"/>
      <c r="N495" t="s">
        <v>614</v>
      </c>
    </row>
    <row r="496" spans="2:14" customFormat="1">
      <c r="B496" t="s">
        <v>14</v>
      </c>
      <c r="C496">
        <v>1</v>
      </c>
      <c r="D496" s="2">
        <v>44636</v>
      </c>
      <c r="E496" s="3" t="s">
        <v>612</v>
      </c>
      <c r="F496" t="s">
        <v>55</v>
      </c>
      <c r="G496" s="4" t="s">
        <v>292</v>
      </c>
      <c r="H496" s="4" t="s">
        <v>613</v>
      </c>
      <c r="I496" t="s">
        <v>92</v>
      </c>
      <c r="J496" t="s">
        <v>616</v>
      </c>
      <c r="L496" s="7"/>
      <c r="N496" t="s">
        <v>614</v>
      </c>
    </row>
    <row r="497" spans="2:14" customFormat="1">
      <c r="B497" t="s">
        <v>14</v>
      </c>
      <c r="C497">
        <v>1</v>
      </c>
      <c r="D497" s="2">
        <v>44636</v>
      </c>
      <c r="E497" s="3" t="s">
        <v>612</v>
      </c>
      <c r="F497" t="s">
        <v>55</v>
      </c>
      <c r="G497" s="4" t="s">
        <v>292</v>
      </c>
      <c r="H497" s="4" t="s">
        <v>613</v>
      </c>
      <c r="I497" t="s">
        <v>92</v>
      </c>
      <c r="J497" t="s">
        <v>617</v>
      </c>
      <c r="L497" s="7"/>
      <c r="N497" t="s">
        <v>614</v>
      </c>
    </row>
    <row r="498" spans="2:14" customFormat="1">
      <c r="B498" t="s">
        <v>14</v>
      </c>
      <c r="C498">
        <v>1</v>
      </c>
      <c r="D498" s="2">
        <v>44636</v>
      </c>
      <c r="E498" s="3" t="s">
        <v>612</v>
      </c>
      <c r="F498" t="s">
        <v>55</v>
      </c>
      <c r="G498" s="4" t="s">
        <v>292</v>
      </c>
      <c r="H498" s="4" t="s">
        <v>613</v>
      </c>
      <c r="I498" t="s">
        <v>92</v>
      </c>
      <c r="J498" t="s">
        <v>618</v>
      </c>
      <c r="L498" s="7"/>
      <c r="N498" t="s">
        <v>614</v>
      </c>
    </row>
    <row r="499" spans="2:14" customFormat="1">
      <c r="B499" t="s">
        <v>14</v>
      </c>
      <c r="C499">
        <v>1</v>
      </c>
      <c r="D499" s="2">
        <v>44636</v>
      </c>
      <c r="E499" s="3" t="s">
        <v>612</v>
      </c>
      <c r="F499" t="s">
        <v>55</v>
      </c>
      <c r="G499" s="4" t="s">
        <v>292</v>
      </c>
      <c r="H499" s="4" t="s">
        <v>613</v>
      </c>
      <c r="I499" t="s">
        <v>92</v>
      </c>
      <c r="J499" t="s">
        <v>619</v>
      </c>
      <c r="L499" s="23"/>
      <c r="N499" t="s">
        <v>614</v>
      </c>
    </row>
    <row r="500" spans="2:14" customFormat="1">
      <c r="B500" t="s">
        <v>14</v>
      </c>
      <c r="C500">
        <v>1</v>
      </c>
      <c r="D500" s="2">
        <v>44636</v>
      </c>
      <c r="E500" s="3" t="s">
        <v>612</v>
      </c>
      <c r="F500" t="s">
        <v>55</v>
      </c>
      <c r="G500" s="4" t="s">
        <v>292</v>
      </c>
      <c r="H500" s="4" t="s">
        <v>613</v>
      </c>
      <c r="I500" t="s">
        <v>92</v>
      </c>
      <c r="J500" t="s">
        <v>620</v>
      </c>
      <c r="L500" s="7"/>
      <c r="N500" t="s">
        <v>614</v>
      </c>
    </row>
    <row r="501" spans="2:14" customFormat="1">
      <c r="B501" t="s">
        <v>14</v>
      </c>
      <c r="C501">
        <v>1</v>
      </c>
      <c r="D501" s="2">
        <v>44636</v>
      </c>
      <c r="E501" s="3" t="s">
        <v>612</v>
      </c>
      <c r="F501" t="s">
        <v>55</v>
      </c>
      <c r="G501" s="4" t="s">
        <v>292</v>
      </c>
      <c r="H501" s="4" t="s">
        <v>613</v>
      </c>
      <c r="I501" t="s">
        <v>92</v>
      </c>
      <c r="J501" t="s">
        <v>621</v>
      </c>
      <c r="L501" s="7"/>
      <c r="N501" t="s">
        <v>614</v>
      </c>
    </row>
    <row r="502" spans="2:14" customFormat="1">
      <c r="B502" t="s">
        <v>14</v>
      </c>
      <c r="C502">
        <v>1</v>
      </c>
      <c r="D502" s="2">
        <v>44636</v>
      </c>
      <c r="E502" s="3" t="s">
        <v>612</v>
      </c>
      <c r="F502" t="s">
        <v>55</v>
      </c>
      <c r="G502" s="4" t="s">
        <v>292</v>
      </c>
      <c r="H502" s="4" t="s">
        <v>613</v>
      </c>
      <c r="I502" t="s">
        <v>92</v>
      </c>
      <c r="J502" t="s">
        <v>622</v>
      </c>
      <c r="L502" s="7"/>
      <c r="N502" t="s">
        <v>614</v>
      </c>
    </row>
    <row r="503" spans="2:14" customFormat="1">
      <c r="B503" t="s">
        <v>14</v>
      </c>
      <c r="C503">
        <v>1</v>
      </c>
      <c r="D503" s="2">
        <v>44636</v>
      </c>
      <c r="E503" s="3" t="s">
        <v>612</v>
      </c>
      <c r="F503" t="s">
        <v>55</v>
      </c>
      <c r="G503" s="4" t="s">
        <v>292</v>
      </c>
      <c r="H503" s="4" t="s">
        <v>613</v>
      </c>
      <c r="I503" t="s">
        <v>92</v>
      </c>
      <c r="J503" t="s">
        <v>623</v>
      </c>
      <c r="L503" s="7"/>
      <c r="N503" t="s">
        <v>614</v>
      </c>
    </row>
    <row r="504" spans="2:14" customFormat="1">
      <c r="B504" t="s">
        <v>14</v>
      </c>
      <c r="C504">
        <v>1</v>
      </c>
      <c r="D504" s="2">
        <v>44636</v>
      </c>
      <c r="E504" s="3" t="s">
        <v>612</v>
      </c>
      <c r="F504" t="s">
        <v>55</v>
      </c>
      <c r="G504" s="4" t="s">
        <v>292</v>
      </c>
      <c r="H504" s="4" t="s">
        <v>613</v>
      </c>
      <c r="I504" t="s">
        <v>92</v>
      </c>
      <c r="J504" t="s">
        <v>624</v>
      </c>
      <c r="L504" s="7"/>
      <c r="N504" t="s">
        <v>614</v>
      </c>
    </row>
    <row r="505" spans="2:14" customFormat="1">
      <c r="B505" t="s">
        <v>14</v>
      </c>
      <c r="C505">
        <v>1</v>
      </c>
      <c r="D505" s="2">
        <v>44636</v>
      </c>
      <c r="E505" s="3" t="s">
        <v>612</v>
      </c>
      <c r="F505" t="s">
        <v>55</v>
      </c>
      <c r="G505" s="4" t="s">
        <v>292</v>
      </c>
      <c r="H505" s="4" t="s">
        <v>613</v>
      </c>
      <c r="I505" t="s">
        <v>92</v>
      </c>
      <c r="J505" t="s">
        <v>625</v>
      </c>
      <c r="L505" s="7"/>
      <c r="N505" t="s">
        <v>614</v>
      </c>
    </row>
    <row r="506" spans="2:14" customFormat="1">
      <c r="B506" t="s">
        <v>14</v>
      </c>
      <c r="C506">
        <v>1</v>
      </c>
      <c r="D506" s="2">
        <v>44636</v>
      </c>
      <c r="E506" s="3" t="s">
        <v>612</v>
      </c>
      <c r="F506" t="s">
        <v>55</v>
      </c>
      <c r="G506" s="4" t="s">
        <v>292</v>
      </c>
      <c r="H506" s="4" t="s">
        <v>613</v>
      </c>
      <c r="I506" t="s">
        <v>92</v>
      </c>
      <c r="J506" t="s">
        <v>626</v>
      </c>
      <c r="L506" s="7"/>
      <c r="N506" t="s">
        <v>614</v>
      </c>
    </row>
    <row r="507" spans="2:14" customFormat="1">
      <c r="B507" t="s">
        <v>14</v>
      </c>
      <c r="C507">
        <v>1</v>
      </c>
      <c r="D507" s="2">
        <v>44636</v>
      </c>
      <c r="E507" s="3" t="s">
        <v>612</v>
      </c>
      <c r="F507" t="s">
        <v>55</v>
      </c>
      <c r="G507" s="4" t="s">
        <v>292</v>
      </c>
      <c r="H507" s="4" t="s">
        <v>613</v>
      </c>
      <c r="I507" t="s">
        <v>92</v>
      </c>
      <c r="J507" t="s">
        <v>627</v>
      </c>
      <c r="L507" s="7"/>
      <c r="N507" t="s">
        <v>614</v>
      </c>
    </row>
    <row r="508" spans="2:14" customFormat="1">
      <c r="B508" t="s">
        <v>14</v>
      </c>
      <c r="C508">
        <v>1</v>
      </c>
      <c r="D508" s="2">
        <v>44636</v>
      </c>
      <c r="E508" s="3" t="s">
        <v>612</v>
      </c>
      <c r="F508" t="s">
        <v>55</v>
      </c>
      <c r="G508" s="4" t="s">
        <v>292</v>
      </c>
      <c r="H508" s="4" t="s">
        <v>613</v>
      </c>
      <c r="I508" t="s">
        <v>92</v>
      </c>
      <c r="J508" t="s">
        <v>628</v>
      </c>
      <c r="L508" s="7"/>
      <c r="N508" t="s">
        <v>614</v>
      </c>
    </row>
    <row r="509" spans="2:14" customFormat="1">
      <c r="B509" t="s">
        <v>14</v>
      </c>
      <c r="C509">
        <v>1</v>
      </c>
      <c r="D509" s="2">
        <v>44636</v>
      </c>
      <c r="E509" s="3" t="s">
        <v>612</v>
      </c>
      <c r="F509" t="s">
        <v>55</v>
      </c>
      <c r="G509" s="4" t="s">
        <v>292</v>
      </c>
      <c r="H509" s="4" t="s">
        <v>613</v>
      </c>
      <c r="I509" t="s">
        <v>92</v>
      </c>
      <c r="J509" t="s">
        <v>629</v>
      </c>
      <c r="L509" s="7"/>
      <c r="N509" t="s">
        <v>614</v>
      </c>
    </row>
    <row r="510" spans="2:14" customFormat="1">
      <c r="B510" t="s">
        <v>14</v>
      </c>
      <c r="C510">
        <v>1</v>
      </c>
      <c r="D510" s="2">
        <v>44636</v>
      </c>
      <c r="E510" s="3" t="s">
        <v>612</v>
      </c>
      <c r="F510" t="s">
        <v>55</v>
      </c>
      <c r="G510" s="4" t="s">
        <v>292</v>
      </c>
      <c r="H510" s="4" t="s">
        <v>613</v>
      </c>
      <c r="I510" t="s">
        <v>92</v>
      </c>
      <c r="J510" t="s">
        <v>630</v>
      </c>
      <c r="L510" s="7"/>
      <c r="N510" t="s">
        <v>614</v>
      </c>
    </row>
    <row r="511" spans="2:14" customFormat="1">
      <c r="B511" t="s">
        <v>14</v>
      </c>
      <c r="C511">
        <v>1</v>
      </c>
      <c r="D511" s="2">
        <v>44636</v>
      </c>
      <c r="E511" s="3" t="s">
        <v>612</v>
      </c>
      <c r="F511" t="s">
        <v>55</v>
      </c>
      <c r="G511" s="4" t="s">
        <v>292</v>
      </c>
      <c r="H511" s="4" t="s">
        <v>613</v>
      </c>
      <c r="I511" t="s">
        <v>92</v>
      </c>
      <c r="J511" t="s">
        <v>631</v>
      </c>
      <c r="L511" s="7"/>
      <c r="N511" t="s">
        <v>614</v>
      </c>
    </row>
    <row r="512" spans="2:14" customFormat="1">
      <c r="B512" t="s">
        <v>14</v>
      </c>
      <c r="C512">
        <v>1</v>
      </c>
      <c r="D512" s="2">
        <v>44636</v>
      </c>
      <c r="E512" s="3" t="s">
        <v>612</v>
      </c>
      <c r="F512" t="s">
        <v>55</v>
      </c>
      <c r="G512" s="4" t="s">
        <v>292</v>
      </c>
      <c r="H512" s="4" t="s">
        <v>613</v>
      </c>
      <c r="I512" t="s">
        <v>30</v>
      </c>
      <c r="J512" t="s">
        <v>31</v>
      </c>
      <c r="L512" s="7"/>
      <c r="N512" t="s">
        <v>614</v>
      </c>
    </row>
    <row r="513" spans="2:14" customFormat="1">
      <c r="B513" t="s">
        <v>14</v>
      </c>
      <c r="C513">
        <v>1</v>
      </c>
      <c r="D513" s="2">
        <v>44636</v>
      </c>
      <c r="E513" s="3" t="s">
        <v>612</v>
      </c>
      <c r="F513" t="s">
        <v>55</v>
      </c>
      <c r="G513" s="4" t="s">
        <v>292</v>
      </c>
      <c r="H513" s="4" t="s">
        <v>632</v>
      </c>
      <c r="I513" t="s">
        <v>6</v>
      </c>
      <c r="J513" t="s">
        <v>632</v>
      </c>
      <c r="L513" s="7"/>
      <c r="N513" t="s">
        <v>614</v>
      </c>
    </row>
    <row r="514" spans="2:14" customFormat="1">
      <c r="B514" t="s">
        <v>14</v>
      </c>
      <c r="C514">
        <v>1</v>
      </c>
      <c r="D514" s="2">
        <v>44636</v>
      </c>
      <c r="E514" s="3" t="s">
        <v>612</v>
      </c>
      <c r="F514" t="s">
        <v>55</v>
      </c>
      <c r="G514" s="4" t="s">
        <v>292</v>
      </c>
      <c r="H514" s="4" t="s">
        <v>632</v>
      </c>
      <c r="I514" t="s">
        <v>18</v>
      </c>
      <c r="J514" t="s">
        <v>633</v>
      </c>
      <c r="L514" s="7"/>
      <c r="N514" t="s">
        <v>614</v>
      </c>
    </row>
    <row r="515" spans="2:14" customFormat="1">
      <c r="B515" t="s">
        <v>14</v>
      </c>
      <c r="C515">
        <v>1</v>
      </c>
      <c r="D515" s="2">
        <v>44636</v>
      </c>
      <c r="E515" s="3" t="s">
        <v>612</v>
      </c>
      <c r="F515" t="s">
        <v>55</v>
      </c>
      <c r="G515" s="4" t="s">
        <v>292</v>
      </c>
      <c r="H515" s="4" t="s">
        <v>632</v>
      </c>
      <c r="I515" t="s">
        <v>159</v>
      </c>
      <c r="J515" t="s">
        <v>634</v>
      </c>
      <c r="L515" s="7"/>
      <c r="N515" t="s">
        <v>614</v>
      </c>
    </row>
    <row r="516" spans="2:14" customFormat="1">
      <c r="B516" t="s">
        <v>14</v>
      </c>
      <c r="C516">
        <v>1</v>
      </c>
      <c r="D516" s="2">
        <v>44636</v>
      </c>
      <c r="E516" s="3" t="s">
        <v>612</v>
      </c>
      <c r="F516" t="s">
        <v>55</v>
      </c>
      <c r="G516" s="4" t="s">
        <v>292</v>
      </c>
      <c r="H516" s="4" t="s">
        <v>635</v>
      </c>
      <c r="I516" t="s">
        <v>6</v>
      </c>
      <c r="J516" t="s">
        <v>635</v>
      </c>
      <c r="L516" s="7"/>
      <c r="N516" t="s">
        <v>614</v>
      </c>
    </row>
    <row r="517" spans="2:14" customFormat="1">
      <c r="B517" t="s">
        <v>14</v>
      </c>
      <c r="C517">
        <v>1</v>
      </c>
      <c r="D517" s="2">
        <v>44636</v>
      </c>
      <c r="E517" s="3" t="s">
        <v>612</v>
      </c>
      <c r="F517" t="s">
        <v>55</v>
      </c>
      <c r="G517" s="4" t="s">
        <v>292</v>
      </c>
      <c r="H517" s="4" t="s">
        <v>635</v>
      </c>
      <c r="I517" t="s">
        <v>18</v>
      </c>
      <c r="J517" t="s">
        <v>636</v>
      </c>
      <c r="L517" s="7"/>
      <c r="N517" t="s">
        <v>614</v>
      </c>
    </row>
    <row r="518" spans="2:14" customFormat="1">
      <c r="B518" t="s">
        <v>14</v>
      </c>
      <c r="C518">
        <v>1</v>
      </c>
      <c r="D518" s="2">
        <v>44636</v>
      </c>
      <c r="E518" s="3" t="s">
        <v>612</v>
      </c>
      <c r="F518" t="s">
        <v>55</v>
      </c>
      <c r="G518" s="4" t="s">
        <v>292</v>
      </c>
      <c r="H518" s="4" t="s">
        <v>635</v>
      </c>
      <c r="I518" t="s">
        <v>92</v>
      </c>
      <c r="J518" t="s">
        <v>637</v>
      </c>
      <c r="L518" s="7"/>
      <c r="N518" t="s">
        <v>614</v>
      </c>
    </row>
    <row r="519" spans="2:14" customFormat="1">
      <c r="B519" t="s">
        <v>14</v>
      </c>
      <c r="C519">
        <v>1</v>
      </c>
      <c r="D519" s="2">
        <v>44636</v>
      </c>
      <c r="E519" s="3" t="s">
        <v>612</v>
      </c>
      <c r="F519" t="s">
        <v>55</v>
      </c>
      <c r="G519" s="4" t="s">
        <v>292</v>
      </c>
      <c r="H519" s="4" t="s">
        <v>635</v>
      </c>
      <c r="I519" t="s">
        <v>92</v>
      </c>
      <c r="J519" t="s">
        <v>638</v>
      </c>
      <c r="L519" s="7"/>
      <c r="N519" t="s">
        <v>614</v>
      </c>
    </row>
    <row r="520" spans="2:14" customFormat="1">
      <c r="B520" t="s">
        <v>14</v>
      </c>
      <c r="C520">
        <v>1</v>
      </c>
      <c r="D520" s="2">
        <v>44636</v>
      </c>
      <c r="E520" s="3" t="s">
        <v>612</v>
      </c>
      <c r="F520" t="s">
        <v>55</v>
      </c>
      <c r="G520" s="4" t="s">
        <v>292</v>
      </c>
      <c r="H520" s="4" t="s">
        <v>635</v>
      </c>
      <c r="I520" t="s">
        <v>92</v>
      </c>
      <c r="J520" t="s">
        <v>639</v>
      </c>
      <c r="L520" s="7"/>
      <c r="N520" t="s">
        <v>614</v>
      </c>
    </row>
    <row r="521" spans="2:14" customFormat="1">
      <c r="B521" t="s">
        <v>14</v>
      </c>
      <c r="C521">
        <v>1</v>
      </c>
      <c r="D521" s="2">
        <v>44636</v>
      </c>
      <c r="E521" s="3" t="s">
        <v>612</v>
      </c>
      <c r="F521" t="s">
        <v>55</v>
      </c>
      <c r="G521" s="4" t="s">
        <v>292</v>
      </c>
      <c r="H521" s="4" t="s">
        <v>635</v>
      </c>
      <c r="I521" t="s">
        <v>159</v>
      </c>
      <c r="J521" t="s">
        <v>640</v>
      </c>
      <c r="L521" s="7"/>
      <c r="N521" t="s">
        <v>614</v>
      </c>
    </row>
    <row r="522" spans="2:14" customFormat="1">
      <c r="B522" t="s">
        <v>14</v>
      </c>
      <c r="C522">
        <v>1</v>
      </c>
      <c r="D522" s="2">
        <v>44636</v>
      </c>
      <c r="E522" s="3" t="s">
        <v>612</v>
      </c>
      <c r="F522" t="s">
        <v>55</v>
      </c>
      <c r="G522" s="4" t="s">
        <v>292</v>
      </c>
      <c r="H522" s="4" t="s">
        <v>641</v>
      </c>
      <c r="I522" t="s">
        <v>6</v>
      </c>
      <c r="J522" t="s">
        <v>641</v>
      </c>
      <c r="L522" s="7"/>
      <c r="N522" t="s">
        <v>614</v>
      </c>
    </row>
    <row r="523" spans="2:14" customFormat="1">
      <c r="B523" t="s">
        <v>14</v>
      </c>
      <c r="C523">
        <v>1</v>
      </c>
      <c r="D523" s="2">
        <v>44636</v>
      </c>
      <c r="E523" s="3" t="s">
        <v>612</v>
      </c>
      <c r="F523" t="s">
        <v>55</v>
      </c>
      <c r="G523" s="4" t="s">
        <v>292</v>
      </c>
      <c r="H523" s="4" t="s">
        <v>641</v>
      </c>
      <c r="I523" t="s">
        <v>18</v>
      </c>
      <c r="J523" t="s">
        <v>642</v>
      </c>
      <c r="L523" s="7"/>
      <c r="N523" t="s">
        <v>614</v>
      </c>
    </row>
    <row r="524" spans="2:14" customFormat="1">
      <c r="B524" t="s">
        <v>14</v>
      </c>
      <c r="C524">
        <v>1</v>
      </c>
      <c r="D524" s="2">
        <v>44636</v>
      </c>
      <c r="E524" s="3" t="s">
        <v>612</v>
      </c>
      <c r="F524" t="s">
        <v>55</v>
      </c>
      <c r="G524" s="4" t="s">
        <v>292</v>
      </c>
      <c r="H524" s="4" t="s">
        <v>641</v>
      </c>
      <c r="I524" t="s">
        <v>92</v>
      </c>
      <c r="J524" t="s">
        <v>643</v>
      </c>
      <c r="L524" s="7"/>
      <c r="N524" t="s">
        <v>614</v>
      </c>
    </row>
    <row r="525" spans="2:14" customFormat="1">
      <c r="B525" t="s">
        <v>14</v>
      </c>
      <c r="C525">
        <v>1</v>
      </c>
      <c r="D525" s="2">
        <v>44636</v>
      </c>
      <c r="E525" s="3" t="s">
        <v>612</v>
      </c>
      <c r="F525" t="s">
        <v>55</v>
      </c>
      <c r="G525" s="4" t="s">
        <v>292</v>
      </c>
      <c r="H525" s="4" t="s">
        <v>641</v>
      </c>
      <c r="I525" t="s">
        <v>92</v>
      </c>
      <c r="J525" t="s">
        <v>644</v>
      </c>
      <c r="L525" s="7"/>
      <c r="N525" t="s">
        <v>614</v>
      </c>
    </row>
    <row r="526" spans="2:14" customFormat="1">
      <c r="B526" t="s">
        <v>14</v>
      </c>
      <c r="C526">
        <v>1</v>
      </c>
      <c r="D526" s="2">
        <v>44636</v>
      </c>
      <c r="E526" s="3" t="s">
        <v>612</v>
      </c>
      <c r="F526" t="s">
        <v>55</v>
      </c>
      <c r="G526" s="4" t="s">
        <v>292</v>
      </c>
      <c r="H526" s="4" t="s">
        <v>641</v>
      </c>
      <c r="I526" t="s">
        <v>92</v>
      </c>
      <c r="J526" t="s">
        <v>645</v>
      </c>
      <c r="L526" s="7"/>
      <c r="N526" t="s">
        <v>614</v>
      </c>
    </row>
    <row r="527" spans="2:14" customFormat="1">
      <c r="B527" t="s">
        <v>14</v>
      </c>
      <c r="C527">
        <v>1</v>
      </c>
      <c r="D527" s="2">
        <v>44636</v>
      </c>
      <c r="E527" s="3" t="s">
        <v>612</v>
      </c>
      <c r="F527" t="s">
        <v>55</v>
      </c>
      <c r="G527" s="4" t="s">
        <v>292</v>
      </c>
      <c r="H527" s="4" t="s">
        <v>641</v>
      </c>
      <c r="I527" t="s">
        <v>92</v>
      </c>
      <c r="J527" t="s">
        <v>646</v>
      </c>
      <c r="L527" s="7"/>
      <c r="N527" t="s">
        <v>614</v>
      </c>
    </row>
    <row r="528" spans="2:14" customFormat="1">
      <c r="B528" t="s">
        <v>14</v>
      </c>
      <c r="C528">
        <v>1</v>
      </c>
      <c r="D528" s="2">
        <v>44636</v>
      </c>
      <c r="E528" s="3" t="s">
        <v>612</v>
      </c>
      <c r="F528" t="s">
        <v>55</v>
      </c>
      <c r="G528" s="4" t="s">
        <v>292</v>
      </c>
      <c r="H528" s="4" t="s">
        <v>641</v>
      </c>
      <c r="I528" t="s">
        <v>92</v>
      </c>
      <c r="J528" t="s">
        <v>647</v>
      </c>
      <c r="L528" s="7"/>
      <c r="N528" t="s">
        <v>614</v>
      </c>
    </row>
    <row r="529" spans="2:14" customFormat="1">
      <c r="B529" t="s">
        <v>14</v>
      </c>
      <c r="C529">
        <v>1</v>
      </c>
      <c r="D529" s="2">
        <v>44636</v>
      </c>
      <c r="E529" s="3" t="s">
        <v>612</v>
      </c>
      <c r="F529" t="s">
        <v>55</v>
      </c>
      <c r="G529" s="4" t="s">
        <v>292</v>
      </c>
      <c r="H529" s="4" t="s">
        <v>641</v>
      </c>
      <c r="I529" t="s">
        <v>92</v>
      </c>
      <c r="J529" t="s">
        <v>648</v>
      </c>
      <c r="L529" s="7"/>
      <c r="N529" t="s">
        <v>614</v>
      </c>
    </row>
    <row r="530" spans="2:14" customFormat="1">
      <c r="B530" t="s">
        <v>14</v>
      </c>
      <c r="C530">
        <v>1</v>
      </c>
      <c r="D530" s="2">
        <v>44636</v>
      </c>
      <c r="E530" s="3" t="s">
        <v>612</v>
      </c>
      <c r="F530" t="s">
        <v>55</v>
      </c>
      <c r="G530" s="4" t="s">
        <v>292</v>
      </c>
      <c r="H530" s="4" t="s">
        <v>641</v>
      </c>
      <c r="I530" t="s">
        <v>92</v>
      </c>
      <c r="J530" t="s">
        <v>311</v>
      </c>
      <c r="L530" s="7"/>
      <c r="N530" t="s">
        <v>614</v>
      </c>
    </row>
    <row r="531" spans="2:14" customFormat="1">
      <c r="B531" t="s">
        <v>14</v>
      </c>
      <c r="C531">
        <v>1</v>
      </c>
      <c r="D531" s="2">
        <v>44636</v>
      </c>
      <c r="E531" s="3" t="s">
        <v>612</v>
      </c>
      <c r="F531" t="s">
        <v>55</v>
      </c>
      <c r="G531" s="4" t="s">
        <v>292</v>
      </c>
      <c r="H531" s="4" t="s">
        <v>641</v>
      </c>
      <c r="I531" t="s">
        <v>20</v>
      </c>
      <c r="J531" t="s">
        <v>313</v>
      </c>
      <c r="L531" s="7"/>
      <c r="N531" t="s">
        <v>614</v>
      </c>
    </row>
    <row r="532" spans="2:14" customFormat="1">
      <c r="B532" t="s">
        <v>14</v>
      </c>
      <c r="C532">
        <v>1</v>
      </c>
      <c r="D532" s="2">
        <v>44636</v>
      </c>
      <c r="E532" s="3" t="s">
        <v>612</v>
      </c>
      <c r="F532" t="s">
        <v>55</v>
      </c>
      <c r="G532" s="4" t="s">
        <v>292</v>
      </c>
      <c r="H532" s="4" t="s">
        <v>641</v>
      </c>
      <c r="I532" t="s">
        <v>20</v>
      </c>
      <c r="J532" t="s">
        <v>314</v>
      </c>
      <c r="L532" s="7"/>
      <c r="N532" t="s">
        <v>614</v>
      </c>
    </row>
    <row r="533" spans="2:14" customFormat="1">
      <c r="B533" t="s">
        <v>14</v>
      </c>
      <c r="C533">
        <v>1</v>
      </c>
      <c r="D533" s="2">
        <v>44636</v>
      </c>
      <c r="E533" s="3" t="s">
        <v>612</v>
      </c>
      <c r="F533" t="s">
        <v>55</v>
      </c>
      <c r="G533" s="4" t="s">
        <v>292</v>
      </c>
      <c r="H533" s="4" t="s">
        <v>641</v>
      </c>
      <c r="I533" t="s">
        <v>20</v>
      </c>
      <c r="J533" t="s">
        <v>649</v>
      </c>
      <c r="L533" s="7"/>
      <c r="N533" t="s">
        <v>614</v>
      </c>
    </row>
    <row r="534" spans="2:14" customFormat="1">
      <c r="B534" t="s">
        <v>14</v>
      </c>
      <c r="C534">
        <v>1</v>
      </c>
      <c r="D534" s="2">
        <v>44636</v>
      </c>
      <c r="E534" s="3" t="s">
        <v>612</v>
      </c>
      <c r="F534" t="s">
        <v>55</v>
      </c>
      <c r="G534" s="4" t="s">
        <v>292</v>
      </c>
      <c r="H534" s="4" t="s">
        <v>641</v>
      </c>
      <c r="I534" t="s">
        <v>20</v>
      </c>
      <c r="J534" t="s">
        <v>650</v>
      </c>
      <c r="L534" s="7"/>
      <c r="N534" t="s">
        <v>614</v>
      </c>
    </row>
    <row r="535" spans="2:14" customFormat="1">
      <c r="B535" t="s">
        <v>14</v>
      </c>
      <c r="C535">
        <v>1</v>
      </c>
      <c r="D535" s="2">
        <v>44636</v>
      </c>
      <c r="E535" s="3" t="s">
        <v>612</v>
      </c>
      <c r="F535" t="s">
        <v>55</v>
      </c>
      <c r="G535" s="4" t="s">
        <v>292</v>
      </c>
      <c r="H535" s="4" t="s">
        <v>641</v>
      </c>
      <c r="I535" t="s">
        <v>92</v>
      </c>
      <c r="J535" t="s">
        <v>651</v>
      </c>
      <c r="L535" s="7"/>
      <c r="N535" t="s">
        <v>614</v>
      </c>
    </row>
    <row r="536" spans="2:14" customFormat="1">
      <c r="B536" t="s">
        <v>14</v>
      </c>
      <c r="C536">
        <v>1</v>
      </c>
      <c r="D536" s="2">
        <v>44636</v>
      </c>
      <c r="E536" s="3" t="s">
        <v>612</v>
      </c>
      <c r="F536" t="s">
        <v>55</v>
      </c>
      <c r="G536" s="4" t="s">
        <v>292</v>
      </c>
      <c r="H536" s="4" t="s">
        <v>641</v>
      </c>
      <c r="I536" t="s">
        <v>92</v>
      </c>
      <c r="J536" t="s">
        <v>652</v>
      </c>
      <c r="L536" s="7"/>
      <c r="N536" t="s">
        <v>614</v>
      </c>
    </row>
    <row r="537" spans="2:14" customFormat="1">
      <c r="B537" t="s">
        <v>14</v>
      </c>
      <c r="C537">
        <v>1</v>
      </c>
      <c r="D537" s="2">
        <v>44636</v>
      </c>
      <c r="E537" s="3" t="s">
        <v>612</v>
      </c>
      <c r="F537" t="s">
        <v>55</v>
      </c>
      <c r="G537" s="4" t="s">
        <v>292</v>
      </c>
      <c r="H537" s="4" t="s">
        <v>641</v>
      </c>
      <c r="I537" t="s">
        <v>159</v>
      </c>
      <c r="J537" t="s">
        <v>640</v>
      </c>
      <c r="L537" s="7"/>
      <c r="N537" t="s">
        <v>614</v>
      </c>
    </row>
    <row r="538" spans="2:14" customFormat="1">
      <c r="B538" t="s">
        <v>14</v>
      </c>
      <c r="C538">
        <v>1</v>
      </c>
      <c r="D538" s="2">
        <v>44636</v>
      </c>
      <c r="E538" s="3" t="s">
        <v>612</v>
      </c>
      <c r="F538" t="s">
        <v>55</v>
      </c>
      <c r="G538" s="4" t="s">
        <v>292</v>
      </c>
      <c r="H538" s="4" t="s">
        <v>653</v>
      </c>
      <c r="I538" t="s">
        <v>6</v>
      </c>
      <c r="J538" t="s">
        <v>653</v>
      </c>
      <c r="L538" s="7"/>
      <c r="N538" t="s">
        <v>614</v>
      </c>
    </row>
    <row r="539" spans="2:14" customFormat="1">
      <c r="B539" t="s">
        <v>14</v>
      </c>
      <c r="C539">
        <v>1</v>
      </c>
      <c r="D539" s="2">
        <v>44636</v>
      </c>
      <c r="E539" s="3" t="s">
        <v>612</v>
      </c>
      <c r="F539" t="s">
        <v>55</v>
      </c>
      <c r="G539" s="4" t="s">
        <v>292</v>
      </c>
      <c r="H539" s="4" t="s">
        <v>653</v>
      </c>
      <c r="I539" t="s">
        <v>654</v>
      </c>
      <c r="J539" t="s">
        <v>655</v>
      </c>
      <c r="L539" s="7"/>
      <c r="N539" t="s">
        <v>614</v>
      </c>
    </row>
    <row r="540" spans="2:14" customFormat="1">
      <c r="B540" t="s">
        <v>14</v>
      </c>
      <c r="C540">
        <v>1</v>
      </c>
      <c r="D540" s="2">
        <v>44636</v>
      </c>
      <c r="E540" s="3" t="s">
        <v>612</v>
      </c>
      <c r="F540" t="s">
        <v>55</v>
      </c>
      <c r="G540" s="4" t="s">
        <v>292</v>
      </c>
      <c r="H540" s="4" t="s">
        <v>653</v>
      </c>
      <c r="I540" t="s">
        <v>18</v>
      </c>
      <c r="J540" t="s">
        <v>656</v>
      </c>
      <c r="L540" s="7"/>
      <c r="N540" t="s">
        <v>614</v>
      </c>
    </row>
    <row r="541" spans="2:14" customFormat="1">
      <c r="B541" t="s">
        <v>14</v>
      </c>
      <c r="C541">
        <v>1</v>
      </c>
      <c r="D541" s="2">
        <v>44636</v>
      </c>
      <c r="E541" s="3" t="s">
        <v>612</v>
      </c>
      <c r="F541" t="s">
        <v>55</v>
      </c>
      <c r="G541" s="4" t="s">
        <v>292</v>
      </c>
      <c r="H541" s="4" t="s">
        <v>653</v>
      </c>
      <c r="I541" t="s">
        <v>92</v>
      </c>
      <c r="J541" t="s">
        <v>657</v>
      </c>
      <c r="L541" s="7"/>
      <c r="N541" t="s">
        <v>614</v>
      </c>
    </row>
    <row r="542" spans="2:14" customFormat="1">
      <c r="B542" t="s">
        <v>14</v>
      </c>
      <c r="C542">
        <v>1</v>
      </c>
      <c r="D542" s="2">
        <v>44636</v>
      </c>
      <c r="E542" s="3" t="s">
        <v>612</v>
      </c>
      <c r="F542" t="s">
        <v>55</v>
      </c>
      <c r="G542" s="4" t="s">
        <v>292</v>
      </c>
      <c r="H542" s="4" t="s">
        <v>653</v>
      </c>
      <c r="I542" t="s">
        <v>92</v>
      </c>
      <c r="J542" t="s">
        <v>658</v>
      </c>
      <c r="L542" s="7"/>
      <c r="N542" t="s">
        <v>614</v>
      </c>
    </row>
    <row r="543" spans="2:14" customFormat="1">
      <c r="B543" t="s">
        <v>14</v>
      </c>
      <c r="C543">
        <v>1</v>
      </c>
      <c r="D543" s="2">
        <v>44636</v>
      </c>
      <c r="E543" s="3" t="s">
        <v>612</v>
      </c>
      <c r="F543" t="s">
        <v>55</v>
      </c>
      <c r="G543" s="4" t="s">
        <v>292</v>
      </c>
      <c r="H543" s="4" t="s">
        <v>653</v>
      </c>
      <c r="I543" t="s">
        <v>92</v>
      </c>
      <c r="J543" t="s">
        <v>659</v>
      </c>
      <c r="L543" s="7"/>
      <c r="N543" t="s">
        <v>614</v>
      </c>
    </row>
    <row r="544" spans="2:14" customFormat="1">
      <c r="B544" t="s">
        <v>14</v>
      </c>
      <c r="C544">
        <v>1</v>
      </c>
      <c r="D544" s="2">
        <v>44636</v>
      </c>
      <c r="E544" s="3" t="s">
        <v>612</v>
      </c>
      <c r="F544" t="s">
        <v>55</v>
      </c>
      <c r="G544" s="4" t="s">
        <v>292</v>
      </c>
      <c r="H544" s="4" t="s">
        <v>653</v>
      </c>
      <c r="I544" t="s">
        <v>92</v>
      </c>
      <c r="J544" t="s">
        <v>660</v>
      </c>
      <c r="L544" s="7"/>
      <c r="N544" t="s">
        <v>614</v>
      </c>
    </row>
    <row r="545" spans="2:14" customFormat="1">
      <c r="B545" t="s">
        <v>14</v>
      </c>
      <c r="C545">
        <v>1</v>
      </c>
      <c r="D545" s="2">
        <v>44636</v>
      </c>
      <c r="E545" s="3" t="s">
        <v>612</v>
      </c>
      <c r="F545" t="s">
        <v>55</v>
      </c>
      <c r="G545" s="4" t="s">
        <v>292</v>
      </c>
      <c r="H545" s="4" t="s">
        <v>653</v>
      </c>
      <c r="I545" t="s">
        <v>92</v>
      </c>
      <c r="J545" t="s">
        <v>661</v>
      </c>
      <c r="L545" s="7"/>
      <c r="N545" t="s">
        <v>614</v>
      </c>
    </row>
    <row r="546" spans="2:14" customFormat="1">
      <c r="B546" t="s">
        <v>14</v>
      </c>
      <c r="C546">
        <v>1</v>
      </c>
      <c r="D546" s="2">
        <v>44636</v>
      </c>
      <c r="E546" s="3" t="s">
        <v>612</v>
      </c>
      <c r="F546" t="s">
        <v>55</v>
      </c>
      <c r="G546" s="4" t="s">
        <v>292</v>
      </c>
      <c r="H546" s="4" t="s">
        <v>653</v>
      </c>
      <c r="I546" t="s">
        <v>92</v>
      </c>
      <c r="J546" t="s">
        <v>662</v>
      </c>
      <c r="L546" s="7"/>
      <c r="N546" t="s">
        <v>614</v>
      </c>
    </row>
    <row r="547" spans="2:14" customFormat="1">
      <c r="B547" t="s">
        <v>14</v>
      </c>
      <c r="C547">
        <v>1</v>
      </c>
      <c r="D547" s="2">
        <v>44636</v>
      </c>
      <c r="E547" s="3" t="s">
        <v>612</v>
      </c>
      <c r="F547" t="s">
        <v>55</v>
      </c>
      <c r="G547" s="4" t="s">
        <v>292</v>
      </c>
      <c r="H547" s="4" t="s">
        <v>653</v>
      </c>
      <c r="I547" t="s">
        <v>92</v>
      </c>
      <c r="J547" t="s">
        <v>663</v>
      </c>
      <c r="L547" s="7"/>
      <c r="N547" t="s">
        <v>614</v>
      </c>
    </row>
    <row r="548" spans="2:14" customFormat="1">
      <c r="B548" t="s">
        <v>14</v>
      </c>
      <c r="C548">
        <v>1</v>
      </c>
      <c r="D548" s="2">
        <v>44636</v>
      </c>
      <c r="E548" s="3" t="s">
        <v>612</v>
      </c>
      <c r="F548" t="s">
        <v>55</v>
      </c>
      <c r="G548" s="4" t="s">
        <v>292</v>
      </c>
      <c r="H548" s="4" t="s">
        <v>653</v>
      </c>
      <c r="I548" t="s">
        <v>92</v>
      </c>
      <c r="J548" t="s">
        <v>311</v>
      </c>
      <c r="L548" s="7"/>
      <c r="N548" t="s">
        <v>614</v>
      </c>
    </row>
    <row r="549" spans="2:14" customFormat="1">
      <c r="B549" t="s">
        <v>14</v>
      </c>
      <c r="C549">
        <v>1</v>
      </c>
      <c r="D549" s="2">
        <v>44636</v>
      </c>
      <c r="E549" s="3" t="s">
        <v>612</v>
      </c>
      <c r="F549" t="s">
        <v>55</v>
      </c>
      <c r="G549" s="4" t="s">
        <v>292</v>
      </c>
      <c r="H549" s="4" t="s">
        <v>653</v>
      </c>
      <c r="I549" t="s">
        <v>20</v>
      </c>
      <c r="J549" t="s">
        <v>313</v>
      </c>
      <c r="L549" s="7"/>
      <c r="N549" t="s">
        <v>614</v>
      </c>
    </row>
    <row r="550" spans="2:14" customFormat="1">
      <c r="B550" t="s">
        <v>14</v>
      </c>
      <c r="C550">
        <v>1</v>
      </c>
      <c r="D550" s="2">
        <v>44636</v>
      </c>
      <c r="E550" s="3" t="s">
        <v>612</v>
      </c>
      <c r="F550" t="s">
        <v>55</v>
      </c>
      <c r="G550" s="4" t="s">
        <v>292</v>
      </c>
      <c r="H550" s="4" t="s">
        <v>653</v>
      </c>
      <c r="I550" t="s">
        <v>20</v>
      </c>
      <c r="J550" t="s">
        <v>314</v>
      </c>
      <c r="L550" s="7"/>
      <c r="N550" t="s">
        <v>614</v>
      </c>
    </row>
    <row r="551" spans="2:14" customFormat="1">
      <c r="B551" t="s">
        <v>14</v>
      </c>
      <c r="C551">
        <v>1</v>
      </c>
      <c r="D551" s="2">
        <v>44636</v>
      </c>
      <c r="E551" s="3" t="s">
        <v>612</v>
      </c>
      <c r="F551" t="s">
        <v>55</v>
      </c>
      <c r="G551" s="4" t="s">
        <v>292</v>
      </c>
      <c r="H551" s="4" t="s">
        <v>653</v>
      </c>
      <c r="I551" t="s">
        <v>20</v>
      </c>
      <c r="J551" t="s">
        <v>649</v>
      </c>
      <c r="L551" s="7"/>
      <c r="N551" t="s">
        <v>614</v>
      </c>
    </row>
    <row r="552" spans="2:14" customFormat="1">
      <c r="B552" t="s">
        <v>14</v>
      </c>
      <c r="C552">
        <v>1</v>
      </c>
      <c r="D552" s="2">
        <v>44636</v>
      </c>
      <c r="E552" s="3" t="s">
        <v>612</v>
      </c>
      <c r="F552" t="s">
        <v>55</v>
      </c>
      <c r="G552" s="4" t="s">
        <v>292</v>
      </c>
      <c r="H552" s="4" t="s">
        <v>653</v>
      </c>
      <c r="I552" t="s">
        <v>20</v>
      </c>
      <c r="J552" t="s">
        <v>650</v>
      </c>
      <c r="L552" s="7"/>
      <c r="N552" t="s">
        <v>614</v>
      </c>
    </row>
    <row r="553" spans="2:14" customFormat="1">
      <c r="B553" t="s">
        <v>14</v>
      </c>
      <c r="C553">
        <v>1</v>
      </c>
      <c r="D553" s="2">
        <v>44636</v>
      </c>
      <c r="E553" s="3" t="s">
        <v>612</v>
      </c>
      <c r="F553" t="s">
        <v>55</v>
      </c>
      <c r="G553" s="4" t="s">
        <v>292</v>
      </c>
      <c r="H553" s="4" t="s">
        <v>653</v>
      </c>
      <c r="I553" t="s">
        <v>92</v>
      </c>
      <c r="J553" t="s">
        <v>664</v>
      </c>
      <c r="L553" s="7"/>
      <c r="N553" t="s">
        <v>614</v>
      </c>
    </row>
    <row r="554" spans="2:14" customFormat="1">
      <c r="B554" t="s">
        <v>14</v>
      </c>
      <c r="C554">
        <v>1</v>
      </c>
      <c r="D554" s="2">
        <v>44636</v>
      </c>
      <c r="E554" s="3" t="s">
        <v>612</v>
      </c>
      <c r="F554" t="s">
        <v>55</v>
      </c>
      <c r="G554" s="4" t="s">
        <v>292</v>
      </c>
      <c r="H554" s="4" t="s">
        <v>653</v>
      </c>
      <c r="I554" t="s">
        <v>92</v>
      </c>
      <c r="J554" t="s">
        <v>652</v>
      </c>
      <c r="L554" s="7"/>
      <c r="N554" t="s">
        <v>614</v>
      </c>
    </row>
    <row r="555" spans="2:14" customFormat="1">
      <c r="B555" t="s">
        <v>14</v>
      </c>
      <c r="C555">
        <v>1</v>
      </c>
      <c r="D555" s="2">
        <v>44636</v>
      </c>
      <c r="E555" s="3" t="s">
        <v>612</v>
      </c>
      <c r="F555" t="s">
        <v>55</v>
      </c>
      <c r="G555" s="4" t="s">
        <v>292</v>
      </c>
      <c r="H555" s="4" t="s">
        <v>653</v>
      </c>
      <c r="I555" t="s">
        <v>159</v>
      </c>
      <c r="J555" t="s">
        <v>640</v>
      </c>
      <c r="L555" s="7"/>
      <c r="N555" t="s">
        <v>614</v>
      </c>
    </row>
    <row r="556" spans="2:14" customFormat="1">
      <c r="B556" t="s">
        <v>14</v>
      </c>
      <c r="C556">
        <v>1</v>
      </c>
      <c r="D556" s="2">
        <v>44636</v>
      </c>
      <c r="E556" s="3" t="s">
        <v>612</v>
      </c>
      <c r="F556" t="s">
        <v>55</v>
      </c>
      <c r="G556" s="4" t="s">
        <v>292</v>
      </c>
      <c r="H556" s="4" t="s">
        <v>653</v>
      </c>
      <c r="I556" t="s">
        <v>654</v>
      </c>
      <c r="J556" t="s">
        <v>665</v>
      </c>
      <c r="L556" s="7"/>
      <c r="N556" t="s">
        <v>614</v>
      </c>
    </row>
    <row r="557" spans="2:14" customFormat="1">
      <c r="B557" t="s">
        <v>14</v>
      </c>
      <c r="C557">
        <v>1</v>
      </c>
      <c r="D557" s="2">
        <v>44636</v>
      </c>
      <c r="E557" s="3" t="s">
        <v>612</v>
      </c>
      <c r="F557" t="s">
        <v>55</v>
      </c>
      <c r="G557" s="4" t="s">
        <v>292</v>
      </c>
      <c r="H557" s="4" t="s">
        <v>653</v>
      </c>
      <c r="I557" t="s">
        <v>18</v>
      </c>
      <c r="J557" t="s">
        <v>656</v>
      </c>
      <c r="L557" s="7"/>
      <c r="N557" t="s">
        <v>614</v>
      </c>
    </row>
    <row r="558" spans="2:14" customFormat="1">
      <c r="B558" t="s">
        <v>14</v>
      </c>
      <c r="C558">
        <v>1</v>
      </c>
      <c r="D558" s="2">
        <v>44636</v>
      </c>
      <c r="E558" s="3" t="s">
        <v>612</v>
      </c>
      <c r="F558" t="s">
        <v>55</v>
      </c>
      <c r="G558" s="4" t="s">
        <v>292</v>
      </c>
      <c r="H558" s="4" t="s">
        <v>653</v>
      </c>
      <c r="I558" t="s">
        <v>92</v>
      </c>
      <c r="J558" t="s">
        <v>657</v>
      </c>
      <c r="L558" s="7"/>
      <c r="N558" t="s">
        <v>614</v>
      </c>
    </row>
    <row r="559" spans="2:14" customFormat="1">
      <c r="B559" t="s">
        <v>14</v>
      </c>
      <c r="C559">
        <v>1</v>
      </c>
      <c r="D559" s="2">
        <v>44636</v>
      </c>
      <c r="E559" s="3" t="s">
        <v>612</v>
      </c>
      <c r="F559" t="s">
        <v>55</v>
      </c>
      <c r="G559" s="4" t="s">
        <v>292</v>
      </c>
      <c r="H559" s="4" t="s">
        <v>653</v>
      </c>
      <c r="I559" t="s">
        <v>92</v>
      </c>
      <c r="J559" t="s">
        <v>658</v>
      </c>
      <c r="L559" s="7"/>
      <c r="N559" t="s">
        <v>614</v>
      </c>
    </row>
    <row r="560" spans="2:14" customFormat="1">
      <c r="B560" t="s">
        <v>14</v>
      </c>
      <c r="C560">
        <v>1</v>
      </c>
      <c r="D560" s="2">
        <v>44636</v>
      </c>
      <c r="E560" s="3" t="s">
        <v>612</v>
      </c>
      <c r="F560" t="s">
        <v>55</v>
      </c>
      <c r="G560" s="4" t="s">
        <v>292</v>
      </c>
      <c r="H560" s="4" t="s">
        <v>653</v>
      </c>
      <c r="I560" t="s">
        <v>92</v>
      </c>
      <c r="J560" t="s">
        <v>659</v>
      </c>
      <c r="L560" s="7"/>
      <c r="N560" t="s">
        <v>614</v>
      </c>
    </row>
    <row r="561" spans="2:14" customFormat="1">
      <c r="B561" t="s">
        <v>14</v>
      </c>
      <c r="C561">
        <v>1</v>
      </c>
      <c r="D561" s="2">
        <v>44636</v>
      </c>
      <c r="E561" s="3" t="s">
        <v>612</v>
      </c>
      <c r="F561" t="s">
        <v>55</v>
      </c>
      <c r="G561" s="4" t="s">
        <v>292</v>
      </c>
      <c r="H561" s="4" t="s">
        <v>653</v>
      </c>
      <c r="I561" t="s">
        <v>92</v>
      </c>
      <c r="J561" t="s">
        <v>660</v>
      </c>
      <c r="L561" s="7"/>
      <c r="N561" t="s">
        <v>614</v>
      </c>
    </row>
    <row r="562" spans="2:14" customFormat="1">
      <c r="B562" t="s">
        <v>14</v>
      </c>
      <c r="C562">
        <v>1</v>
      </c>
      <c r="D562" s="2">
        <v>44636</v>
      </c>
      <c r="E562" s="3" t="s">
        <v>612</v>
      </c>
      <c r="F562" t="s">
        <v>55</v>
      </c>
      <c r="G562" s="4" t="s">
        <v>292</v>
      </c>
      <c r="H562" s="4" t="s">
        <v>653</v>
      </c>
      <c r="I562" t="s">
        <v>92</v>
      </c>
      <c r="J562" t="s">
        <v>661</v>
      </c>
      <c r="L562" s="7"/>
      <c r="N562" t="s">
        <v>614</v>
      </c>
    </row>
    <row r="563" spans="2:14" customFormat="1">
      <c r="B563" t="s">
        <v>14</v>
      </c>
      <c r="C563">
        <v>1</v>
      </c>
      <c r="D563" s="2">
        <v>44636</v>
      </c>
      <c r="E563" s="3" t="s">
        <v>612</v>
      </c>
      <c r="F563" t="s">
        <v>55</v>
      </c>
      <c r="G563" s="4" t="s">
        <v>292</v>
      </c>
      <c r="H563" s="4" t="s">
        <v>653</v>
      </c>
      <c r="I563" t="s">
        <v>92</v>
      </c>
      <c r="J563" t="s">
        <v>662</v>
      </c>
      <c r="L563" s="7"/>
      <c r="N563" t="s">
        <v>614</v>
      </c>
    </row>
    <row r="564" spans="2:14" customFormat="1">
      <c r="B564" t="s">
        <v>14</v>
      </c>
      <c r="C564">
        <v>1</v>
      </c>
      <c r="D564" s="2">
        <v>44636</v>
      </c>
      <c r="E564" s="3" t="s">
        <v>612</v>
      </c>
      <c r="F564" t="s">
        <v>55</v>
      </c>
      <c r="G564" s="4" t="s">
        <v>292</v>
      </c>
      <c r="H564" s="4" t="s">
        <v>653</v>
      </c>
      <c r="I564" t="s">
        <v>92</v>
      </c>
      <c r="J564" t="s">
        <v>663</v>
      </c>
      <c r="L564" s="7"/>
      <c r="N564" t="s">
        <v>614</v>
      </c>
    </row>
    <row r="565" spans="2:14" customFormat="1">
      <c r="B565" t="s">
        <v>14</v>
      </c>
      <c r="C565">
        <v>1</v>
      </c>
      <c r="D565" s="2">
        <v>44636</v>
      </c>
      <c r="E565" s="3" t="s">
        <v>612</v>
      </c>
      <c r="F565" t="s">
        <v>55</v>
      </c>
      <c r="G565" s="4" t="s">
        <v>292</v>
      </c>
      <c r="H565" s="4" t="s">
        <v>653</v>
      </c>
      <c r="I565" t="s">
        <v>92</v>
      </c>
      <c r="J565" t="s">
        <v>311</v>
      </c>
      <c r="L565" s="7"/>
      <c r="N565" t="s">
        <v>614</v>
      </c>
    </row>
    <row r="566" spans="2:14" customFormat="1">
      <c r="B566" t="s">
        <v>14</v>
      </c>
      <c r="C566">
        <v>1</v>
      </c>
      <c r="D566" s="2">
        <v>44636</v>
      </c>
      <c r="E566" s="3" t="s">
        <v>612</v>
      </c>
      <c r="F566" t="s">
        <v>55</v>
      </c>
      <c r="G566" s="4" t="s">
        <v>292</v>
      </c>
      <c r="H566" s="4" t="s">
        <v>653</v>
      </c>
      <c r="I566" t="s">
        <v>20</v>
      </c>
      <c r="J566" t="s">
        <v>313</v>
      </c>
      <c r="L566" s="7"/>
      <c r="N566" t="s">
        <v>614</v>
      </c>
    </row>
    <row r="567" spans="2:14" customFormat="1">
      <c r="B567" t="s">
        <v>14</v>
      </c>
      <c r="C567">
        <v>1</v>
      </c>
      <c r="D567" s="2">
        <v>44636</v>
      </c>
      <c r="E567" s="3" t="s">
        <v>612</v>
      </c>
      <c r="F567" t="s">
        <v>55</v>
      </c>
      <c r="G567" s="4" t="s">
        <v>292</v>
      </c>
      <c r="H567" s="4" t="s">
        <v>653</v>
      </c>
      <c r="I567" t="s">
        <v>20</v>
      </c>
      <c r="J567" t="s">
        <v>314</v>
      </c>
      <c r="L567" s="7"/>
      <c r="N567" t="s">
        <v>614</v>
      </c>
    </row>
    <row r="568" spans="2:14" customFormat="1">
      <c r="B568" t="s">
        <v>14</v>
      </c>
      <c r="C568">
        <v>1</v>
      </c>
      <c r="D568" s="2">
        <v>44636</v>
      </c>
      <c r="E568" s="3" t="s">
        <v>612</v>
      </c>
      <c r="F568" t="s">
        <v>55</v>
      </c>
      <c r="G568" s="4" t="s">
        <v>292</v>
      </c>
      <c r="H568" s="4" t="s">
        <v>653</v>
      </c>
      <c r="I568" t="s">
        <v>20</v>
      </c>
      <c r="J568" t="s">
        <v>649</v>
      </c>
      <c r="L568" s="7"/>
      <c r="N568" t="s">
        <v>614</v>
      </c>
    </row>
    <row r="569" spans="2:14" customFormat="1">
      <c r="B569" t="s">
        <v>14</v>
      </c>
      <c r="C569">
        <v>1</v>
      </c>
      <c r="D569" s="2">
        <v>44636</v>
      </c>
      <c r="E569" s="3" t="s">
        <v>612</v>
      </c>
      <c r="F569" t="s">
        <v>55</v>
      </c>
      <c r="G569" s="4" t="s">
        <v>292</v>
      </c>
      <c r="H569" s="4" t="s">
        <v>653</v>
      </c>
      <c r="I569" t="s">
        <v>20</v>
      </c>
      <c r="J569" t="s">
        <v>650</v>
      </c>
      <c r="L569" s="7"/>
      <c r="N569" t="s">
        <v>614</v>
      </c>
    </row>
    <row r="570" spans="2:14" customFormat="1">
      <c r="B570" t="s">
        <v>14</v>
      </c>
      <c r="C570">
        <v>1</v>
      </c>
      <c r="D570" s="2">
        <v>44636</v>
      </c>
      <c r="E570" s="3" t="s">
        <v>612</v>
      </c>
      <c r="F570" t="s">
        <v>55</v>
      </c>
      <c r="G570" s="4" t="s">
        <v>292</v>
      </c>
      <c r="H570" s="4" t="s">
        <v>653</v>
      </c>
      <c r="I570" t="s">
        <v>92</v>
      </c>
      <c r="J570" t="s">
        <v>664</v>
      </c>
      <c r="L570" s="7"/>
      <c r="N570" t="s">
        <v>614</v>
      </c>
    </row>
    <row r="571" spans="2:14" customFormat="1">
      <c r="B571" t="s">
        <v>14</v>
      </c>
      <c r="C571">
        <v>1</v>
      </c>
      <c r="D571" s="2">
        <v>44636</v>
      </c>
      <c r="E571" s="3" t="s">
        <v>612</v>
      </c>
      <c r="F571" t="s">
        <v>55</v>
      </c>
      <c r="G571" s="4" t="s">
        <v>292</v>
      </c>
      <c r="H571" s="4" t="s">
        <v>653</v>
      </c>
      <c r="I571" t="s">
        <v>92</v>
      </c>
      <c r="J571" t="s">
        <v>652</v>
      </c>
      <c r="L571" s="7"/>
      <c r="N571" t="s">
        <v>614</v>
      </c>
    </row>
    <row r="572" spans="2:14" customFormat="1">
      <c r="B572" t="s">
        <v>14</v>
      </c>
      <c r="C572">
        <v>1</v>
      </c>
      <c r="D572" s="2">
        <v>44636</v>
      </c>
      <c r="E572" s="3" t="s">
        <v>612</v>
      </c>
      <c r="F572" t="s">
        <v>55</v>
      </c>
      <c r="G572" s="4" t="s">
        <v>292</v>
      </c>
      <c r="H572" s="4" t="s">
        <v>653</v>
      </c>
      <c r="I572" t="s">
        <v>159</v>
      </c>
      <c r="J572" t="s">
        <v>640</v>
      </c>
      <c r="L572" s="7"/>
      <c r="N572" t="s">
        <v>614</v>
      </c>
    </row>
    <row r="573" spans="2:14" customFormat="1">
      <c r="B573" t="s">
        <v>14</v>
      </c>
      <c r="C573">
        <v>1</v>
      </c>
      <c r="D573" s="2">
        <v>44636</v>
      </c>
      <c r="E573" s="3" t="s">
        <v>612</v>
      </c>
      <c r="F573" t="s">
        <v>55</v>
      </c>
      <c r="G573" s="4" t="s">
        <v>292</v>
      </c>
      <c r="H573" s="4" t="s">
        <v>653</v>
      </c>
      <c r="I573" t="s">
        <v>654</v>
      </c>
      <c r="J573" t="s">
        <v>666</v>
      </c>
      <c r="L573" s="7"/>
      <c r="N573" t="s">
        <v>614</v>
      </c>
    </row>
    <row r="574" spans="2:14" customFormat="1">
      <c r="B574" t="s">
        <v>14</v>
      </c>
      <c r="C574">
        <v>1</v>
      </c>
      <c r="D574" s="2">
        <v>44636</v>
      </c>
      <c r="E574" s="3" t="s">
        <v>612</v>
      </c>
      <c r="F574" t="s">
        <v>55</v>
      </c>
      <c r="G574" s="4" t="s">
        <v>292</v>
      </c>
      <c r="H574" s="4" t="s">
        <v>653</v>
      </c>
      <c r="I574" t="s">
        <v>18</v>
      </c>
      <c r="J574" t="s">
        <v>656</v>
      </c>
      <c r="L574" s="7"/>
      <c r="N574" t="s">
        <v>614</v>
      </c>
    </row>
    <row r="575" spans="2:14" customFormat="1">
      <c r="B575" t="s">
        <v>14</v>
      </c>
      <c r="C575">
        <v>1</v>
      </c>
      <c r="D575" s="2">
        <v>44636</v>
      </c>
      <c r="E575" s="3" t="s">
        <v>612</v>
      </c>
      <c r="F575" t="s">
        <v>55</v>
      </c>
      <c r="G575" s="4" t="s">
        <v>292</v>
      </c>
      <c r="H575" s="4" t="s">
        <v>653</v>
      </c>
      <c r="I575" t="s">
        <v>92</v>
      </c>
      <c r="J575" t="s">
        <v>657</v>
      </c>
      <c r="L575" s="7"/>
      <c r="N575" t="s">
        <v>614</v>
      </c>
    </row>
    <row r="576" spans="2:14" customFormat="1">
      <c r="B576" t="s">
        <v>14</v>
      </c>
      <c r="C576">
        <v>1</v>
      </c>
      <c r="D576" s="2">
        <v>44636</v>
      </c>
      <c r="E576" s="3" t="s">
        <v>612</v>
      </c>
      <c r="F576" t="s">
        <v>55</v>
      </c>
      <c r="G576" s="4" t="s">
        <v>292</v>
      </c>
      <c r="H576" s="4" t="s">
        <v>653</v>
      </c>
      <c r="I576" t="s">
        <v>92</v>
      </c>
      <c r="J576" t="s">
        <v>658</v>
      </c>
      <c r="L576" s="7"/>
      <c r="N576" t="s">
        <v>614</v>
      </c>
    </row>
    <row r="577" spans="2:14" customFormat="1">
      <c r="B577" t="s">
        <v>14</v>
      </c>
      <c r="C577">
        <v>1</v>
      </c>
      <c r="D577" s="2">
        <v>44636</v>
      </c>
      <c r="E577" s="3" t="s">
        <v>612</v>
      </c>
      <c r="F577" t="s">
        <v>55</v>
      </c>
      <c r="G577" s="4" t="s">
        <v>292</v>
      </c>
      <c r="H577" s="4" t="s">
        <v>653</v>
      </c>
      <c r="I577" t="s">
        <v>92</v>
      </c>
      <c r="J577" t="s">
        <v>659</v>
      </c>
      <c r="L577" s="7"/>
      <c r="N577" t="s">
        <v>614</v>
      </c>
    </row>
    <row r="578" spans="2:14" customFormat="1">
      <c r="B578" t="s">
        <v>14</v>
      </c>
      <c r="C578">
        <v>1</v>
      </c>
      <c r="D578" s="2">
        <v>44636</v>
      </c>
      <c r="E578" s="3" t="s">
        <v>612</v>
      </c>
      <c r="F578" t="s">
        <v>55</v>
      </c>
      <c r="G578" s="4" t="s">
        <v>292</v>
      </c>
      <c r="H578" s="4" t="s">
        <v>653</v>
      </c>
      <c r="I578" t="s">
        <v>92</v>
      </c>
      <c r="J578" t="s">
        <v>660</v>
      </c>
      <c r="L578" s="7"/>
      <c r="N578" t="s">
        <v>614</v>
      </c>
    </row>
    <row r="579" spans="2:14" customFormat="1">
      <c r="B579" t="s">
        <v>14</v>
      </c>
      <c r="C579">
        <v>1</v>
      </c>
      <c r="D579" s="2">
        <v>44636</v>
      </c>
      <c r="E579" s="3" t="s">
        <v>612</v>
      </c>
      <c r="F579" t="s">
        <v>55</v>
      </c>
      <c r="G579" s="4" t="s">
        <v>292</v>
      </c>
      <c r="H579" s="4" t="s">
        <v>653</v>
      </c>
      <c r="I579" t="s">
        <v>92</v>
      </c>
      <c r="J579" t="s">
        <v>661</v>
      </c>
      <c r="L579" s="7"/>
      <c r="N579" t="s">
        <v>614</v>
      </c>
    </row>
    <row r="580" spans="2:14" customFormat="1">
      <c r="B580" t="s">
        <v>14</v>
      </c>
      <c r="C580">
        <v>1</v>
      </c>
      <c r="D580" s="2">
        <v>44636</v>
      </c>
      <c r="E580" s="3" t="s">
        <v>612</v>
      </c>
      <c r="F580" t="s">
        <v>55</v>
      </c>
      <c r="G580" s="4" t="s">
        <v>292</v>
      </c>
      <c r="H580" s="4" t="s">
        <v>653</v>
      </c>
      <c r="I580" t="s">
        <v>92</v>
      </c>
      <c r="J580" t="s">
        <v>662</v>
      </c>
      <c r="L580" s="7"/>
      <c r="N580" t="s">
        <v>614</v>
      </c>
    </row>
    <row r="581" spans="2:14" customFormat="1">
      <c r="B581" t="s">
        <v>14</v>
      </c>
      <c r="C581">
        <v>1</v>
      </c>
      <c r="D581" s="2">
        <v>44636</v>
      </c>
      <c r="E581" s="3" t="s">
        <v>612</v>
      </c>
      <c r="F581" t="s">
        <v>55</v>
      </c>
      <c r="G581" s="4" t="s">
        <v>292</v>
      </c>
      <c r="H581" s="4" t="s">
        <v>653</v>
      </c>
      <c r="I581" t="s">
        <v>92</v>
      </c>
      <c r="J581" t="s">
        <v>663</v>
      </c>
      <c r="L581" s="7"/>
      <c r="N581" t="s">
        <v>614</v>
      </c>
    </row>
    <row r="582" spans="2:14" customFormat="1">
      <c r="B582" t="s">
        <v>14</v>
      </c>
      <c r="C582">
        <v>1</v>
      </c>
      <c r="D582" s="2">
        <v>44636</v>
      </c>
      <c r="E582" s="3" t="s">
        <v>612</v>
      </c>
      <c r="F582" t="s">
        <v>55</v>
      </c>
      <c r="G582" s="4" t="s">
        <v>292</v>
      </c>
      <c r="H582" s="4" t="s">
        <v>653</v>
      </c>
      <c r="I582" t="s">
        <v>92</v>
      </c>
      <c r="J582" t="s">
        <v>311</v>
      </c>
      <c r="L582" s="7"/>
      <c r="N582" t="s">
        <v>614</v>
      </c>
    </row>
    <row r="583" spans="2:14" customFormat="1">
      <c r="B583" t="s">
        <v>14</v>
      </c>
      <c r="C583">
        <v>1</v>
      </c>
      <c r="D583" s="2">
        <v>44636</v>
      </c>
      <c r="E583" s="3" t="s">
        <v>612</v>
      </c>
      <c r="F583" t="s">
        <v>55</v>
      </c>
      <c r="G583" s="4" t="s">
        <v>292</v>
      </c>
      <c r="H583" s="4" t="s">
        <v>653</v>
      </c>
      <c r="I583" t="s">
        <v>20</v>
      </c>
      <c r="J583" t="s">
        <v>313</v>
      </c>
      <c r="L583" s="7"/>
      <c r="N583" t="s">
        <v>614</v>
      </c>
    </row>
    <row r="584" spans="2:14" customFormat="1">
      <c r="B584" t="s">
        <v>14</v>
      </c>
      <c r="C584">
        <v>1</v>
      </c>
      <c r="D584" s="2">
        <v>44636</v>
      </c>
      <c r="E584" s="3" t="s">
        <v>612</v>
      </c>
      <c r="F584" t="s">
        <v>55</v>
      </c>
      <c r="G584" s="4" t="s">
        <v>292</v>
      </c>
      <c r="H584" s="4" t="s">
        <v>653</v>
      </c>
      <c r="I584" t="s">
        <v>20</v>
      </c>
      <c r="J584" t="s">
        <v>314</v>
      </c>
      <c r="L584" s="7"/>
      <c r="N584" t="s">
        <v>614</v>
      </c>
    </row>
    <row r="585" spans="2:14" customFormat="1">
      <c r="B585" t="s">
        <v>14</v>
      </c>
      <c r="C585">
        <v>1</v>
      </c>
      <c r="D585" s="2">
        <v>44636</v>
      </c>
      <c r="E585" s="3" t="s">
        <v>612</v>
      </c>
      <c r="F585" t="s">
        <v>55</v>
      </c>
      <c r="G585" s="4" t="s">
        <v>292</v>
      </c>
      <c r="H585" s="4" t="s">
        <v>653</v>
      </c>
      <c r="I585" t="s">
        <v>20</v>
      </c>
      <c r="J585" t="s">
        <v>649</v>
      </c>
      <c r="L585" s="7"/>
      <c r="N585" t="s">
        <v>614</v>
      </c>
    </row>
    <row r="586" spans="2:14" customFormat="1">
      <c r="B586" t="s">
        <v>14</v>
      </c>
      <c r="C586">
        <v>1</v>
      </c>
      <c r="D586" s="2">
        <v>44636</v>
      </c>
      <c r="E586" s="3" t="s">
        <v>612</v>
      </c>
      <c r="F586" t="s">
        <v>55</v>
      </c>
      <c r="G586" s="4" t="s">
        <v>292</v>
      </c>
      <c r="H586" s="4" t="s">
        <v>653</v>
      </c>
      <c r="I586" t="s">
        <v>20</v>
      </c>
      <c r="J586" t="s">
        <v>650</v>
      </c>
      <c r="L586" s="7"/>
      <c r="N586" t="s">
        <v>614</v>
      </c>
    </row>
    <row r="587" spans="2:14" customFormat="1">
      <c r="B587" t="s">
        <v>14</v>
      </c>
      <c r="C587">
        <v>1</v>
      </c>
      <c r="D587" s="2">
        <v>44636</v>
      </c>
      <c r="E587" s="3" t="s">
        <v>612</v>
      </c>
      <c r="F587" t="s">
        <v>55</v>
      </c>
      <c r="G587" s="4" t="s">
        <v>292</v>
      </c>
      <c r="H587" s="4" t="s">
        <v>653</v>
      </c>
      <c r="I587" t="s">
        <v>92</v>
      </c>
      <c r="J587" t="s">
        <v>664</v>
      </c>
      <c r="L587" s="7"/>
      <c r="N587" t="s">
        <v>614</v>
      </c>
    </row>
    <row r="588" spans="2:14" customFormat="1">
      <c r="B588" t="s">
        <v>14</v>
      </c>
      <c r="C588">
        <v>1</v>
      </c>
      <c r="D588" s="2">
        <v>44636</v>
      </c>
      <c r="E588" s="3" t="s">
        <v>612</v>
      </c>
      <c r="F588" t="s">
        <v>55</v>
      </c>
      <c r="G588" s="4" t="s">
        <v>292</v>
      </c>
      <c r="H588" s="4" t="s">
        <v>653</v>
      </c>
      <c r="I588" t="s">
        <v>92</v>
      </c>
      <c r="J588" t="s">
        <v>652</v>
      </c>
      <c r="L588" s="7"/>
      <c r="N588" t="s">
        <v>614</v>
      </c>
    </row>
    <row r="589" spans="2:14" customFormat="1">
      <c r="B589" t="s">
        <v>14</v>
      </c>
      <c r="C589">
        <v>1</v>
      </c>
      <c r="D589" s="2">
        <v>44636</v>
      </c>
      <c r="E589" s="3" t="s">
        <v>612</v>
      </c>
      <c r="F589" t="s">
        <v>55</v>
      </c>
      <c r="G589" s="4" t="s">
        <v>292</v>
      </c>
      <c r="H589" s="4" t="s">
        <v>653</v>
      </c>
      <c r="I589" t="s">
        <v>159</v>
      </c>
      <c r="J589" t="s">
        <v>640</v>
      </c>
      <c r="L589" s="7"/>
      <c r="N589" t="s">
        <v>614</v>
      </c>
    </row>
    <row r="590" spans="2:14" customFormat="1">
      <c r="B590" t="s">
        <v>14</v>
      </c>
      <c r="C590">
        <v>1</v>
      </c>
      <c r="D590" s="2">
        <v>44636</v>
      </c>
      <c r="E590" s="3" t="s">
        <v>612</v>
      </c>
      <c r="F590" t="s">
        <v>55</v>
      </c>
      <c r="G590" s="4" t="s">
        <v>292</v>
      </c>
      <c r="H590" s="4" t="s">
        <v>667</v>
      </c>
      <c r="I590" t="s">
        <v>6</v>
      </c>
      <c r="J590" t="s">
        <v>667</v>
      </c>
      <c r="L590" s="7"/>
      <c r="N590" t="s">
        <v>614</v>
      </c>
    </row>
    <row r="591" spans="2:14" customFormat="1">
      <c r="B591" t="s">
        <v>14</v>
      </c>
      <c r="C591">
        <v>1</v>
      </c>
      <c r="D591" s="2">
        <v>44636</v>
      </c>
      <c r="E591" s="3" t="s">
        <v>612</v>
      </c>
      <c r="F591" t="s">
        <v>55</v>
      </c>
      <c r="G591" s="4" t="s">
        <v>292</v>
      </c>
      <c r="H591" s="4" t="s">
        <v>667</v>
      </c>
      <c r="I591" t="s">
        <v>269</v>
      </c>
      <c r="J591" t="s">
        <v>668</v>
      </c>
      <c r="L591" s="7"/>
      <c r="N591" t="s">
        <v>614</v>
      </c>
    </row>
    <row r="592" spans="2:14" customFormat="1">
      <c r="B592" t="s">
        <v>14</v>
      </c>
      <c r="C592">
        <v>1</v>
      </c>
      <c r="D592" s="2">
        <v>44636</v>
      </c>
      <c r="E592" s="3" t="s">
        <v>612</v>
      </c>
      <c r="F592" t="s">
        <v>55</v>
      </c>
      <c r="G592" s="4" t="s">
        <v>292</v>
      </c>
      <c r="H592" s="4" t="s">
        <v>667</v>
      </c>
      <c r="I592" t="s">
        <v>92</v>
      </c>
      <c r="J592" t="s">
        <v>311</v>
      </c>
      <c r="L592" s="7"/>
      <c r="N592" t="s">
        <v>614</v>
      </c>
    </row>
    <row r="593" spans="2:14" customFormat="1">
      <c r="B593" t="s">
        <v>14</v>
      </c>
      <c r="C593">
        <v>1</v>
      </c>
      <c r="D593" s="2">
        <v>44636</v>
      </c>
      <c r="E593" s="3" t="s">
        <v>612</v>
      </c>
      <c r="F593" t="s">
        <v>55</v>
      </c>
      <c r="G593" s="4" t="s">
        <v>292</v>
      </c>
      <c r="H593" s="4" t="s">
        <v>667</v>
      </c>
      <c r="I593" t="s">
        <v>20</v>
      </c>
      <c r="J593" t="s">
        <v>313</v>
      </c>
      <c r="L593" s="7"/>
      <c r="N593" t="s">
        <v>614</v>
      </c>
    </row>
    <row r="594" spans="2:14" customFormat="1">
      <c r="B594" t="s">
        <v>14</v>
      </c>
      <c r="C594">
        <v>1</v>
      </c>
      <c r="D594" s="2">
        <v>44636</v>
      </c>
      <c r="E594" s="3" t="s">
        <v>612</v>
      </c>
      <c r="F594" t="s">
        <v>55</v>
      </c>
      <c r="G594" s="4" t="s">
        <v>292</v>
      </c>
      <c r="H594" s="4" t="s">
        <v>667</v>
      </c>
      <c r="I594" t="s">
        <v>20</v>
      </c>
      <c r="J594" t="s">
        <v>314</v>
      </c>
      <c r="L594" s="7"/>
      <c r="N594" t="s">
        <v>614</v>
      </c>
    </row>
    <row r="595" spans="2:14" customFormat="1">
      <c r="B595" t="s">
        <v>14</v>
      </c>
      <c r="C595">
        <v>1</v>
      </c>
      <c r="D595" s="2">
        <v>44636</v>
      </c>
      <c r="E595" s="3" t="s">
        <v>612</v>
      </c>
      <c r="F595" t="s">
        <v>55</v>
      </c>
      <c r="G595" s="4" t="s">
        <v>292</v>
      </c>
      <c r="H595" s="4" t="s">
        <v>667</v>
      </c>
      <c r="I595" t="s">
        <v>20</v>
      </c>
      <c r="J595" t="s">
        <v>649</v>
      </c>
      <c r="L595" s="7"/>
      <c r="N595" t="s">
        <v>614</v>
      </c>
    </row>
    <row r="596" spans="2:14" customFormat="1">
      <c r="B596" t="s">
        <v>14</v>
      </c>
      <c r="C596">
        <v>1</v>
      </c>
      <c r="D596" s="2">
        <v>44636</v>
      </c>
      <c r="E596" s="3" t="s">
        <v>612</v>
      </c>
      <c r="F596" t="s">
        <v>55</v>
      </c>
      <c r="G596" s="4" t="s">
        <v>292</v>
      </c>
      <c r="H596" s="4" t="s">
        <v>667</v>
      </c>
      <c r="I596" t="s">
        <v>20</v>
      </c>
      <c r="J596" t="s">
        <v>650</v>
      </c>
      <c r="L596" s="7"/>
      <c r="N596" t="s">
        <v>614</v>
      </c>
    </row>
    <row r="597" spans="2:14" customFormat="1">
      <c r="B597" t="s">
        <v>14</v>
      </c>
      <c r="C597">
        <v>1</v>
      </c>
      <c r="D597" s="2">
        <v>44636</v>
      </c>
      <c r="E597" s="3" t="s">
        <v>612</v>
      </c>
      <c r="F597" t="s">
        <v>55</v>
      </c>
      <c r="G597" s="4" t="s">
        <v>292</v>
      </c>
      <c r="H597" s="4" t="s">
        <v>667</v>
      </c>
      <c r="I597" t="s">
        <v>92</v>
      </c>
      <c r="J597" t="s">
        <v>664</v>
      </c>
      <c r="L597" s="7"/>
      <c r="N597" t="s">
        <v>614</v>
      </c>
    </row>
    <row r="598" spans="2:14" customFormat="1">
      <c r="B598" t="s">
        <v>14</v>
      </c>
      <c r="C598">
        <v>1</v>
      </c>
      <c r="D598" s="2">
        <v>44636</v>
      </c>
      <c r="E598" s="3" t="s">
        <v>612</v>
      </c>
      <c r="F598" t="s">
        <v>55</v>
      </c>
      <c r="G598" s="4" t="s">
        <v>292</v>
      </c>
      <c r="H598" s="4" t="s">
        <v>667</v>
      </c>
      <c r="I598" t="s">
        <v>92</v>
      </c>
      <c r="J598" t="s">
        <v>652</v>
      </c>
      <c r="L598" s="7"/>
      <c r="N598" t="s">
        <v>614</v>
      </c>
    </row>
    <row r="599" spans="2:14" customFormat="1">
      <c r="B599" t="s">
        <v>14</v>
      </c>
      <c r="C599">
        <v>1</v>
      </c>
      <c r="D599" s="2">
        <v>44636</v>
      </c>
      <c r="E599" s="3" t="s">
        <v>612</v>
      </c>
      <c r="F599" t="s">
        <v>55</v>
      </c>
      <c r="G599" s="4" t="s">
        <v>292</v>
      </c>
      <c r="H599" s="4" t="s">
        <v>667</v>
      </c>
      <c r="I599" t="s">
        <v>159</v>
      </c>
      <c r="J599" t="s">
        <v>640</v>
      </c>
      <c r="L599" s="7"/>
      <c r="N599" t="s">
        <v>614</v>
      </c>
    </row>
    <row r="600" spans="2:14" customFormat="1">
      <c r="B600" t="s">
        <v>14</v>
      </c>
      <c r="C600">
        <v>1</v>
      </c>
      <c r="D600" s="2">
        <v>44636</v>
      </c>
      <c r="E600" s="3" t="s">
        <v>612</v>
      </c>
      <c r="F600" t="s">
        <v>55</v>
      </c>
      <c r="G600" s="4" t="s">
        <v>292</v>
      </c>
      <c r="H600" s="4" t="s">
        <v>669</v>
      </c>
      <c r="I600" t="s">
        <v>6</v>
      </c>
      <c r="J600" t="s">
        <v>669</v>
      </c>
      <c r="L600" s="7"/>
      <c r="N600" t="s">
        <v>614</v>
      </c>
    </row>
    <row r="601" spans="2:14" customFormat="1">
      <c r="B601" t="s">
        <v>14</v>
      </c>
      <c r="C601">
        <v>1</v>
      </c>
      <c r="D601" s="2">
        <v>44636</v>
      </c>
      <c r="E601" s="3" t="s">
        <v>612</v>
      </c>
      <c r="F601" t="s">
        <v>55</v>
      </c>
      <c r="G601" s="4" t="s">
        <v>292</v>
      </c>
      <c r="H601" s="4" t="s">
        <v>669</v>
      </c>
      <c r="I601" t="s">
        <v>18</v>
      </c>
      <c r="J601" t="s">
        <v>670</v>
      </c>
      <c r="L601" s="7"/>
      <c r="N601" t="s">
        <v>614</v>
      </c>
    </row>
    <row r="602" spans="2:14" customFormat="1">
      <c r="B602" t="s">
        <v>14</v>
      </c>
      <c r="C602">
        <v>1</v>
      </c>
      <c r="D602" s="2">
        <v>44636</v>
      </c>
      <c r="E602" s="3" t="s">
        <v>612</v>
      </c>
      <c r="F602" t="s">
        <v>55</v>
      </c>
      <c r="G602" s="4" t="s">
        <v>292</v>
      </c>
      <c r="H602" s="4" t="s">
        <v>669</v>
      </c>
      <c r="I602" t="s">
        <v>92</v>
      </c>
      <c r="J602" t="s">
        <v>671</v>
      </c>
      <c r="L602" s="7"/>
      <c r="N602" t="s">
        <v>614</v>
      </c>
    </row>
    <row r="603" spans="2:14" customFormat="1">
      <c r="B603" t="s">
        <v>14</v>
      </c>
      <c r="C603">
        <v>1</v>
      </c>
      <c r="D603" s="2">
        <v>44636</v>
      </c>
      <c r="E603" s="3" t="s">
        <v>612</v>
      </c>
      <c r="F603" t="s">
        <v>55</v>
      </c>
      <c r="G603" s="4" t="s">
        <v>292</v>
      </c>
      <c r="H603" s="4" t="s">
        <v>669</v>
      </c>
      <c r="I603" t="s">
        <v>92</v>
      </c>
      <c r="J603" t="s">
        <v>672</v>
      </c>
      <c r="L603" s="7"/>
      <c r="N603" t="s">
        <v>614</v>
      </c>
    </row>
    <row r="604" spans="2:14" customFormat="1">
      <c r="B604" t="s">
        <v>14</v>
      </c>
      <c r="C604">
        <v>1</v>
      </c>
      <c r="D604" s="2">
        <v>44636</v>
      </c>
      <c r="E604" s="3" t="s">
        <v>612</v>
      </c>
      <c r="F604" t="s">
        <v>55</v>
      </c>
      <c r="G604" s="4" t="s">
        <v>292</v>
      </c>
      <c r="H604" s="4" t="s">
        <v>669</v>
      </c>
      <c r="I604" t="s">
        <v>92</v>
      </c>
      <c r="J604" t="s">
        <v>673</v>
      </c>
      <c r="L604" s="7"/>
      <c r="N604" t="s">
        <v>614</v>
      </c>
    </row>
    <row r="605" spans="2:14" customFormat="1">
      <c r="B605" t="s">
        <v>14</v>
      </c>
      <c r="C605">
        <v>1</v>
      </c>
      <c r="D605" s="2">
        <v>44636</v>
      </c>
      <c r="E605" s="3" t="s">
        <v>612</v>
      </c>
      <c r="F605" t="s">
        <v>55</v>
      </c>
      <c r="G605" s="4" t="s">
        <v>292</v>
      </c>
      <c r="H605" s="4" t="s">
        <v>669</v>
      </c>
      <c r="I605" t="s">
        <v>92</v>
      </c>
      <c r="J605" t="s">
        <v>674</v>
      </c>
      <c r="L605" s="7"/>
      <c r="N605" t="s">
        <v>614</v>
      </c>
    </row>
    <row r="606" spans="2:14" customFormat="1">
      <c r="B606" t="s">
        <v>14</v>
      </c>
      <c r="C606">
        <v>1</v>
      </c>
      <c r="D606" s="2">
        <v>44636</v>
      </c>
      <c r="E606" s="3" t="s">
        <v>612</v>
      </c>
      <c r="F606" t="s">
        <v>55</v>
      </c>
      <c r="G606" s="4" t="s">
        <v>292</v>
      </c>
      <c r="H606" s="4" t="s">
        <v>669</v>
      </c>
      <c r="I606" t="s">
        <v>92</v>
      </c>
      <c r="J606" t="s">
        <v>675</v>
      </c>
      <c r="L606" s="7"/>
      <c r="N606" t="s">
        <v>614</v>
      </c>
    </row>
    <row r="607" spans="2:14" customFormat="1">
      <c r="B607" t="s">
        <v>14</v>
      </c>
      <c r="C607">
        <v>1</v>
      </c>
      <c r="D607" s="2">
        <v>44636</v>
      </c>
      <c r="E607" s="3" t="s">
        <v>612</v>
      </c>
      <c r="F607" t="s">
        <v>55</v>
      </c>
      <c r="G607" s="4" t="s">
        <v>292</v>
      </c>
      <c r="H607" s="4" t="s">
        <v>669</v>
      </c>
      <c r="I607" t="s">
        <v>92</v>
      </c>
      <c r="J607" t="s">
        <v>676</v>
      </c>
      <c r="L607" s="7"/>
      <c r="N607" t="s">
        <v>614</v>
      </c>
    </row>
    <row r="608" spans="2:14" customFormat="1">
      <c r="B608" t="s">
        <v>14</v>
      </c>
      <c r="C608">
        <v>1</v>
      </c>
      <c r="D608" s="2">
        <v>44636</v>
      </c>
      <c r="E608" s="3" t="s">
        <v>612</v>
      </c>
      <c r="F608" t="s">
        <v>55</v>
      </c>
      <c r="G608" s="4" t="s">
        <v>292</v>
      </c>
      <c r="H608" s="4" t="s">
        <v>669</v>
      </c>
      <c r="I608" t="s">
        <v>92</v>
      </c>
      <c r="J608" t="s">
        <v>677</v>
      </c>
      <c r="L608" s="7"/>
      <c r="N608" t="s">
        <v>614</v>
      </c>
    </row>
    <row r="609" spans="2:14" customFormat="1">
      <c r="B609" t="s">
        <v>14</v>
      </c>
      <c r="C609">
        <v>1</v>
      </c>
      <c r="D609" s="2">
        <v>44636</v>
      </c>
      <c r="E609" s="3" t="s">
        <v>612</v>
      </c>
      <c r="F609" t="s">
        <v>55</v>
      </c>
      <c r="G609" s="4" t="s">
        <v>292</v>
      </c>
      <c r="H609" s="4" t="s">
        <v>669</v>
      </c>
      <c r="I609" t="s">
        <v>92</v>
      </c>
      <c r="J609" t="s">
        <v>678</v>
      </c>
      <c r="L609" s="7"/>
      <c r="N609" t="s">
        <v>614</v>
      </c>
    </row>
    <row r="610" spans="2:14" customFormat="1">
      <c r="B610" t="s">
        <v>14</v>
      </c>
      <c r="C610">
        <v>1</v>
      </c>
      <c r="D610" s="2">
        <v>44636</v>
      </c>
      <c r="E610" s="3" t="s">
        <v>612</v>
      </c>
      <c r="F610" t="s">
        <v>55</v>
      </c>
      <c r="G610" s="4" t="s">
        <v>292</v>
      </c>
      <c r="H610" s="4" t="s">
        <v>669</v>
      </c>
      <c r="I610" t="s">
        <v>92</v>
      </c>
      <c r="J610" t="s">
        <v>679</v>
      </c>
      <c r="L610" s="7"/>
      <c r="N610" t="s">
        <v>614</v>
      </c>
    </row>
    <row r="611" spans="2:14" customFormat="1">
      <c r="B611" t="s">
        <v>14</v>
      </c>
      <c r="C611">
        <v>1</v>
      </c>
      <c r="D611" s="2">
        <v>44636</v>
      </c>
      <c r="E611" s="3" t="s">
        <v>612</v>
      </c>
      <c r="F611" t="s">
        <v>55</v>
      </c>
      <c r="G611" s="4" t="s">
        <v>292</v>
      </c>
      <c r="H611" s="4" t="s">
        <v>669</v>
      </c>
      <c r="I611" t="s">
        <v>92</v>
      </c>
      <c r="J611" t="s">
        <v>680</v>
      </c>
      <c r="L611" s="7"/>
      <c r="N611" t="s">
        <v>614</v>
      </c>
    </row>
    <row r="612" spans="2:14" customFormat="1">
      <c r="B612" t="s">
        <v>14</v>
      </c>
      <c r="C612">
        <v>1</v>
      </c>
      <c r="D612" s="2">
        <v>44636</v>
      </c>
      <c r="E612" s="3" t="s">
        <v>612</v>
      </c>
      <c r="F612" t="s">
        <v>55</v>
      </c>
      <c r="G612" s="4" t="s">
        <v>292</v>
      </c>
      <c r="H612" s="4" t="s">
        <v>669</v>
      </c>
      <c r="I612" t="s">
        <v>92</v>
      </c>
      <c r="J612" t="s">
        <v>681</v>
      </c>
      <c r="L612" s="7"/>
      <c r="N612" t="s">
        <v>614</v>
      </c>
    </row>
    <row r="613" spans="2:14" customFormat="1">
      <c r="B613" t="s">
        <v>14</v>
      </c>
      <c r="C613">
        <v>1</v>
      </c>
      <c r="D613" s="2">
        <v>44636</v>
      </c>
      <c r="E613" s="3" t="s">
        <v>612</v>
      </c>
      <c r="F613" t="s">
        <v>55</v>
      </c>
      <c r="G613" s="4" t="s">
        <v>292</v>
      </c>
      <c r="H613" s="4" t="s">
        <v>669</v>
      </c>
      <c r="I613" t="s">
        <v>92</v>
      </c>
      <c r="J613" t="s">
        <v>682</v>
      </c>
      <c r="L613" s="7"/>
      <c r="N613" t="s">
        <v>614</v>
      </c>
    </row>
    <row r="614" spans="2:14" customFormat="1">
      <c r="B614" t="s">
        <v>14</v>
      </c>
      <c r="C614">
        <v>1</v>
      </c>
      <c r="D614" s="2">
        <v>44636</v>
      </c>
      <c r="E614" s="3" t="s">
        <v>612</v>
      </c>
      <c r="F614" t="s">
        <v>55</v>
      </c>
      <c r="G614" s="4" t="s">
        <v>292</v>
      </c>
      <c r="H614" s="4" t="s">
        <v>669</v>
      </c>
      <c r="I614" t="s">
        <v>92</v>
      </c>
      <c r="J614" t="s">
        <v>683</v>
      </c>
      <c r="L614" s="7"/>
      <c r="N614" t="s">
        <v>614</v>
      </c>
    </row>
    <row r="615" spans="2:14" customFormat="1">
      <c r="B615" t="s">
        <v>14</v>
      </c>
      <c r="C615">
        <v>1</v>
      </c>
      <c r="D615" s="2">
        <v>44636</v>
      </c>
      <c r="E615" s="3" t="s">
        <v>612</v>
      </c>
      <c r="F615" t="s">
        <v>55</v>
      </c>
      <c r="G615" s="4" t="s">
        <v>292</v>
      </c>
      <c r="H615" s="4" t="s">
        <v>669</v>
      </c>
      <c r="I615" t="s">
        <v>92</v>
      </c>
      <c r="J615" t="s">
        <v>684</v>
      </c>
      <c r="L615" s="7"/>
      <c r="N615" t="s">
        <v>614</v>
      </c>
    </row>
    <row r="616" spans="2:14" customFormat="1">
      <c r="B616" t="s">
        <v>14</v>
      </c>
      <c r="C616">
        <v>1</v>
      </c>
      <c r="D616" s="2">
        <v>44636</v>
      </c>
      <c r="E616" s="3" t="s">
        <v>612</v>
      </c>
      <c r="F616" t="s">
        <v>55</v>
      </c>
      <c r="G616" s="4" t="s">
        <v>292</v>
      </c>
      <c r="H616" s="4" t="s">
        <v>669</v>
      </c>
      <c r="I616" t="s">
        <v>92</v>
      </c>
      <c r="J616" t="s">
        <v>685</v>
      </c>
      <c r="L616" s="7"/>
      <c r="N616" t="s">
        <v>614</v>
      </c>
    </row>
    <row r="617" spans="2:14" customFormat="1">
      <c r="B617" t="s">
        <v>14</v>
      </c>
      <c r="C617">
        <v>1</v>
      </c>
      <c r="D617" s="2">
        <v>44636</v>
      </c>
      <c r="E617" s="3" t="s">
        <v>612</v>
      </c>
      <c r="F617" t="s">
        <v>55</v>
      </c>
      <c r="G617" s="4" t="s">
        <v>292</v>
      </c>
      <c r="H617" s="4" t="s">
        <v>669</v>
      </c>
      <c r="I617" t="s">
        <v>92</v>
      </c>
      <c r="J617" t="s">
        <v>686</v>
      </c>
      <c r="L617" s="7"/>
      <c r="N617" t="s">
        <v>614</v>
      </c>
    </row>
    <row r="618" spans="2:14" customFormat="1">
      <c r="B618" t="s">
        <v>14</v>
      </c>
      <c r="C618">
        <v>1</v>
      </c>
      <c r="D618" s="2">
        <v>44636</v>
      </c>
      <c r="E618" s="3" t="s">
        <v>612</v>
      </c>
      <c r="F618" t="s">
        <v>55</v>
      </c>
      <c r="G618" s="4" t="s">
        <v>292</v>
      </c>
      <c r="H618" s="4" t="s">
        <v>669</v>
      </c>
      <c r="I618" t="s">
        <v>92</v>
      </c>
      <c r="J618" t="s">
        <v>687</v>
      </c>
      <c r="L618" s="7"/>
      <c r="N618" t="s">
        <v>614</v>
      </c>
    </row>
    <row r="619" spans="2:14" customFormat="1">
      <c r="B619" t="s">
        <v>14</v>
      </c>
      <c r="C619">
        <v>1</v>
      </c>
      <c r="D619" s="2">
        <v>44636</v>
      </c>
      <c r="E619" s="3" t="s">
        <v>612</v>
      </c>
      <c r="F619" t="s">
        <v>55</v>
      </c>
      <c r="G619" s="4" t="s">
        <v>292</v>
      </c>
      <c r="H619" s="4" t="s">
        <v>669</v>
      </c>
      <c r="I619" t="s">
        <v>92</v>
      </c>
      <c r="J619" t="s">
        <v>688</v>
      </c>
      <c r="L619" s="7"/>
      <c r="N619" t="s">
        <v>614</v>
      </c>
    </row>
    <row r="620" spans="2:14" customFormat="1">
      <c r="B620" t="s">
        <v>14</v>
      </c>
      <c r="C620">
        <v>1</v>
      </c>
      <c r="D620" s="2">
        <v>44636</v>
      </c>
      <c r="E620" s="3" t="s">
        <v>612</v>
      </c>
      <c r="F620" t="s">
        <v>55</v>
      </c>
      <c r="G620" s="4" t="s">
        <v>292</v>
      </c>
      <c r="H620" s="4" t="s">
        <v>669</v>
      </c>
      <c r="I620" t="s">
        <v>92</v>
      </c>
      <c r="J620" t="s">
        <v>689</v>
      </c>
      <c r="L620" s="7"/>
      <c r="N620" t="s">
        <v>614</v>
      </c>
    </row>
    <row r="621" spans="2:14" customFormat="1">
      <c r="B621" t="s">
        <v>14</v>
      </c>
      <c r="C621">
        <v>1</v>
      </c>
      <c r="D621" s="2">
        <v>44636</v>
      </c>
      <c r="E621" s="3" t="s">
        <v>612</v>
      </c>
      <c r="F621" t="s">
        <v>55</v>
      </c>
      <c r="G621" s="4" t="s">
        <v>292</v>
      </c>
      <c r="H621" s="4" t="s">
        <v>669</v>
      </c>
      <c r="I621" t="s">
        <v>92</v>
      </c>
      <c r="J621" t="s">
        <v>690</v>
      </c>
      <c r="L621" s="7"/>
      <c r="N621" t="s">
        <v>614</v>
      </c>
    </row>
    <row r="622" spans="2:14" customFormat="1">
      <c r="B622" t="s">
        <v>14</v>
      </c>
      <c r="C622">
        <v>1</v>
      </c>
      <c r="D622" s="2">
        <v>44636</v>
      </c>
      <c r="E622" s="3" t="s">
        <v>612</v>
      </c>
      <c r="F622" t="s">
        <v>55</v>
      </c>
      <c r="G622" s="4" t="s">
        <v>292</v>
      </c>
      <c r="H622" s="4" t="s">
        <v>669</v>
      </c>
      <c r="I622" t="s">
        <v>92</v>
      </c>
      <c r="J622" t="s">
        <v>691</v>
      </c>
      <c r="L622" s="7"/>
      <c r="N622" t="s">
        <v>614</v>
      </c>
    </row>
    <row r="623" spans="2:14" customFormat="1">
      <c r="B623" t="s">
        <v>14</v>
      </c>
      <c r="C623">
        <v>1</v>
      </c>
      <c r="D623" s="2">
        <v>44636</v>
      </c>
      <c r="E623" s="3" t="s">
        <v>612</v>
      </c>
      <c r="F623" t="s">
        <v>55</v>
      </c>
      <c r="G623" s="4" t="s">
        <v>292</v>
      </c>
      <c r="H623" s="4" t="s">
        <v>669</v>
      </c>
      <c r="I623" t="s">
        <v>92</v>
      </c>
      <c r="J623" t="s">
        <v>311</v>
      </c>
      <c r="L623" s="7"/>
      <c r="N623" t="s">
        <v>614</v>
      </c>
    </row>
    <row r="624" spans="2:14" customFormat="1">
      <c r="B624" t="s">
        <v>14</v>
      </c>
      <c r="C624">
        <v>1</v>
      </c>
      <c r="D624" s="2">
        <v>44636</v>
      </c>
      <c r="E624" s="3" t="s">
        <v>612</v>
      </c>
      <c r="F624" t="s">
        <v>55</v>
      </c>
      <c r="G624" s="4" t="s">
        <v>292</v>
      </c>
      <c r="H624" s="4" t="s">
        <v>669</v>
      </c>
      <c r="I624" t="s">
        <v>20</v>
      </c>
      <c r="J624" t="s">
        <v>313</v>
      </c>
      <c r="L624" s="7"/>
      <c r="N624" t="s">
        <v>614</v>
      </c>
    </row>
    <row r="625" spans="2:14" customFormat="1">
      <c r="B625" t="s">
        <v>14</v>
      </c>
      <c r="C625">
        <v>1</v>
      </c>
      <c r="D625" s="2">
        <v>44636</v>
      </c>
      <c r="E625" s="3" t="s">
        <v>612</v>
      </c>
      <c r="F625" t="s">
        <v>55</v>
      </c>
      <c r="G625" s="4" t="s">
        <v>292</v>
      </c>
      <c r="H625" s="4" t="s">
        <v>669</v>
      </c>
      <c r="I625" t="s">
        <v>20</v>
      </c>
      <c r="J625" t="s">
        <v>314</v>
      </c>
      <c r="L625" s="7"/>
      <c r="N625" t="s">
        <v>614</v>
      </c>
    </row>
    <row r="626" spans="2:14" customFormat="1">
      <c r="B626" t="s">
        <v>14</v>
      </c>
      <c r="C626">
        <v>1</v>
      </c>
      <c r="D626" s="2">
        <v>44636</v>
      </c>
      <c r="E626" s="3" t="s">
        <v>612</v>
      </c>
      <c r="F626" t="s">
        <v>55</v>
      </c>
      <c r="G626" s="4" t="s">
        <v>292</v>
      </c>
      <c r="H626" s="4" t="s">
        <v>669</v>
      </c>
      <c r="I626" t="s">
        <v>20</v>
      </c>
      <c r="J626" t="s">
        <v>649</v>
      </c>
      <c r="L626" s="7"/>
      <c r="N626" t="s">
        <v>614</v>
      </c>
    </row>
    <row r="627" spans="2:14" customFormat="1">
      <c r="B627" t="s">
        <v>14</v>
      </c>
      <c r="C627">
        <v>1</v>
      </c>
      <c r="D627" s="2">
        <v>44636</v>
      </c>
      <c r="E627" s="3" t="s">
        <v>612</v>
      </c>
      <c r="F627" t="s">
        <v>55</v>
      </c>
      <c r="G627" s="4" t="s">
        <v>292</v>
      </c>
      <c r="H627" s="4" t="s">
        <v>669</v>
      </c>
      <c r="I627" t="s">
        <v>20</v>
      </c>
      <c r="J627" t="s">
        <v>650</v>
      </c>
      <c r="L627" s="7"/>
      <c r="N627" t="s">
        <v>614</v>
      </c>
    </row>
    <row r="628" spans="2:14" customFormat="1">
      <c r="B628" t="s">
        <v>14</v>
      </c>
      <c r="C628">
        <v>1</v>
      </c>
      <c r="D628" s="2">
        <v>44636</v>
      </c>
      <c r="E628" s="3" t="s">
        <v>612</v>
      </c>
      <c r="F628" t="s">
        <v>55</v>
      </c>
      <c r="G628" s="4" t="s">
        <v>292</v>
      </c>
      <c r="H628" s="4" t="s">
        <v>669</v>
      </c>
      <c r="I628" t="s">
        <v>92</v>
      </c>
      <c r="J628" t="s">
        <v>664</v>
      </c>
      <c r="L628" s="7"/>
      <c r="N628" t="s">
        <v>614</v>
      </c>
    </row>
    <row r="629" spans="2:14" customFormat="1">
      <c r="B629" t="s">
        <v>14</v>
      </c>
      <c r="C629">
        <v>1</v>
      </c>
      <c r="D629" s="2">
        <v>44636</v>
      </c>
      <c r="E629" s="3" t="s">
        <v>612</v>
      </c>
      <c r="F629" t="s">
        <v>55</v>
      </c>
      <c r="G629" s="4" t="s">
        <v>292</v>
      </c>
      <c r="H629" s="4" t="s">
        <v>669</v>
      </c>
      <c r="I629" t="s">
        <v>159</v>
      </c>
      <c r="J629" t="s">
        <v>640</v>
      </c>
      <c r="L629" s="7"/>
      <c r="N629" t="s">
        <v>614</v>
      </c>
    </row>
    <row r="630" spans="2:14" customFormat="1">
      <c r="B630" t="s">
        <v>14</v>
      </c>
      <c r="C630">
        <v>1</v>
      </c>
      <c r="D630" s="2">
        <v>44636</v>
      </c>
      <c r="E630" s="3" t="s">
        <v>612</v>
      </c>
      <c r="F630" t="s">
        <v>55</v>
      </c>
      <c r="G630" s="4" t="s">
        <v>292</v>
      </c>
      <c r="H630" s="4" t="s">
        <v>692</v>
      </c>
      <c r="I630" t="s">
        <v>6</v>
      </c>
      <c r="J630" t="s">
        <v>692</v>
      </c>
      <c r="L630" s="7"/>
      <c r="N630" t="s">
        <v>614</v>
      </c>
    </row>
    <row r="631" spans="2:14" customFormat="1">
      <c r="B631" t="s">
        <v>14</v>
      </c>
      <c r="C631">
        <v>1</v>
      </c>
      <c r="D631" s="2">
        <v>44636</v>
      </c>
      <c r="E631" s="3" t="s">
        <v>612</v>
      </c>
      <c r="F631" t="s">
        <v>55</v>
      </c>
      <c r="G631" s="4" t="s">
        <v>292</v>
      </c>
      <c r="H631" s="4" t="s">
        <v>692</v>
      </c>
      <c r="I631" t="s">
        <v>18</v>
      </c>
      <c r="J631" t="s">
        <v>693</v>
      </c>
      <c r="L631" s="7"/>
      <c r="N631" t="s">
        <v>614</v>
      </c>
    </row>
    <row r="632" spans="2:14" customFormat="1">
      <c r="B632" t="s">
        <v>14</v>
      </c>
      <c r="C632">
        <v>1</v>
      </c>
      <c r="D632" s="2">
        <v>44636</v>
      </c>
      <c r="E632" s="3" t="s">
        <v>612</v>
      </c>
      <c r="F632" t="s">
        <v>55</v>
      </c>
      <c r="G632" s="4" t="s">
        <v>292</v>
      </c>
      <c r="H632" s="4" t="s">
        <v>692</v>
      </c>
      <c r="I632" t="s">
        <v>92</v>
      </c>
      <c r="J632" t="s">
        <v>694</v>
      </c>
      <c r="L632" s="7"/>
      <c r="N632" t="s">
        <v>614</v>
      </c>
    </row>
    <row r="633" spans="2:14" customFormat="1">
      <c r="B633" t="s">
        <v>14</v>
      </c>
      <c r="C633">
        <v>1</v>
      </c>
      <c r="D633" s="2">
        <v>44636</v>
      </c>
      <c r="E633" s="3" t="s">
        <v>612</v>
      </c>
      <c r="F633" t="s">
        <v>55</v>
      </c>
      <c r="G633" s="4" t="s">
        <v>292</v>
      </c>
      <c r="H633" s="4" t="s">
        <v>692</v>
      </c>
      <c r="I633" t="s">
        <v>92</v>
      </c>
      <c r="J633" t="s">
        <v>695</v>
      </c>
      <c r="L633" s="7"/>
      <c r="N633" t="s">
        <v>614</v>
      </c>
    </row>
    <row r="634" spans="2:14" customFormat="1">
      <c r="B634" t="s">
        <v>14</v>
      </c>
      <c r="C634">
        <v>1</v>
      </c>
      <c r="D634" s="2">
        <v>44636</v>
      </c>
      <c r="E634" s="3" t="s">
        <v>612</v>
      </c>
      <c r="F634" t="s">
        <v>55</v>
      </c>
      <c r="G634" s="4" t="s">
        <v>292</v>
      </c>
      <c r="H634" s="4" t="s">
        <v>692</v>
      </c>
      <c r="I634" t="s">
        <v>92</v>
      </c>
      <c r="J634" t="s">
        <v>696</v>
      </c>
      <c r="L634" s="7"/>
      <c r="N634" t="s">
        <v>614</v>
      </c>
    </row>
    <row r="635" spans="2:14" customFormat="1">
      <c r="B635" t="s">
        <v>14</v>
      </c>
      <c r="C635">
        <v>1</v>
      </c>
      <c r="D635" s="2">
        <v>44636</v>
      </c>
      <c r="E635" s="3" t="s">
        <v>612</v>
      </c>
      <c r="F635" t="s">
        <v>55</v>
      </c>
      <c r="G635" s="4" t="s">
        <v>292</v>
      </c>
      <c r="H635" s="4" t="s">
        <v>692</v>
      </c>
      <c r="I635" t="s">
        <v>92</v>
      </c>
      <c r="J635" t="s">
        <v>697</v>
      </c>
      <c r="L635" s="7"/>
      <c r="N635" t="s">
        <v>614</v>
      </c>
    </row>
    <row r="636" spans="2:14" customFormat="1">
      <c r="B636" t="s">
        <v>14</v>
      </c>
      <c r="C636">
        <v>1</v>
      </c>
      <c r="D636" s="2">
        <v>44636</v>
      </c>
      <c r="E636" s="3" t="s">
        <v>612</v>
      </c>
      <c r="F636" t="s">
        <v>55</v>
      </c>
      <c r="G636" s="4" t="s">
        <v>292</v>
      </c>
      <c r="H636" s="4" t="s">
        <v>692</v>
      </c>
      <c r="I636" t="s">
        <v>92</v>
      </c>
      <c r="J636" t="s">
        <v>673</v>
      </c>
      <c r="L636" s="7"/>
      <c r="N636" t="s">
        <v>614</v>
      </c>
    </row>
    <row r="637" spans="2:14" customFormat="1">
      <c r="B637" t="s">
        <v>14</v>
      </c>
      <c r="C637">
        <v>1</v>
      </c>
      <c r="D637" s="2">
        <v>44636</v>
      </c>
      <c r="E637" s="3" t="s">
        <v>612</v>
      </c>
      <c r="F637" t="s">
        <v>55</v>
      </c>
      <c r="G637" s="4" t="s">
        <v>292</v>
      </c>
      <c r="H637" s="4" t="s">
        <v>692</v>
      </c>
      <c r="I637" t="s">
        <v>92</v>
      </c>
      <c r="J637" t="s">
        <v>678</v>
      </c>
      <c r="L637" s="7"/>
      <c r="N637" t="s">
        <v>614</v>
      </c>
    </row>
    <row r="638" spans="2:14" customFormat="1">
      <c r="B638" t="s">
        <v>14</v>
      </c>
      <c r="C638">
        <v>1</v>
      </c>
      <c r="D638" s="2">
        <v>44636</v>
      </c>
      <c r="E638" s="3" t="s">
        <v>612</v>
      </c>
      <c r="F638" t="s">
        <v>55</v>
      </c>
      <c r="G638" s="4" t="s">
        <v>292</v>
      </c>
      <c r="H638" s="4" t="s">
        <v>692</v>
      </c>
      <c r="I638" t="s">
        <v>92</v>
      </c>
      <c r="J638" t="s">
        <v>679</v>
      </c>
      <c r="L638" s="7"/>
      <c r="N638" t="s">
        <v>614</v>
      </c>
    </row>
    <row r="639" spans="2:14" customFormat="1">
      <c r="B639" t="s">
        <v>14</v>
      </c>
      <c r="C639">
        <v>1</v>
      </c>
      <c r="D639" s="2">
        <v>44636</v>
      </c>
      <c r="E639" s="3" t="s">
        <v>612</v>
      </c>
      <c r="F639" t="s">
        <v>55</v>
      </c>
      <c r="G639" s="4" t="s">
        <v>292</v>
      </c>
      <c r="H639" s="4" t="s">
        <v>692</v>
      </c>
      <c r="I639" t="s">
        <v>92</v>
      </c>
      <c r="J639" t="s">
        <v>680</v>
      </c>
      <c r="L639" s="7"/>
      <c r="N639" t="s">
        <v>614</v>
      </c>
    </row>
    <row r="640" spans="2:14" customFormat="1">
      <c r="B640" t="s">
        <v>14</v>
      </c>
      <c r="C640">
        <v>1</v>
      </c>
      <c r="D640" s="2">
        <v>44636</v>
      </c>
      <c r="E640" s="3" t="s">
        <v>612</v>
      </c>
      <c r="F640" t="s">
        <v>55</v>
      </c>
      <c r="G640" s="4" t="s">
        <v>292</v>
      </c>
      <c r="H640" s="4" t="s">
        <v>692</v>
      </c>
      <c r="I640" t="s">
        <v>92</v>
      </c>
      <c r="J640" t="s">
        <v>681</v>
      </c>
      <c r="L640" s="7"/>
      <c r="N640" t="s">
        <v>614</v>
      </c>
    </row>
    <row r="641" spans="2:14" customFormat="1">
      <c r="B641" t="s">
        <v>14</v>
      </c>
      <c r="C641">
        <v>1</v>
      </c>
      <c r="D641" s="2">
        <v>44636</v>
      </c>
      <c r="E641" s="3" t="s">
        <v>612</v>
      </c>
      <c r="F641" t="s">
        <v>55</v>
      </c>
      <c r="G641" s="4" t="s">
        <v>292</v>
      </c>
      <c r="H641" s="4" t="s">
        <v>692</v>
      </c>
      <c r="I641" t="s">
        <v>92</v>
      </c>
      <c r="J641" t="s">
        <v>682</v>
      </c>
      <c r="L641" s="7"/>
      <c r="N641" t="s">
        <v>614</v>
      </c>
    </row>
    <row r="642" spans="2:14" customFormat="1">
      <c r="B642" t="s">
        <v>14</v>
      </c>
      <c r="C642">
        <v>1</v>
      </c>
      <c r="D642" s="2">
        <v>44636</v>
      </c>
      <c r="E642" s="3" t="s">
        <v>612</v>
      </c>
      <c r="F642" t="s">
        <v>55</v>
      </c>
      <c r="G642" s="4" t="s">
        <v>292</v>
      </c>
      <c r="H642" s="4" t="s">
        <v>692</v>
      </c>
      <c r="I642" t="s">
        <v>92</v>
      </c>
      <c r="J642" t="s">
        <v>683</v>
      </c>
      <c r="L642" s="7"/>
      <c r="N642" t="s">
        <v>614</v>
      </c>
    </row>
    <row r="643" spans="2:14" customFormat="1">
      <c r="B643" t="s">
        <v>14</v>
      </c>
      <c r="C643">
        <v>1</v>
      </c>
      <c r="D643" s="2">
        <v>44636</v>
      </c>
      <c r="E643" s="3" t="s">
        <v>612</v>
      </c>
      <c r="F643" t="s">
        <v>55</v>
      </c>
      <c r="G643" s="4" t="s">
        <v>292</v>
      </c>
      <c r="H643" s="4" t="s">
        <v>692</v>
      </c>
      <c r="I643" t="s">
        <v>92</v>
      </c>
      <c r="J643" t="s">
        <v>684</v>
      </c>
      <c r="L643" s="7"/>
      <c r="N643" t="s">
        <v>614</v>
      </c>
    </row>
    <row r="644" spans="2:14" customFormat="1">
      <c r="B644" t="s">
        <v>14</v>
      </c>
      <c r="C644">
        <v>1</v>
      </c>
      <c r="D644" s="2">
        <v>44636</v>
      </c>
      <c r="E644" s="3" t="s">
        <v>612</v>
      </c>
      <c r="F644" t="s">
        <v>55</v>
      </c>
      <c r="G644" s="4" t="s">
        <v>292</v>
      </c>
      <c r="H644" s="4" t="s">
        <v>692</v>
      </c>
      <c r="I644" t="s">
        <v>92</v>
      </c>
      <c r="J644" t="s">
        <v>698</v>
      </c>
      <c r="L644" s="7"/>
      <c r="N644" t="s">
        <v>614</v>
      </c>
    </row>
    <row r="645" spans="2:14" customFormat="1">
      <c r="B645" t="s">
        <v>14</v>
      </c>
      <c r="C645">
        <v>1</v>
      </c>
      <c r="D645" s="2">
        <v>44636</v>
      </c>
      <c r="E645" s="3" t="s">
        <v>612</v>
      </c>
      <c r="F645" t="s">
        <v>55</v>
      </c>
      <c r="G645" s="4" t="s">
        <v>292</v>
      </c>
      <c r="H645" s="4" t="s">
        <v>692</v>
      </c>
      <c r="I645" t="s">
        <v>92</v>
      </c>
      <c r="J645" t="s">
        <v>689</v>
      </c>
      <c r="L645" s="7"/>
      <c r="N645" t="s">
        <v>614</v>
      </c>
    </row>
    <row r="646" spans="2:14" customFormat="1">
      <c r="B646" t="s">
        <v>14</v>
      </c>
      <c r="C646">
        <v>1</v>
      </c>
      <c r="D646" s="2">
        <v>44636</v>
      </c>
      <c r="E646" s="3" t="s">
        <v>612</v>
      </c>
      <c r="F646" t="s">
        <v>55</v>
      </c>
      <c r="G646" s="4" t="s">
        <v>292</v>
      </c>
      <c r="H646" s="4" t="s">
        <v>692</v>
      </c>
      <c r="I646" t="s">
        <v>92</v>
      </c>
      <c r="J646" t="s">
        <v>690</v>
      </c>
      <c r="L646" s="7"/>
      <c r="N646" t="s">
        <v>614</v>
      </c>
    </row>
    <row r="647" spans="2:14" customFormat="1">
      <c r="B647" t="s">
        <v>14</v>
      </c>
      <c r="C647">
        <v>1</v>
      </c>
      <c r="D647" s="2">
        <v>44636</v>
      </c>
      <c r="E647" s="3" t="s">
        <v>612</v>
      </c>
      <c r="F647" t="s">
        <v>55</v>
      </c>
      <c r="G647" s="4" t="s">
        <v>292</v>
      </c>
      <c r="H647" s="4" t="s">
        <v>692</v>
      </c>
      <c r="I647" t="s">
        <v>92</v>
      </c>
      <c r="J647" t="s">
        <v>691</v>
      </c>
      <c r="L647" s="7"/>
      <c r="N647" t="s">
        <v>614</v>
      </c>
    </row>
    <row r="648" spans="2:14" customFormat="1">
      <c r="B648" t="s">
        <v>14</v>
      </c>
      <c r="C648">
        <v>1</v>
      </c>
      <c r="D648" s="2">
        <v>44636</v>
      </c>
      <c r="E648" s="3" t="s">
        <v>612</v>
      </c>
      <c r="F648" t="s">
        <v>55</v>
      </c>
      <c r="G648" s="4" t="s">
        <v>292</v>
      </c>
      <c r="H648" s="4" t="s">
        <v>692</v>
      </c>
      <c r="I648" t="s">
        <v>92</v>
      </c>
      <c r="J648" t="s">
        <v>311</v>
      </c>
      <c r="L648" s="7"/>
      <c r="N648" t="s">
        <v>614</v>
      </c>
    </row>
    <row r="649" spans="2:14" customFormat="1">
      <c r="B649" t="s">
        <v>14</v>
      </c>
      <c r="C649">
        <v>1</v>
      </c>
      <c r="D649" s="2">
        <v>44636</v>
      </c>
      <c r="E649" s="3" t="s">
        <v>612</v>
      </c>
      <c r="F649" t="s">
        <v>55</v>
      </c>
      <c r="G649" s="4" t="s">
        <v>292</v>
      </c>
      <c r="H649" s="4" t="s">
        <v>692</v>
      </c>
      <c r="I649" t="s">
        <v>20</v>
      </c>
      <c r="J649" t="s">
        <v>313</v>
      </c>
      <c r="L649" s="7"/>
      <c r="N649" t="s">
        <v>614</v>
      </c>
    </row>
    <row r="650" spans="2:14" customFormat="1">
      <c r="B650" t="s">
        <v>14</v>
      </c>
      <c r="C650">
        <v>1</v>
      </c>
      <c r="D650" s="2">
        <v>44636</v>
      </c>
      <c r="E650" s="3" t="s">
        <v>612</v>
      </c>
      <c r="F650" t="s">
        <v>55</v>
      </c>
      <c r="G650" s="4" t="s">
        <v>292</v>
      </c>
      <c r="H650" s="4" t="s">
        <v>692</v>
      </c>
      <c r="I650" t="s">
        <v>20</v>
      </c>
      <c r="J650" t="s">
        <v>314</v>
      </c>
      <c r="L650" s="7"/>
      <c r="N650" t="s">
        <v>614</v>
      </c>
    </row>
    <row r="651" spans="2:14" customFormat="1">
      <c r="B651" t="s">
        <v>14</v>
      </c>
      <c r="C651">
        <v>1</v>
      </c>
      <c r="D651" s="2">
        <v>44636</v>
      </c>
      <c r="E651" s="3" t="s">
        <v>612</v>
      </c>
      <c r="F651" t="s">
        <v>55</v>
      </c>
      <c r="G651" s="4" t="s">
        <v>292</v>
      </c>
      <c r="H651" s="4" t="s">
        <v>692</v>
      </c>
      <c r="I651" t="s">
        <v>20</v>
      </c>
      <c r="J651" t="s">
        <v>649</v>
      </c>
      <c r="L651" s="7"/>
      <c r="N651" t="s">
        <v>614</v>
      </c>
    </row>
    <row r="652" spans="2:14" customFormat="1">
      <c r="B652" t="s">
        <v>14</v>
      </c>
      <c r="C652">
        <v>1</v>
      </c>
      <c r="D652" s="2">
        <v>44636</v>
      </c>
      <c r="E652" s="3" t="s">
        <v>612</v>
      </c>
      <c r="F652" t="s">
        <v>55</v>
      </c>
      <c r="G652" s="4" t="s">
        <v>292</v>
      </c>
      <c r="H652" s="4" t="s">
        <v>692</v>
      </c>
      <c r="I652" t="s">
        <v>20</v>
      </c>
      <c r="J652" t="s">
        <v>650</v>
      </c>
      <c r="L652" s="7"/>
      <c r="N652" t="s">
        <v>614</v>
      </c>
    </row>
    <row r="653" spans="2:14" customFormat="1">
      <c r="B653" t="s">
        <v>14</v>
      </c>
      <c r="C653">
        <v>1</v>
      </c>
      <c r="D653" s="2">
        <v>44636</v>
      </c>
      <c r="E653" s="3" t="s">
        <v>612</v>
      </c>
      <c r="F653" t="s">
        <v>55</v>
      </c>
      <c r="G653" s="4" t="s">
        <v>292</v>
      </c>
      <c r="H653" s="4" t="s">
        <v>692</v>
      </c>
      <c r="I653" t="s">
        <v>92</v>
      </c>
      <c r="J653" t="s">
        <v>664</v>
      </c>
      <c r="L653" s="7"/>
      <c r="N653" t="s">
        <v>614</v>
      </c>
    </row>
    <row r="654" spans="2:14" customFormat="1">
      <c r="B654" t="s">
        <v>14</v>
      </c>
      <c r="C654">
        <v>1</v>
      </c>
      <c r="D654" s="2">
        <v>44636</v>
      </c>
      <c r="E654" s="3" t="s">
        <v>612</v>
      </c>
      <c r="F654" t="s">
        <v>55</v>
      </c>
      <c r="G654" s="4" t="s">
        <v>292</v>
      </c>
      <c r="H654" s="4" t="s">
        <v>692</v>
      </c>
      <c r="I654" t="s">
        <v>159</v>
      </c>
      <c r="J654" t="s">
        <v>640</v>
      </c>
      <c r="L654" s="7"/>
      <c r="N654" t="s">
        <v>614</v>
      </c>
    </row>
    <row r="655" spans="2:14" customFormat="1">
      <c r="B655" t="s">
        <v>14</v>
      </c>
      <c r="C655">
        <v>1</v>
      </c>
      <c r="D655" s="2">
        <v>44636</v>
      </c>
      <c r="E655" s="3" t="s">
        <v>612</v>
      </c>
      <c r="F655" t="s">
        <v>55</v>
      </c>
      <c r="G655" s="4" t="s">
        <v>292</v>
      </c>
      <c r="H655" s="4" t="s">
        <v>699</v>
      </c>
      <c r="I655" t="s">
        <v>6</v>
      </c>
      <c r="J655" t="s">
        <v>699</v>
      </c>
      <c r="L655" s="7"/>
      <c r="N655" t="s">
        <v>614</v>
      </c>
    </row>
    <row r="656" spans="2:14" customFormat="1">
      <c r="B656" t="s">
        <v>14</v>
      </c>
      <c r="C656">
        <v>1</v>
      </c>
      <c r="D656" s="2">
        <v>44636</v>
      </c>
      <c r="E656" s="3" t="s">
        <v>612</v>
      </c>
      <c r="F656" t="s">
        <v>55</v>
      </c>
      <c r="G656" s="4" t="s">
        <v>292</v>
      </c>
      <c r="H656" s="4" t="s">
        <v>699</v>
      </c>
      <c r="I656" t="s">
        <v>18</v>
      </c>
      <c r="J656" t="s">
        <v>670</v>
      </c>
      <c r="L656" s="7"/>
      <c r="N656" t="s">
        <v>614</v>
      </c>
    </row>
    <row r="657" spans="2:14" customFormat="1">
      <c r="B657" t="s">
        <v>14</v>
      </c>
      <c r="C657">
        <v>1</v>
      </c>
      <c r="D657" s="2">
        <v>44636</v>
      </c>
      <c r="E657" s="3" t="s">
        <v>612</v>
      </c>
      <c r="F657" t="s">
        <v>55</v>
      </c>
      <c r="G657" s="4" t="s">
        <v>292</v>
      </c>
      <c r="H657" s="4" t="s">
        <v>699</v>
      </c>
      <c r="I657" t="s">
        <v>92</v>
      </c>
      <c r="J657" t="s">
        <v>671</v>
      </c>
      <c r="L657" s="7"/>
      <c r="N657" t="s">
        <v>614</v>
      </c>
    </row>
    <row r="658" spans="2:14" customFormat="1">
      <c r="B658" t="s">
        <v>14</v>
      </c>
      <c r="C658">
        <v>1</v>
      </c>
      <c r="D658" s="2">
        <v>44636</v>
      </c>
      <c r="E658" s="3" t="s">
        <v>612</v>
      </c>
      <c r="F658" t="s">
        <v>55</v>
      </c>
      <c r="G658" s="4" t="s">
        <v>292</v>
      </c>
      <c r="H658" s="4" t="s">
        <v>699</v>
      </c>
      <c r="I658" t="s">
        <v>92</v>
      </c>
      <c r="J658" t="s">
        <v>672</v>
      </c>
      <c r="L658" s="7"/>
      <c r="N658" t="s">
        <v>614</v>
      </c>
    </row>
    <row r="659" spans="2:14" customFormat="1">
      <c r="B659" t="s">
        <v>14</v>
      </c>
      <c r="C659">
        <v>1</v>
      </c>
      <c r="D659" s="2">
        <v>44636</v>
      </c>
      <c r="E659" s="3" t="s">
        <v>612</v>
      </c>
      <c r="F659" t="s">
        <v>55</v>
      </c>
      <c r="G659" s="4" t="s">
        <v>292</v>
      </c>
      <c r="H659" s="4" t="s">
        <v>699</v>
      </c>
      <c r="I659" t="s">
        <v>92</v>
      </c>
      <c r="J659" t="s">
        <v>673</v>
      </c>
      <c r="L659" s="7"/>
      <c r="N659" t="s">
        <v>614</v>
      </c>
    </row>
    <row r="660" spans="2:14" customFormat="1">
      <c r="B660" t="s">
        <v>14</v>
      </c>
      <c r="C660">
        <v>1</v>
      </c>
      <c r="D660" s="2">
        <v>44636</v>
      </c>
      <c r="E660" s="3" t="s">
        <v>612</v>
      </c>
      <c r="F660" t="s">
        <v>55</v>
      </c>
      <c r="G660" s="4" t="s">
        <v>292</v>
      </c>
      <c r="H660" s="4" t="s">
        <v>699</v>
      </c>
      <c r="I660" t="s">
        <v>92</v>
      </c>
      <c r="J660" t="s">
        <v>674</v>
      </c>
      <c r="L660" s="7"/>
      <c r="N660" t="s">
        <v>614</v>
      </c>
    </row>
    <row r="661" spans="2:14" customFormat="1">
      <c r="B661" t="s">
        <v>14</v>
      </c>
      <c r="C661">
        <v>1</v>
      </c>
      <c r="D661" s="2">
        <v>44636</v>
      </c>
      <c r="E661" s="3" t="s">
        <v>612</v>
      </c>
      <c r="F661" t="s">
        <v>55</v>
      </c>
      <c r="G661" s="4" t="s">
        <v>292</v>
      </c>
      <c r="H661" s="4" t="s">
        <v>699</v>
      </c>
      <c r="I661" t="s">
        <v>92</v>
      </c>
      <c r="J661" t="s">
        <v>675</v>
      </c>
      <c r="L661" s="7"/>
      <c r="N661" t="s">
        <v>614</v>
      </c>
    </row>
    <row r="662" spans="2:14" customFormat="1">
      <c r="B662" t="s">
        <v>14</v>
      </c>
      <c r="C662">
        <v>1</v>
      </c>
      <c r="D662" s="2">
        <v>44636</v>
      </c>
      <c r="E662" s="3" t="s">
        <v>612</v>
      </c>
      <c r="F662" t="s">
        <v>55</v>
      </c>
      <c r="G662" s="4" t="s">
        <v>292</v>
      </c>
      <c r="H662" s="4" t="s">
        <v>699</v>
      </c>
      <c r="I662" t="s">
        <v>92</v>
      </c>
      <c r="J662" t="s">
        <v>676</v>
      </c>
      <c r="L662" s="7"/>
      <c r="N662" t="s">
        <v>614</v>
      </c>
    </row>
    <row r="663" spans="2:14" customFormat="1">
      <c r="B663" t="s">
        <v>14</v>
      </c>
      <c r="C663">
        <v>1</v>
      </c>
      <c r="D663" s="2">
        <v>44636</v>
      </c>
      <c r="E663" s="3" t="s">
        <v>612</v>
      </c>
      <c r="F663" t="s">
        <v>55</v>
      </c>
      <c r="G663" s="4" t="s">
        <v>292</v>
      </c>
      <c r="H663" s="4" t="s">
        <v>699</v>
      </c>
      <c r="I663" t="s">
        <v>92</v>
      </c>
      <c r="J663" t="s">
        <v>677</v>
      </c>
      <c r="L663" s="7"/>
      <c r="N663" t="s">
        <v>614</v>
      </c>
    </row>
    <row r="664" spans="2:14" customFormat="1">
      <c r="B664" t="s">
        <v>14</v>
      </c>
      <c r="C664">
        <v>1</v>
      </c>
      <c r="D664" s="2">
        <v>44636</v>
      </c>
      <c r="E664" s="3" t="s">
        <v>612</v>
      </c>
      <c r="F664" t="s">
        <v>55</v>
      </c>
      <c r="G664" s="4" t="s">
        <v>292</v>
      </c>
      <c r="H664" s="4" t="s">
        <v>699</v>
      </c>
      <c r="I664" t="s">
        <v>92</v>
      </c>
      <c r="J664" t="s">
        <v>678</v>
      </c>
      <c r="L664" s="7"/>
      <c r="N664" t="s">
        <v>614</v>
      </c>
    </row>
    <row r="665" spans="2:14" customFormat="1">
      <c r="B665" t="s">
        <v>14</v>
      </c>
      <c r="C665">
        <v>1</v>
      </c>
      <c r="D665" s="2">
        <v>44636</v>
      </c>
      <c r="E665" s="3" t="s">
        <v>612</v>
      </c>
      <c r="F665" t="s">
        <v>55</v>
      </c>
      <c r="G665" s="4" t="s">
        <v>292</v>
      </c>
      <c r="H665" s="4" t="s">
        <v>699</v>
      </c>
      <c r="I665" t="s">
        <v>92</v>
      </c>
      <c r="J665" t="s">
        <v>679</v>
      </c>
      <c r="L665" s="7"/>
      <c r="N665" t="s">
        <v>614</v>
      </c>
    </row>
    <row r="666" spans="2:14" customFormat="1">
      <c r="B666" t="s">
        <v>14</v>
      </c>
      <c r="C666">
        <v>1</v>
      </c>
      <c r="D666" s="2">
        <v>44636</v>
      </c>
      <c r="E666" s="3" t="s">
        <v>612</v>
      </c>
      <c r="F666" t="s">
        <v>55</v>
      </c>
      <c r="G666" s="4" t="s">
        <v>292</v>
      </c>
      <c r="H666" s="4" t="s">
        <v>699</v>
      </c>
      <c r="I666" t="s">
        <v>92</v>
      </c>
      <c r="J666" t="s">
        <v>680</v>
      </c>
      <c r="L666" s="7"/>
      <c r="N666" t="s">
        <v>614</v>
      </c>
    </row>
    <row r="667" spans="2:14" customFormat="1">
      <c r="B667" t="s">
        <v>14</v>
      </c>
      <c r="C667">
        <v>1</v>
      </c>
      <c r="D667" s="2">
        <v>44636</v>
      </c>
      <c r="E667" s="3" t="s">
        <v>612</v>
      </c>
      <c r="F667" t="s">
        <v>55</v>
      </c>
      <c r="G667" s="4" t="s">
        <v>292</v>
      </c>
      <c r="H667" s="4" t="s">
        <v>699</v>
      </c>
      <c r="I667" t="s">
        <v>92</v>
      </c>
      <c r="J667" t="s">
        <v>681</v>
      </c>
      <c r="L667" s="7"/>
      <c r="N667" t="s">
        <v>614</v>
      </c>
    </row>
    <row r="668" spans="2:14" customFormat="1">
      <c r="B668" t="s">
        <v>14</v>
      </c>
      <c r="C668">
        <v>1</v>
      </c>
      <c r="D668" s="2">
        <v>44636</v>
      </c>
      <c r="E668" s="3" t="s">
        <v>612</v>
      </c>
      <c r="F668" t="s">
        <v>55</v>
      </c>
      <c r="G668" s="4" t="s">
        <v>292</v>
      </c>
      <c r="H668" s="4" t="s">
        <v>699</v>
      </c>
      <c r="I668" t="s">
        <v>92</v>
      </c>
      <c r="J668" t="s">
        <v>682</v>
      </c>
      <c r="L668" s="7"/>
      <c r="N668" t="s">
        <v>614</v>
      </c>
    </row>
    <row r="669" spans="2:14" customFormat="1">
      <c r="B669" t="s">
        <v>14</v>
      </c>
      <c r="C669">
        <v>1</v>
      </c>
      <c r="D669" s="2">
        <v>44636</v>
      </c>
      <c r="E669" s="3" t="s">
        <v>612</v>
      </c>
      <c r="F669" t="s">
        <v>55</v>
      </c>
      <c r="G669" s="4" t="s">
        <v>292</v>
      </c>
      <c r="H669" s="4" t="s">
        <v>699</v>
      </c>
      <c r="I669" t="s">
        <v>92</v>
      </c>
      <c r="J669" t="s">
        <v>683</v>
      </c>
      <c r="L669" s="7"/>
      <c r="N669" t="s">
        <v>614</v>
      </c>
    </row>
    <row r="670" spans="2:14" customFormat="1">
      <c r="B670" t="s">
        <v>14</v>
      </c>
      <c r="C670">
        <v>1</v>
      </c>
      <c r="D670" s="2">
        <v>44636</v>
      </c>
      <c r="E670" s="3" t="s">
        <v>612</v>
      </c>
      <c r="F670" t="s">
        <v>55</v>
      </c>
      <c r="G670" s="4" t="s">
        <v>292</v>
      </c>
      <c r="H670" s="4" t="s">
        <v>699</v>
      </c>
      <c r="I670" t="s">
        <v>92</v>
      </c>
      <c r="J670" t="s">
        <v>684</v>
      </c>
      <c r="L670" s="7"/>
      <c r="N670" t="s">
        <v>614</v>
      </c>
    </row>
    <row r="671" spans="2:14" customFormat="1">
      <c r="B671" t="s">
        <v>14</v>
      </c>
      <c r="C671">
        <v>1</v>
      </c>
      <c r="D671" s="2">
        <v>44636</v>
      </c>
      <c r="E671" s="3" t="s">
        <v>612</v>
      </c>
      <c r="F671" t="s">
        <v>55</v>
      </c>
      <c r="G671" s="4" t="s">
        <v>292</v>
      </c>
      <c r="H671" s="4" t="s">
        <v>699</v>
      </c>
      <c r="I671" t="s">
        <v>92</v>
      </c>
      <c r="J671" t="s">
        <v>685</v>
      </c>
      <c r="L671" s="7"/>
      <c r="N671" t="s">
        <v>614</v>
      </c>
    </row>
    <row r="672" spans="2:14" customFormat="1">
      <c r="B672" t="s">
        <v>14</v>
      </c>
      <c r="C672">
        <v>1</v>
      </c>
      <c r="D672" s="2">
        <v>44636</v>
      </c>
      <c r="E672" s="3" t="s">
        <v>612</v>
      </c>
      <c r="F672" t="s">
        <v>55</v>
      </c>
      <c r="G672" s="4" t="s">
        <v>292</v>
      </c>
      <c r="H672" s="4" t="s">
        <v>699</v>
      </c>
      <c r="I672" t="s">
        <v>92</v>
      </c>
      <c r="J672" t="s">
        <v>686</v>
      </c>
      <c r="L672" s="7"/>
      <c r="N672" t="s">
        <v>614</v>
      </c>
    </row>
    <row r="673" spans="2:14" customFormat="1">
      <c r="B673" t="s">
        <v>14</v>
      </c>
      <c r="C673">
        <v>1</v>
      </c>
      <c r="D673" s="2">
        <v>44636</v>
      </c>
      <c r="E673" s="3" t="s">
        <v>612</v>
      </c>
      <c r="F673" t="s">
        <v>55</v>
      </c>
      <c r="G673" s="4" t="s">
        <v>292</v>
      </c>
      <c r="H673" s="4" t="s">
        <v>699</v>
      </c>
      <c r="I673" t="s">
        <v>92</v>
      </c>
      <c r="J673" t="s">
        <v>687</v>
      </c>
      <c r="L673" s="7"/>
      <c r="N673" t="s">
        <v>614</v>
      </c>
    </row>
    <row r="674" spans="2:14" customFormat="1">
      <c r="B674" t="s">
        <v>14</v>
      </c>
      <c r="C674">
        <v>1</v>
      </c>
      <c r="D674" s="2">
        <v>44636</v>
      </c>
      <c r="E674" s="3" t="s">
        <v>612</v>
      </c>
      <c r="F674" t="s">
        <v>55</v>
      </c>
      <c r="G674" s="4" t="s">
        <v>292</v>
      </c>
      <c r="H674" s="4" t="s">
        <v>699</v>
      </c>
      <c r="I674" t="s">
        <v>92</v>
      </c>
      <c r="J674" t="s">
        <v>688</v>
      </c>
      <c r="L674" s="7"/>
      <c r="N674" t="s">
        <v>614</v>
      </c>
    </row>
    <row r="675" spans="2:14" customFormat="1">
      <c r="B675" t="s">
        <v>14</v>
      </c>
      <c r="C675">
        <v>1</v>
      </c>
      <c r="D675" s="2">
        <v>44636</v>
      </c>
      <c r="E675" s="3" t="s">
        <v>612</v>
      </c>
      <c r="F675" t="s">
        <v>55</v>
      </c>
      <c r="G675" s="4" t="s">
        <v>292</v>
      </c>
      <c r="H675" s="4" t="s">
        <v>699</v>
      </c>
      <c r="I675" t="s">
        <v>92</v>
      </c>
      <c r="J675" t="s">
        <v>689</v>
      </c>
      <c r="L675" s="7"/>
      <c r="N675" t="s">
        <v>614</v>
      </c>
    </row>
    <row r="676" spans="2:14" customFormat="1">
      <c r="B676" t="s">
        <v>14</v>
      </c>
      <c r="C676">
        <v>1</v>
      </c>
      <c r="D676" s="2">
        <v>44636</v>
      </c>
      <c r="E676" s="3" t="s">
        <v>612</v>
      </c>
      <c r="F676" t="s">
        <v>55</v>
      </c>
      <c r="G676" s="4" t="s">
        <v>292</v>
      </c>
      <c r="H676" s="4" t="s">
        <v>699</v>
      </c>
      <c r="I676" t="s">
        <v>92</v>
      </c>
      <c r="J676" t="s">
        <v>690</v>
      </c>
      <c r="L676" s="7"/>
      <c r="N676" t="s">
        <v>614</v>
      </c>
    </row>
    <row r="677" spans="2:14" customFormat="1">
      <c r="B677" t="s">
        <v>14</v>
      </c>
      <c r="C677">
        <v>1</v>
      </c>
      <c r="D677" s="2">
        <v>44636</v>
      </c>
      <c r="E677" s="3" t="s">
        <v>612</v>
      </c>
      <c r="F677" t="s">
        <v>55</v>
      </c>
      <c r="G677" s="4" t="s">
        <v>292</v>
      </c>
      <c r="H677" s="4" t="s">
        <v>699</v>
      </c>
      <c r="I677" t="s">
        <v>92</v>
      </c>
      <c r="J677" t="s">
        <v>691</v>
      </c>
      <c r="L677" s="7"/>
      <c r="N677" t="s">
        <v>614</v>
      </c>
    </row>
    <row r="678" spans="2:14" customFormat="1">
      <c r="B678" t="s">
        <v>14</v>
      </c>
      <c r="C678">
        <v>1</v>
      </c>
      <c r="D678" s="2">
        <v>44636</v>
      </c>
      <c r="E678" s="3" t="s">
        <v>612</v>
      </c>
      <c r="F678" t="s">
        <v>55</v>
      </c>
      <c r="G678" s="4" t="s">
        <v>292</v>
      </c>
      <c r="H678" s="4" t="s">
        <v>699</v>
      </c>
      <c r="I678" t="s">
        <v>92</v>
      </c>
      <c r="J678" t="s">
        <v>311</v>
      </c>
      <c r="L678" s="7"/>
      <c r="N678" t="s">
        <v>614</v>
      </c>
    </row>
    <row r="679" spans="2:14" customFormat="1">
      <c r="B679" t="s">
        <v>14</v>
      </c>
      <c r="C679">
        <v>1</v>
      </c>
      <c r="D679" s="2">
        <v>44636</v>
      </c>
      <c r="E679" s="3" t="s">
        <v>612</v>
      </c>
      <c r="F679" t="s">
        <v>55</v>
      </c>
      <c r="G679" s="4" t="s">
        <v>292</v>
      </c>
      <c r="H679" s="4" t="s">
        <v>699</v>
      </c>
      <c r="I679" t="s">
        <v>20</v>
      </c>
      <c r="J679" t="s">
        <v>313</v>
      </c>
      <c r="L679" s="7"/>
      <c r="N679" t="s">
        <v>614</v>
      </c>
    </row>
    <row r="680" spans="2:14" customFormat="1">
      <c r="B680" t="s">
        <v>14</v>
      </c>
      <c r="C680">
        <v>1</v>
      </c>
      <c r="D680" s="2">
        <v>44636</v>
      </c>
      <c r="E680" s="3" t="s">
        <v>612</v>
      </c>
      <c r="F680" t="s">
        <v>55</v>
      </c>
      <c r="G680" s="4" t="s">
        <v>292</v>
      </c>
      <c r="H680" s="4" t="s">
        <v>699</v>
      </c>
      <c r="I680" t="s">
        <v>20</v>
      </c>
      <c r="J680" t="s">
        <v>314</v>
      </c>
      <c r="L680" s="7"/>
      <c r="N680" t="s">
        <v>614</v>
      </c>
    </row>
    <row r="681" spans="2:14" customFormat="1">
      <c r="B681" t="s">
        <v>14</v>
      </c>
      <c r="C681">
        <v>1</v>
      </c>
      <c r="D681" s="2">
        <v>44636</v>
      </c>
      <c r="E681" s="3" t="s">
        <v>612</v>
      </c>
      <c r="F681" t="s">
        <v>55</v>
      </c>
      <c r="G681" s="4" t="s">
        <v>292</v>
      </c>
      <c r="H681" s="4" t="s">
        <v>699</v>
      </c>
      <c r="I681" t="s">
        <v>20</v>
      </c>
      <c r="J681" t="s">
        <v>649</v>
      </c>
      <c r="L681" s="7"/>
      <c r="N681" t="s">
        <v>614</v>
      </c>
    </row>
    <row r="682" spans="2:14" customFormat="1">
      <c r="B682" t="s">
        <v>14</v>
      </c>
      <c r="C682">
        <v>1</v>
      </c>
      <c r="D682" s="2">
        <v>44636</v>
      </c>
      <c r="E682" s="3" t="s">
        <v>612</v>
      </c>
      <c r="F682" t="s">
        <v>55</v>
      </c>
      <c r="G682" s="4" t="s">
        <v>292</v>
      </c>
      <c r="H682" s="4" t="s">
        <v>699</v>
      </c>
      <c r="I682" t="s">
        <v>20</v>
      </c>
      <c r="J682" t="s">
        <v>650</v>
      </c>
      <c r="L682" s="7"/>
      <c r="N682" t="s">
        <v>614</v>
      </c>
    </row>
    <row r="683" spans="2:14" customFormat="1">
      <c r="B683" t="s">
        <v>14</v>
      </c>
      <c r="C683">
        <v>1</v>
      </c>
      <c r="D683" s="2">
        <v>44636</v>
      </c>
      <c r="E683" s="3" t="s">
        <v>612</v>
      </c>
      <c r="F683" t="s">
        <v>55</v>
      </c>
      <c r="G683" s="4" t="s">
        <v>292</v>
      </c>
      <c r="H683" s="4" t="s">
        <v>699</v>
      </c>
      <c r="I683" t="s">
        <v>92</v>
      </c>
      <c r="J683" t="s">
        <v>664</v>
      </c>
      <c r="L683" s="7"/>
      <c r="N683" t="s">
        <v>614</v>
      </c>
    </row>
    <row r="684" spans="2:14" customFormat="1">
      <c r="B684" t="s">
        <v>14</v>
      </c>
      <c r="C684">
        <v>1</v>
      </c>
      <c r="D684" s="2">
        <v>44636</v>
      </c>
      <c r="E684" s="3" t="s">
        <v>612</v>
      </c>
      <c r="F684" t="s">
        <v>55</v>
      </c>
      <c r="G684" s="4" t="s">
        <v>292</v>
      </c>
      <c r="H684" s="4" t="s">
        <v>699</v>
      </c>
      <c r="I684" t="s">
        <v>159</v>
      </c>
      <c r="J684" t="s">
        <v>640</v>
      </c>
      <c r="L684" s="7"/>
      <c r="N684" t="s">
        <v>614</v>
      </c>
    </row>
    <row r="685" spans="2:14" customFormat="1">
      <c r="B685" t="s">
        <v>14</v>
      </c>
      <c r="C685">
        <v>1</v>
      </c>
      <c r="D685" s="2">
        <v>44636</v>
      </c>
      <c r="E685" s="3" t="s">
        <v>612</v>
      </c>
      <c r="F685" t="s">
        <v>55</v>
      </c>
      <c r="G685" s="4" t="s">
        <v>292</v>
      </c>
      <c r="H685" s="4" t="s">
        <v>700</v>
      </c>
      <c r="I685" t="s">
        <v>6</v>
      </c>
      <c r="J685" t="s">
        <v>700</v>
      </c>
      <c r="L685" s="7"/>
      <c r="N685" t="s">
        <v>614</v>
      </c>
    </row>
    <row r="686" spans="2:14" customFormat="1">
      <c r="B686" t="s">
        <v>14</v>
      </c>
      <c r="C686">
        <v>1</v>
      </c>
      <c r="D686" s="2">
        <v>44636</v>
      </c>
      <c r="E686" s="3" t="s">
        <v>612</v>
      </c>
      <c r="F686" t="s">
        <v>55</v>
      </c>
      <c r="G686" s="4" t="s">
        <v>292</v>
      </c>
      <c r="H686" s="4" t="s">
        <v>700</v>
      </c>
      <c r="I686" t="s">
        <v>18</v>
      </c>
      <c r="J686" t="s">
        <v>701</v>
      </c>
      <c r="L686" s="7"/>
      <c r="N686" t="s">
        <v>614</v>
      </c>
    </row>
    <row r="687" spans="2:14" customFormat="1">
      <c r="B687" t="s">
        <v>14</v>
      </c>
      <c r="C687">
        <v>1</v>
      </c>
      <c r="D687" s="2">
        <v>44636</v>
      </c>
      <c r="E687" s="3" t="s">
        <v>612</v>
      </c>
      <c r="F687" t="s">
        <v>55</v>
      </c>
      <c r="G687" s="4" t="s">
        <v>292</v>
      </c>
      <c r="H687" s="4" t="s">
        <v>700</v>
      </c>
      <c r="I687" t="s">
        <v>159</v>
      </c>
      <c r="J687" t="s">
        <v>640</v>
      </c>
      <c r="L687" s="7"/>
      <c r="N687" t="s">
        <v>614</v>
      </c>
    </row>
    <row r="688" spans="2:14" customFormat="1">
      <c r="B688" t="s">
        <v>14</v>
      </c>
      <c r="C688">
        <v>1</v>
      </c>
      <c r="D688" s="2">
        <v>44636</v>
      </c>
      <c r="E688" s="3" t="s">
        <v>612</v>
      </c>
      <c r="F688" t="s">
        <v>55</v>
      </c>
      <c r="G688" s="4" t="s">
        <v>292</v>
      </c>
      <c r="H688" s="4" t="s">
        <v>702</v>
      </c>
      <c r="I688" t="s">
        <v>481</v>
      </c>
      <c r="J688" t="s">
        <v>702</v>
      </c>
      <c r="L688" s="7"/>
      <c r="N688" t="s">
        <v>614</v>
      </c>
    </row>
    <row r="689" spans="2:14" customFormat="1">
      <c r="B689" t="s">
        <v>14</v>
      </c>
      <c r="C689">
        <v>1</v>
      </c>
      <c r="D689" s="2">
        <v>44636</v>
      </c>
      <c r="E689" s="3" t="s">
        <v>612</v>
      </c>
      <c r="F689" t="s">
        <v>55</v>
      </c>
      <c r="G689" s="4" t="s">
        <v>292</v>
      </c>
      <c r="H689" s="4" t="s">
        <v>702</v>
      </c>
      <c r="I689" t="s">
        <v>269</v>
      </c>
      <c r="J689" t="s">
        <v>703</v>
      </c>
      <c r="L689" s="7"/>
      <c r="N689" t="s">
        <v>614</v>
      </c>
    </row>
    <row r="690" spans="2:14" customFormat="1">
      <c r="B690" t="s">
        <v>14</v>
      </c>
      <c r="C690">
        <v>1</v>
      </c>
      <c r="D690" s="2">
        <v>44636</v>
      </c>
      <c r="E690" s="3" t="s">
        <v>612</v>
      </c>
      <c r="F690" t="s">
        <v>55</v>
      </c>
      <c r="G690" s="4" t="s">
        <v>292</v>
      </c>
      <c r="H690" s="4" t="s">
        <v>702</v>
      </c>
      <c r="I690" t="s">
        <v>302</v>
      </c>
      <c r="J690" t="s">
        <v>704</v>
      </c>
      <c r="L690" s="7"/>
      <c r="N690" t="s">
        <v>614</v>
      </c>
    </row>
    <row r="691" spans="2:14" customFormat="1">
      <c r="B691" t="s">
        <v>14</v>
      </c>
      <c r="C691">
        <v>1</v>
      </c>
      <c r="D691" s="2">
        <v>44636</v>
      </c>
      <c r="E691" s="3" t="s">
        <v>612</v>
      </c>
      <c r="F691" t="s">
        <v>55</v>
      </c>
      <c r="G691" s="4" t="s">
        <v>292</v>
      </c>
      <c r="H691" s="4" t="s">
        <v>702</v>
      </c>
      <c r="I691" t="s">
        <v>302</v>
      </c>
      <c r="J691" t="s">
        <v>705</v>
      </c>
      <c r="L691" s="7"/>
      <c r="N691" t="s">
        <v>614</v>
      </c>
    </row>
    <row r="692" spans="2:14" customFormat="1">
      <c r="B692" t="s">
        <v>14</v>
      </c>
      <c r="C692">
        <v>1</v>
      </c>
      <c r="D692" s="2">
        <v>44636</v>
      </c>
      <c r="E692" s="3" t="s">
        <v>612</v>
      </c>
      <c r="F692" t="s">
        <v>55</v>
      </c>
      <c r="G692" s="4" t="s">
        <v>292</v>
      </c>
      <c r="H692" s="4" t="s">
        <v>702</v>
      </c>
      <c r="I692" t="s">
        <v>312</v>
      </c>
      <c r="J692" t="s">
        <v>706</v>
      </c>
      <c r="L692" s="7"/>
      <c r="N692" t="s">
        <v>614</v>
      </c>
    </row>
    <row r="693" spans="2:14" customFormat="1">
      <c r="B693" t="s">
        <v>14</v>
      </c>
      <c r="C693">
        <v>1</v>
      </c>
      <c r="D693" s="2">
        <v>44636</v>
      </c>
      <c r="E693" s="3" t="s">
        <v>612</v>
      </c>
      <c r="F693" t="s">
        <v>55</v>
      </c>
      <c r="G693" s="4" t="s">
        <v>292</v>
      </c>
      <c r="H693" s="4" t="s">
        <v>702</v>
      </c>
      <c r="I693" t="s">
        <v>302</v>
      </c>
      <c r="J693" t="s">
        <v>707</v>
      </c>
      <c r="L693" s="7"/>
      <c r="N693" t="s">
        <v>614</v>
      </c>
    </row>
    <row r="694" spans="2:14" customFormat="1">
      <c r="B694" t="s">
        <v>14</v>
      </c>
      <c r="C694">
        <v>1</v>
      </c>
      <c r="D694" s="2">
        <v>44636</v>
      </c>
      <c r="E694" s="3" t="s">
        <v>612</v>
      </c>
      <c r="F694" t="s">
        <v>55</v>
      </c>
      <c r="G694" s="4" t="s">
        <v>292</v>
      </c>
      <c r="H694" s="4" t="s">
        <v>702</v>
      </c>
      <c r="I694" t="s">
        <v>302</v>
      </c>
      <c r="J694" t="s">
        <v>708</v>
      </c>
      <c r="L694" s="7"/>
      <c r="N694" t="s">
        <v>614</v>
      </c>
    </row>
    <row r="695" spans="2:14" customFormat="1">
      <c r="B695" t="s">
        <v>14</v>
      </c>
      <c r="C695">
        <v>1</v>
      </c>
      <c r="D695" s="2">
        <v>44636</v>
      </c>
      <c r="E695" s="3" t="s">
        <v>612</v>
      </c>
      <c r="F695" t="s">
        <v>55</v>
      </c>
      <c r="G695" s="4" t="s">
        <v>292</v>
      </c>
      <c r="H695" s="4" t="s">
        <v>702</v>
      </c>
      <c r="I695" t="s">
        <v>302</v>
      </c>
      <c r="J695" t="s">
        <v>709</v>
      </c>
      <c r="L695" s="7"/>
      <c r="N695" t="s">
        <v>614</v>
      </c>
    </row>
    <row r="696" spans="2:14" customFormat="1">
      <c r="B696" t="s">
        <v>14</v>
      </c>
      <c r="C696">
        <v>1</v>
      </c>
      <c r="D696" s="2">
        <v>44636</v>
      </c>
      <c r="E696" s="3" t="s">
        <v>612</v>
      </c>
      <c r="F696" t="s">
        <v>55</v>
      </c>
      <c r="G696" s="4" t="s">
        <v>292</v>
      </c>
      <c r="H696" s="4" t="s">
        <v>702</v>
      </c>
      <c r="I696" t="s">
        <v>302</v>
      </c>
      <c r="J696" t="s">
        <v>710</v>
      </c>
      <c r="L696" s="7"/>
      <c r="N696" t="s">
        <v>614</v>
      </c>
    </row>
    <row r="697" spans="2:14" customFormat="1">
      <c r="B697" t="s">
        <v>14</v>
      </c>
      <c r="C697">
        <v>1</v>
      </c>
      <c r="D697" s="2">
        <v>44636</v>
      </c>
      <c r="E697" s="3" t="s">
        <v>612</v>
      </c>
      <c r="F697" t="s">
        <v>55</v>
      </c>
      <c r="G697" s="4" t="s">
        <v>292</v>
      </c>
      <c r="H697" s="4" t="s">
        <v>702</v>
      </c>
      <c r="I697" t="s">
        <v>302</v>
      </c>
      <c r="J697" t="s">
        <v>711</v>
      </c>
      <c r="L697" s="7"/>
      <c r="N697" t="s">
        <v>614</v>
      </c>
    </row>
    <row r="698" spans="2:14" customFormat="1">
      <c r="B698" t="s">
        <v>14</v>
      </c>
      <c r="C698">
        <v>1</v>
      </c>
      <c r="D698" s="2">
        <v>44636</v>
      </c>
      <c r="E698" s="3" t="s">
        <v>612</v>
      </c>
      <c r="F698" t="s">
        <v>55</v>
      </c>
      <c r="G698" s="4" t="s">
        <v>292</v>
      </c>
      <c r="H698" s="4" t="s">
        <v>702</v>
      </c>
      <c r="I698" t="s">
        <v>302</v>
      </c>
      <c r="J698" t="s">
        <v>712</v>
      </c>
      <c r="L698" s="7"/>
      <c r="N698" t="s">
        <v>614</v>
      </c>
    </row>
    <row r="699" spans="2:14" customFormat="1">
      <c r="B699" t="s">
        <v>14</v>
      </c>
      <c r="C699">
        <v>1</v>
      </c>
      <c r="D699" s="2">
        <v>44636</v>
      </c>
      <c r="E699" s="3" t="s">
        <v>612</v>
      </c>
      <c r="F699" t="s">
        <v>55</v>
      </c>
      <c r="G699" s="4" t="s">
        <v>292</v>
      </c>
      <c r="H699" s="4" t="s">
        <v>702</v>
      </c>
      <c r="I699" t="s">
        <v>302</v>
      </c>
      <c r="J699" t="s">
        <v>713</v>
      </c>
      <c r="L699" s="7"/>
      <c r="N699" t="s">
        <v>614</v>
      </c>
    </row>
    <row r="700" spans="2:14" customFormat="1">
      <c r="B700" t="s">
        <v>14</v>
      </c>
      <c r="C700">
        <v>1</v>
      </c>
      <c r="D700" s="2">
        <v>44636</v>
      </c>
      <c r="E700" s="3" t="s">
        <v>612</v>
      </c>
      <c r="F700" t="s">
        <v>55</v>
      </c>
      <c r="G700" s="4" t="s">
        <v>292</v>
      </c>
      <c r="H700" s="4" t="s">
        <v>702</v>
      </c>
      <c r="I700" t="s">
        <v>302</v>
      </c>
      <c r="J700" t="s">
        <v>714</v>
      </c>
      <c r="L700" s="7"/>
      <c r="N700" t="s">
        <v>614</v>
      </c>
    </row>
    <row r="701" spans="2:14" customFormat="1">
      <c r="B701" t="s">
        <v>14</v>
      </c>
      <c r="C701">
        <v>1</v>
      </c>
      <c r="D701" s="2">
        <v>44636</v>
      </c>
      <c r="E701" s="3" t="s">
        <v>612</v>
      </c>
      <c r="F701" t="s">
        <v>55</v>
      </c>
      <c r="G701" s="4" t="s">
        <v>292</v>
      </c>
      <c r="H701" s="4" t="s">
        <v>702</v>
      </c>
      <c r="I701" t="s">
        <v>302</v>
      </c>
      <c r="J701" t="s">
        <v>715</v>
      </c>
      <c r="L701" s="7"/>
      <c r="N701" t="s">
        <v>614</v>
      </c>
    </row>
    <row r="702" spans="2:14" customFormat="1">
      <c r="B702" t="s">
        <v>14</v>
      </c>
      <c r="C702">
        <v>1</v>
      </c>
      <c r="D702" s="2">
        <v>44636</v>
      </c>
      <c r="E702" s="3" t="s">
        <v>612</v>
      </c>
      <c r="F702" t="s">
        <v>55</v>
      </c>
      <c r="G702" s="4" t="s">
        <v>292</v>
      </c>
      <c r="H702" s="4" t="s">
        <v>702</v>
      </c>
      <c r="I702" t="s">
        <v>302</v>
      </c>
      <c r="J702" t="s">
        <v>716</v>
      </c>
      <c r="L702" s="7"/>
      <c r="N702" t="s">
        <v>614</v>
      </c>
    </row>
    <row r="703" spans="2:14" customFormat="1">
      <c r="B703" t="s">
        <v>14</v>
      </c>
      <c r="C703">
        <v>1</v>
      </c>
      <c r="D703" s="2">
        <v>44636</v>
      </c>
      <c r="E703" s="3" t="s">
        <v>612</v>
      </c>
      <c r="F703" t="s">
        <v>55</v>
      </c>
      <c r="G703" s="4" t="s">
        <v>292</v>
      </c>
      <c r="H703" s="4" t="s">
        <v>702</v>
      </c>
      <c r="I703" t="s">
        <v>302</v>
      </c>
      <c r="J703" t="s">
        <v>717</v>
      </c>
      <c r="L703" s="7"/>
      <c r="N703" t="s">
        <v>614</v>
      </c>
    </row>
    <row r="704" spans="2:14" customFormat="1">
      <c r="B704" t="s">
        <v>14</v>
      </c>
      <c r="C704">
        <v>1</v>
      </c>
      <c r="D704" s="2">
        <v>44636</v>
      </c>
      <c r="E704" s="3" t="s">
        <v>612</v>
      </c>
      <c r="F704" t="s">
        <v>55</v>
      </c>
      <c r="G704" s="4" t="s">
        <v>292</v>
      </c>
      <c r="H704" s="4" t="s">
        <v>702</v>
      </c>
      <c r="I704" t="s">
        <v>302</v>
      </c>
      <c r="J704" t="s">
        <v>718</v>
      </c>
      <c r="L704" s="7"/>
      <c r="N704" t="s">
        <v>614</v>
      </c>
    </row>
    <row r="705" spans="2:14" customFormat="1">
      <c r="B705" t="s">
        <v>14</v>
      </c>
      <c r="C705">
        <v>1</v>
      </c>
      <c r="D705" s="2">
        <v>44636</v>
      </c>
      <c r="E705" s="3" t="s">
        <v>612</v>
      </c>
      <c r="F705" t="s">
        <v>55</v>
      </c>
      <c r="G705" s="4" t="s">
        <v>292</v>
      </c>
      <c r="H705" s="4" t="s">
        <v>702</v>
      </c>
      <c r="I705" t="s">
        <v>302</v>
      </c>
      <c r="J705" t="s">
        <v>719</v>
      </c>
      <c r="L705" s="7"/>
      <c r="N705" t="s">
        <v>614</v>
      </c>
    </row>
    <row r="706" spans="2:14" customFormat="1">
      <c r="B706" t="s">
        <v>14</v>
      </c>
      <c r="C706">
        <v>1</v>
      </c>
      <c r="D706" s="2">
        <v>44636</v>
      </c>
      <c r="E706" s="3" t="s">
        <v>612</v>
      </c>
      <c r="F706" t="s">
        <v>55</v>
      </c>
      <c r="G706" s="4" t="s">
        <v>292</v>
      </c>
      <c r="H706" s="4" t="s">
        <v>702</v>
      </c>
      <c r="I706" t="s">
        <v>302</v>
      </c>
      <c r="J706" t="s">
        <v>311</v>
      </c>
      <c r="L706" s="7"/>
      <c r="N706" t="s">
        <v>614</v>
      </c>
    </row>
    <row r="707" spans="2:14" customFormat="1">
      <c r="B707" t="s">
        <v>14</v>
      </c>
      <c r="C707">
        <v>1</v>
      </c>
      <c r="D707" s="2">
        <v>44636</v>
      </c>
      <c r="E707" s="3" t="s">
        <v>612</v>
      </c>
      <c r="F707" t="s">
        <v>55</v>
      </c>
      <c r="G707" s="4" t="s">
        <v>292</v>
      </c>
      <c r="H707" s="4" t="s">
        <v>702</v>
      </c>
      <c r="I707" t="s">
        <v>312</v>
      </c>
      <c r="J707" t="s">
        <v>720</v>
      </c>
      <c r="L707" s="7"/>
      <c r="N707" t="s">
        <v>614</v>
      </c>
    </row>
    <row r="708" spans="2:14" customFormat="1">
      <c r="B708" t="s">
        <v>14</v>
      </c>
      <c r="C708">
        <v>1</v>
      </c>
      <c r="D708" s="2">
        <v>44636</v>
      </c>
      <c r="E708" s="3" t="s">
        <v>612</v>
      </c>
      <c r="F708" t="s">
        <v>55</v>
      </c>
      <c r="G708" s="4" t="s">
        <v>292</v>
      </c>
      <c r="H708" s="4" t="s">
        <v>702</v>
      </c>
      <c r="I708" t="s">
        <v>312</v>
      </c>
      <c r="J708" t="s">
        <v>721</v>
      </c>
      <c r="L708" s="7"/>
      <c r="N708" t="s">
        <v>614</v>
      </c>
    </row>
    <row r="709" spans="2:14" customFormat="1">
      <c r="B709" t="s">
        <v>14</v>
      </c>
      <c r="C709">
        <v>1</v>
      </c>
      <c r="D709" s="2">
        <v>44636</v>
      </c>
      <c r="E709" s="3" t="s">
        <v>612</v>
      </c>
      <c r="F709" t="s">
        <v>55</v>
      </c>
      <c r="G709" s="4" t="s">
        <v>292</v>
      </c>
      <c r="H709" s="4" t="s">
        <v>702</v>
      </c>
      <c r="I709" t="s">
        <v>312</v>
      </c>
      <c r="J709" t="s">
        <v>649</v>
      </c>
      <c r="L709" s="7"/>
      <c r="N709" t="s">
        <v>614</v>
      </c>
    </row>
    <row r="710" spans="2:14" customFormat="1">
      <c r="B710" t="s">
        <v>14</v>
      </c>
      <c r="C710">
        <v>1</v>
      </c>
      <c r="D710" s="2">
        <v>44636</v>
      </c>
      <c r="E710" s="3" t="s">
        <v>612</v>
      </c>
      <c r="F710" t="s">
        <v>55</v>
      </c>
      <c r="G710" s="4" t="s">
        <v>292</v>
      </c>
      <c r="H710" s="4" t="s">
        <v>702</v>
      </c>
      <c r="I710" t="s">
        <v>312</v>
      </c>
      <c r="J710" t="s">
        <v>722</v>
      </c>
      <c r="L710" s="7"/>
      <c r="N710" t="s">
        <v>614</v>
      </c>
    </row>
    <row r="711" spans="2:14" customFormat="1">
      <c r="B711" t="s">
        <v>14</v>
      </c>
      <c r="C711">
        <v>1</v>
      </c>
      <c r="D711" s="2">
        <v>44636</v>
      </c>
      <c r="E711" s="3" t="s">
        <v>612</v>
      </c>
      <c r="F711" t="s">
        <v>55</v>
      </c>
      <c r="G711" s="4" t="s">
        <v>292</v>
      </c>
      <c r="H711" s="4" t="s">
        <v>702</v>
      </c>
      <c r="I711" t="s">
        <v>302</v>
      </c>
      <c r="J711" t="s">
        <v>723</v>
      </c>
      <c r="L711" s="7"/>
      <c r="N711" t="s">
        <v>614</v>
      </c>
    </row>
    <row r="712" spans="2:14" customFormat="1">
      <c r="B712" t="s">
        <v>14</v>
      </c>
      <c r="C712">
        <v>1</v>
      </c>
      <c r="D712" s="2">
        <v>44636</v>
      </c>
      <c r="E712" s="3" t="s">
        <v>612</v>
      </c>
      <c r="F712" t="s">
        <v>55</v>
      </c>
      <c r="G712" s="4" t="s">
        <v>292</v>
      </c>
      <c r="H712" s="4" t="s">
        <v>702</v>
      </c>
      <c r="I712" t="s">
        <v>159</v>
      </c>
      <c r="J712" t="s">
        <v>317</v>
      </c>
      <c r="L712" s="7"/>
      <c r="N712" t="s">
        <v>614</v>
      </c>
    </row>
    <row r="713" spans="2:14" customFormat="1">
      <c r="B713" t="s">
        <v>14</v>
      </c>
      <c r="C713">
        <v>1</v>
      </c>
      <c r="D713" s="2">
        <v>44636</v>
      </c>
      <c r="E713" s="3" t="s">
        <v>612</v>
      </c>
      <c r="F713" t="s">
        <v>55</v>
      </c>
      <c r="G713" s="4" t="s">
        <v>292</v>
      </c>
      <c r="H713" s="4" t="s">
        <v>724</v>
      </c>
      <c r="I713" t="s">
        <v>481</v>
      </c>
      <c r="J713" t="s">
        <v>724</v>
      </c>
      <c r="L713" s="7"/>
      <c r="N713" t="s">
        <v>614</v>
      </c>
    </row>
    <row r="714" spans="2:14" customFormat="1">
      <c r="B714" t="s">
        <v>14</v>
      </c>
      <c r="C714">
        <v>1</v>
      </c>
      <c r="D714" s="2">
        <v>44636</v>
      </c>
      <c r="E714" s="3" t="s">
        <v>612</v>
      </c>
      <c r="F714" t="s">
        <v>55</v>
      </c>
      <c r="G714" s="4" t="s">
        <v>292</v>
      </c>
      <c r="H714" s="4" t="s">
        <v>724</v>
      </c>
      <c r="I714" t="s">
        <v>269</v>
      </c>
      <c r="J714" t="s">
        <v>725</v>
      </c>
      <c r="L714" s="7"/>
      <c r="N714" t="s">
        <v>614</v>
      </c>
    </row>
    <row r="715" spans="2:14" customFormat="1">
      <c r="B715" t="s">
        <v>14</v>
      </c>
      <c r="C715">
        <v>1</v>
      </c>
      <c r="D715" s="2">
        <v>44636</v>
      </c>
      <c r="E715" s="3" t="s">
        <v>612</v>
      </c>
      <c r="F715" t="s">
        <v>55</v>
      </c>
      <c r="G715" s="4" t="s">
        <v>292</v>
      </c>
      <c r="H715" s="4" t="s">
        <v>724</v>
      </c>
      <c r="I715" t="s">
        <v>302</v>
      </c>
      <c r="J715" t="s">
        <v>726</v>
      </c>
      <c r="L715" s="7"/>
      <c r="N715" t="s">
        <v>614</v>
      </c>
    </row>
    <row r="716" spans="2:14" customFormat="1">
      <c r="B716" t="s">
        <v>14</v>
      </c>
      <c r="C716">
        <v>1</v>
      </c>
      <c r="D716" s="2">
        <v>44636</v>
      </c>
      <c r="E716" s="3" t="s">
        <v>612</v>
      </c>
      <c r="F716" t="s">
        <v>55</v>
      </c>
      <c r="G716" s="4" t="s">
        <v>292</v>
      </c>
      <c r="H716" s="4" t="s">
        <v>724</v>
      </c>
      <c r="I716" t="s">
        <v>302</v>
      </c>
      <c r="J716" t="s">
        <v>727</v>
      </c>
      <c r="L716" s="7"/>
      <c r="N716" t="s">
        <v>614</v>
      </c>
    </row>
    <row r="717" spans="2:14" customFormat="1">
      <c r="B717" t="s">
        <v>14</v>
      </c>
      <c r="C717">
        <v>1</v>
      </c>
      <c r="D717" s="2">
        <v>44636</v>
      </c>
      <c r="E717" s="3" t="s">
        <v>612</v>
      </c>
      <c r="F717" t="s">
        <v>55</v>
      </c>
      <c r="G717" s="4" t="s">
        <v>292</v>
      </c>
      <c r="H717" s="4" t="s">
        <v>724</v>
      </c>
      <c r="I717" t="s">
        <v>302</v>
      </c>
      <c r="J717" t="s">
        <v>728</v>
      </c>
      <c r="L717" s="7"/>
      <c r="N717" t="s">
        <v>614</v>
      </c>
    </row>
    <row r="718" spans="2:14" customFormat="1">
      <c r="B718" t="s">
        <v>14</v>
      </c>
      <c r="C718">
        <v>1</v>
      </c>
      <c r="D718" s="2">
        <v>44636</v>
      </c>
      <c r="E718" s="3" t="s">
        <v>612</v>
      </c>
      <c r="F718" t="s">
        <v>55</v>
      </c>
      <c r="G718" s="4" t="s">
        <v>292</v>
      </c>
      <c r="H718" s="4" t="s">
        <v>724</v>
      </c>
      <c r="I718" t="s">
        <v>302</v>
      </c>
      <c r="J718" t="s">
        <v>729</v>
      </c>
      <c r="L718" s="7"/>
      <c r="N718" t="s">
        <v>614</v>
      </c>
    </row>
    <row r="719" spans="2:14" customFormat="1">
      <c r="B719" t="s">
        <v>14</v>
      </c>
      <c r="C719">
        <v>1</v>
      </c>
      <c r="D719" s="2">
        <v>44636</v>
      </c>
      <c r="E719" s="3" t="s">
        <v>612</v>
      </c>
      <c r="F719" t="s">
        <v>55</v>
      </c>
      <c r="G719" s="4" t="s">
        <v>292</v>
      </c>
      <c r="H719" s="4" t="s">
        <v>724</v>
      </c>
      <c r="I719" t="s">
        <v>302</v>
      </c>
      <c r="J719" t="s">
        <v>311</v>
      </c>
      <c r="L719" s="7"/>
      <c r="N719" t="s">
        <v>614</v>
      </c>
    </row>
    <row r="720" spans="2:14" customFormat="1">
      <c r="B720" t="s">
        <v>14</v>
      </c>
      <c r="C720">
        <v>1</v>
      </c>
      <c r="D720" s="2">
        <v>44636</v>
      </c>
      <c r="E720" s="3" t="s">
        <v>612</v>
      </c>
      <c r="F720" t="s">
        <v>55</v>
      </c>
      <c r="G720" s="4" t="s">
        <v>292</v>
      </c>
      <c r="H720" s="4" t="s">
        <v>724</v>
      </c>
      <c r="I720" t="s">
        <v>312</v>
      </c>
      <c r="J720" t="s">
        <v>720</v>
      </c>
      <c r="L720" s="7"/>
      <c r="N720" t="s">
        <v>614</v>
      </c>
    </row>
    <row r="721" spans="2:14" customFormat="1">
      <c r="B721" t="s">
        <v>14</v>
      </c>
      <c r="C721">
        <v>1</v>
      </c>
      <c r="D721" s="2">
        <v>44636</v>
      </c>
      <c r="E721" s="3" t="s">
        <v>612</v>
      </c>
      <c r="F721" t="s">
        <v>55</v>
      </c>
      <c r="G721" s="4" t="s">
        <v>292</v>
      </c>
      <c r="H721" s="4" t="s">
        <v>724</v>
      </c>
      <c r="I721" t="s">
        <v>312</v>
      </c>
      <c r="J721" t="s">
        <v>721</v>
      </c>
      <c r="L721" s="7"/>
      <c r="N721" t="s">
        <v>614</v>
      </c>
    </row>
    <row r="722" spans="2:14" customFormat="1">
      <c r="B722" t="s">
        <v>14</v>
      </c>
      <c r="C722">
        <v>1</v>
      </c>
      <c r="D722" s="2">
        <v>44636</v>
      </c>
      <c r="E722" s="3" t="s">
        <v>612</v>
      </c>
      <c r="F722" t="s">
        <v>55</v>
      </c>
      <c r="G722" s="4" t="s">
        <v>292</v>
      </c>
      <c r="H722" s="4" t="s">
        <v>724</v>
      </c>
      <c r="I722" t="s">
        <v>312</v>
      </c>
      <c r="J722" t="s">
        <v>649</v>
      </c>
      <c r="L722" s="7"/>
      <c r="N722" t="s">
        <v>614</v>
      </c>
    </row>
    <row r="723" spans="2:14" customFormat="1">
      <c r="B723" t="s">
        <v>14</v>
      </c>
      <c r="C723">
        <v>1</v>
      </c>
      <c r="D723" s="2">
        <v>44636</v>
      </c>
      <c r="E723" s="3" t="s">
        <v>612</v>
      </c>
      <c r="F723" t="s">
        <v>55</v>
      </c>
      <c r="G723" s="4" t="s">
        <v>292</v>
      </c>
      <c r="H723" s="4" t="s">
        <v>724</v>
      </c>
      <c r="I723" t="s">
        <v>312</v>
      </c>
      <c r="J723" t="s">
        <v>722</v>
      </c>
      <c r="L723" s="7"/>
      <c r="N723" t="s">
        <v>614</v>
      </c>
    </row>
    <row r="724" spans="2:14" customFormat="1">
      <c r="B724" t="s">
        <v>14</v>
      </c>
      <c r="C724">
        <v>1</v>
      </c>
      <c r="D724" s="2">
        <v>44636</v>
      </c>
      <c r="E724" s="3" t="s">
        <v>612</v>
      </c>
      <c r="F724" t="s">
        <v>55</v>
      </c>
      <c r="G724" s="4" t="s">
        <v>292</v>
      </c>
      <c r="H724" s="4" t="s">
        <v>724</v>
      </c>
      <c r="I724" t="s">
        <v>302</v>
      </c>
      <c r="J724" t="s">
        <v>664</v>
      </c>
      <c r="L724" s="7"/>
      <c r="N724" t="s">
        <v>614</v>
      </c>
    </row>
    <row r="725" spans="2:14" customFormat="1">
      <c r="B725" t="s">
        <v>14</v>
      </c>
      <c r="C725">
        <v>1</v>
      </c>
      <c r="D725" s="2">
        <v>44636</v>
      </c>
      <c r="E725" s="3" t="s">
        <v>612</v>
      </c>
      <c r="F725" t="s">
        <v>55</v>
      </c>
      <c r="G725" s="4" t="s">
        <v>292</v>
      </c>
      <c r="H725" s="4" t="s">
        <v>724</v>
      </c>
      <c r="I725" t="s">
        <v>302</v>
      </c>
      <c r="J725" t="s">
        <v>723</v>
      </c>
      <c r="L725" s="7"/>
      <c r="N725" t="s">
        <v>614</v>
      </c>
    </row>
    <row r="726" spans="2:14" customFormat="1">
      <c r="B726" t="s">
        <v>14</v>
      </c>
      <c r="C726">
        <v>1</v>
      </c>
      <c r="D726" s="2">
        <v>44636</v>
      </c>
      <c r="E726" s="3" t="s">
        <v>612</v>
      </c>
      <c r="F726" t="s">
        <v>55</v>
      </c>
      <c r="G726" s="4" t="s">
        <v>292</v>
      </c>
      <c r="H726" s="4" t="s">
        <v>724</v>
      </c>
      <c r="I726" t="s">
        <v>159</v>
      </c>
      <c r="J726" t="s">
        <v>317</v>
      </c>
      <c r="L726" s="7"/>
      <c r="N726" t="s">
        <v>614</v>
      </c>
    </row>
    <row r="727" spans="2:14" customFormat="1">
      <c r="B727" t="s">
        <v>14</v>
      </c>
      <c r="C727">
        <v>1</v>
      </c>
      <c r="D727" s="2">
        <v>44636</v>
      </c>
      <c r="E727" s="3" t="s">
        <v>612</v>
      </c>
      <c r="F727" t="s">
        <v>55</v>
      </c>
      <c r="G727" s="4" t="s">
        <v>292</v>
      </c>
      <c r="H727" s="4" t="s">
        <v>730</v>
      </c>
      <c r="I727" t="s">
        <v>481</v>
      </c>
      <c r="J727" t="s">
        <v>730</v>
      </c>
      <c r="L727" s="7"/>
      <c r="N727" t="s">
        <v>614</v>
      </c>
    </row>
    <row r="728" spans="2:14" customFormat="1">
      <c r="B728" t="s">
        <v>14</v>
      </c>
      <c r="C728">
        <v>1</v>
      </c>
      <c r="D728" s="2">
        <v>44636</v>
      </c>
      <c r="E728" s="3" t="s">
        <v>612</v>
      </c>
      <c r="F728" t="s">
        <v>55</v>
      </c>
      <c r="G728" s="4" t="s">
        <v>292</v>
      </c>
      <c r="H728" s="4" t="s">
        <v>730</v>
      </c>
      <c r="I728" t="s">
        <v>269</v>
      </c>
      <c r="J728" t="s">
        <v>703</v>
      </c>
      <c r="L728" s="7"/>
      <c r="N728" t="s">
        <v>614</v>
      </c>
    </row>
    <row r="729" spans="2:14" customFormat="1">
      <c r="B729" t="s">
        <v>14</v>
      </c>
      <c r="C729">
        <v>1</v>
      </c>
      <c r="D729" s="2">
        <v>44636</v>
      </c>
      <c r="E729" s="3" t="s">
        <v>612</v>
      </c>
      <c r="F729" t="s">
        <v>55</v>
      </c>
      <c r="G729" s="4" t="s">
        <v>292</v>
      </c>
      <c r="H729" s="4" t="s">
        <v>730</v>
      </c>
      <c r="I729" t="s">
        <v>302</v>
      </c>
      <c r="J729" t="s">
        <v>731</v>
      </c>
      <c r="L729" s="7"/>
      <c r="N729" t="s">
        <v>614</v>
      </c>
    </row>
    <row r="730" spans="2:14" customFormat="1">
      <c r="B730" t="s">
        <v>14</v>
      </c>
      <c r="C730">
        <v>1</v>
      </c>
      <c r="D730" s="2">
        <v>44636</v>
      </c>
      <c r="E730" s="3" t="s">
        <v>612</v>
      </c>
      <c r="F730" t="s">
        <v>55</v>
      </c>
      <c r="G730" s="4" t="s">
        <v>292</v>
      </c>
      <c r="H730" s="4" t="s">
        <v>730</v>
      </c>
      <c r="I730" t="s">
        <v>302</v>
      </c>
      <c r="J730" t="s">
        <v>732</v>
      </c>
      <c r="L730" s="7"/>
      <c r="N730" t="s">
        <v>614</v>
      </c>
    </row>
    <row r="731" spans="2:14" customFormat="1">
      <c r="B731" t="s">
        <v>14</v>
      </c>
      <c r="C731">
        <v>1</v>
      </c>
      <c r="D731" s="2">
        <v>44636</v>
      </c>
      <c r="E731" s="3" t="s">
        <v>612</v>
      </c>
      <c r="F731" t="s">
        <v>55</v>
      </c>
      <c r="G731" s="4" t="s">
        <v>292</v>
      </c>
      <c r="H731" s="4" t="s">
        <v>730</v>
      </c>
      <c r="I731" t="s">
        <v>92</v>
      </c>
      <c r="J731" t="s">
        <v>733</v>
      </c>
      <c r="L731" s="7"/>
      <c r="N731" t="s">
        <v>614</v>
      </c>
    </row>
    <row r="732" spans="2:14" customFormat="1">
      <c r="B732" t="s">
        <v>14</v>
      </c>
      <c r="C732">
        <v>1</v>
      </c>
      <c r="D732" s="2">
        <v>44636</v>
      </c>
      <c r="E732" s="3" t="s">
        <v>612</v>
      </c>
      <c r="F732" t="s">
        <v>55</v>
      </c>
      <c r="G732" s="4" t="s">
        <v>292</v>
      </c>
      <c r="H732" s="4" t="s">
        <v>730</v>
      </c>
      <c r="I732" t="s">
        <v>92</v>
      </c>
      <c r="J732" t="s">
        <v>734</v>
      </c>
      <c r="L732" s="7"/>
      <c r="N732" t="s">
        <v>614</v>
      </c>
    </row>
    <row r="733" spans="2:14" customFormat="1">
      <c r="B733" t="s">
        <v>14</v>
      </c>
      <c r="C733">
        <v>1</v>
      </c>
      <c r="D733" s="2">
        <v>44636</v>
      </c>
      <c r="E733" s="3" t="s">
        <v>612</v>
      </c>
      <c r="F733" t="s">
        <v>55</v>
      </c>
      <c r="G733" s="4" t="s">
        <v>292</v>
      </c>
      <c r="H733" s="4" t="s">
        <v>730</v>
      </c>
      <c r="I733" t="s">
        <v>92</v>
      </c>
      <c r="J733" t="s">
        <v>735</v>
      </c>
      <c r="L733" s="7"/>
      <c r="N733" t="s">
        <v>614</v>
      </c>
    </row>
    <row r="734" spans="2:14" customFormat="1">
      <c r="B734" t="s">
        <v>14</v>
      </c>
      <c r="C734">
        <v>1</v>
      </c>
      <c r="D734" s="2">
        <v>44636</v>
      </c>
      <c r="E734" s="3" t="s">
        <v>612</v>
      </c>
      <c r="F734" t="s">
        <v>55</v>
      </c>
      <c r="G734" s="4" t="s">
        <v>292</v>
      </c>
      <c r="H734" s="4" t="s">
        <v>730</v>
      </c>
      <c r="I734" t="s">
        <v>92</v>
      </c>
      <c r="J734" t="s">
        <v>736</v>
      </c>
      <c r="L734" s="7"/>
      <c r="N734" t="s">
        <v>614</v>
      </c>
    </row>
    <row r="735" spans="2:14" customFormat="1">
      <c r="B735" t="s">
        <v>14</v>
      </c>
      <c r="C735">
        <v>1</v>
      </c>
      <c r="D735" s="2">
        <v>44636</v>
      </c>
      <c r="E735" s="3" t="s">
        <v>612</v>
      </c>
      <c r="F735" t="s">
        <v>55</v>
      </c>
      <c r="G735" s="4" t="s">
        <v>292</v>
      </c>
      <c r="H735" s="4" t="s">
        <v>730</v>
      </c>
      <c r="I735" t="s">
        <v>302</v>
      </c>
      <c r="J735" t="s">
        <v>737</v>
      </c>
      <c r="L735" s="7"/>
      <c r="N735" t="s">
        <v>614</v>
      </c>
    </row>
    <row r="736" spans="2:14" customFormat="1">
      <c r="B736" t="s">
        <v>14</v>
      </c>
      <c r="C736">
        <v>1</v>
      </c>
      <c r="D736" s="2">
        <v>44636</v>
      </c>
      <c r="E736" s="3" t="s">
        <v>612</v>
      </c>
      <c r="F736" t="s">
        <v>55</v>
      </c>
      <c r="G736" s="4" t="s">
        <v>292</v>
      </c>
      <c r="H736" s="4" t="s">
        <v>730</v>
      </c>
      <c r="I736" t="s">
        <v>302</v>
      </c>
      <c r="J736" t="s">
        <v>738</v>
      </c>
      <c r="L736" s="7"/>
      <c r="N736" t="s">
        <v>614</v>
      </c>
    </row>
    <row r="737" spans="2:14" customFormat="1">
      <c r="B737" t="s">
        <v>14</v>
      </c>
      <c r="C737">
        <v>1</v>
      </c>
      <c r="D737" s="2">
        <v>44636</v>
      </c>
      <c r="E737" s="3" t="s">
        <v>612</v>
      </c>
      <c r="F737" t="s">
        <v>55</v>
      </c>
      <c r="G737" s="4" t="s">
        <v>292</v>
      </c>
      <c r="H737" s="4" t="s">
        <v>730</v>
      </c>
      <c r="I737" t="s">
        <v>302</v>
      </c>
      <c r="J737" t="s">
        <v>739</v>
      </c>
      <c r="L737" s="7"/>
      <c r="N737" t="s">
        <v>614</v>
      </c>
    </row>
    <row r="738" spans="2:14" customFormat="1">
      <c r="B738" t="s">
        <v>14</v>
      </c>
      <c r="C738">
        <v>1</v>
      </c>
      <c r="D738" s="2">
        <v>44636</v>
      </c>
      <c r="E738" s="3" t="s">
        <v>612</v>
      </c>
      <c r="F738" t="s">
        <v>55</v>
      </c>
      <c r="G738" s="4" t="s">
        <v>292</v>
      </c>
      <c r="H738" s="4" t="s">
        <v>730</v>
      </c>
      <c r="I738" t="s">
        <v>302</v>
      </c>
      <c r="J738" t="s">
        <v>740</v>
      </c>
      <c r="L738" s="7"/>
      <c r="N738" t="s">
        <v>614</v>
      </c>
    </row>
    <row r="739" spans="2:14" customFormat="1">
      <c r="B739" t="s">
        <v>14</v>
      </c>
      <c r="C739">
        <v>1</v>
      </c>
      <c r="D739" s="2">
        <v>44636</v>
      </c>
      <c r="E739" s="3" t="s">
        <v>612</v>
      </c>
      <c r="F739" t="s">
        <v>55</v>
      </c>
      <c r="G739" s="4" t="s">
        <v>292</v>
      </c>
      <c r="H739" s="4" t="s">
        <v>730</v>
      </c>
      <c r="I739" t="s">
        <v>302</v>
      </c>
      <c r="J739" t="s">
        <v>712</v>
      </c>
      <c r="L739" s="7"/>
      <c r="N739" t="s">
        <v>614</v>
      </c>
    </row>
    <row r="740" spans="2:14" customFormat="1">
      <c r="B740" t="s">
        <v>14</v>
      </c>
      <c r="C740">
        <v>1</v>
      </c>
      <c r="D740" s="2">
        <v>44636</v>
      </c>
      <c r="E740" s="3" t="s">
        <v>612</v>
      </c>
      <c r="F740" t="s">
        <v>55</v>
      </c>
      <c r="G740" s="4" t="s">
        <v>292</v>
      </c>
      <c r="H740" s="4" t="s">
        <v>730</v>
      </c>
      <c r="I740" t="s">
        <v>302</v>
      </c>
      <c r="J740" t="s">
        <v>311</v>
      </c>
      <c r="L740" s="7"/>
      <c r="N740" t="s">
        <v>614</v>
      </c>
    </row>
    <row r="741" spans="2:14" customFormat="1">
      <c r="B741" t="s">
        <v>14</v>
      </c>
      <c r="C741">
        <v>1</v>
      </c>
      <c r="D741" s="2">
        <v>44636</v>
      </c>
      <c r="E741" s="3" t="s">
        <v>612</v>
      </c>
      <c r="F741" t="s">
        <v>55</v>
      </c>
      <c r="G741" s="4" t="s">
        <v>292</v>
      </c>
      <c r="H741" s="4" t="s">
        <v>730</v>
      </c>
      <c r="I741" t="s">
        <v>312</v>
      </c>
      <c r="J741" t="s">
        <v>720</v>
      </c>
      <c r="L741" s="7"/>
      <c r="N741" t="s">
        <v>614</v>
      </c>
    </row>
    <row r="742" spans="2:14" customFormat="1">
      <c r="B742" t="s">
        <v>14</v>
      </c>
      <c r="C742">
        <v>1</v>
      </c>
      <c r="D742" s="2">
        <v>44636</v>
      </c>
      <c r="E742" s="3" t="s">
        <v>612</v>
      </c>
      <c r="F742" t="s">
        <v>55</v>
      </c>
      <c r="G742" s="4" t="s">
        <v>292</v>
      </c>
      <c r="H742" s="4" t="s">
        <v>730</v>
      </c>
      <c r="I742" t="s">
        <v>312</v>
      </c>
      <c r="J742" t="s">
        <v>721</v>
      </c>
      <c r="L742" s="7"/>
      <c r="N742" t="s">
        <v>614</v>
      </c>
    </row>
    <row r="743" spans="2:14" customFormat="1">
      <c r="B743" t="s">
        <v>14</v>
      </c>
      <c r="C743">
        <v>1</v>
      </c>
      <c r="D743" s="2">
        <v>44636</v>
      </c>
      <c r="E743" s="3" t="s">
        <v>612</v>
      </c>
      <c r="F743" t="s">
        <v>55</v>
      </c>
      <c r="G743" s="4" t="s">
        <v>292</v>
      </c>
      <c r="H743" s="4" t="s">
        <v>730</v>
      </c>
      <c r="I743" t="s">
        <v>312</v>
      </c>
      <c r="J743" t="s">
        <v>649</v>
      </c>
      <c r="L743" s="7"/>
      <c r="N743" t="s">
        <v>614</v>
      </c>
    </row>
    <row r="744" spans="2:14" customFormat="1">
      <c r="B744" t="s">
        <v>14</v>
      </c>
      <c r="C744">
        <v>1</v>
      </c>
      <c r="D744" s="2">
        <v>44636</v>
      </c>
      <c r="E744" s="3" t="s">
        <v>612</v>
      </c>
      <c r="F744" t="s">
        <v>55</v>
      </c>
      <c r="G744" s="4" t="s">
        <v>292</v>
      </c>
      <c r="H744" s="4" t="s">
        <v>730</v>
      </c>
      <c r="I744" t="s">
        <v>312</v>
      </c>
      <c r="J744" t="s">
        <v>722</v>
      </c>
      <c r="L744" s="7"/>
      <c r="N744" t="s">
        <v>614</v>
      </c>
    </row>
    <row r="745" spans="2:14" customFormat="1">
      <c r="B745" t="s">
        <v>14</v>
      </c>
      <c r="C745">
        <v>1</v>
      </c>
      <c r="D745" s="2">
        <v>44636</v>
      </c>
      <c r="E745" s="3" t="s">
        <v>612</v>
      </c>
      <c r="F745" t="s">
        <v>55</v>
      </c>
      <c r="G745" s="4" t="s">
        <v>292</v>
      </c>
      <c r="H745" s="4" t="s">
        <v>730</v>
      </c>
      <c r="I745" t="s">
        <v>302</v>
      </c>
      <c r="J745" t="s">
        <v>723</v>
      </c>
      <c r="L745" s="7"/>
      <c r="N745" t="s">
        <v>614</v>
      </c>
    </row>
    <row r="746" spans="2:14" customFormat="1">
      <c r="B746" t="s">
        <v>14</v>
      </c>
      <c r="C746">
        <v>1</v>
      </c>
      <c r="D746" s="2">
        <v>44636</v>
      </c>
      <c r="E746" s="3" t="s">
        <v>612</v>
      </c>
      <c r="F746" t="s">
        <v>55</v>
      </c>
      <c r="G746" s="4" t="s">
        <v>292</v>
      </c>
      <c r="H746" s="4" t="s">
        <v>730</v>
      </c>
      <c r="I746" t="s">
        <v>159</v>
      </c>
      <c r="J746" t="s">
        <v>317</v>
      </c>
      <c r="L746" s="7"/>
      <c r="N746" t="s">
        <v>614</v>
      </c>
    </row>
    <row r="747" spans="2:14" customFormat="1">
      <c r="B747" t="s">
        <v>14</v>
      </c>
      <c r="C747">
        <v>1</v>
      </c>
      <c r="D747" s="2">
        <v>44636</v>
      </c>
      <c r="E747" s="3" t="s">
        <v>612</v>
      </c>
      <c r="F747" t="s">
        <v>55</v>
      </c>
      <c r="G747" s="4" t="s">
        <v>292</v>
      </c>
      <c r="H747" s="4" t="s">
        <v>741</v>
      </c>
      <c r="I747" t="s">
        <v>6</v>
      </c>
      <c r="J747" t="s">
        <v>741</v>
      </c>
      <c r="L747" s="7"/>
      <c r="N747" t="s">
        <v>614</v>
      </c>
    </row>
    <row r="748" spans="2:14" customFormat="1">
      <c r="B748" t="s">
        <v>14</v>
      </c>
      <c r="C748">
        <v>1</v>
      </c>
      <c r="D748" s="2">
        <v>44636</v>
      </c>
      <c r="E748" s="3" t="s">
        <v>612</v>
      </c>
      <c r="F748" t="s">
        <v>55</v>
      </c>
      <c r="G748" s="4" t="s">
        <v>292</v>
      </c>
      <c r="H748" s="4" t="s">
        <v>741</v>
      </c>
      <c r="I748" t="s">
        <v>18</v>
      </c>
      <c r="J748" t="s">
        <v>742</v>
      </c>
      <c r="L748" s="7"/>
      <c r="N748" t="s">
        <v>614</v>
      </c>
    </row>
    <row r="749" spans="2:14" customFormat="1">
      <c r="B749" t="s">
        <v>14</v>
      </c>
      <c r="C749">
        <v>1</v>
      </c>
      <c r="D749" s="2">
        <v>44636</v>
      </c>
      <c r="E749" s="3" t="s">
        <v>612</v>
      </c>
      <c r="F749" t="s">
        <v>55</v>
      </c>
      <c r="G749" s="4" t="s">
        <v>292</v>
      </c>
      <c r="H749" s="4" t="s">
        <v>741</v>
      </c>
      <c r="I749" t="s">
        <v>92</v>
      </c>
      <c r="J749" t="s">
        <v>679</v>
      </c>
      <c r="L749" s="7"/>
      <c r="N749" t="s">
        <v>614</v>
      </c>
    </row>
    <row r="750" spans="2:14" customFormat="1">
      <c r="B750" t="s">
        <v>14</v>
      </c>
      <c r="C750">
        <v>1</v>
      </c>
      <c r="D750" s="2">
        <v>44636</v>
      </c>
      <c r="E750" s="3" t="s">
        <v>612</v>
      </c>
      <c r="F750" t="s">
        <v>55</v>
      </c>
      <c r="G750" s="4" t="s">
        <v>292</v>
      </c>
      <c r="H750" s="4" t="s">
        <v>741</v>
      </c>
      <c r="I750" t="s">
        <v>92</v>
      </c>
      <c r="J750" t="s">
        <v>680</v>
      </c>
      <c r="L750" s="7"/>
      <c r="N750" t="s">
        <v>614</v>
      </c>
    </row>
    <row r="751" spans="2:14" customFormat="1">
      <c r="B751" t="s">
        <v>14</v>
      </c>
      <c r="C751">
        <v>1</v>
      </c>
      <c r="D751" s="2">
        <v>44636</v>
      </c>
      <c r="E751" s="3" t="s">
        <v>612</v>
      </c>
      <c r="F751" t="s">
        <v>55</v>
      </c>
      <c r="G751" s="4" t="s">
        <v>292</v>
      </c>
      <c r="H751" s="4" t="s">
        <v>741</v>
      </c>
      <c r="I751" t="s">
        <v>92</v>
      </c>
      <c r="J751" t="s">
        <v>681</v>
      </c>
      <c r="L751" s="7"/>
      <c r="N751" t="s">
        <v>614</v>
      </c>
    </row>
    <row r="752" spans="2:14" customFormat="1">
      <c r="B752" t="s">
        <v>14</v>
      </c>
      <c r="C752">
        <v>1</v>
      </c>
      <c r="D752" s="2">
        <v>44636</v>
      </c>
      <c r="E752" s="3" t="s">
        <v>612</v>
      </c>
      <c r="F752" t="s">
        <v>55</v>
      </c>
      <c r="G752" s="4" t="s">
        <v>292</v>
      </c>
      <c r="H752" s="4" t="s">
        <v>741</v>
      </c>
      <c r="I752" t="s">
        <v>92</v>
      </c>
      <c r="J752" t="s">
        <v>743</v>
      </c>
      <c r="L752" s="7"/>
      <c r="N752" t="s">
        <v>614</v>
      </c>
    </row>
    <row r="753" spans="2:14" customFormat="1">
      <c r="B753" t="s">
        <v>14</v>
      </c>
      <c r="C753">
        <v>1</v>
      </c>
      <c r="D753" s="2">
        <v>44636</v>
      </c>
      <c r="E753" s="3" t="s">
        <v>612</v>
      </c>
      <c r="F753" t="s">
        <v>55</v>
      </c>
      <c r="G753" s="4" t="s">
        <v>292</v>
      </c>
      <c r="H753" s="4" t="s">
        <v>741</v>
      </c>
      <c r="I753" t="s">
        <v>92</v>
      </c>
      <c r="J753" t="s">
        <v>684</v>
      </c>
      <c r="L753" s="7"/>
      <c r="N753" t="s">
        <v>614</v>
      </c>
    </row>
    <row r="754" spans="2:14" customFormat="1">
      <c r="B754" t="s">
        <v>14</v>
      </c>
      <c r="C754">
        <v>1</v>
      </c>
      <c r="D754" s="2">
        <v>44636</v>
      </c>
      <c r="E754" s="3" t="s">
        <v>612</v>
      </c>
      <c r="F754" t="s">
        <v>55</v>
      </c>
      <c r="G754" s="4" t="s">
        <v>292</v>
      </c>
      <c r="H754" s="4" t="s">
        <v>741</v>
      </c>
      <c r="I754" t="s">
        <v>92</v>
      </c>
      <c r="J754" t="s">
        <v>744</v>
      </c>
      <c r="L754" s="7"/>
      <c r="N754" t="s">
        <v>614</v>
      </c>
    </row>
    <row r="755" spans="2:14" customFormat="1">
      <c r="B755" t="s">
        <v>14</v>
      </c>
      <c r="C755">
        <v>1</v>
      </c>
      <c r="D755" s="2">
        <v>44636</v>
      </c>
      <c r="E755" s="3" t="s">
        <v>612</v>
      </c>
      <c r="F755" t="s">
        <v>55</v>
      </c>
      <c r="G755" s="4" t="s">
        <v>292</v>
      </c>
      <c r="H755" s="4" t="s">
        <v>741</v>
      </c>
      <c r="I755" t="s">
        <v>92</v>
      </c>
      <c r="J755" t="s">
        <v>690</v>
      </c>
      <c r="L755" s="7"/>
      <c r="N755" t="s">
        <v>614</v>
      </c>
    </row>
    <row r="756" spans="2:14" customFormat="1">
      <c r="B756" t="s">
        <v>14</v>
      </c>
      <c r="C756">
        <v>1</v>
      </c>
      <c r="D756" s="2">
        <v>44636</v>
      </c>
      <c r="E756" s="3" t="s">
        <v>612</v>
      </c>
      <c r="F756" t="s">
        <v>55</v>
      </c>
      <c r="G756" s="4" t="s">
        <v>292</v>
      </c>
      <c r="H756" s="4" t="s">
        <v>741</v>
      </c>
      <c r="I756" t="s">
        <v>92</v>
      </c>
      <c r="J756" t="s">
        <v>311</v>
      </c>
      <c r="L756" s="7"/>
      <c r="N756" t="s">
        <v>614</v>
      </c>
    </row>
    <row r="757" spans="2:14" customFormat="1">
      <c r="B757" t="s">
        <v>14</v>
      </c>
      <c r="C757">
        <v>1</v>
      </c>
      <c r="D757" s="2">
        <v>44636</v>
      </c>
      <c r="E757" s="3" t="s">
        <v>612</v>
      </c>
      <c r="F757" t="s">
        <v>55</v>
      </c>
      <c r="G757" s="4" t="s">
        <v>292</v>
      </c>
      <c r="H757" s="4" t="s">
        <v>741</v>
      </c>
      <c r="I757" t="s">
        <v>20</v>
      </c>
      <c r="J757" t="s">
        <v>313</v>
      </c>
      <c r="L757" s="7"/>
      <c r="N757" t="s">
        <v>614</v>
      </c>
    </row>
    <row r="758" spans="2:14" customFormat="1">
      <c r="B758" t="s">
        <v>14</v>
      </c>
      <c r="C758">
        <v>1</v>
      </c>
      <c r="D758" s="2">
        <v>44636</v>
      </c>
      <c r="E758" s="3" t="s">
        <v>612</v>
      </c>
      <c r="F758" t="s">
        <v>55</v>
      </c>
      <c r="G758" s="4" t="s">
        <v>292</v>
      </c>
      <c r="H758" s="4" t="s">
        <v>741</v>
      </c>
      <c r="I758" t="s">
        <v>20</v>
      </c>
      <c r="J758" t="s">
        <v>314</v>
      </c>
      <c r="L758" s="7"/>
      <c r="N758" t="s">
        <v>614</v>
      </c>
    </row>
    <row r="759" spans="2:14" customFormat="1">
      <c r="B759" t="s">
        <v>14</v>
      </c>
      <c r="C759">
        <v>1</v>
      </c>
      <c r="D759" s="2">
        <v>44636</v>
      </c>
      <c r="E759" s="3" t="s">
        <v>612</v>
      </c>
      <c r="F759" t="s">
        <v>55</v>
      </c>
      <c r="G759" s="4" t="s">
        <v>292</v>
      </c>
      <c r="H759" s="4" t="s">
        <v>741</v>
      </c>
      <c r="I759" t="s">
        <v>20</v>
      </c>
      <c r="J759" t="s">
        <v>649</v>
      </c>
      <c r="L759" s="7"/>
      <c r="N759" t="s">
        <v>614</v>
      </c>
    </row>
    <row r="760" spans="2:14" customFormat="1">
      <c r="B760" t="s">
        <v>14</v>
      </c>
      <c r="C760">
        <v>1</v>
      </c>
      <c r="D760" s="2">
        <v>44636</v>
      </c>
      <c r="E760" s="3" t="s">
        <v>612</v>
      </c>
      <c r="F760" t="s">
        <v>55</v>
      </c>
      <c r="G760" s="4" t="s">
        <v>292</v>
      </c>
      <c r="H760" s="4" t="s">
        <v>741</v>
      </c>
      <c r="I760" t="s">
        <v>20</v>
      </c>
      <c r="J760" t="s">
        <v>650</v>
      </c>
      <c r="L760" s="7"/>
      <c r="N760" t="s">
        <v>614</v>
      </c>
    </row>
    <row r="761" spans="2:14" customFormat="1">
      <c r="B761" t="s">
        <v>14</v>
      </c>
      <c r="C761">
        <v>1</v>
      </c>
      <c r="D761" s="2">
        <v>44636</v>
      </c>
      <c r="E761" s="3" t="s">
        <v>612</v>
      </c>
      <c r="F761" t="s">
        <v>55</v>
      </c>
      <c r="G761" s="4" t="s">
        <v>292</v>
      </c>
      <c r="H761" s="4" t="s">
        <v>741</v>
      </c>
      <c r="I761" t="s">
        <v>159</v>
      </c>
      <c r="J761" t="s">
        <v>640</v>
      </c>
      <c r="L761" s="7"/>
      <c r="N761" t="s">
        <v>614</v>
      </c>
    </row>
    <row r="762" spans="2:14" customFormat="1">
      <c r="B762" t="s">
        <v>14</v>
      </c>
      <c r="C762">
        <v>1</v>
      </c>
      <c r="D762" s="2">
        <v>44636</v>
      </c>
      <c r="E762" s="3" t="s">
        <v>612</v>
      </c>
      <c r="F762" t="s">
        <v>55</v>
      </c>
      <c r="G762" s="4" t="s">
        <v>292</v>
      </c>
      <c r="H762" s="4" t="s">
        <v>745</v>
      </c>
      <c r="I762" t="s">
        <v>481</v>
      </c>
      <c r="J762" t="s">
        <v>745</v>
      </c>
      <c r="L762" s="7"/>
      <c r="N762" t="s">
        <v>614</v>
      </c>
    </row>
    <row r="763" spans="2:14" customFormat="1">
      <c r="B763" t="s">
        <v>14</v>
      </c>
      <c r="C763">
        <v>1</v>
      </c>
      <c r="D763" s="2">
        <v>44636</v>
      </c>
      <c r="E763" s="3" t="s">
        <v>612</v>
      </c>
      <c r="F763" t="s">
        <v>55</v>
      </c>
      <c r="G763" s="4" t="s">
        <v>292</v>
      </c>
      <c r="H763" s="4" t="s">
        <v>745</v>
      </c>
      <c r="I763" t="s">
        <v>269</v>
      </c>
      <c r="J763" t="s">
        <v>746</v>
      </c>
      <c r="L763" s="7"/>
      <c r="N763" t="s">
        <v>614</v>
      </c>
    </row>
    <row r="764" spans="2:14" customFormat="1">
      <c r="B764" t="s">
        <v>14</v>
      </c>
      <c r="C764">
        <v>1</v>
      </c>
      <c r="D764" s="2">
        <v>44636</v>
      </c>
      <c r="E764" s="3" t="s">
        <v>612</v>
      </c>
      <c r="F764" t="s">
        <v>55</v>
      </c>
      <c r="G764" s="4" t="s">
        <v>292</v>
      </c>
      <c r="H764" s="4" t="s">
        <v>745</v>
      </c>
      <c r="I764" t="s">
        <v>302</v>
      </c>
      <c r="J764" t="s">
        <v>747</v>
      </c>
      <c r="L764" s="7"/>
      <c r="N764" t="s">
        <v>614</v>
      </c>
    </row>
    <row r="765" spans="2:14" customFormat="1">
      <c r="B765" t="s">
        <v>14</v>
      </c>
      <c r="C765">
        <v>1</v>
      </c>
      <c r="D765" s="2">
        <v>44636</v>
      </c>
      <c r="E765" s="3" t="s">
        <v>612</v>
      </c>
      <c r="F765" t="s">
        <v>55</v>
      </c>
      <c r="G765" s="4" t="s">
        <v>292</v>
      </c>
      <c r="H765" s="4" t="s">
        <v>745</v>
      </c>
      <c r="I765" t="s">
        <v>302</v>
      </c>
      <c r="J765" t="s">
        <v>748</v>
      </c>
      <c r="L765" s="7"/>
      <c r="N765" t="s">
        <v>614</v>
      </c>
    </row>
    <row r="766" spans="2:14" customFormat="1">
      <c r="B766" t="s">
        <v>14</v>
      </c>
      <c r="C766">
        <v>1</v>
      </c>
      <c r="D766" s="2">
        <v>44636</v>
      </c>
      <c r="E766" s="3" t="s">
        <v>612</v>
      </c>
      <c r="F766" t="s">
        <v>55</v>
      </c>
      <c r="G766" s="4" t="s">
        <v>292</v>
      </c>
      <c r="H766" s="4" t="s">
        <v>745</v>
      </c>
      <c r="I766" t="s">
        <v>302</v>
      </c>
      <c r="J766" t="s">
        <v>749</v>
      </c>
      <c r="L766" s="7"/>
      <c r="N766" t="s">
        <v>614</v>
      </c>
    </row>
    <row r="767" spans="2:14" customFormat="1">
      <c r="B767" t="s">
        <v>14</v>
      </c>
      <c r="C767">
        <v>1</v>
      </c>
      <c r="D767" s="2">
        <v>44636</v>
      </c>
      <c r="E767" s="3" t="s">
        <v>612</v>
      </c>
      <c r="F767" t="s">
        <v>55</v>
      </c>
      <c r="G767" s="4" t="s">
        <v>292</v>
      </c>
      <c r="H767" s="4" t="s">
        <v>745</v>
      </c>
      <c r="I767" t="s">
        <v>302</v>
      </c>
      <c r="J767" t="s">
        <v>750</v>
      </c>
      <c r="L767" s="7"/>
      <c r="N767" t="s">
        <v>614</v>
      </c>
    </row>
    <row r="768" spans="2:14" customFormat="1">
      <c r="B768" t="s">
        <v>14</v>
      </c>
      <c r="C768">
        <v>1</v>
      </c>
      <c r="D768" s="2">
        <v>44636</v>
      </c>
      <c r="E768" s="3" t="s">
        <v>612</v>
      </c>
      <c r="F768" t="s">
        <v>55</v>
      </c>
      <c r="G768" s="4" t="s">
        <v>292</v>
      </c>
      <c r="H768" s="4" t="s">
        <v>745</v>
      </c>
      <c r="I768" t="s">
        <v>302</v>
      </c>
      <c r="J768" t="s">
        <v>751</v>
      </c>
      <c r="L768" s="7"/>
      <c r="N768" t="s">
        <v>614</v>
      </c>
    </row>
    <row r="769" spans="2:14" customFormat="1">
      <c r="B769" t="s">
        <v>14</v>
      </c>
      <c r="C769">
        <v>1</v>
      </c>
      <c r="D769" s="2">
        <v>44636</v>
      </c>
      <c r="E769" s="3" t="s">
        <v>612</v>
      </c>
      <c r="F769" t="s">
        <v>55</v>
      </c>
      <c r="G769" s="4" t="s">
        <v>292</v>
      </c>
      <c r="H769" s="4" t="s">
        <v>745</v>
      </c>
      <c r="I769" t="s">
        <v>302</v>
      </c>
      <c r="J769" t="s">
        <v>713</v>
      </c>
      <c r="L769" s="7"/>
      <c r="N769" t="s">
        <v>614</v>
      </c>
    </row>
    <row r="770" spans="2:14" customFormat="1">
      <c r="B770" t="s">
        <v>14</v>
      </c>
      <c r="C770">
        <v>1</v>
      </c>
      <c r="D770" s="2">
        <v>44636</v>
      </c>
      <c r="E770" s="3" t="s">
        <v>612</v>
      </c>
      <c r="F770" t="s">
        <v>55</v>
      </c>
      <c r="G770" s="4" t="s">
        <v>292</v>
      </c>
      <c r="H770" s="4" t="s">
        <v>745</v>
      </c>
      <c r="I770" t="s">
        <v>302</v>
      </c>
      <c r="J770" t="s">
        <v>714</v>
      </c>
      <c r="L770" s="7"/>
      <c r="N770" t="s">
        <v>614</v>
      </c>
    </row>
    <row r="771" spans="2:14" customFormat="1">
      <c r="B771" t="s">
        <v>14</v>
      </c>
      <c r="C771">
        <v>1</v>
      </c>
      <c r="D771" s="2">
        <v>44636</v>
      </c>
      <c r="E771" s="3" t="s">
        <v>612</v>
      </c>
      <c r="F771" t="s">
        <v>55</v>
      </c>
      <c r="G771" s="4" t="s">
        <v>292</v>
      </c>
      <c r="H771" s="4" t="s">
        <v>745</v>
      </c>
      <c r="I771" t="s">
        <v>302</v>
      </c>
      <c r="J771" t="s">
        <v>752</v>
      </c>
      <c r="L771" s="7"/>
      <c r="N771" t="s">
        <v>614</v>
      </c>
    </row>
    <row r="772" spans="2:14" customFormat="1">
      <c r="B772" t="s">
        <v>14</v>
      </c>
      <c r="C772">
        <v>1</v>
      </c>
      <c r="D772" s="2">
        <v>44636</v>
      </c>
      <c r="E772" s="3" t="s">
        <v>612</v>
      </c>
      <c r="F772" t="s">
        <v>55</v>
      </c>
      <c r="G772" s="4" t="s">
        <v>292</v>
      </c>
      <c r="H772" s="4" t="s">
        <v>745</v>
      </c>
      <c r="I772" t="s">
        <v>302</v>
      </c>
      <c r="J772" t="s">
        <v>753</v>
      </c>
      <c r="L772" s="7"/>
      <c r="N772" t="s">
        <v>614</v>
      </c>
    </row>
    <row r="773" spans="2:14" customFormat="1">
      <c r="B773" t="s">
        <v>14</v>
      </c>
      <c r="C773">
        <v>1</v>
      </c>
      <c r="D773" s="2">
        <v>44636</v>
      </c>
      <c r="E773" s="3" t="s">
        <v>612</v>
      </c>
      <c r="F773" t="s">
        <v>55</v>
      </c>
      <c r="G773" s="4" t="s">
        <v>292</v>
      </c>
      <c r="H773" s="4" t="s">
        <v>745</v>
      </c>
      <c r="I773" t="s">
        <v>302</v>
      </c>
      <c r="J773" t="s">
        <v>754</v>
      </c>
      <c r="L773" s="7"/>
      <c r="N773" t="s">
        <v>614</v>
      </c>
    </row>
    <row r="774" spans="2:14" customFormat="1">
      <c r="B774" t="s">
        <v>14</v>
      </c>
      <c r="C774">
        <v>1</v>
      </c>
      <c r="D774" s="2">
        <v>44636</v>
      </c>
      <c r="E774" s="3" t="s">
        <v>612</v>
      </c>
      <c r="F774" t="s">
        <v>55</v>
      </c>
      <c r="G774" s="4" t="s">
        <v>292</v>
      </c>
      <c r="H774" s="4" t="s">
        <v>745</v>
      </c>
      <c r="I774" t="s">
        <v>302</v>
      </c>
      <c r="J774" t="s">
        <v>311</v>
      </c>
      <c r="L774" s="7"/>
      <c r="N774" t="s">
        <v>614</v>
      </c>
    </row>
    <row r="775" spans="2:14" customFormat="1">
      <c r="B775" t="s">
        <v>14</v>
      </c>
      <c r="C775">
        <v>1</v>
      </c>
      <c r="D775" s="2">
        <v>44636</v>
      </c>
      <c r="E775" s="3" t="s">
        <v>612</v>
      </c>
      <c r="F775" t="s">
        <v>55</v>
      </c>
      <c r="G775" s="4" t="s">
        <v>292</v>
      </c>
      <c r="H775" s="4" t="s">
        <v>745</v>
      </c>
      <c r="I775" t="s">
        <v>312</v>
      </c>
      <c r="J775" t="s">
        <v>720</v>
      </c>
      <c r="L775" s="7"/>
      <c r="N775" t="s">
        <v>614</v>
      </c>
    </row>
    <row r="776" spans="2:14" customFormat="1">
      <c r="B776" t="s">
        <v>14</v>
      </c>
      <c r="C776">
        <v>1</v>
      </c>
      <c r="D776" s="2">
        <v>44636</v>
      </c>
      <c r="E776" s="3" t="s">
        <v>612</v>
      </c>
      <c r="F776" t="s">
        <v>55</v>
      </c>
      <c r="G776" s="4" t="s">
        <v>292</v>
      </c>
      <c r="H776" s="4" t="s">
        <v>745</v>
      </c>
      <c r="I776" t="s">
        <v>312</v>
      </c>
      <c r="J776" t="s">
        <v>721</v>
      </c>
      <c r="L776" s="7"/>
      <c r="N776" t="s">
        <v>614</v>
      </c>
    </row>
    <row r="777" spans="2:14" customFormat="1">
      <c r="B777" t="s">
        <v>14</v>
      </c>
      <c r="C777">
        <v>1</v>
      </c>
      <c r="D777" s="2">
        <v>44636</v>
      </c>
      <c r="E777" s="3" t="s">
        <v>612</v>
      </c>
      <c r="F777" t="s">
        <v>55</v>
      </c>
      <c r="G777" s="4" t="s">
        <v>292</v>
      </c>
      <c r="H777" s="4" t="s">
        <v>745</v>
      </c>
      <c r="I777" t="s">
        <v>312</v>
      </c>
      <c r="J777" t="s">
        <v>649</v>
      </c>
      <c r="L777" s="7"/>
      <c r="N777" t="s">
        <v>614</v>
      </c>
    </row>
    <row r="778" spans="2:14" customFormat="1">
      <c r="B778" t="s">
        <v>14</v>
      </c>
      <c r="C778">
        <v>1</v>
      </c>
      <c r="D778" s="2">
        <v>44636</v>
      </c>
      <c r="E778" s="3" t="s">
        <v>612</v>
      </c>
      <c r="F778" t="s">
        <v>55</v>
      </c>
      <c r="G778" s="4" t="s">
        <v>292</v>
      </c>
      <c r="H778" s="4" t="s">
        <v>745</v>
      </c>
      <c r="I778" t="s">
        <v>312</v>
      </c>
      <c r="J778" t="s">
        <v>722</v>
      </c>
      <c r="L778" s="7"/>
      <c r="N778" t="s">
        <v>614</v>
      </c>
    </row>
    <row r="779" spans="2:14" customFormat="1">
      <c r="B779" t="s">
        <v>14</v>
      </c>
      <c r="C779">
        <v>1</v>
      </c>
      <c r="D779" s="2">
        <v>44636</v>
      </c>
      <c r="E779" s="3" t="s">
        <v>612</v>
      </c>
      <c r="F779" t="s">
        <v>55</v>
      </c>
      <c r="G779" s="4" t="s">
        <v>292</v>
      </c>
      <c r="H779" s="4" t="s">
        <v>745</v>
      </c>
      <c r="I779" t="s">
        <v>302</v>
      </c>
      <c r="J779" t="s">
        <v>723</v>
      </c>
      <c r="L779" s="7"/>
      <c r="N779" t="s">
        <v>614</v>
      </c>
    </row>
    <row r="780" spans="2:14" customFormat="1">
      <c r="B780" t="s">
        <v>14</v>
      </c>
      <c r="C780">
        <v>1</v>
      </c>
      <c r="D780" s="2">
        <v>44636</v>
      </c>
      <c r="E780" s="3" t="s">
        <v>612</v>
      </c>
      <c r="F780" t="s">
        <v>55</v>
      </c>
      <c r="G780" s="4" t="s">
        <v>292</v>
      </c>
      <c r="H780" s="4" t="s">
        <v>745</v>
      </c>
      <c r="I780" t="s">
        <v>159</v>
      </c>
      <c r="J780" t="s">
        <v>317</v>
      </c>
      <c r="L780" s="7"/>
      <c r="N780" t="s">
        <v>614</v>
      </c>
    </row>
    <row r="781" spans="2:14" customFormat="1">
      <c r="B781" t="s">
        <v>14</v>
      </c>
      <c r="C781">
        <v>1</v>
      </c>
      <c r="D781" s="2">
        <v>44636</v>
      </c>
      <c r="E781" s="3" t="s">
        <v>612</v>
      </c>
      <c r="F781" t="s">
        <v>55</v>
      </c>
      <c r="G781" s="4" t="s">
        <v>292</v>
      </c>
      <c r="H781" s="4" t="s">
        <v>755</v>
      </c>
      <c r="I781" t="s">
        <v>481</v>
      </c>
      <c r="J781" t="s">
        <v>755</v>
      </c>
      <c r="L781" s="7"/>
      <c r="N781" t="s">
        <v>614</v>
      </c>
    </row>
    <row r="782" spans="2:14" customFormat="1">
      <c r="B782" t="s">
        <v>14</v>
      </c>
      <c r="C782">
        <v>1</v>
      </c>
      <c r="D782" s="2">
        <v>44636</v>
      </c>
      <c r="E782" s="3" t="s">
        <v>612</v>
      </c>
      <c r="F782" t="s">
        <v>55</v>
      </c>
      <c r="G782" s="4" t="s">
        <v>292</v>
      </c>
      <c r="H782" s="4" t="s">
        <v>755</v>
      </c>
      <c r="I782" t="s">
        <v>18</v>
      </c>
      <c r="J782" t="s">
        <v>756</v>
      </c>
      <c r="L782" s="7"/>
      <c r="N782" t="s">
        <v>614</v>
      </c>
    </row>
    <row r="783" spans="2:14" customFormat="1">
      <c r="B783" t="s">
        <v>14</v>
      </c>
      <c r="C783">
        <v>1</v>
      </c>
      <c r="D783" s="2">
        <v>44636</v>
      </c>
      <c r="E783" s="3" t="s">
        <v>612</v>
      </c>
      <c r="F783" t="s">
        <v>55</v>
      </c>
      <c r="G783" s="4" t="s">
        <v>292</v>
      </c>
      <c r="H783" s="4" t="s">
        <v>755</v>
      </c>
      <c r="I783" t="s">
        <v>92</v>
      </c>
      <c r="J783" t="s">
        <v>757</v>
      </c>
      <c r="L783" s="7"/>
      <c r="N783" t="s">
        <v>614</v>
      </c>
    </row>
    <row r="784" spans="2:14" customFormat="1">
      <c r="B784" t="s">
        <v>14</v>
      </c>
      <c r="C784">
        <v>1</v>
      </c>
      <c r="D784" s="2">
        <v>44636</v>
      </c>
      <c r="E784" s="3" t="s">
        <v>612</v>
      </c>
      <c r="F784" t="s">
        <v>55</v>
      </c>
      <c r="G784" s="4" t="s">
        <v>292</v>
      </c>
      <c r="H784" s="4" t="s">
        <v>755</v>
      </c>
      <c r="I784" t="s">
        <v>92</v>
      </c>
      <c r="J784" t="s">
        <v>758</v>
      </c>
      <c r="L784" s="7"/>
      <c r="N784" t="s">
        <v>614</v>
      </c>
    </row>
    <row r="785" spans="2:14" customFormat="1">
      <c r="B785" t="s">
        <v>14</v>
      </c>
      <c r="C785">
        <v>1</v>
      </c>
      <c r="D785" s="2">
        <v>44636</v>
      </c>
      <c r="E785" s="3" t="s">
        <v>612</v>
      </c>
      <c r="F785" t="s">
        <v>55</v>
      </c>
      <c r="G785" s="4" t="s">
        <v>292</v>
      </c>
      <c r="H785" s="4" t="s">
        <v>755</v>
      </c>
      <c r="I785" t="s">
        <v>159</v>
      </c>
      <c r="J785" t="s">
        <v>317</v>
      </c>
      <c r="L785" s="7"/>
      <c r="N785" t="s">
        <v>614</v>
      </c>
    </row>
    <row r="786" spans="2:14" customFormat="1">
      <c r="B786" t="s">
        <v>14</v>
      </c>
      <c r="C786">
        <v>1</v>
      </c>
      <c r="D786" s="2">
        <v>44636</v>
      </c>
      <c r="E786" s="3" t="s">
        <v>612</v>
      </c>
      <c r="F786" t="s">
        <v>55</v>
      </c>
      <c r="G786" s="4" t="s">
        <v>292</v>
      </c>
      <c r="H786" s="4" t="s">
        <v>759</v>
      </c>
      <c r="I786" t="s">
        <v>481</v>
      </c>
      <c r="J786" t="s">
        <v>759</v>
      </c>
      <c r="L786" s="7"/>
      <c r="N786" t="s">
        <v>614</v>
      </c>
    </row>
    <row r="787" spans="2:14" customFormat="1">
      <c r="B787" t="s">
        <v>14</v>
      </c>
      <c r="C787">
        <v>1</v>
      </c>
      <c r="D787" s="2">
        <v>44636</v>
      </c>
      <c r="E787" s="3" t="s">
        <v>612</v>
      </c>
      <c r="F787" t="s">
        <v>55</v>
      </c>
      <c r="G787" s="4" t="s">
        <v>292</v>
      </c>
      <c r="H787" s="4" t="s">
        <v>759</v>
      </c>
      <c r="I787" t="s">
        <v>18</v>
      </c>
      <c r="J787" t="s">
        <v>760</v>
      </c>
      <c r="L787" s="7"/>
      <c r="N787" t="s">
        <v>614</v>
      </c>
    </row>
    <row r="788" spans="2:14" customFormat="1">
      <c r="B788" t="s">
        <v>14</v>
      </c>
      <c r="C788">
        <v>1</v>
      </c>
      <c r="D788" s="2">
        <v>44636</v>
      </c>
      <c r="E788" s="3" t="s">
        <v>612</v>
      </c>
      <c r="F788" t="s">
        <v>55</v>
      </c>
      <c r="G788" s="4" t="s">
        <v>292</v>
      </c>
      <c r="H788" s="4" t="s">
        <v>759</v>
      </c>
      <c r="I788" t="s">
        <v>92</v>
      </c>
      <c r="J788" t="s">
        <v>761</v>
      </c>
      <c r="L788" s="7"/>
      <c r="N788" t="s">
        <v>614</v>
      </c>
    </row>
    <row r="789" spans="2:14" customFormat="1">
      <c r="B789" t="s">
        <v>14</v>
      </c>
      <c r="C789">
        <v>1</v>
      </c>
      <c r="D789" s="2">
        <v>44636</v>
      </c>
      <c r="E789" s="3" t="s">
        <v>612</v>
      </c>
      <c r="F789" t="s">
        <v>55</v>
      </c>
      <c r="G789" s="4" t="s">
        <v>292</v>
      </c>
      <c r="H789" s="4" t="s">
        <v>759</v>
      </c>
      <c r="I789" t="s">
        <v>92</v>
      </c>
      <c r="J789" t="s">
        <v>762</v>
      </c>
      <c r="L789" s="7"/>
      <c r="N789" t="s">
        <v>614</v>
      </c>
    </row>
    <row r="790" spans="2:14" customFormat="1">
      <c r="B790" t="s">
        <v>14</v>
      </c>
      <c r="C790">
        <v>1</v>
      </c>
      <c r="D790" s="2">
        <v>44636</v>
      </c>
      <c r="E790" s="3" t="s">
        <v>612</v>
      </c>
      <c r="F790" t="s">
        <v>55</v>
      </c>
      <c r="G790" s="4" t="s">
        <v>292</v>
      </c>
      <c r="H790" s="4" t="s">
        <v>759</v>
      </c>
      <c r="I790" t="s">
        <v>92</v>
      </c>
      <c r="J790" t="s">
        <v>763</v>
      </c>
      <c r="L790" s="7"/>
      <c r="N790" t="s">
        <v>614</v>
      </c>
    </row>
    <row r="791" spans="2:14" customFormat="1">
      <c r="B791" t="s">
        <v>14</v>
      </c>
      <c r="C791">
        <v>1</v>
      </c>
      <c r="D791" s="2">
        <v>44636</v>
      </c>
      <c r="E791" s="3" t="s">
        <v>612</v>
      </c>
      <c r="F791" t="s">
        <v>55</v>
      </c>
      <c r="G791" s="4" t="s">
        <v>292</v>
      </c>
      <c r="H791" s="4" t="s">
        <v>759</v>
      </c>
      <c r="I791" t="s">
        <v>92</v>
      </c>
      <c r="J791" t="s">
        <v>764</v>
      </c>
      <c r="L791" s="7"/>
      <c r="N791" t="s">
        <v>614</v>
      </c>
    </row>
    <row r="792" spans="2:14" customFormat="1">
      <c r="B792" t="s">
        <v>14</v>
      </c>
      <c r="C792">
        <v>1</v>
      </c>
      <c r="D792" s="2">
        <v>44636</v>
      </c>
      <c r="E792" s="3" t="s">
        <v>612</v>
      </c>
      <c r="F792" t="s">
        <v>55</v>
      </c>
      <c r="G792" s="4" t="s">
        <v>292</v>
      </c>
      <c r="H792" s="4" t="s">
        <v>759</v>
      </c>
      <c r="I792" t="s">
        <v>20</v>
      </c>
      <c r="J792" t="s">
        <v>765</v>
      </c>
      <c r="L792" s="7"/>
      <c r="N792" t="s">
        <v>614</v>
      </c>
    </row>
    <row r="793" spans="2:14" customFormat="1">
      <c r="B793" t="s">
        <v>14</v>
      </c>
      <c r="C793">
        <v>1</v>
      </c>
      <c r="D793" s="2">
        <v>44636</v>
      </c>
      <c r="E793" s="3" t="s">
        <v>612</v>
      </c>
      <c r="F793" t="s">
        <v>55</v>
      </c>
      <c r="G793" s="4" t="s">
        <v>292</v>
      </c>
      <c r="H793" s="4" t="s">
        <v>759</v>
      </c>
      <c r="I793" t="s">
        <v>20</v>
      </c>
      <c r="J793" t="s">
        <v>766</v>
      </c>
      <c r="L793" s="7"/>
      <c r="N793" t="s">
        <v>614</v>
      </c>
    </row>
    <row r="794" spans="2:14" customFormat="1">
      <c r="B794" t="s">
        <v>14</v>
      </c>
      <c r="C794">
        <v>1</v>
      </c>
      <c r="D794" s="2">
        <v>44636</v>
      </c>
      <c r="E794" s="3" t="s">
        <v>612</v>
      </c>
      <c r="F794" t="s">
        <v>55</v>
      </c>
      <c r="G794" s="4" t="s">
        <v>292</v>
      </c>
      <c r="H794" s="4" t="s">
        <v>759</v>
      </c>
      <c r="I794" t="s">
        <v>92</v>
      </c>
      <c r="J794" t="s">
        <v>767</v>
      </c>
      <c r="L794" s="7"/>
      <c r="N794" t="s">
        <v>614</v>
      </c>
    </row>
    <row r="795" spans="2:14" customFormat="1">
      <c r="B795" t="s">
        <v>14</v>
      </c>
      <c r="C795">
        <v>1</v>
      </c>
      <c r="D795" s="2">
        <v>44636</v>
      </c>
      <c r="E795" s="3" t="s">
        <v>612</v>
      </c>
      <c r="F795" t="s">
        <v>55</v>
      </c>
      <c r="G795" s="4" t="s">
        <v>292</v>
      </c>
      <c r="H795" s="4" t="s">
        <v>759</v>
      </c>
      <c r="I795" t="s">
        <v>92</v>
      </c>
      <c r="J795" t="s">
        <v>768</v>
      </c>
      <c r="L795" s="7"/>
      <c r="N795" t="s">
        <v>614</v>
      </c>
    </row>
    <row r="796" spans="2:14" customFormat="1">
      <c r="B796" t="s">
        <v>14</v>
      </c>
      <c r="C796">
        <v>1</v>
      </c>
      <c r="D796" s="2">
        <v>44636</v>
      </c>
      <c r="E796" s="3" t="s">
        <v>612</v>
      </c>
      <c r="F796" t="s">
        <v>55</v>
      </c>
      <c r="G796" s="4" t="s">
        <v>292</v>
      </c>
      <c r="H796" s="4" t="s">
        <v>759</v>
      </c>
      <c r="I796" t="s">
        <v>92</v>
      </c>
      <c r="J796" t="s">
        <v>769</v>
      </c>
      <c r="L796" s="7"/>
      <c r="N796" t="s">
        <v>614</v>
      </c>
    </row>
    <row r="797" spans="2:14" customFormat="1">
      <c r="B797" t="s">
        <v>14</v>
      </c>
      <c r="C797">
        <v>1</v>
      </c>
      <c r="D797" s="2">
        <v>44636</v>
      </c>
      <c r="E797" s="3" t="s">
        <v>612</v>
      </c>
      <c r="F797" t="s">
        <v>55</v>
      </c>
      <c r="G797" s="4" t="s">
        <v>292</v>
      </c>
      <c r="H797" s="4" t="s">
        <v>759</v>
      </c>
      <c r="I797" t="s">
        <v>92</v>
      </c>
      <c r="J797" t="s">
        <v>770</v>
      </c>
      <c r="L797" s="7"/>
      <c r="N797" t="s">
        <v>614</v>
      </c>
    </row>
    <row r="798" spans="2:14" customFormat="1">
      <c r="B798" t="s">
        <v>14</v>
      </c>
      <c r="C798">
        <v>1</v>
      </c>
      <c r="D798" s="2">
        <v>44636</v>
      </c>
      <c r="E798" s="3" t="s">
        <v>612</v>
      </c>
      <c r="F798" t="s">
        <v>55</v>
      </c>
      <c r="G798" s="4" t="s">
        <v>292</v>
      </c>
      <c r="H798" s="4" t="s">
        <v>759</v>
      </c>
      <c r="I798" t="s">
        <v>159</v>
      </c>
      <c r="J798" t="s">
        <v>317</v>
      </c>
      <c r="L798" s="7"/>
      <c r="N798" t="s">
        <v>614</v>
      </c>
    </row>
    <row r="799" spans="2:14" customFormat="1">
      <c r="B799" t="s">
        <v>14</v>
      </c>
      <c r="C799">
        <v>1</v>
      </c>
      <c r="D799" s="2">
        <v>44636</v>
      </c>
      <c r="E799" s="3" t="s">
        <v>612</v>
      </c>
      <c r="F799" t="s">
        <v>55</v>
      </c>
      <c r="G799" s="4" t="s">
        <v>292</v>
      </c>
      <c r="H799" s="4" t="s">
        <v>771</v>
      </c>
      <c r="I799" t="s">
        <v>481</v>
      </c>
      <c r="J799" t="s">
        <v>771</v>
      </c>
      <c r="L799" s="7"/>
      <c r="N799" t="s">
        <v>614</v>
      </c>
    </row>
    <row r="800" spans="2:14" customFormat="1">
      <c r="B800" t="s">
        <v>14</v>
      </c>
      <c r="C800">
        <v>1</v>
      </c>
      <c r="D800" s="2">
        <v>44636</v>
      </c>
      <c r="E800" s="3" t="s">
        <v>612</v>
      </c>
      <c r="F800" t="s">
        <v>55</v>
      </c>
      <c r="G800" s="4" t="s">
        <v>292</v>
      </c>
      <c r="H800" s="4" t="s">
        <v>771</v>
      </c>
      <c r="I800" t="s">
        <v>18</v>
      </c>
      <c r="J800" t="s">
        <v>772</v>
      </c>
      <c r="L800" s="7"/>
      <c r="N800" t="s">
        <v>614</v>
      </c>
    </row>
    <row r="801" spans="2:14" customFormat="1">
      <c r="B801" t="s">
        <v>14</v>
      </c>
      <c r="C801">
        <v>1</v>
      </c>
      <c r="D801" s="2">
        <v>44636</v>
      </c>
      <c r="E801" s="3" t="s">
        <v>612</v>
      </c>
      <c r="F801" t="s">
        <v>55</v>
      </c>
      <c r="G801" s="4" t="s">
        <v>292</v>
      </c>
      <c r="H801" s="4" t="s">
        <v>771</v>
      </c>
      <c r="I801" t="s">
        <v>92</v>
      </c>
      <c r="J801" t="s">
        <v>726</v>
      </c>
      <c r="L801" s="7"/>
      <c r="N801" t="s">
        <v>614</v>
      </c>
    </row>
    <row r="802" spans="2:14" customFormat="1">
      <c r="B802" t="s">
        <v>14</v>
      </c>
      <c r="C802">
        <v>1</v>
      </c>
      <c r="D802" s="2">
        <v>44636</v>
      </c>
      <c r="E802" s="3" t="s">
        <v>612</v>
      </c>
      <c r="F802" t="s">
        <v>55</v>
      </c>
      <c r="G802" s="4" t="s">
        <v>292</v>
      </c>
      <c r="H802" s="4" t="s">
        <v>771</v>
      </c>
      <c r="I802" t="s">
        <v>92</v>
      </c>
      <c r="J802" t="s">
        <v>727</v>
      </c>
      <c r="L802" s="7"/>
      <c r="N802" t="s">
        <v>614</v>
      </c>
    </row>
    <row r="803" spans="2:14" customFormat="1">
      <c r="B803" t="s">
        <v>14</v>
      </c>
      <c r="C803">
        <v>1</v>
      </c>
      <c r="D803" s="2">
        <v>44636</v>
      </c>
      <c r="E803" s="3" t="s">
        <v>612</v>
      </c>
      <c r="F803" t="s">
        <v>55</v>
      </c>
      <c r="G803" s="4" t="s">
        <v>292</v>
      </c>
      <c r="H803" s="4" t="s">
        <v>771</v>
      </c>
      <c r="I803" t="s">
        <v>92</v>
      </c>
      <c r="J803" t="s">
        <v>773</v>
      </c>
      <c r="L803" s="7"/>
      <c r="N803" t="s">
        <v>614</v>
      </c>
    </row>
    <row r="804" spans="2:14" customFormat="1">
      <c r="B804" t="s">
        <v>14</v>
      </c>
      <c r="C804">
        <v>1</v>
      </c>
      <c r="D804" s="2">
        <v>44636</v>
      </c>
      <c r="E804" s="3" t="s">
        <v>612</v>
      </c>
      <c r="F804" t="s">
        <v>55</v>
      </c>
      <c r="G804" s="4" t="s">
        <v>292</v>
      </c>
      <c r="H804" s="4" t="s">
        <v>771</v>
      </c>
      <c r="I804" t="s">
        <v>92</v>
      </c>
      <c r="J804" t="s">
        <v>311</v>
      </c>
      <c r="L804" s="7"/>
      <c r="N804" t="s">
        <v>614</v>
      </c>
    </row>
    <row r="805" spans="2:14" customFormat="1">
      <c r="B805" t="s">
        <v>14</v>
      </c>
      <c r="C805">
        <v>1</v>
      </c>
      <c r="D805" s="2">
        <v>44636</v>
      </c>
      <c r="E805" s="3" t="s">
        <v>612</v>
      </c>
      <c r="F805" t="s">
        <v>55</v>
      </c>
      <c r="G805" s="4" t="s">
        <v>292</v>
      </c>
      <c r="H805" s="4" t="s">
        <v>771</v>
      </c>
      <c r="I805" t="s">
        <v>20</v>
      </c>
      <c r="J805" t="s">
        <v>720</v>
      </c>
      <c r="L805" s="7"/>
      <c r="N805" t="s">
        <v>614</v>
      </c>
    </row>
    <row r="806" spans="2:14" customFormat="1">
      <c r="B806" t="s">
        <v>14</v>
      </c>
      <c r="C806">
        <v>1</v>
      </c>
      <c r="D806" s="2">
        <v>44636</v>
      </c>
      <c r="E806" s="3" t="s">
        <v>612</v>
      </c>
      <c r="F806" t="s">
        <v>55</v>
      </c>
      <c r="G806" s="4" t="s">
        <v>292</v>
      </c>
      <c r="H806" s="4" t="s">
        <v>771</v>
      </c>
      <c r="I806" t="s">
        <v>20</v>
      </c>
      <c r="J806" t="s">
        <v>721</v>
      </c>
      <c r="L806" s="7"/>
      <c r="N806" t="s">
        <v>614</v>
      </c>
    </row>
    <row r="807" spans="2:14" customFormat="1">
      <c r="B807" t="s">
        <v>14</v>
      </c>
      <c r="C807">
        <v>1</v>
      </c>
      <c r="D807" s="2">
        <v>44636</v>
      </c>
      <c r="E807" s="3" t="s">
        <v>612</v>
      </c>
      <c r="F807" t="s">
        <v>55</v>
      </c>
      <c r="G807" s="4" t="s">
        <v>292</v>
      </c>
      <c r="H807" s="4" t="s">
        <v>771</v>
      </c>
      <c r="I807" t="s">
        <v>20</v>
      </c>
      <c r="J807" t="s">
        <v>649</v>
      </c>
      <c r="L807" s="7"/>
      <c r="N807" t="s">
        <v>614</v>
      </c>
    </row>
    <row r="808" spans="2:14" customFormat="1">
      <c r="B808" t="s">
        <v>14</v>
      </c>
      <c r="C808">
        <v>1</v>
      </c>
      <c r="D808" s="2">
        <v>44636</v>
      </c>
      <c r="E808" s="3" t="s">
        <v>612</v>
      </c>
      <c r="F808" t="s">
        <v>55</v>
      </c>
      <c r="G808" s="4" t="s">
        <v>292</v>
      </c>
      <c r="H808" s="4" t="s">
        <v>771</v>
      </c>
      <c r="I808" t="s">
        <v>20</v>
      </c>
      <c r="J808" t="s">
        <v>722</v>
      </c>
      <c r="L808" s="7"/>
      <c r="N808" t="s">
        <v>614</v>
      </c>
    </row>
    <row r="809" spans="2:14" customFormat="1">
      <c r="B809" t="s">
        <v>14</v>
      </c>
      <c r="C809">
        <v>1</v>
      </c>
      <c r="D809" s="2">
        <v>44636</v>
      </c>
      <c r="E809" s="3" t="s">
        <v>612</v>
      </c>
      <c r="F809" t="s">
        <v>55</v>
      </c>
      <c r="G809" s="4" t="s">
        <v>292</v>
      </c>
      <c r="H809" s="4" t="s">
        <v>771</v>
      </c>
      <c r="I809" t="s">
        <v>92</v>
      </c>
      <c r="J809" t="s">
        <v>723</v>
      </c>
      <c r="L809" s="7"/>
      <c r="N809" t="s">
        <v>614</v>
      </c>
    </row>
    <row r="810" spans="2:14" customFormat="1">
      <c r="B810" t="s">
        <v>14</v>
      </c>
      <c r="C810">
        <v>1</v>
      </c>
      <c r="D810" s="2">
        <v>44636</v>
      </c>
      <c r="E810" s="3" t="s">
        <v>612</v>
      </c>
      <c r="F810" t="s">
        <v>55</v>
      </c>
      <c r="G810" s="4" t="s">
        <v>292</v>
      </c>
      <c r="H810" s="4" t="s">
        <v>771</v>
      </c>
      <c r="I810" t="s">
        <v>159</v>
      </c>
      <c r="J810" t="s">
        <v>317</v>
      </c>
      <c r="L810" s="7"/>
      <c r="N810" t="s">
        <v>614</v>
      </c>
    </row>
    <row r="811" spans="2:14" customFormat="1">
      <c r="B811" t="s">
        <v>14</v>
      </c>
      <c r="C811">
        <v>1</v>
      </c>
      <c r="D811" s="2">
        <v>44636</v>
      </c>
      <c r="E811" s="3" t="s">
        <v>612</v>
      </c>
      <c r="F811" t="s">
        <v>55</v>
      </c>
      <c r="G811" s="4" t="s">
        <v>292</v>
      </c>
      <c r="H811" s="4" t="s">
        <v>300</v>
      </c>
      <c r="I811" t="s">
        <v>481</v>
      </c>
      <c r="J811" t="s">
        <v>300</v>
      </c>
      <c r="L811" s="7"/>
      <c r="N811" t="s">
        <v>614</v>
      </c>
    </row>
    <row r="812" spans="2:14" customFormat="1">
      <c r="B812" t="s">
        <v>14</v>
      </c>
      <c r="C812">
        <v>1</v>
      </c>
      <c r="D812" s="2">
        <v>44636</v>
      </c>
      <c r="E812" s="3" t="s">
        <v>612</v>
      </c>
      <c r="F812" t="s">
        <v>55</v>
      </c>
      <c r="G812" s="4" t="s">
        <v>292</v>
      </c>
      <c r="H812" s="4" t="s">
        <v>300</v>
      </c>
      <c r="I812" t="s">
        <v>18</v>
      </c>
      <c r="J812" t="s">
        <v>301</v>
      </c>
      <c r="L812" s="7"/>
      <c r="N812" t="s">
        <v>614</v>
      </c>
    </row>
    <row r="813" spans="2:14" customFormat="1">
      <c r="B813" t="s">
        <v>14</v>
      </c>
      <c r="C813">
        <v>1</v>
      </c>
      <c r="D813" s="2">
        <v>44636</v>
      </c>
      <c r="E813" s="3" t="s">
        <v>612</v>
      </c>
      <c r="F813" t="s">
        <v>55</v>
      </c>
      <c r="G813" s="4" t="s">
        <v>292</v>
      </c>
      <c r="H813" s="4" t="s">
        <v>300</v>
      </c>
      <c r="I813" t="s">
        <v>302</v>
      </c>
      <c r="J813" t="s">
        <v>303</v>
      </c>
      <c r="L813" s="7"/>
      <c r="N813" t="s">
        <v>614</v>
      </c>
    </row>
    <row r="814" spans="2:14" customFormat="1">
      <c r="B814" t="s">
        <v>14</v>
      </c>
      <c r="C814">
        <v>1</v>
      </c>
      <c r="D814" s="2">
        <v>44636</v>
      </c>
      <c r="E814" s="3" t="s">
        <v>612</v>
      </c>
      <c r="F814" t="s">
        <v>55</v>
      </c>
      <c r="G814" s="4" t="s">
        <v>292</v>
      </c>
      <c r="H814" s="4" t="s">
        <v>300</v>
      </c>
      <c r="I814" t="s">
        <v>302</v>
      </c>
      <c r="J814" t="s">
        <v>304</v>
      </c>
      <c r="L814" s="7"/>
      <c r="N814" t="s">
        <v>614</v>
      </c>
    </row>
    <row r="815" spans="2:14" customFormat="1">
      <c r="B815" t="s">
        <v>14</v>
      </c>
      <c r="C815">
        <v>1</v>
      </c>
      <c r="D815" s="2">
        <v>44636</v>
      </c>
      <c r="E815" s="3" t="s">
        <v>612</v>
      </c>
      <c r="F815" t="s">
        <v>55</v>
      </c>
      <c r="G815" s="4" t="s">
        <v>292</v>
      </c>
      <c r="H815" s="4" t="s">
        <v>300</v>
      </c>
      <c r="I815" t="s">
        <v>302</v>
      </c>
      <c r="J815" t="s">
        <v>305</v>
      </c>
      <c r="L815" s="7"/>
      <c r="N815" t="s">
        <v>614</v>
      </c>
    </row>
    <row r="816" spans="2:14" customFormat="1">
      <c r="B816" t="s">
        <v>14</v>
      </c>
      <c r="C816">
        <v>1</v>
      </c>
      <c r="D816" s="2">
        <v>44636</v>
      </c>
      <c r="E816" s="3" t="s">
        <v>612</v>
      </c>
      <c r="F816" t="s">
        <v>55</v>
      </c>
      <c r="G816" s="4" t="s">
        <v>292</v>
      </c>
      <c r="H816" s="4" t="s">
        <v>300</v>
      </c>
      <c r="I816" t="s">
        <v>302</v>
      </c>
      <c r="J816" t="s">
        <v>306</v>
      </c>
      <c r="L816" s="7"/>
      <c r="N816" t="s">
        <v>614</v>
      </c>
    </row>
    <row r="817" spans="2:14" customFormat="1">
      <c r="B817" t="s">
        <v>14</v>
      </c>
      <c r="C817">
        <v>1</v>
      </c>
      <c r="D817" s="2">
        <v>44636</v>
      </c>
      <c r="E817" s="3" t="s">
        <v>612</v>
      </c>
      <c r="F817" t="s">
        <v>55</v>
      </c>
      <c r="G817" s="4" t="s">
        <v>292</v>
      </c>
      <c r="H817" s="4" t="s">
        <v>300</v>
      </c>
      <c r="I817" t="s">
        <v>302</v>
      </c>
      <c r="J817" t="s">
        <v>307</v>
      </c>
      <c r="L817" s="7"/>
      <c r="N817" t="s">
        <v>614</v>
      </c>
    </row>
    <row r="818" spans="2:14" customFormat="1">
      <c r="B818" t="s">
        <v>14</v>
      </c>
      <c r="C818">
        <v>1</v>
      </c>
      <c r="D818" s="2">
        <v>44636</v>
      </c>
      <c r="E818" s="3" t="s">
        <v>612</v>
      </c>
      <c r="F818" t="s">
        <v>55</v>
      </c>
      <c r="G818" s="4" t="s">
        <v>292</v>
      </c>
      <c r="H818" s="4" t="s">
        <v>300</v>
      </c>
      <c r="I818" t="s">
        <v>302</v>
      </c>
      <c r="J818" t="s">
        <v>308</v>
      </c>
      <c r="L818" s="7"/>
      <c r="N818" t="s">
        <v>614</v>
      </c>
    </row>
    <row r="819" spans="2:14" customFormat="1">
      <c r="B819" t="s">
        <v>14</v>
      </c>
      <c r="C819">
        <v>1</v>
      </c>
      <c r="D819" s="2">
        <v>44636</v>
      </c>
      <c r="E819" s="3" t="s">
        <v>612</v>
      </c>
      <c r="F819" t="s">
        <v>55</v>
      </c>
      <c r="G819" s="4" t="s">
        <v>292</v>
      </c>
      <c r="H819" s="4" t="s">
        <v>300</v>
      </c>
      <c r="I819" t="s">
        <v>302</v>
      </c>
      <c r="J819" t="s">
        <v>309</v>
      </c>
      <c r="L819" s="7"/>
      <c r="N819" t="s">
        <v>614</v>
      </c>
    </row>
    <row r="820" spans="2:14" customFormat="1">
      <c r="B820" t="s">
        <v>14</v>
      </c>
      <c r="C820">
        <v>1</v>
      </c>
      <c r="D820" s="2">
        <v>44636</v>
      </c>
      <c r="E820" s="3" t="s">
        <v>612</v>
      </c>
      <c r="F820" t="s">
        <v>55</v>
      </c>
      <c r="G820" s="4" t="s">
        <v>292</v>
      </c>
      <c r="H820" s="4" t="s">
        <v>300</v>
      </c>
      <c r="I820" t="s">
        <v>302</v>
      </c>
      <c r="J820" t="s">
        <v>310</v>
      </c>
      <c r="L820" s="7"/>
      <c r="N820" t="s">
        <v>614</v>
      </c>
    </row>
    <row r="821" spans="2:14" customFormat="1">
      <c r="B821" t="s">
        <v>14</v>
      </c>
      <c r="C821">
        <v>1</v>
      </c>
      <c r="D821" s="2">
        <v>44636</v>
      </c>
      <c r="E821" s="3" t="s">
        <v>612</v>
      </c>
      <c r="F821" t="s">
        <v>55</v>
      </c>
      <c r="G821" s="4" t="s">
        <v>292</v>
      </c>
      <c r="H821" s="4" t="s">
        <v>300</v>
      </c>
      <c r="I821" t="s">
        <v>302</v>
      </c>
      <c r="J821" t="s">
        <v>311</v>
      </c>
      <c r="L821" s="7"/>
      <c r="N821" t="s">
        <v>614</v>
      </c>
    </row>
    <row r="822" spans="2:14" customFormat="1">
      <c r="B822" t="s">
        <v>14</v>
      </c>
      <c r="C822">
        <v>1</v>
      </c>
      <c r="D822" s="2">
        <v>44636</v>
      </c>
      <c r="E822" s="3" t="s">
        <v>612</v>
      </c>
      <c r="F822" t="s">
        <v>55</v>
      </c>
      <c r="G822" s="4" t="s">
        <v>292</v>
      </c>
      <c r="H822" s="4" t="s">
        <v>300</v>
      </c>
      <c r="I822" t="s">
        <v>312</v>
      </c>
      <c r="J822" t="s">
        <v>313</v>
      </c>
      <c r="L822" s="7"/>
      <c r="N822" t="s">
        <v>614</v>
      </c>
    </row>
    <row r="823" spans="2:14" customFormat="1">
      <c r="B823" t="s">
        <v>14</v>
      </c>
      <c r="C823">
        <v>1</v>
      </c>
      <c r="D823" s="2">
        <v>44636</v>
      </c>
      <c r="E823" s="3" t="s">
        <v>612</v>
      </c>
      <c r="F823" t="s">
        <v>55</v>
      </c>
      <c r="G823" s="4" t="s">
        <v>292</v>
      </c>
      <c r="H823" s="4" t="s">
        <v>300</v>
      </c>
      <c r="I823" t="s">
        <v>312</v>
      </c>
      <c r="J823" t="s">
        <v>314</v>
      </c>
      <c r="L823" s="7"/>
      <c r="N823" t="s">
        <v>614</v>
      </c>
    </row>
    <row r="824" spans="2:14" customFormat="1">
      <c r="B824" t="s">
        <v>14</v>
      </c>
      <c r="C824">
        <v>1</v>
      </c>
      <c r="D824" s="2">
        <v>44636</v>
      </c>
      <c r="E824" s="3" t="s">
        <v>612</v>
      </c>
      <c r="F824" t="s">
        <v>55</v>
      </c>
      <c r="G824" s="4" t="s">
        <v>292</v>
      </c>
      <c r="H824" s="4" t="s">
        <v>300</v>
      </c>
      <c r="I824" t="s">
        <v>312</v>
      </c>
      <c r="J824" t="s">
        <v>315</v>
      </c>
      <c r="L824" s="7"/>
      <c r="N824" t="s">
        <v>614</v>
      </c>
    </row>
    <row r="825" spans="2:14" customFormat="1">
      <c r="B825" t="s">
        <v>14</v>
      </c>
      <c r="C825">
        <v>1</v>
      </c>
      <c r="D825" s="2">
        <v>44636</v>
      </c>
      <c r="E825" s="3" t="s">
        <v>612</v>
      </c>
      <c r="F825" t="s">
        <v>55</v>
      </c>
      <c r="G825" s="4" t="s">
        <v>292</v>
      </c>
      <c r="H825" s="4" t="s">
        <v>300</v>
      </c>
      <c r="I825" t="s">
        <v>312</v>
      </c>
      <c r="J825" t="s">
        <v>316</v>
      </c>
      <c r="L825" s="7"/>
      <c r="N825" t="s">
        <v>614</v>
      </c>
    </row>
    <row r="826" spans="2:14" customFormat="1">
      <c r="B826" t="s">
        <v>14</v>
      </c>
      <c r="C826">
        <v>1</v>
      </c>
      <c r="D826" s="2">
        <v>44636</v>
      </c>
      <c r="E826" s="3" t="s">
        <v>612</v>
      </c>
      <c r="F826" t="s">
        <v>55</v>
      </c>
      <c r="G826" s="4" t="s">
        <v>292</v>
      </c>
      <c r="H826" s="4" t="s">
        <v>300</v>
      </c>
      <c r="I826" t="s">
        <v>159</v>
      </c>
      <c r="J826" t="s">
        <v>317</v>
      </c>
      <c r="L826" s="7"/>
      <c r="N826" t="s">
        <v>614</v>
      </c>
    </row>
    <row r="827" spans="2:14" customFormat="1">
      <c r="B827" t="s">
        <v>14</v>
      </c>
      <c r="C827">
        <v>1</v>
      </c>
      <c r="D827" s="2">
        <v>44636</v>
      </c>
      <c r="E827" s="3" t="s">
        <v>612</v>
      </c>
      <c r="F827" t="s">
        <v>55</v>
      </c>
      <c r="G827" s="4" t="s">
        <v>225</v>
      </c>
      <c r="H827" s="4" t="s">
        <v>774</v>
      </c>
      <c r="I827" t="s">
        <v>18</v>
      </c>
      <c r="J827" t="s">
        <v>775</v>
      </c>
      <c r="L827" s="7"/>
      <c r="N827" t="s">
        <v>614</v>
      </c>
    </row>
    <row r="828" spans="2:14" customFormat="1">
      <c r="B828" t="s">
        <v>14</v>
      </c>
      <c r="C828">
        <v>1</v>
      </c>
      <c r="D828" s="2">
        <v>44641</v>
      </c>
      <c r="E828" s="3" t="s">
        <v>110</v>
      </c>
      <c r="F828" t="s">
        <v>776</v>
      </c>
      <c r="G828" s="4" t="s">
        <v>225</v>
      </c>
      <c r="H828" t="s">
        <v>777</v>
      </c>
      <c r="I828" t="s">
        <v>481</v>
      </c>
      <c r="J828" t="s">
        <v>777</v>
      </c>
      <c r="L828" s="7"/>
      <c r="N828" t="s">
        <v>778</v>
      </c>
    </row>
    <row r="829" spans="2:14" customFormat="1">
      <c r="B829" t="s">
        <v>14</v>
      </c>
      <c r="C829">
        <v>1</v>
      </c>
      <c r="D829" s="2">
        <v>44641</v>
      </c>
      <c r="E829" s="3" t="s">
        <v>110</v>
      </c>
      <c r="F829" t="s">
        <v>776</v>
      </c>
      <c r="G829" s="4" t="s">
        <v>225</v>
      </c>
      <c r="H829" t="s">
        <v>777</v>
      </c>
      <c r="I829" t="s">
        <v>18</v>
      </c>
      <c r="J829" t="s">
        <v>779</v>
      </c>
      <c r="L829" s="7"/>
      <c r="N829" t="s">
        <v>778</v>
      </c>
    </row>
    <row r="830" spans="2:14" customFormat="1">
      <c r="B830" t="s">
        <v>14</v>
      </c>
      <c r="C830">
        <v>1</v>
      </c>
      <c r="D830" s="2">
        <v>44641</v>
      </c>
      <c r="E830" s="3" t="s">
        <v>110</v>
      </c>
      <c r="F830" t="s">
        <v>776</v>
      </c>
      <c r="G830" s="4" t="s">
        <v>225</v>
      </c>
      <c r="H830" t="s">
        <v>777</v>
      </c>
      <c r="I830" t="s">
        <v>18</v>
      </c>
      <c r="J830" t="s">
        <v>780</v>
      </c>
      <c r="L830" s="7"/>
      <c r="N830" t="s">
        <v>778</v>
      </c>
    </row>
    <row r="831" spans="2:14" customFormat="1">
      <c r="B831" t="s">
        <v>14</v>
      </c>
      <c r="C831">
        <v>1</v>
      </c>
      <c r="D831" s="2">
        <v>44641</v>
      </c>
      <c r="E831" s="3" t="s">
        <v>110</v>
      </c>
      <c r="F831" t="s">
        <v>776</v>
      </c>
      <c r="G831" s="4" t="s">
        <v>225</v>
      </c>
      <c r="H831" t="s">
        <v>777</v>
      </c>
      <c r="I831" t="s">
        <v>18</v>
      </c>
      <c r="J831" t="s">
        <v>781</v>
      </c>
      <c r="L831" s="7"/>
      <c r="N831" t="s">
        <v>778</v>
      </c>
    </row>
    <row r="832" spans="2:14" customFormat="1">
      <c r="B832" t="s">
        <v>14</v>
      </c>
      <c r="C832">
        <v>1</v>
      </c>
      <c r="D832" s="2">
        <v>44641</v>
      </c>
      <c r="E832" s="3" t="s">
        <v>110</v>
      </c>
      <c r="F832" t="s">
        <v>776</v>
      </c>
      <c r="G832" s="4" t="s">
        <v>225</v>
      </c>
      <c r="H832" t="s">
        <v>777</v>
      </c>
      <c r="I832" t="s">
        <v>18</v>
      </c>
      <c r="J832" t="s">
        <v>782</v>
      </c>
      <c r="L832" s="7"/>
      <c r="N832" t="s">
        <v>778</v>
      </c>
    </row>
    <row r="833" spans="2:14" customFormat="1">
      <c r="B833" t="s">
        <v>14</v>
      </c>
      <c r="C833">
        <v>1</v>
      </c>
      <c r="D833" s="2">
        <v>44641</v>
      </c>
      <c r="E833" s="3" t="s">
        <v>110</v>
      </c>
      <c r="F833" t="s">
        <v>776</v>
      </c>
      <c r="G833" s="4" t="s">
        <v>225</v>
      </c>
      <c r="H833" t="s">
        <v>783</v>
      </c>
      <c r="I833" t="s">
        <v>481</v>
      </c>
      <c r="J833" t="s">
        <v>783</v>
      </c>
      <c r="L833" s="7"/>
      <c r="N833" t="s">
        <v>778</v>
      </c>
    </row>
    <row r="834" spans="2:14" customFormat="1">
      <c r="B834" t="s">
        <v>14</v>
      </c>
      <c r="C834">
        <v>1</v>
      </c>
      <c r="D834" s="2">
        <v>44641</v>
      </c>
      <c r="E834" s="3" t="s">
        <v>110</v>
      </c>
      <c r="F834" t="s">
        <v>776</v>
      </c>
      <c r="G834" s="4" t="s">
        <v>225</v>
      </c>
      <c r="H834" t="s">
        <v>783</v>
      </c>
      <c r="I834" t="s">
        <v>18</v>
      </c>
      <c r="J834" t="s">
        <v>784</v>
      </c>
      <c r="L834" s="7"/>
      <c r="N834" t="s">
        <v>778</v>
      </c>
    </row>
    <row r="835" spans="2:14" customFormat="1">
      <c r="B835" t="s">
        <v>14</v>
      </c>
      <c r="C835">
        <v>1</v>
      </c>
      <c r="D835" s="2">
        <v>44641</v>
      </c>
      <c r="E835" s="3" t="s">
        <v>110</v>
      </c>
      <c r="F835" t="s">
        <v>776</v>
      </c>
      <c r="G835" s="4" t="s">
        <v>225</v>
      </c>
      <c r="H835" t="s">
        <v>783</v>
      </c>
      <c r="I835" t="s">
        <v>18</v>
      </c>
      <c r="J835" t="s">
        <v>785</v>
      </c>
      <c r="L835" s="7"/>
      <c r="N835" t="s">
        <v>778</v>
      </c>
    </row>
    <row r="836" spans="2:14" customFormat="1">
      <c r="B836" t="s">
        <v>14</v>
      </c>
      <c r="C836">
        <v>1</v>
      </c>
      <c r="D836" s="2">
        <v>44641</v>
      </c>
      <c r="E836" s="3" t="s">
        <v>110</v>
      </c>
      <c r="F836" t="s">
        <v>776</v>
      </c>
      <c r="G836" s="4" t="s">
        <v>225</v>
      </c>
      <c r="H836" t="s">
        <v>783</v>
      </c>
      <c r="I836" t="s">
        <v>18</v>
      </c>
      <c r="J836" t="s">
        <v>786</v>
      </c>
      <c r="L836" s="7"/>
      <c r="N836" t="s">
        <v>778</v>
      </c>
    </row>
    <row r="837" spans="2:14" customFormat="1">
      <c r="B837" t="s">
        <v>14</v>
      </c>
      <c r="C837">
        <v>1</v>
      </c>
      <c r="D837" s="2">
        <v>44641</v>
      </c>
      <c r="E837" s="3" t="s">
        <v>110</v>
      </c>
      <c r="F837" t="s">
        <v>776</v>
      </c>
      <c r="G837" s="4" t="s">
        <v>225</v>
      </c>
      <c r="H837" t="s">
        <v>783</v>
      </c>
      <c r="I837" t="s">
        <v>18</v>
      </c>
      <c r="J837" t="s">
        <v>787</v>
      </c>
      <c r="L837" s="7"/>
      <c r="N837" t="s">
        <v>778</v>
      </c>
    </row>
    <row r="838" spans="2:14" customFormat="1">
      <c r="B838" t="s">
        <v>14</v>
      </c>
      <c r="C838">
        <v>1</v>
      </c>
      <c r="D838" s="2">
        <v>44641</v>
      </c>
      <c r="E838" s="3" t="s">
        <v>110</v>
      </c>
      <c r="F838" t="s">
        <v>776</v>
      </c>
      <c r="G838" s="4" t="s">
        <v>225</v>
      </c>
      <c r="H838" t="s">
        <v>783</v>
      </c>
      <c r="I838" t="s">
        <v>18</v>
      </c>
      <c r="J838" t="s">
        <v>788</v>
      </c>
      <c r="L838" s="7"/>
      <c r="N838" t="s">
        <v>778</v>
      </c>
    </row>
    <row r="839" spans="2:14" customFormat="1">
      <c r="B839" t="s">
        <v>14</v>
      </c>
      <c r="C839">
        <v>1</v>
      </c>
      <c r="D839" s="2">
        <v>44641</v>
      </c>
      <c r="E839" s="3" t="s">
        <v>110</v>
      </c>
      <c r="F839" t="s">
        <v>776</v>
      </c>
      <c r="G839" s="4" t="s">
        <v>225</v>
      </c>
      <c r="H839" t="s">
        <v>783</v>
      </c>
      <c r="I839" t="s">
        <v>18</v>
      </c>
      <c r="J839" t="s">
        <v>789</v>
      </c>
      <c r="L839" s="7"/>
      <c r="N839" t="s">
        <v>778</v>
      </c>
    </row>
    <row r="840" spans="2:14" customFormat="1">
      <c r="B840" t="s">
        <v>14</v>
      </c>
      <c r="C840">
        <v>1</v>
      </c>
      <c r="D840" s="2">
        <v>44641</v>
      </c>
      <c r="E840" s="3" t="s">
        <v>110</v>
      </c>
      <c r="F840" t="s">
        <v>776</v>
      </c>
      <c r="G840" s="4" t="s">
        <v>225</v>
      </c>
      <c r="H840" t="s">
        <v>783</v>
      </c>
      <c r="I840" t="s">
        <v>18</v>
      </c>
      <c r="J840" t="s">
        <v>790</v>
      </c>
      <c r="L840" s="7"/>
      <c r="N840" t="s">
        <v>778</v>
      </c>
    </row>
    <row r="841" spans="2:14" customFormat="1">
      <c r="B841" t="s">
        <v>14</v>
      </c>
      <c r="C841">
        <v>1</v>
      </c>
      <c r="D841" s="2">
        <v>44641</v>
      </c>
      <c r="E841" s="3" t="s">
        <v>110</v>
      </c>
      <c r="F841" t="s">
        <v>776</v>
      </c>
      <c r="G841" s="4" t="s">
        <v>225</v>
      </c>
      <c r="H841" t="s">
        <v>783</v>
      </c>
      <c r="I841" t="s">
        <v>18</v>
      </c>
      <c r="J841" t="s">
        <v>791</v>
      </c>
      <c r="L841" s="7"/>
      <c r="N841" t="s">
        <v>778</v>
      </c>
    </row>
    <row r="842" spans="2:14" customFormat="1">
      <c r="B842" t="s">
        <v>14</v>
      </c>
      <c r="C842">
        <v>1</v>
      </c>
      <c r="D842" s="2">
        <v>44641</v>
      </c>
      <c r="E842" s="3" t="s">
        <v>110</v>
      </c>
      <c r="F842" t="s">
        <v>776</v>
      </c>
      <c r="G842" s="4" t="s">
        <v>225</v>
      </c>
      <c r="H842" t="s">
        <v>792</v>
      </c>
      <c r="I842" t="s">
        <v>481</v>
      </c>
      <c r="J842" t="s">
        <v>792</v>
      </c>
      <c r="L842" s="7"/>
      <c r="N842" t="s">
        <v>778</v>
      </c>
    </row>
    <row r="843" spans="2:14" customFormat="1">
      <c r="B843" t="s">
        <v>14</v>
      </c>
      <c r="C843">
        <v>1</v>
      </c>
      <c r="D843" s="2">
        <v>44641</v>
      </c>
      <c r="E843" s="3" t="s">
        <v>110</v>
      </c>
      <c r="F843" t="s">
        <v>776</v>
      </c>
      <c r="G843" s="4" t="s">
        <v>225</v>
      </c>
      <c r="H843" t="s">
        <v>792</v>
      </c>
      <c r="I843" t="s">
        <v>18</v>
      </c>
      <c r="J843" t="s">
        <v>793</v>
      </c>
      <c r="L843" s="7"/>
      <c r="N843" t="s">
        <v>778</v>
      </c>
    </row>
    <row r="844" spans="2:14" customFormat="1">
      <c r="B844" t="s">
        <v>14</v>
      </c>
      <c r="C844">
        <v>1</v>
      </c>
      <c r="D844" s="2">
        <v>44641</v>
      </c>
      <c r="E844" s="3" t="s">
        <v>110</v>
      </c>
      <c r="F844" t="s">
        <v>776</v>
      </c>
      <c r="G844" s="4" t="s">
        <v>225</v>
      </c>
      <c r="H844" t="s">
        <v>792</v>
      </c>
      <c r="I844" t="s">
        <v>18</v>
      </c>
      <c r="J844" t="s">
        <v>794</v>
      </c>
      <c r="L844" s="7"/>
      <c r="N844" t="s">
        <v>778</v>
      </c>
    </row>
    <row r="845" spans="2:14" customFormat="1">
      <c r="B845" t="s">
        <v>14</v>
      </c>
      <c r="C845">
        <v>1</v>
      </c>
      <c r="D845" s="2">
        <v>44641</v>
      </c>
      <c r="E845" s="3" t="s">
        <v>110</v>
      </c>
      <c r="F845" t="s">
        <v>776</v>
      </c>
      <c r="G845" s="4" t="s">
        <v>225</v>
      </c>
      <c r="H845" t="s">
        <v>792</v>
      </c>
      <c r="I845" t="s">
        <v>18</v>
      </c>
      <c r="J845" t="s">
        <v>795</v>
      </c>
      <c r="L845" s="7"/>
      <c r="N845" t="s">
        <v>778</v>
      </c>
    </row>
    <row r="846" spans="2:14" customFormat="1">
      <c r="B846" t="s">
        <v>14</v>
      </c>
      <c r="C846">
        <v>1</v>
      </c>
      <c r="D846" s="2">
        <v>44641</v>
      </c>
      <c r="E846" s="3" t="s">
        <v>110</v>
      </c>
      <c r="F846" t="s">
        <v>776</v>
      </c>
      <c r="G846" s="4" t="s">
        <v>225</v>
      </c>
      <c r="H846" t="s">
        <v>792</v>
      </c>
      <c r="I846" t="s">
        <v>18</v>
      </c>
      <c r="J846" t="s">
        <v>796</v>
      </c>
      <c r="L846" s="7"/>
      <c r="N846" t="s">
        <v>778</v>
      </c>
    </row>
    <row r="847" spans="2:14" customFormat="1">
      <c r="B847" t="s">
        <v>14</v>
      </c>
      <c r="C847">
        <v>1</v>
      </c>
      <c r="D847" s="2">
        <v>44641</v>
      </c>
      <c r="E847" s="3" t="s">
        <v>110</v>
      </c>
      <c r="F847" t="s">
        <v>776</v>
      </c>
      <c r="G847" s="4" t="s">
        <v>225</v>
      </c>
      <c r="H847" t="s">
        <v>792</v>
      </c>
      <c r="I847" t="s">
        <v>18</v>
      </c>
      <c r="J847" t="s">
        <v>797</v>
      </c>
      <c r="L847" s="7"/>
      <c r="N847" t="s">
        <v>778</v>
      </c>
    </row>
    <row r="848" spans="2:14" customFormat="1">
      <c r="B848" t="s">
        <v>14</v>
      </c>
      <c r="C848">
        <v>1</v>
      </c>
      <c r="D848" s="2">
        <v>44641</v>
      </c>
      <c r="E848" s="3" t="s">
        <v>110</v>
      </c>
      <c r="F848" t="s">
        <v>776</v>
      </c>
      <c r="G848" s="4" t="s">
        <v>225</v>
      </c>
      <c r="H848" t="s">
        <v>792</v>
      </c>
      <c r="I848" t="s">
        <v>18</v>
      </c>
      <c r="J848" t="s">
        <v>791</v>
      </c>
      <c r="L848" s="7"/>
      <c r="N848" t="s">
        <v>778</v>
      </c>
    </row>
    <row r="849" spans="2:14" customFormat="1">
      <c r="B849" t="s">
        <v>14</v>
      </c>
      <c r="C849">
        <v>1</v>
      </c>
      <c r="D849" s="2">
        <v>44641</v>
      </c>
      <c r="E849" s="3" t="s">
        <v>110</v>
      </c>
      <c r="F849" t="s">
        <v>776</v>
      </c>
      <c r="G849" s="4" t="s">
        <v>225</v>
      </c>
      <c r="H849" t="s">
        <v>798</v>
      </c>
      <c r="I849" t="s">
        <v>481</v>
      </c>
      <c r="J849" t="s">
        <v>798</v>
      </c>
      <c r="L849" s="7"/>
      <c r="N849" t="s">
        <v>778</v>
      </c>
    </row>
    <row r="850" spans="2:14" customFormat="1">
      <c r="B850" t="s">
        <v>14</v>
      </c>
      <c r="C850">
        <v>1</v>
      </c>
      <c r="D850" s="2">
        <v>44641</v>
      </c>
      <c r="E850" s="3" t="s">
        <v>110</v>
      </c>
      <c r="F850" t="s">
        <v>776</v>
      </c>
      <c r="G850" s="4" t="s">
        <v>225</v>
      </c>
      <c r="H850" t="s">
        <v>798</v>
      </c>
      <c r="I850" t="s">
        <v>18</v>
      </c>
      <c r="J850" t="s">
        <v>799</v>
      </c>
      <c r="L850" s="7"/>
      <c r="N850" t="s">
        <v>778</v>
      </c>
    </row>
    <row r="851" spans="2:14" customFormat="1">
      <c r="B851" t="s">
        <v>14</v>
      </c>
      <c r="C851">
        <v>1</v>
      </c>
      <c r="D851" s="2">
        <v>44641</v>
      </c>
      <c r="E851" s="3" t="s">
        <v>110</v>
      </c>
      <c r="F851" t="s">
        <v>776</v>
      </c>
      <c r="G851" s="4" t="s">
        <v>225</v>
      </c>
      <c r="H851" t="s">
        <v>798</v>
      </c>
      <c r="I851" t="s">
        <v>18</v>
      </c>
      <c r="J851" t="s">
        <v>800</v>
      </c>
      <c r="L851" s="7"/>
      <c r="N851" t="s">
        <v>778</v>
      </c>
    </row>
    <row r="852" spans="2:14" customFormat="1">
      <c r="B852" t="s">
        <v>14</v>
      </c>
      <c r="C852">
        <v>1</v>
      </c>
      <c r="D852" s="2">
        <v>44641</v>
      </c>
      <c r="E852" s="3" t="s">
        <v>110</v>
      </c>
      <c r="F852" t="s">
        <v>776</v>
      </c>
      <c r="G852" s="4" t="s">
        <v>225</v>
      </c>
      <c r="H852" t="s">
        <v>798</v>
      </c>
      <c r="I852" t="s">
        <v>18</v>
      </c>
      <c r="J852" t="s">
        <v>801</v>
      </c>
      <c r="L852" s="7"/>
      <c r="N852" t="s">
        <v>778</v>
      </c>
    </row>
    <row r="853" spans="2:14" customFormat="1">
      <c r="B853" t="s">
        <v>14</v>
      </c>
      <c r="C853">
        <v>1</v>
      </c>
      <c r="D853" s="2">
        <v>44641</v>
      </c>
      <c r="E853" s="3" t="s">
        <v>110</v>
      </c>
      <c r="F853" t="s">
        <v>776</v>
      </c>
      <c r="G853" s="4" t="s">
        <v>225</v>
      </c>
      <c r="H853" t="s">
        <v>798</v>
      </c>
      <c r="I853" t="s">
        <v>18</v>
      </c>
      <c r="J853" t="s">
        <v>802</v>
      </c>
      <c r="L853" s="7"/>
      <c r="N853" t="s">
        <v>778</v>
      </c>
    </row>
    <row r="854" spans="2:14" customFormat="1">
      <c r="B854" t="s">
        <v>14</v>
      </c>
      <c r="C854">
        <v>1</v>
      </c>
      <c r="D854" s="2">
        <v>44641</v>
      </c>
      <c r="E854" s="3" t="s">
        <v>110</v>
      </c>
      <c r="F854" t="s">
        <v>776</v>
      </c>
      <c r="G854" s="4" t="s">
        <v>225</v>
      </c>
      <c r="H854" t="s">
        <v>798</v>
      </c>
      <c r="I854" t="s">
        <v>18</v>
      </c>
      <c r="J854" t="s">
        <v>803</v>
      </c>
      <c r="L854" s="7"/>
      <c r="N854" t="s">
        <v>778</v>
      </c>
    </row>
    <row r="855" spans="2:14" customFormat="1">
      <c r="B855" t="s">
        <v>14</v>
      </c>
      <c r="C855">
        <v>1</v>
      </c>
      <c r="D855" s="2">
        <v>44641</v>
      </c>
      <c r="E855" s="3" t="s">
        <v>110</v>
      </c>
      <c r="F855" t="s">
        <v>776</v>
      </c>
      <c r="G855" s="4" t="s">
        <v>225</v>
      </c>
      <c r="H855" t="s">
        <v>798</v>
      </c>
      <c r="I855" t="s">
        <v>18</v>
      </c>
      <c r="J855" t="s">
        <v>804</v>
      </c>
      <c r="L855" s="7"/>
      <c r="N855" t="s">
        <v>778</v>
      </c>
    </row>
    <row r="856" spans="2:14" customFormat="1">
      <c r="B856" t="s">
        <v>14</v>
      </c>
      <c r="C856">
        <v>1</v>
      </c>
      <c r="D856" s="2">
        <v>44641</v>
      </c>
      <c r="E856" s="3" t="s">
        <v>110</v>
      </c>
      <c r="F856" t="s">
        <v>776</v>
      </c>
      <c r="G856" s="4" t="s">
        <v>225</v>
      </c>
      <c r="H856" t="s">
        <v>798</v>
      </c>
      <c r="I856" t="s">
        <v>18</v>
      </c>
      <c r="J856" t="s">
        <v>805</v>
      </c>
      <c r="L856" s="7"/>
      <c r="N856" t="s">
        <v>778</v>
      </c>
    </row>
    <row r="857" spans="2:14" customFormat="1">
      <c r="B857" t="s">
        <v>14</v>
      </c>
      <c r="C857">
        <v>1</v>
      </c>
      <c r="D857" s="2">
        <v>44641</v>
      </c>
      <c r="E857" s="3" t="s">
        <v>110</v>
      </c>
      <c r="F857" t="s">
        <v>776</v>
      </c>
      <c r="G857" s="4" t="s">
        <v>225</v>
      </c>
      <c r="H857" t="s">
        <v>798</v>
      </c>
      <c r="I857" t="s">
        <v>18</v>
      </c>
      <c r="J857" t="s">
        <v>806</v>
      </c>
      <c r="L857" s="7"/>
      <c r="N857" t="s">
        <v>778</v>
      </c>
    </row>
    <row r="858" spans="2:14" customFormat="1">
      <c r="B858" t="s">
        <v>14</v>
      </c>
      <c r="C858">
        <v>1</v>
      </c>
      <c r="D858" s="2">
        <v>44641</v>
      </c>
      <c r="E858" s="3" t="s">
        <v>110</v>
      </c>
      <c r="F858" t="s">
        <v>776</v>
      </c>
      <c r="G858" s="4" t="s">
        <v>225</v>
      </c>
      <c r="H858" t="s">
        <v>798</v>
      </c>
      <c r="I858" t="s">
        <v>18</v>
      </c>
      <c r="J858" t="s">
        <v>807</v>
      </c>
      <c r="L858" s="7"/>
      <c r="N858" t="s">
        <v>778</v>
      </c>
    </row>
    <row r="859" spans="2:14" customFormat="1">
      <c r="B859" t="s">
        <v>14</v>
      </c>
      <c r="C859">
        <v>1</v>
      </c>
      <c r="D859" s="2">
        <v>44641</v>
      </c>
      <c r="E859" s="3" t="s">
        <v>110</v>
      </c>
      <c r="F859" t="s">
        <v>776</v>
      </c>
      <c r="G859" s="4" t="s">
        <v>225</v>
      </c>
      <c r="H859" t="s">
        <v>798</v>
      </c>
      <c r="I859" t="s">
        <v>18</v>
      </c>
      <c r="J859" t="s">
        <v>808</v>
      </c>
      <c r="L859" s="7"/>
      <c r="N859" t="s">
        <v>778</v>
      </c>
    </row>
    <row r="860" spans="2:14" customFormat="1">
      <c r="B860" t="s">
        <v>14</v>
      </c>
      <c r="C860">
        <v>1</v>
      </c>
      <c r="D860" s="2">
        <v>44641</v>
      </c>
      <c r="E860" s="3" t="s">
        <v>110</v>
      </c>
      <c r="F860" t="s">
        <v>776</v>
      </c>
      <c r="G860" s="4" t="s">
        <v>225</v>
      </c>
      <c r="H860" t="s">
        <v>809</v>
      </c>
      <c r="I860" t="s">
        <v>481</v>
      </c>
      <c r="J860" t="s">
        <v>809</v>
      </c>
      <c r="L860" s="7"/>
      <c r="N860" t="s">
        <v>778</v>
      </c>
    </row>
    <row r="861" spans="2:14" customFormat="1">
      <c r="B861" t="s">
        <v>14</v>
      </c>
      <c r="C861">
        <v>1</v>
      </c>
      <c r="D861" s="2">
        <v>44641</v>
      </c>
      <c r="E861" s="3" t="s">
        <v>110</v>
      </c>
      <c r="F861" t="s">
        <v>776</v>
      </c>
      <c r="G861" s="4" t="s">
        <v>225</v>
      </c>
      <c r="H861" t="s">
        <v>809</v>
      </c>
      <c r="I861" t="s">
        <v>18</v>
      </c>
      <c r="J861" t="s">
        <v>779</v>
      </c>
      <c r="L861" s="7"/>
      <c r="N861" t="s">
        <v>778</v>
      </c>
    </row>
    <row r="862" spans="2:14" customFormat="1">
      <c r="B862" t="s">
        <v>14</v>
      </c>
      <c r="C862">
        <v>1</v>
      </c>
      <c r="D862" s="2">
        <v>44641</v>
      </c>
      <c r="E862" s="3" t="s">
        <v>110</v>
      </c>
      <c r="F862" t="s">
        <v>776</v>
      </c>
      <c r="G862" s="4" t="s">
        <v>225</v>
      </c>
      <c r="H862" t="s">
        <v>809</v>
      </c>
      <c r="I862" t="s">
        <v>18</v>
      </c>
      <c r="J862" t="s">
        <v>780</v>
      </c>
      <c r="L862" s="7"/>
      <c r="N862" t="s">
        <v>778</v>
      </c>
    </row>
    <row r="863" spans="2:14" customFormat="1">
      <c r="B863" t="s">
        <v>14</v>
      </c>
      <c r="C863">
        <v>1</v>
      </c>
      <c r="D863" s="2">
        <v>44641</v>
      </c>
      <c r="E863" s="3" t="s">
        <v>110</v>
      </c>
      <c r="F863" t="s">
        <v>776</v>
      </c>
      <c r="G863" s="4" t="s">
        <v>225</v>
      </c>
      <c r="H863" t="s">
        <v>809</v>
      </c>
      <c r="I863" t="s">
        <v>18</v>
      </c>
      <c r="J863" t="s">
        <v>781</v>
      </c>
      <c r="L863" s="7"/>
      <c r="N863" t="s">
        <v>778</v>
      </c>
    </row>
    <row r="864" spans="2:14" customFormat="1">
      <c r="B864" t="s">
        <v>14</v>
      </c>
      <c r="C864">
        <v>1</v>
      </c>
      <c r="D864" s="2">
        <v>44641</v>
      </c>
      <c r="E864" s="3" t="s">
        <v>110</v>
      </c>
      <c r="F864" t="s">
        <v>776</v>
      </c>
      <c r="G864" s="4" t="s">
        <v>225</v>
      </c>
      <c r="H864" t="s">
        <v>809</v>
      </c>
      <c r="I864" t="s">
        <v>18</v>
      </c>
      <c r="J864" t="s">
        <v>782</v>
      </c>
      <c r="L864" s="7"/>
      <c r="N864" t="s">
        <v>778</v>
      </c>
    </row>
    <row r="865" spans="2:14" customFormat="1">
      <c r="B865" t="s">
        <v>14</v>
      </c>
      <c r="C865">
        <v>1</v>
      </c>
      <c r="D865" s="2">
        <v>44641</v>
      </c>
      <c r="E865" s="3" t="s">
        <v>110</v>
      </c>
      <c r="F865" t="s">
        <v>776</v>
      </c>
      <c r="G865" s="4" t="s">
        <v>225</v>
      </c>
      <c r="H865" t="s">
        <v>810</v>
      </c>
      <c r="I865" t="s">
        <v>481</v>
      </c>
      <c r="J865" t="s">
        <v>810</v>
      </c>
      <c r="L865" s="7"/>
      <c r="N865" t="s">
        <v>778</v>
      </c>
    </row>
    <row r="866" spans="2:14" customFormat="1">
      <c r="B866" t="s">
        <v>14</v>
      </c>
      <c r="C866">
        <v>1</v>
      </c>
      <c r="D866" s="2">
        <v>44641</v>
      </c>
      <c r="E866" s="3" t="s">
        <v>110</v>
      </c>
      <c r="F866" t="s">
        <v>776</v>
      </c>
      <c r="G866" s="4" t="s">
        <v>225</v>
      </c>
      <c r="H866" t="s">
        <v>810</v>
      </c>
      <c r="I866" t="s">
        <v>18</v>
      </c>
      <c r="J866" t="s">
        <v>811</v>
      </c>
      <c r="L866" s="7"/>
      <c r="N866" t="s">
        <v>778</v>
      </c>
    </row>
    <row r="867" spans="2:14" customFormat="1">
      <c r="B867" t="s">
        <v>14</v>
      </c>
      <c r="C867">
        <v>1</v>
      </c>
      <c r="D867" s="2">
        <v>44641</v>
      </c>
      <c r="E867" s="3" t="s">
        <v>110</v>
      </c>
      <c r="F867" t="s">
        <v>776</v>
      </c>
      <c r="G867" s="4" t="s">
        <v>225</v>
      </c>
      <c r="H867" t="s">
        <v>810</v>
      </c>
      <c r="I867" t="s">
        <v>18</v>
      </c>
      <c r="J867" t="s">
        <v>812</v>
      </c>
      <c r="L867" s="7"/>
      <c r="N867" t="s">
        <v>778</v>
      </c>
    </row>
    <row r="868" spans="2:14" customFormat="1">
      <c r="B868" t="s">
        <v>14</v>
      </c>
      <c r="C868">
        <v>1</v>
      </c>
      <c r="D868" s="2">
        <v>44641</v>
      </c>
      <c r="E868" s="3" t="s">
        <v>110</v>
      </c>
      <c r="F868" t="s">
        <v>776</v>
      </c>
      <c r="G868" s="4" t="s">
        <v>225</v>
      </c>
      <c r="H868" t="s">
        <v>810</v>
      </c>
      <c r="I868" t="s">
        <v>18</v>
      </c>
      <c r="J868" t="s">
        <v>813</v>
      </c>
      <c r="L868" s="7"/>
      <c r="N868" t="s">
        <v>778</v>
      </c>
    </row>
    <row r="869" spans="2:14" customFormat="1">
      <c r="B869" t="s">
        <v>14</v>
      </c>
      <c r="C869">
        <v>1</v>
      </c>
      <c r="D869" s="2">
        <v>44641</v>
      </c>
      <c r="E869" s="3" t="s">
        <v>110</v>
      </c>
      <c r="F869" t="s">
        <v>776</v>
      </c>
      <c r="G869" s="4" t="s">
        <v>225</v>
      </c>
      <c r="H869" t="s">
        <v>810</v>
      </c>
      <c r="I869" t="s">
        <v>18</v>
      </c>
      <c r="J869" t="s">
        <v>814</v>
      </c>
      <c r="L869" s="7"/>
      <c r="N869" t="s">
        <v>778</v>
      </c>
    </row>
    <row r="870" spans="2:14" customFormat="1">
      <c r="B870" t="s">
        <v>14</v>
      </c>
      <c r="C870">
        <v>1</v>
      </c>
      <c r="D870" s="2">
        <v>44641</v>
      </c>
      <c r="E870" s="3" t="s">
        <v>110</v>
      </c>
      <c r="F870" t="s">
        <v>776</v>
      </c>
      <c r="G870" s="4" t="s">
        <v>225</v>
      </c>
      <c r="H870" t="s">
        <v>810</v>
      </c>
      <c r="I870" t="s">
        <v>18</v>
      </c>
      <c r="J870" t="s">
        <v>815</v>
      </c>
      <c r="L870" s="7"/>
      <c r="N870" t="s">
        <v>778</v>
      </c>
    </row>
    <row r="871" spans="2:14" customFormat="1">
      <c r="B871" t="s">
        <v>14</v>
      </c>
      <c r="C871">
        <v>1</v>
      </c>
      <c r="D871" s="2">
        <v>44641</v>
      </c>
      <c r="E871" s="3" t="s">
        <v>110</v>
      </c>
      <c r="F871" t="s">
        <v>776</v>
      </c>
      <c r="G871" s="4" t="s">
        <v>225</v>
      </c>
      <c r="H871" t="s">
        <v>810</v>
      </c>
      <c r="I871" t="s">
        <v>18</v>
      </c>
      <c r="J871" t="s">
        <v>816</v>
      </c>
      <c r="L871" s="7"/>
      <c r="N871" t="s">
        <v>778</v>
      </c>
    </row>
    <row r="872" spans="2:14" customFormat="1">
      <c r="B872" t="s">
        <v>14</v>
      </c>
      <c r="C872">
        <v>1</v>
      </c>
      <c r="D872" s="2">
        <v>44641</v>
      </c>
      <c r="E872" s="3" t="s">
        <v>110</v>
      </c>
      <c r="F872" t="s">
        <v>776</v>
      </c>
      <c r="G872" s="4" t="s">
        <v>225</v>
      </c>
      <c r="H872" t="s">
        <v>810</v>
      </c>
      <c r="I872" t="s">
        <v>18</v>
      </c>
      <c r="J872" t="s">
        <v>782</v>
      </c>
      <c r="L872" s="7"/>
      <c r="N872" t="s">
        <v>778</v>
      </c>
    </row>
    <row r="873" spans="2:14" customFormat="1">
      <c r="B873" t="s">
        <v>14</v>
      </c>
      <c r="C873">
        <v>1</v>
      </c>
      <c r="D873" s="2">
        <v>44641</v>
      </c>
      <c r="E873" s="3" t="s">
        <v>110</v>
      </c>
      <c r="F873" t="s">
        <v>776</v>
      </c>
      <c r="G873" s="4" t="s">
        <v>225</v>
      </c>
      <c r="H873" t="s">
        <v>817</v>
      </c>
      <c r="I873" t="s">
        <v>481</v>
      </c>
      <c r="J873" t="s">
        <v>817</v>
      </c>
      <c r="L873" s="7"/>
      <c r="N873" t="s">
        <v>778</v>
      </c>
    </row>
    <row r="874" spans="2:14" customFormat="1">
      <c r="B874" t="s">
        <v>14</v>
      </c>
      <c r="C874">
        <v>1</v>
      </c>
      <c r="D874" s="2">
        <v>44641</v>
      </c>
      <c r="E874" s="3" t="s">
        <v>110</v>
      </c>
      <c r="F874" t="s">
        <v>776</v>
      </c>
      <c r="G874" s="4" t="s">
        <v>225</v>
      </c>
      <c r="H874" t="s">
        <v>817</v>
      </c>
      <c r="I874" t="s">
        <v>18</v>
      </c>
      <c r="J874" t="s">
        <v>483</v>
      </c>
      <c r="L874" s="7"/>
      <c r="N874" t="s">
        <v>778</v>
      </c>
    </row>
    <row r="875" spans="2:14" customFormat="1">
      <c r="B875" t="s">
        <v>14</v>
      </c>
      <c r="C875">
        <v>1</v>
      </c>
      <c r="D875" s="2">
        <v>44641</v>
      </c>
      <c r="E875" s="3" t="s">
        <v>110</v>
      </c>
      <c r="F875" t="s">
        <v>776</v>
      </c>
      <c r="G875" s="4" t="s">
        <v>225</v>
      </c>
      <c r="H875" t="s">
        <v>817</v>
      </c>
      <c r="I875" t="s">
        <v>18</v>
      </c>
      <c r="J875" t="s">
        <v>818</v>
      </c>
      <c r="L875" s="7"/>
      <c r="N875" t="s">
        <v>778</v>
      </c>
    </row>
    <row r="876" spans="2:14" customFormat="1">
      <c r="B876" t="s">
        <v>14</v>
      </c>
      <c r="C876">
        <v>1</v>
      </c>
      <c r="D876" s="2">
        <v>44641</v>
      </c>
      <c r="E876" s="3" t="s">
        <v>110</v>
      </c>
      <c r="F876" t="s">
        <v>776</v>
      </c>
      <c r="G876" s="4" t="s">
        <v>225</v>
      </c>
      <c r="H876" t="s">
        <v>817</v>
      </c>
      <c r="I876" t="s">
        <v>18</v>
      </c>
      <c r="J876" t="s">
        <v>485</v>
      </c>
      <c r="L876" s="7"/>
      <c r="N876" t="s">
        <v>778</v>
      </c>
    </row>
    <row r="877" spans="2:14" customFormat="1">
      <c r="B877" t="s">
        <v>14</v>
      </c>
      <c r="C877">
        <v>1</v>
      </c>
      <c r="D877" s="2">
        <v>44641</v>
      </c>
      <c r="E877" s="3" t="s">
        <v>110</v>
      </c>
      <c r="F877" t="s">
        <v>776</v>
      </c>
      <c r="G877" s="4" t="s">
        <v>225</v>
      </c>
      <c r="H877" t="s">
        <v>817</v>
      </c>
      <c r="I877" t="s">
        <v>18</v>
      </c>
      <c r="J877" t="s">
        <v>819</v>
      </c>
      <c r="L877" s="7"/>
      <c r="N877" t="s">
        <v>778</v>
      </c>
    </row>
    <row r="878" spans="2:14" customFormat="1">
      <c r="B878" t="s">
        <v>14</v>
      </c>
      <c r="C878">
        <v>1</v>
      </c>
      <c r="D878" s="2">
        <v>44641</v>
      </c>
      <c r="E878" s="3" t="s">
        <v>110</v>
      </c>
      <c r="F878" t="s">
        <v>776</v>
      </c>
      <c r="G878" s="4" t="s">
        <v>225</v>
      </c>
      <c r="H878" t="s">
        <v>817</v>
      </c>
      <c r="I878" t="s">
        <v>18</v>
      </c>
      <c r="J878" t="s">
        <v>820</v>
      </c>
      <c r="L878" s="7"/>
      <c r="N878" t="s">
        <v>778</v>
      </c>
    </row>
    <row r="879" spans="2:14" customFormat="1">
      <c r="B879" t="s">
        <v>14</v>
      </c>
      <c r="C879">
        <v>1</v>
      </c>
      <c r="D879" s="2">
        <v>44641</v>
      </c>
      <c r="E879" s="3" t="s">
        <v>110</v>
      </c>
      <c r="F879" t="s">
        <v>776</v>
      </c>
      <c r="G879" s="4" t="s">
        <v>225</v>
      </c>
      <c r="H879" t="s">
        <v>817</v>
      </c>
      <c r="I879" t="s">
        <v>18</v>
      </c>
      <c r="J879" t="s">
        <v>488</v>
      </c>
      <c r="L879" s="7"/>
      <c r="N879" t="s">
        <v>778</v>
      </c>
    </row>
    <row r="880" spans="2:14" customFormat="1">
      <c r="B880" t="s">
        <v>14</v>
      </c>
      <c r="C880">
        <v>1</v>
      </c>
      <c r="D880" s="2">
        <v>44641</v>
      </c>
      <c r="E880" s="3" t="s">
        <v>110</v>
      </c>
      <c r="F880" t="s">
        <v>776</v>
      </c>
      <c r="G880" s="4" t="s">
        <v>225</v>
      </c>
      <c r="H880" t="s">
        <v>817</v>
      </c>
      <c r="I880" t="s">
        <v>18</v>
      </c>
      <c r="J880" t="s">
        <v>489</v>
      </c>
      <c r="L880" s="7"/>
      <c r="N880" t="s">
        <v>778</v>
      </c>
    </row>
    <row r="881" spans="2:14" customFormat="1">
      <c r="B881" t="s">
        <v>14</v>
      </c>
      <c r="C881">
        <v>1</v>
      </c>
      <c r="D881" s="2">
        <v>44641</v>
      </c>
      <c r="E881" s="3" t="s">
        <v>110</v>
      </c>
      <c r="F881" t="s">
        <v>776</v>
      </c>
      <c r="G881" s="4" t="s">
        <v>225</v>
      </c>
      <c r="H881" t="s">
        <v>817</v>
      </c>
      <c r="I881" t="s">
        <v>18</v>
      </c>
      <c r="J881" t="s">
        <v>470</v>
      </c>
      <c r="L881" s="7"/>
      <c r="N881" t="s">
        <v>778</v>
      </c>
    </row>
    <row r="882" spans="2:14" customFormat="1">
      <c r="B882" t="s">
        <v>14</v>
      </c>
      <c r="C882">
        <v>1</v>
      </c>
      <c r="D882" s="2">
        <v>44641</v>
      </c>
      <c r="E882" s="3" t="s">
        <v>110</v>
      </c>
      <c r="F882" t="s">
        <v>776</v>
      </c>
      <c r="G882" s="4" t="s">
        <v>225</v>
      </c>
      <c r="H882" t="s">
        <v>817</v>
      </c>
      <c r="I882" t="s">
        <v>18</v>
      </c>
      <c r="J882" t="s">
        <v>471</v>
      </c>
      <c r="L882" s="7"/>
      <c r="N882" t="s">
        <v>778</v>
      </c>
    </row>
    <row r="883" spans="2:14" customFormat="1">
      <c r="B883" t="s">
        <v>14</v>
      </c>
      <c r="C883">
        <v>1</v>
      </c>
      <c r="D883" s="2">
        <v>44641</v>
      </c>
      <c r="E883" s="3" t="s">
        <v>110</v>
      </c>
      <c r="F883" t="s">
        <v>776</v>
      </c>
      <c r="G883" s="4" t="s">
        <v>225</v>
      </c>
      <c r="H883" t="s">
        <v>817</v>
      </c>
      <c r="I883" t="s">
        <v>18</v>
      </c>
      <c r="J883" t="s">
        <v>821</v>
      </c>
      <c r="L883" s="7"/>
      <c r="N883" t="s">
        <v>778</v>
      </c>
    </row>
    <row r="884" spans="2:14" customFormat="1">
      <c r="B884" t="s">
        <v>14</v>
      </c>
      <c r="C884">
        <v>1</v>
      </c>
      <c r="D884" s="2">
        <v>44641</v>
      </c>
      <c r="E884" s="3" t="s">
        <v>110</v>
      </c>
      <c r="F884" t="s">
        <v>776</v>
      </c>
      <c r="G884" s="4" t="s">
        <v>225</v>
      </c>
      <c r="H884" t="s">
        <v>817</v>
      </c>
      <c r="I884" t="s">
        <v>18</v>
      </c>
      <c r="J884" t="s">
        <v>491</v>
      </c>
      <c r="L884" s="7"/>
      <c r="N884" t="s">
        <v>778</v>
      </c>
    </row>
    <row r="885" spans="2:14" customFormat="1">
      <c r="B885" t="s">
        <v>14</v>
      </c>
      <c r="C885">
        <v>1</v>
      </c>
      <c r="D885" s="2">
        <v>44641</v>
      </c>
      <c r="E885" s="3" t="s">
        <v>110</v>
      </c>
      <c r="F885" t="s">
        <v>776</v>
      </c>
      <c r="G885" s="4" t="s">
        <v>225</v>
      </c>
      <c r="H885" t="s">
        <v>817</v>
      </c>
      <c r="I885" t="s">
        <v>18</v>
      </c>
      <c r="J885" t="s">
        <v>472</v>
      </c>
      <c r="L885" s="7"/>
      <c r="N885" t="s">
        <v>778</v>
      </c>
    </row>
    <row r="886" spans="2:14" customFormat="1">
      <c r="B886" t="s">
        <v>14</v>
      </c>
      <c r="C886">
        <v>1</v>
      </c>
      <c r="D886" s="2">
        <v>44641</v>
      </c>
      <c r="E886" s="3" t="s">
        <v>110</v>
      </c>
      <c r="F886" t="s">
        <v>776</v>
      </c>
      <c r="G886" s="4" t="s">
        <v>225</v>
      </c>
      <c r="H886" t="s">
        <v>817</v>
      </c>
      <c r="I886" t="s">
        <v>18</v>
      </c>
      <c r="J886" t="s">
        <v>474</v>
      </c>
      <c r="L886" s="7"/>
      <c r="N886" t="s">
        <v>778</v>
      </c>
    </row>
    <row r="887" spans="2:14" customFormat="1">
      <c r="B887" t="s">
        <v>14</v>
      </c>
      <c r="C887">
        <v>1</v>
      </c>
      <c r="D887" s="2">
        <v>44641</v>
      </c>
      <c r="E887" s="3" t="s">
        <v>110</v>
      </c>
      <c r="F887" t="s">
        <v>776</v>
      </c>
      <c r="G887" s="4" t="s">
        <v>225</v>
      </c>
      <c r="H887" t="s">
        <v>817</v>
      </c>
      <c r="I887" t="s">
        <v>18</v>
      </c>
      <c r="J887" t="s">
        <v>475</v>
      </c>
      <c r="L887" s="7"/>
      <c r="N887" t="s">
        <v>778</v>
      </c>
    </row>
    <row r="888" spans="2:14" customFormat="1">
      <c r="B888" t="s">
        <v>14</v>
      </c>
      <c r="C888">
        <v>1</v>
      </c>
      <c r="D888" s="2">
        <v>44641</v>
      </c>
      <c r="E888" s="3" t="s">
        <v>110</v>
      </c>
      <c r="F888" t="s">
        <v>776</v>
      </c>
      <c r="G888" s="4" t="s">
        <v>225</v>
      </c>
      <c r="H888" t="s">
        <v>817</v>
      </c>
      <c r="I888" t="s">
        <v>18</v>
      </c>
      <c r="J888" t="s">
        <v>492</v>
      </c>
      <c r="L888" s="7"/>
      <c r="N888" t="s">
        <v>778</v>
      </c>
    </row>
    <row r="889" spans="2:14" customFormat="1">
      <c r="B889" t="s">
        <v>14</v>
      </c>
      <c r="C889">
        <v>1</v>
      </c>
      <c r="D889" s="2">
        <v>44641</v>
      </c>
      <c r="E889" s="3" t="s">
        <v>110</v>
      </c>
      <c r="F889" t="s">
        <v>776</v>
      </c>
      <c r="G889" s="4" t="s">
        <v>225</v>
      </c>
      <c r="H889" t="s">
        <v>817</v>
      </c>
      <c r="I889" t="s">
        <v>18</v>
      </c>
      <c r="J889" t="s">
        <v>822</v>
      </c>
      <c r="L889" s="7"/>
      <c r="N889" t="s">
        <v>778</v>
      </c>
    </row>
    <row r="890" spans="2:14" customFormat="1">
      <c r="B890" t="s">
        <v>14</v>
      </c>
      <c r="C890">
        <v>1</v>
      </c>
      <c r="D890" s="2">
        <v>44641</v>
      </c>
      <c r="E890" s="3" t="s">
        <v>110</v>
      </c>
      <c r="F890" t="s">
        <v>776</v>
      </c>
      <c r="G890" s="4" t="s">
        <v>225</v>
      </c>
      <c r="H890" t="s">
        <v>817</v>
      </c>
      <c r="I890" t="s">
        <v>18</v>
      </c>
      <c r="J890" t="s">
        <v>823</v>
      </c>
      <c r="L890" s="7"/>
      <c r="N890" t="s">
        <v>778</v>
      </c>
    </row>
    <row r="891" spans="2:14" customFormat="1">
      <c r="B891" t="s">
        <v>14</v>
      </c>
      <c r="C891">
        <v>1</v>
      </c>
      <c r="D891" s="2">
        <v>44642</v>
      </c>
      <c r="E891" s="3" t="s">
        <v>110</v>
      </c>
      <c r="F891" t="s">
        <v>776</v>
      </c>
      <c r="G891" s="4" t="s">
        <v>225</v>
      </c>
      <c r="H891" t="s">
        <v>824</v>
      </c>
      <c r="I891" t="s">
        <v>481</v>
      </c>
      <c r="J891" t="s">
        <v>824</v>
      </c>
      <c r="L891" s="7"/>
      <c r="N891" t="s">
        <v>778</v>
      </c>
    </row>
    <row r="892" spans="2:14" customFormat="1">
      <c r="B892" t="s">
        <v>14</v>
      </c>
      <c r="C892">
        <v>1</v>
      </c>
      <c r="D892" s="2">
        <v>44642</v>
      </c>
      <c r="E892" s="3" t="s">
        <v>110</v>
      </c>
      <c r="F892" t="s">
        <v>776</v>
      </c>
      <c r="G892" s="4" t="s">
        <v>225</v>
      </c>
      <c r="H892" t="s">
        <v>824</v>
      </c>
      <c r="I892" t="s">
        <v>18</v>
      </c>
      <c r="J892" t="s">
        <v>825</v>
      </c>
      <c r="L892" s="7"/>
      <c r="N892" t="s">
        <v>778</v>
      </c>
    </row>
    <row r="893" spans="2:14" customFormat="1">
      <c r="B893" t="s">
        <v>14</v>
      </c>
      <c r="C893">
        <v>1</v>
      </c>
      <c r="D893" s="2">
        <v>44642</v>
      </c>
      <c r="E893" s="3" t="s">
        <v>110</v>
      </c>
      <c r="F893" t="s">
        <v>776</v>
      </c>
      <c r="G893" s="4" t="s">
        <v>225</v>
      </c>
      <c r="H893" t="s">
        <v>824</v>
      </c>
      <c r="I893" t="s">
        <v>18</v>
      </c>
      <c r="J893" t="s">
        <v>826</v>
      </c>
      <c r="L893" s="7"/>
      <c r="N893" t="s">
        <v>778</v>
      </c>
    </row>
    <row r="894" spans="2:14" customFormat="1">
      <c r="B894" t="s">
        <v>14</v>
      </c>
      <c r="C894">
        <v>1</v>
      </c>
      <c r="D894" s="2">
        <v>44642</v>
      </c>
      <c r="E894" s="3" t="s">
        <v>110</v>
      </c>
      <c r="F894" t="s">
        <v>776</v>
      </c>
      <c r="G894" s="4" t="s">
        <v>225</v>
      </c>
      <c r="H894" t="s">
        <v>824</v>
      </c>
      <c r="I894" t="s">
        <v>18</v>
      </c>
      <c r="J894" t="s">
        <v>827</v>
      </c>
      <c r="L894" s="7"/>
      <c r="N894" t="s">
        <v>778</v>
      </c>
    </row>
    <row r="895" spans="2:14" customFormat="1">
      <c r="B895" t="s">
        <v>14</v>
      </c>
      <c r="C895">
        <v>1</v>
      </c>
      <c r="D895" s="2">
        <v>44642</v>
      </c>
      <c r="E895" s="3" t="s">
        <v>110</v>
      </c>
      <c r="F895" t="s">
        <v>776</v>
      </c>
      <c r="G895" s="4" t="s">
        <v>225</v>
      </c>
      <c r="H895" t="s">
        <v>824</v>
      </c>
      <c r="I895" t="s">
        <v>18</v>
      </c>
      <c r="J895" t="s">
        <v>828</v>
      </c>
      <c r="L895" s="7"/>
      <c r="N895" t="s">
        <v>778</v>
      </c>
    </row>
    <row r="896" spans="2:14" customFormat="1">
      <c r="B896" t="s">
        <v>14</v>
      </c>
      <c r="C896">
        <v>1</v>
      </c>
      <c r="D896" s="2">
        <v>44642</v>
      </c>
      <c r="E896" s="3" t="s">
        <v>110</v>
      </c>
      <c r="F896" t="s">
        <v>776</v>
      </c>
      <c r="G896" s="4" t="s">
        <v>225</v>
      </c>
      <c r="H896" t="s">
        <v>824</v>
      </c>
      <c r="I896" t="s">
        <v>18</v>
      </c>
      <c r="J896" t="s">
        <v>829</v>
      </c>
      <c r="L896" s="7"/>
      <c r="N896" t="s">
        <v>778</v>
      </c>
    </row>
    <row r="897" spans="2:14" customFormat="1">
      <c r="B897" t="s">
        <v>14</v>
      </c>
      <c r="C897">
        <v>1</v>
      </c>
      <c r="D897" s="2">
        <v>44642</v>
      </c>
      <c r="E897" s="3" t="s">
        <v>110</v>
      </c>
      <c r="F897" t="s">
        <v>776</v>
      </c>
      <c r="G897" s="4" t="s">
        <v>225</v>
      </c>
      <c r="H897" t="s">
        <v>824</v>
      </c>
      <c r="I897" t="s">
        <v>18</v>
      </c>
      <c r="J897" t="s">
        <v>830</v>
      </c>
      <c r="L897" s="7"/>
      <c r="N897" t="s">
        <v>778</v>
      </c>
    </row>
    <row r="898" spans="2:14" customFormat="1">
      <c r="B898" t="s">
        <v>14</v>
      </c>
      <c r="C898">
        <v>1</v>
      </c>
      <c r="D898" s="2">
        <v>44642</v>
      </c>
      <c r="E898" s="3" t="s">
        <v>110</v>
      </c>
      <c r="F898" t="s">
        <v>776</v>
      </c>
      <c r="G898" s="4" t="s">
        <v>225</v>
      </c>
      <c r="H898" t="s">
        <v>824</v>
      </c>
      <c r="I898" t="s">
        <v>18</v>
      </c>
      <c r="J898" t="s">
        <v>831</v>
      </c>
      <c r="L898" s="7"/>
      <c r="N898" t="s">
        <v>778</v>
      </c>
    </row>
    <row r="899" spans="2:14" customFormat="1">
      <c r="B899" t="s">
        <v>14</v>
      </c>
      <c r="C899">
        <v>1</v>
      </c>
      <c r="D899" s="2">
        <v>44642</v>
      </c>
      <c r="E899" s="3" t="s">
        <v>110</v>
      </c>
      <c r="F899" t="s">
        <v>776</v>
      </c>
      <c r="G899" s="4" t="s">
        <v>225</v>
      </c>
      <c r="H899" t="s">
        <v>824</v>
      </c>
      <c r="I899" t="s">
        <v>18</v>
      </c>
      <c r="J899" t="s">
        <v>832</v>
      </c>
      <c r="L899" s="7"/>
      <c r="N899" t="s">
        <v>778</v>
      </c>
    </row>
    <row r="900" spans="2:14" customFormat="1">
      <c r="B900" t="s">
        <v>14</v>
      </c>
      <c r="C900">
        <v>1</v>
      </c>
      <c r="D900" s="2">
        <v>44642</v>
      </c>
      <c r="E900" s="3" t="s">
        <v>110</v>
      </c>
      <c r="F900" t="s">
        <v>776</v>
      </c>
      <c r="G900" s="4" t="s">
        <v>225</v>
      </c>
      <c r="H900" t="s">
        <v>824</v>
      </c>
      <c r="I900" t="s">
        <v>18</v>
      </c>
      <c r="J900" t="s">
        <v>833</v>
      </c>
      <c r="L900" s="7"/>
      <c r="N900" t="s">
        <v>778</v>
      </c>
    </row>
    <row r="901" spans="2:14" customFormat="1">
      <c r="B901" t="s">
        <v>14</v>
      </c>
      <c r="C901">
        <v>1</v>
      </c>
      <c r="D901" s="2">
        <v>44642</v>
      </c>
      <c r="E901" s="3" t="s">
        <v>110</v>
      </c>
      <c r="F901" t="s">
        <v>776</v>
      </c>
      <c r="G901" s="4" t="s">
        <v>225</v>
      </c>
      <c r="H901" t="s">
        <v>824</v>
      </c>
      <c r="I901" t="s">
        <v>18</v>
      </c>
      <c r="J901" t="s">
        <v>834</v>
      </c>
      <c r="L901" s="7"/>
      <c r="N901" t="s">
        <v>778</v>
      </c>
    </row>
    <row r="902" spans="2:14" customFormat="1">
      <c r="B902" t="s">
        <v>14</v>
      </c>
      <c r="C902">
        <v>1</v>
      </c>
      <c r="D902" s="2">
        <v>44648</v>
      </c>
      <c r="E902" s="3" t="s">
        <v>291</v>
      </c>
      <c r="F902" t="s">
        <v>776</v>
      </c>
      <c r="G902" s="4" t="s">
        <v>225</v>
      </c>
      <c r="H902" t="s">
        <v>835</v>
      </c>
      <c r="I902" t="s">
        <v>6</v>
      </c>
      <c r="J902" t="s">
        <v>835</v>
      </c>
      <c r="L902" s="7"/>
      <c r="N902" t="s">
        <v>836</v>
      </c>
    </row>
    <row r="903" spans="2:14" customFormat="1">
      <c r="B903" t="s">
        <v>14</v>
      </c>
      <c r="C903">
        <v>1</v>
      </c>
      <c r="D903" s="2">
        <v>44648</v>
      </c>
      <c r="E903" s="3" t="s">
        <v>291</v>
      </c>
      <c r="F903" t="s">
        <v>776</v>
      </c>
      <c r="G903" s="4" t="s">
        <v>225</v>
      </c>
      <c r="H903" t="s">
        <v>835</v>
      </c>
      <c r="I903" t="s">
        <v>18</v>
      </c>
      <c r="J903" t="s">
        <v>837</v>
      </c>
      <c r="L903" s="7"/>
      <c r="N903" s="7"/>
    </row>
    <row r="904" spans="2:14" customFormat="1">
      <c r="B904" t="s">
        <v>14</v>
      </c>
      <c r="C904">
        <v>1</v>
      </c>
      <c r="D904" s="2">
        <v>44648</v>
      </c>
      <c r="E904" s="3" t="s">
        <v>291</v>
      </c>
      <c r="F904" t="s">
        <v>776</v>
      </c>
      <c r="G904" s="4" t="s">
        <v>225</v>
      </c>
      <c r="H904" t="s">
        <v>835</v>
      </c>
      <c r="I904" t="s">
        <v>58</v>
      </c>
      <c r="J904" t="s">
        <v>838</v>
      </c>
      <c r="L904" s="7"/>
      <c r="N904" s="7"/>
    </row>
    <row r="905" spans="2:14" customFormat="1">
      <c r="B905" t="s">
        <v>14</v>
      </c>
      <c r="C905">
        <v>1</v>
      </c>
      <c r="D905" s="2">
        <v>44648</v>
      </c>
      <c r="E905" s="3" t="s">
        <v>291</v>
      </c>
      <c r="F905" t="s">
        <v>776</v>
      </c>
      <c r="G905" s="4" t="s">
        <v>225</v>
      </c>
      <c r="H905" t="s">
        <v>835</v>
      </c>
      <c r="I905" t="s">
        <v>58</v>
      </c>
      <c r="J905" t="s">
        <v>839</v>
      </c>
      <c r="L905" s="7"/>
      <c r="N905" s="7"/>
    </row>
    <row r="906" spans="2:14" customFormat="1">
      <c r="B906" t="s">
        <v>14</v>
      </c>
      <c r="C906">
        <v>1</v>
      </c>
      <c r="D906" s="2">
        <v>44648</v>
      </c>
      <c r="E906" s="3" t="s">
        <v>291</v>
      </c>
      <c r="F906" t="s">
        <v>776</v>
      </c>
      <c r="G906" s="4" t="s">
        <v>225</v>
      </c>
      <c r="H906" t="s">
        <v>835</v>
      </c>
      <c r="I906" t="s">
        <v>58</v>
      </c>
      <c r="J906" t="s">
        <v>840</v>
      </c>
      <c r="L906" s="7"/>
      <c r="N906" s="7"/>
    </row>
    <row r="907" spans="2:14" customFormat="1">
      <c r="B907" t="s">
        <v>14</v>
      </c>
      <c r="C907">
        <v>1</v>
      </c>
      <c r="D907" s="2">
        <v>44648</v>
      </c>
      <c r="E907" s="3" t="s">
        <v>291</v>
      </c>
      <c r="F907" t="s">
        <v>776</v>
      </c>
      <c r="G907" s="4" t="s">
        <v>225</v>
      </c>
      <c r="H907" t="s">
        <v>835</v>
      </c>
      <c r="I907" t="s">
        <v>58</v>
      </c>
      <c r="J907" t="s">
        <v>841</v>
      </c>
      <c r="L907" s="7"/>
      <c r="N907" s="7"/>
    </row>
    <row r="908" spans="2:14" customFormat="1">
      <c r="B908" t="s">
        <v>14</v>
      </c>
      <c r="C908">
        <v>1</v>
      </c>
      <c r="D908" s="2">
        <v>44648</v>
      </c>
      <c r="E908" s="3" t="s">
        <v>291</v>
      </c>
      <c r="F908" t="s">
        <v>776</v>
      </c>
      <c r="G908" s="4" t="s">
        <v>225</v>
      </c>
      <c r="H908" t="s">
        <v>835</v>
      </c>
      <c r="I908" t="s">
        <v>58</v>
      </c>
      <c r="J908" t="s">
        <v>842</v>
      </c>
      <c r="L908" s="7"/>
      <c r="N908" s="7"/>
    </row>
    <row r="909" spans="2:14" customFormat="1">
      <c r="B909" t="s">
        <v>14</v>
      </c>
      <c r="C909">
        <v>1</v>
      </c>
      <c r="D909" s="2">
        <v>44648</v>
      </c>
      <c r="E909" s="3" t="s">
        <v>291</v>
      </c>
      <c r="F909" t="s">
        <v>776</v>
      </c>
      <c r="G909" s="4" t="s">
        <v>225</v>
      </c>
      <c r="H909" t="s">
        <v>835</v>
      </c>
      <c r="I909" t="s">
        <v>843</v>
      </c>
      <c r="J909" t="s">
        <v>844</v>
      </c>
      <c r="K909" t="s">
        <v>845</v>
      </c>
      <c r="L909" s="7"/>
      <c r="N909" s="7"/>
    </row>
    <row r="910" spans="2:14" customFormat="1">
      <c r="B910" t="s">
        <v>14</v>
      </c>
      <c r="C910">
        <v>1</v>
      </c>
      <c r="D910" s="2">
        <v>44648</v>
      </c>
      <c r="E910" s="3" t="s">
        <v>291</v>
      </c>
      <c r="F910" t="s">
        <v>776</v>
      </c>
      <c r="G910" s="4" t="s">
        <v>225</v>
      </c>
      <c r="H910" t="s">
        <v>835</v>
      </c>
      <c r="I910" t="s">
        <v>58</v>
      </c>
      <c r="J910" t="s">
        <v>846</v>
      </c>
      <c r="L910" s="7"/>
      <c r="N910" s="7"/>
    </row>
    <row r="911" spans="2:14" customFormat="1">
      <c r="B911" t="s">
        <v>14</v>
      </c>
      <c r="C911">
        <v>1</v>
      </c>
      <c r="D911" s="2">
        <v>44648</v>
      </c>
      <c r="E911" s="3" t="s">
        <v>291</v>
      </c>
      <c r="F911" t="s">
        <v>776</v>
      </c>
      <c r="G911" s="4" t="s">
        <v>225</v>
      </c>
      <c r="H911" t="s">
        <v>835</v>
      </c>
      <c r="I911" t="s">
        <v>58</v>
      </c>
      <c r="J911" t="s">
        <v>847</v>
      </c>
      <c r="L911" s="7"/>
      <c r="N911" s="7"/>
    </row>
    <row r="912" spans="2:14" customFormat="1">
      <c r="B912" t="s">
        <v>14</v>
      </c>
      <c r="C912">
        <v>1</v>
      </c>
      <c r="D912" s="2">
        <v>44648</v>
      </c>
      <c r="E912" s="3" t="s">
        <v>291</v>
      </c>
      <c r="F912" t="s">
        <v>776</v>
      </c>
      <c r="G912" s="4" t="s">
        <v>225</v>
      </c>
      <c r="H912" t="s">
        <v>835</v>
      </c>
      <c r="I912" t="s">
        <v>58</v>
      </c>
      <c r="J912" t="s">
        <v>848</v>
      </c>
      <c r="L912" s="7"/>
      <c r="N912" s="7"/>
    </row>
    <row r="913" spans="2:14" customFormat="1">
      <c r="B913" t="s">
        <v>14</v>
      </c>
      <c r="C913">
        <v>1</v>
      </c>
      <c r="D913" s="2">
        <v>44648</v>
      </c>
      <c r="E913" s="3" t="s">
        <v>291</v>
      </c>
      <c r="F913" t="s">
        <v>776</v>
      </c>
      <c r="G913" s="4" t="s">
        <v>225</v>
      </c>
      <c r="H913" t="s">
        <v>835</v>
      </c>
      <c r="I913" t="s">
        <v>18</v>
      </c>
      <c r="J913" t="s">
        <v>849</v>
      </c>
      <c r="L913" s="7"/>
      <c r="N913" s="7"/>
    </row>
    <row r="914" spans="2:14" customFormat="1">
      <c r="B914" t="s">
        <v>14</v>
      </c>
      <c r="C914">
        <v>1</v>
      </c>
      <c r="D914" s="2">
        <v>44648</v>
      </c>
      <c r="E914" s="3" t="s">
        <v>291</v>
      </c>
      <c r="F914" t="s">
        <v>776</v>
      </c>
      <c r="G914" s="4" t="s">
        <v>225</v>
      </c>
      <c r="H914" t="s">
        <v>850</v>
      </c>
      <c r="I914" t="s">
        <v>6</v>
      </c>
      <c r="J914" t="s">
        <v>850</v>
      </c>
      <c r="L914" s="7"/>
      <c r="N914" t="s">
        <v>851</v>
      </c>
    </row>
    <row r="915" spans="2:14" customFormat="1">
      <c r="B915" t="s">
        <v>14</v>
      </c>
      <c r="C915">
        <v>1</v>
      </c>
      <c r="D915" s="2">
        <v>44648</v>
      </c>
      <c r="E915" s="3" t="s">
        <v>291</v>
      </c>
      <c r="F915" t="s">
        <v>776</v>
      </c>
      <c r="G915" s="4" t="s">
        <v>225</v>
      </c>
      <c r="H915" t="s">
        <v>850</v>
      </c>
      <c r="I915" t="s">
        <v>18</v>
      </c>
      <c r="J915" t="s">
        <v>852</v>
      </c>
      <c r="L915" s="7"/>
      <c r="N915" s="7"/>
    </row>
    <row r="916" spans="2:14" customFormat="1">
      <c r="B916" t="s">
        <v>14</v>
      </c>
      <c r="C916">
        <v>1</v>
      </c>
      <c r="D916" s="2">
        <v>44648</v>
      </c>
      <c r="E916" s="3" t="s">
        <v>291</v>
      </c>
      <c r="F916" t="s">
        <v>776</v>
      </c>
      <c r="G916" s="4" t="s">
        <v>225</v>
      </c>
      <c r="H916" t="s">
        <v>850</v>
      </c>
      <c r="I916" t="s">
        <v>18</v>
      </c>
      <c r="J916" t="s">
        <v>853</v>
      </c>
      <c r="L916" s="7"/>
      <c r="N916" s="7"/>
    </row>
    <row r="917" spans="2:14" customFormat="1">
      <c r="B917" t="s">
        <v>14</v>
      </c>
      <c r="C917">
        <v>1</v>
      </c>
      <c r="D917" s="2">
        <v>44648</v>
      </c>
      <c r="E917" s="3" t="s">
        <v>291</v>
      </c>
      <c r="F917" t="s">
        <v>776</v>
      </c>
      <c r="G917" s="4" t="s">
        <v>225</v>
      </c>
      <c r="H917" t="s">
        <v>850</v>
      </c>
      <c r="I917" t="s">
        <v>18</v>
      </c>
      <c r="J917" t="s">
        <v>854</v>
      </c>
      <c r="L917" s="7"/>
      <c r="N917" s="7"/>
    </row>
    <row r="918" spans="2:14" customFormat="1">
      <c r="B918" t="s">
        <v>14</v>
      </c>
      <c r="C918">
        <v>1</v>
      </c>
      <c r="D918" s="2">
        <v>44648</v>
      </c>
      <c r="E918" s="3" t="s">
        <v>291</v>
      </c>
      <c r="F918" t="s">
        <v>776</v>
      </c>
      <c r="G918" s="4" t="s">
        <v>225</v>
      </c>
      <c r="H918" t="s">
        <v>850</v>
      </c>
      <c r="I918" t="s">
        <v>18</v>
      </c>
      <c r="J918" t="s">
        <v>855</v>
      </c>
      <c r="L918" s="7"/>
      <c r="N918" s="7"/>
    </row>
    <row r="919" spans="2:14" customFormat="1">
      <c r="B919" t="s">
        <v>14</v>
      </c>
      <c r="C919">
        <v>1</v>
      </c>
      <c r="D919" s="2">
        <v>44648</v>
      </c>
      <c r="E919" s="3" t="s">
        <v>291</v>
      </c>
      <c r="F919" t="s">
        <v>776</v>
      </c>
      <c r="G919" s="4" t="s">
        <v>225</v>
      </c>
      <c r="H919" t="s">
        <v>850</v>
      </c>
      <c r="I919" t="s">
        <v>18</v>
      </c>
      <c r="J919" t="s">
        <v>856</v>
      </c>
      <c r="L919" s="7"/>
      <c r="N919" s="7"/>
    </row>
    <row r="920" spans="2:14" customFormat="1">
      <c r="B920" t="s">
        <v>14</v>
      </c>
      <c r="C920">
        <v>1</v>
      </c>
      <c r="D920" s="2">
        <v>44648</v>
      </c>
      <c r="E920" s="3" t="s">
        <v>291</v>
      </c>
      <c r="F920" t="s">
        <v>776</v>
      </c>
      <c r="G920" s="4" t="s">
        <v>225</v>
      </c>
      <c r="H920" t="s">
        <v>850</v>
      </c>
      <c r="I920" t="s">
        <v>18</v>
      </c>
      <c r="J920" t="s">
        <v>857</v>
      </c>
      <c r="L920" s="7"/>
      <c r="N920" s="7"/>
    </row>
    <row r="921" spans="2:14" customFormat="1">
      <c r="B921" t="s">
        <v>14</v>
      </c>
      <c r="C921">
        <v>1</v>
      </c>
      <c r="D921" s="2">
        <v>44648</v>
      </c>
      <c r="E921" s="3" t="s">
        <v>291</v>
      </c>
      <c r="F921" t="s">
        <v>776</v>
      </c>
      <c r="G921" s="4" t="s">
        <v>225</v>
      </c>
      <c r="H921" t="s">
        <v>850</v>
      </c>
      <c r="I921" s="24" t="s">
        <v>18</v>
      </c>
      <c r="J921" s="24" t="s">
        <v>858</v>
      </c>
      <c r="K921" s="24"/>
      <c r="L921" s="7"/>
      <c r="N921" s="7"/>
    </row>
    <row r="922" spans="2:14" customFormat="1" ht="15">
      <c r="B922" t="s">
        <v>14</v>
      </c>
      <c r="C922">
        <v>1</v>
      </c>
      <c r="D922" s="2">
        <v>44649</v>
      </c>
      <c r="E922" s="3" t="s">
        <v>602</v>
      </c>
      <c r="F922" t="s">
        <v>138</v>
      </c>
      <c r="G922" s="4" t="s">
        <v>225</v>
      </c>
      <c r="H922" s="4" t="s">
        <v>859</v>
      </c>
      <c r="I922" t="s">
        <v>58</v>
      </c>
      <c r="J922" s="25" t="s">
        <v>860</v>
      </c>
      <c r="L922" s="7"/>
      <c r="N922" s="7"/>
    </row>
    <row r="923" spans="2:14" customFormat="1">
      <c r="B923" t="s">
        <v>14</v>
      </c>
      <c r="C923">
        <v>1</v>
      </c>
      <c r="D923" s="2">
        <v>44655</v>
      </c>
      <c r="E923" s="3" t="s">
        <v>861</v>
      </c>
      <c r="F923" t="s">
        <v>776</v>
      </c>
      <c r="G923" s="4" t="s">
        <v>225</v>
      </c>
      <c r="H923" t="s">
        <v>862</v>
      </c>
      <c r="I923" t="s">
        <v>6</v>
      </c>
      <c r="J923" t="s">
        <v>863</v>
      </c>
      <c r="L923" s="7"/>
      <c r="N923" t="s">
        <v>778</v>
      </c>
    </row>
    <row r="924" spans="2:14" customFormat="1">
      <c r="B924" t="s">
        <v>14</v>
      </c>
      <c r="C924">
        <v>1</v>
      </c>
      <c r="D924" s="2">
        <v>44655</v>
      </c>
      <c r="E924" s="3" t="s">
        <v>861</v>
      </c>
      <c r="F924" t="s">
        <v>776</v>
      </c>
      <c r="G924" s="4" t="s">
        <v>225</v>
      </c>
      <c r="H924" t="s">
        <v>862</v>
      </c>
      <c r="I924" t="s">
        <v>18</v>
      </c>
      <c r="J924" t="s">
        <v>864</v>
      </c>
      <c r="L924" s="7"/>
      <c r="N924" t="s">
        <v>778</v>
      </c>
    </row>
    <row r="925" spans="2:14" customFormat="1">
      <c r="B925" t="s">
        <v>14</v>
      </c>
      <c r="C925">
        <v>1</v>
      </c>
      <c r="D925" s="2">
        <v>44655</v>
      </c>
      <c r="E925" s="3" t="s">
        <v>861</v>
      </c>
      <c r="F925" t="s">
        <v>776</v>
      </c>
      <c r="G925" s="4" t="s">
        <v>225</v>
      </c>
      <c r="H925" t="s">
        <v>862</v>
      </c>
      <c r="I925" t="s">
        <v>18</v>
      </c>
      <c r="J925" t="s">
        <v>865</v>
      </c>
      <c r="L925" s="7"/>
      <c r="N925" t="s">
        <v>778</v>
      </c>
    </row>
    <row r="926" spans="2:14" customFormat="1">
      <c r="B926" t="s">
        <v>14</v>
      </c>
      <c r="C926">
        <v>1</v>
      </c>
      <c r="D926" s="2">
        <v>44655</v>
      </c>
      <c r="E926" s="3" t="s">
        <v>861</v>
      </c>
      <c r="F926" t="s">
        <v>776</v>
      </c>
      <c r="G926" s="4" t="s">
        <v>225</v>
      </c>
      <c r="H926" t="s">
        <v>862</v>
      </c>
      <c r="I926" t="s">
        <v>18</v>
      </c>
      <c r="J926" t="s">
        <v>866</v>
      </c>
      <c r="L926" s="7"/>
      <c r="N926" t="s">
        <v>778</v>
      </c>
    </row>
    <row r="927" spans="2:14" customFormat="1">
      <c r="B927" t="s">
        <v>14</v>
      </c>
      <c r="C927">
        <v>1</v>
      </c>
      <c r="D927" s="2">
        <v>44655</v>
      </c>
      <c r="E927" s="3" t="s">
        <v>861</v>
      </c>
      <c r="F927" t="s">
        <v>776</v>
      </c>
      <c r="G927" s="4" t="s">
        <v>225</v>
      </c>
      <c r="H927" t="s">
        <v>862</v>
      </c>
      <c r="I927" t="s">
        <v>18</v>
      </c>
      <c r="J927" t="s">
        <v>867</v>
      </c>
      <c r="L927" s="7"/>
      <c r="N927" t="s">
        <v>778</v>
      </c>
    </row>
    <row r="928" spans="2:14" customFormat="1">
      <c r="B928" t="s">
        <v>14</v>
      </c>
      <c r="C928">
        <v>1</v>
      </c>
      <c r="D928" s="2">
        <v>44655</v>
      </c>
      <c r="E928" s="3" t="s">
        <v>861</v>
      </c>
      <c r="F928" t="s">
        <v>776</v>
      </c>
      <c r="G928" s="4" t="s">
        <v>225</v>
      </c>
      <c r="H928" t="s">
        <v>862</v>
      </c>
      <c r="I928" t="s">
        <v>18</v>
      </c>
      <c r="J928" t="s">
        <v>868</v>
      </c>
      <c r="L928" s="7"/>
      <c r="N928" t="s">
        <v>778</v>
      </c>
    </row>
    <row r="929" spans="2:14" customFormat="1">
      <c r="B929" t="s">
        <v>14</v>
      </c>
      <c r="C929">
        <v>1</v>
      </c>
      <c r="D929" s="2">
        <v>44655</v>
      </c>
      <c r="E929" s="3" t="s">
        <v>861</v>
      </c>
      <c r="F929" t="s">
        <v>776</v>
      </c>
      <c r="G929" s="4" t="s">
        <v>225</v>
      </c>
      <c r="H929" t="s">
        <v>862</v>
      </c>
      <c r="I929" t="s">
        <v>18</v>
      </c>
      <c r="J929" t="s">
        <v>869</v>
      </c>
      <c r="L929" s="7"/>
      <c r="N929" t="s">
        <v>778</v>
      </c>
    </row>
    <row r="930" spans="2:14" customFormat="1">
      <c r="B930" t="s">
        <v>14</v>
      </c>
      <c r="C930">
        <v>1</v>
      </c>
      <c r="D930" s="2">
        <v>44657</v>
      </c>
      <c r="E930" s="3" t="s">
        <v>291</v>
      </c>
      <c r="F930" t="s">
        <v>776</v>
      </c>
      <c r="G930" s="4" t="s">
        <v>225</v>
      </c>
      <c r="H930" s="13" t="s">
        <v>870</v>
      </c>
      <c r="I930" s="13" t="s">
        <v>6</v>
      </c>
      <c r="J930" s="13" t="s">
        <v>870</v>
      </c>
      <c r="L930" s="7"/>
      <c r="N930" s="7"/>
    </row>
    <row r="931" spans="2:14" customFormat="1">
      <c r="B931" t="s">
        <v>14</v>
      </c>
      <c r="C931">
        <v>1</v>
      </c>
      <c r="D931" s="2">
        <v>44657</v>
      </c>
      <c r="E931" s="3" t="s">
        <v>291</v>
      </c>
      <c r="F931" t="s">
        <v>776</v>
      </c>
      <c r="G931" s="4" t="s">
        <v>225</v>
      </c>
      <c r="H931" s="13" t="s">
        <v>870</v>
      </c>
      <c r="I931" s="13" t="s">
        <v>18</v>
      </c>
      <c r="J931" s="13" t="s">
        <v>871</v>
      </c>
      <c r="L931" s="7"/>
      <c r="N931" s="7"/>
    </row>
    <row r="932" spans="2:14" customFormat="1">
      <c r="B932" t="s">
        <v>14</v>
      </c>
      <c r="C932">
        <v>1</v>
      </c>
      <c r="D932" s="2">
        <v>44657</v>
      </c>
      <c r="E932" s="3" t="s">
        <v>291</v>
      </c>
      <c r="F932" t="s">
        <v>776</v>
      </c>
      <c r="G932" s="4" t="s">
        <v>225</v>
      </c>
      <c r="H932" s="13" t="s">
        <v>870</v>
      </c>
      <c r="I932" s="13" t="s">
        <v>18</v>
      </c>
      <c r="J932" s="13" t="s">
        <v>872</v>
      </c>
      <c r="L932" s="7"/>
      <c r="N932" s="7"/>
    </row>
    <row r="933" spans="2:14" customFormat="1">
      <c r="B933" t="s">
        <v>14</v>
      </c>
      <c r="C933">
        <v>1</v>
      </c>
      <c r="D933" s="2">
        <v>44657</v>
      </c>
      <c r="E933" s="3" t="s">
        <v>291</v>
      </c>
      <c r="F933" t="s">
        <v>776</v>
      </c>
      <c r="G933" s="4" t="s">
        <v>225</v>
      </c>
      <c r="H933" s="13" t="s">
        <v>870</v>
      </c>
      <c r="I933" s="13" t="s">
        <v>18</v>
      </c>
      <c r="J933" s="13" t="s">
        <v>873</v>
      </c>
      <c r="L933" s="7"/>
      <c r="N933" s="7"/>
    </row>
    <row r="934" spans="2:14" customFormat="1">
      <c r="B934" t="s">
        <v>14</v>
      </c>
      <c r="C934">
        <v>1</v>
      </c>
      <c r="D934" s="2">
        <v>44657</v>
      </c>
      <c r="E934" s="3" t="s">
        <v>291</v>
      </c>
      <c r="F934" t="s">
        <v>776</v>
      </c>
      <c r="G934" s="4" t="s">
        <v>225</v>
      </c>
      <c r="H934" s="13" t="s">
        <v>870</v>
      </c>
      <c r="I934" s="13" t="s">
        <v>18</v>
      </c>
      <c r="J934" s="13" t="s">
        <v>874</v>
      </c>
      <c r="L934" s="7"/>
      <c r="N934" s="7"/>
    </row>
    <row r="935" spans="2:14" customFormat="1">
      <c r="B935" t="s">
        <v>14</v>
      </c>
      <c r="C935">
        <v>1</v>
      </c>
      <c r="D935" s="2">
        <v>44657</v>
      </c>
      <c r="E935" s="3" t="s">
        <v>291</v>
      </c>
      <c r="F935" t="s">
        <v>776</v>
      </c>
      <c r="G935" s="4" t="s">
        <v>225</v>
      </c>
      <c r="H935" s="13" t="s">
        <v>870</v>
      </c>
      <c r="I935" s="13" t="s">
        <v>18</v>
      </c>
      <c r="J935" s="13" t="s">
        <v>875</v>
      </c>
      <c r="L935" s="7"/>
      <c r="N935" s="7"/>
    </row>
    <row r="936" spans="2:14" customFormat="1">
      <c r="B936" t="s">
        <v>14</v>
      </c>
      <c r="C936">
        <v>1</v>
      </c>
      <c r="D936" s="2">
        <v>44657</v>
      </c>
      <c r="E936" s="3" t="s">
        <v>612</v>
      </c>
      <c r="F936" t="s">
        <v>776</v>
      </c>
      <c r="G936" s="4" t="s">
        <v>225</v>
      </c>
      <c r="H936" s="4" t="s">
        <v>876</v>
      </c>
      <c r="I936" t="s">
        <v>481</v>
      </c>
      <c r="J936" s="4" t="s">
        <v>876</v>
      </c>
      <c r="L936" s="7"/>
      <c r="N936" s="7"/>
    </row>
    <row r="937" spans="2:14" customFormat="1">
      <c r="B937" t="s">
        <v>14</v>
      </c>
      <c r="C937">
        <v>1</v>
      </c>
      <c r="D937" s="2">
        <v>44657</v>
      </c>
      <c r="E937" s="3" t="s">
        <v>612</v>
      </c>
      <c r="F937" t="s">
        <v>776</v>
      </c>
      <c r="G937" s="4" t="s">
        <v>225</v>
      </c>
      <c r="H937" s="4" t="s">
        <v>876</v>
      </c>
      <c r="I937" t="s">
        <v>269</v>
      </c>
      <c r="J937" t="s">
        <v>877</v>
      </c>
      <c r="L937" s="7"/>
      <c r="N937" s="7"/>
    </row>
    <row r="938" spans="2:14" customFormat="1">
      <c r="B938" t="s">
        <v>14</v>
      </c>
      <c r="C938">
        <v>1</v>
      </c>
      <c r="D938" s="2">
        <v>44657</v>
      </c>
      <c r="E938" s="3" t="s">
        <v>612</v>
      </c>
      <c r="F938" t="s">
        <v>776</v>
      </c>
      <c r="G938" s="4" t="s">
        <v>225</v>
      </c>
      <c r="H938" s="4" t="s">
        <v>876</v>
      </c>
      <c r="I938" t="s">
        <v>269</v>
      </c>
      <c r="J938" t="s">
        <v>878</v>
      </c>
      <c r="L938" s="7"/>
      <c r="N938" s="7"/>
    </row>
    <row r="939" spans="2:14" customFormat="1">
      <c r="B939" t="s">
        <v>14</v>
      </c>
      <c r="C939">
        <v>1</v>
      </c>
      <c r="D939" s="2">
        <v>44657</v>
      </c>
      <c r="E939" s="3" t="s">
        <v>612</v>
      </c>
      <c r="F939" t="s">
        <v>776</v>
      </c>
      <c r="G939" s="4" t="s">
        <v>225</v>
      </c>
      <c r="H939" s="4" t="s">
        <v>876</v>
      </c>
      <c r="I939" t="s">
        <v>269</v>
      </c>
      <c r="J939" t="s">
        <v>879</v>
      </c>
      <c r="L939" s="7"/>
      <c r="N939" s="7"/>
    </row>
    <row r="940" spans="2:14" customFormat="1">
      <c r="B940" t="s">
        <v>14</v>
      </c>
      <c r="C940">
        <v>1</v>
      </c>
      <c r="D940" s="2">
        <v>44657</v>
      </c>
      <c r="E940" s="3" t="s">
        <v>612</v>
      </c>
      <c r="F940" t="s">
        <v>776</v>
      </c>
      <c r="G940" s="4" t="s">
        <v>225</v>
      </c>
      <c r="H940" s="4" t="s">
        <v>876</v>
      </c>
      <c r="I940" t="s">
        <v>269</v>
      </c>
      <c r="J940" t="s">
        <v>880</v>
      </c>
      <c r="L940" s="7"/>
      <c r="N940" s="7"/>
    </row>
    <row r="941" spans="2:14" customFormat="1">
      <c r="B941" t="s">
        <v>14</v>
      </c>
      <c r="C941">
        <v>1</v>
      </c>
      <c r="D941" s="2">
        <v>44657</v>
      </c>
      <c r="E941" s="3" t="s">
        <v>612</v>
      </c>
      <c r="F941" t="s">
        <v>776</v>
      </c>
      <c r="G941" s="4" t="s">
        <v>225</v>
      </c>
      <c r="H941" s="4" t="s">
        <v>876</v>
      </c>
      <c r="I941" t="s">
        <v>269</v>
      </c>
      <c r="J941" t="s">
        <v>881</v>
      </c>
      <c r="L941" s="7"/>
      <c r="N941" s="7"/>
    </row>
    <row r="942" spans="2:14" customFormat="1">
      <c r="B942" t="s">
        <v>14</v>
      </c>
      <c r="C942">
        <v>1</v>
      </c>
      <c r="D942" s="2">
        <v>44657</v>
      </c>
      <c r="E942" s="3" t="s">
        <v>612</v>
      </c>
      <c r="F942" t="s">
        <v>776</v>
      </c>
      <c r="G942" s="4" t="s">
        <v>225</v>
      </c>
      <c r="H942" s="4" t="s">
        <v>876</v>
      </c>
      <c r="I942" t="s">
        <v>269</v>
      </c>
      <c r="J942" t="s">
        <v>882</v>
      </c>
      <c r="L942" s="7"/>
      <c r="N942" s="7"/>
    </row>
    <row r="943" spans="2:14" customFormat="1">
      <c r="B943" t="s">
        <v>14</v>
      </c>
      <c r="C943">
        <v>1</v>
      </c>
      <c r="D943" s="2">
        <v>44657</v>
      </c>
      <c r="E943" s="3" t="s">
        <v>612</v>
      </c>
      <c r="F943" t="s">
        <v>776</v>
      </c>
      <c r="G943" s="4" t="s">
        <v>225</v>
      </c>
      <c r="H943" s="4" t="s">
        <v>876</v>
      </c>
      <c r="I943" t="s">
        <v>269</v>
      </c>
      <c r="J943" t="s">
        <v>883</v>
      </c>
      <c r="L943" s="7"/>
      <c r="N943" s="7"/>
    </row>
    <row r="944" spans="2:14" customFormat="1">
      <c r="B944" t="s">
        <v>14</v>
      </c>
      <c r="C944">
        <v>1</v>
      </c>
      <c r="D944" s="2">
        <v>44657</v>
      </c>
      <c r="E944" s="3" t="s">
        <v>612</v>
      </c>
      <c r="F944" t="s">
        <v>776</v>
      </c>
      <c r="G944" s="4" t="s">
        <v>225</v>
      </c>
      <c r="H944" s="4" t="s">
        <v>876</v>
      </c>
      <c r="I944" t="s">
        <v>269</v>
      </c>
      <c r="J944" t="s">
        <v>884</v>
      </c>
      <c r="L944" s="7"/>
      <c r="N944" s="7"/>
    </row>
    <row r="945" spans="2:14" customFormat="1">
      <c r="B945" t="s">
        <v>14</v>
      </c>
      <c r="C945">
        <v>1</v>
      </c>
      <c r="D945" s="2">
        <v>44657</v>
      </c>
      <c r="E945" s="3" t="s">
        <v>612</v>
      </c>
      <c r="F945" t="s">
        <v>776</v>
      </c>
      <c r="G945" s="4" t="s">
        <v>225</v>
      </c>
      <c r="H945" s="4" t="s">
        <v>876</v>
      </c>
      <c r="I945" t="s">
        <v>269</v>
      </c>
      <c r="J945" t="s">
        <v>885</v>
      </c>
      <c r="L945" s="7"/>
      <c r="N945" s="7"/>
    </row>
    <row r="946" spans="2:14" customFormat="1">
      <c r="B946" t="s">
        <v>14</v>
      </c>
      <c r="C946">
        <v>1</v>
      </c>
      <c r="D946" s="2">
        <v>44657</v>
      </c>
      <c r="E946" s="3" t="s">
        <v>612</v>
      </c>
      <c r="F946" t="s">
        <v>776</v>
      </c>
      <c r="G946" s="4" t="s">
        <v>225</v>
      </c>
      <c r="H946" s="4" t="s">
        <v>886</v>
      </c>
      <c r="I946" t="s">
        <v>481</v>
      </c>
      <c r="J946" s="4" t="s">
        <v>886</v>
      </c>
      <c r="L946" s="7"/>
      <c r="N946" s="7"/>
    </row>
    <row r="947" spans="2:14" customFormat="1">
      <c r="B947" t="s">
        <v>14</v>
      </c>
      <c r="C947">
        <v>1</v>
      </c>
      <c r="D947" s="2">
        <v>44657</v>
      </c>
      <c r="E947" s="3" t="s">
        <v>612</v>
      </c>
      <c r="F947" t="s">
        <v>776</v>
      </c>
      <c r="G947" s="4" t="s">
        <v>225</v>
      </c>
      <c r="H947" s="4" t="s">
        <v>886</v>
      </c>
      <c r="I947" t="s">
        <v>269</v>
      </c>
      <c r="J947" s="4" t="s">
        <v>887</v>
      </c>
      <c r="L947" s="7"/>
      <c r="N947" s="7"/>
    </row>
    <row r="948" spans="2:14" customFormat="1">
      <c r="B948" t="s">
        <v>14</v>
      </c>
      <c r="C948">
        <v>1</v>
      </c>
      <c r="D948" s="2">
        <v>44657</v>
      </c>
      <c r="E948" s="3" t="s">
        <v>612</v>
      </c>
      <c r="F948" t="s">
        <v>776</v>
      </c>
      <c r="G948" s="4" t="s">
        <v>225</v>
      </c>
      <c r="H948" s="4" t="s">
        <v>886</v>
      </c>
      <c r="I948" t="s">
        <v>269</v>
      </c>
      <c r="J948" s="4" t="s">
        <v>888</v>
      </c>
      <c r="L948" s="7"/>
      <c r="N948" s="7"/>
    </row>
    <row r="949" spans="2:14" customFormat="1">
      <c r="B949" t="s">
        <v>14</v>
      </c>
      <c r="C949">
        <v>1</v>
      </c>
      <c r="D949" s="2">
        <v>44657</v>
      </c>
      <c r="E949" s="3" t="s">
        <v>612</v>
      </c>
      <c r="F949" t="s">
        <v>776</v>
      </c>
      <c r="G949" s="4" t="s">
        <v>225</v>
      </c>
      <c r="H949" s="4" t="s">
        <v>886</v>
      </c>
      <c r="I949" t="s">
        <v>269</v>
      </c>
      <c r="J949" s="4" t="s">
        <v>889</v>
      </c>
      <c r="L949" s="7"/>
      <c r="N949" s="7"/>
    </row>
    <row r="950" spans="2:14" customFormat="1">
      <c r="B950" t="s">
        <v>14</v>
      </c>
      <c r="C950">
        <v>1</v>
      </c>
      <c r="D950" s="2">
        <v>44657</v>
      </c>
      <c r="E950" s="3" t="s">
        <v>612</v>
      </c>
      <c r="F950" t="s">
        <v>776</v>
      </c>
      <c r="G950" s="4" t="s">
        <v>225</v>
      </c>
      <c r="H950" s="4" t="s">
        <v>886</v>
      </c>
      <c r="I950" t="s">
        <v>269</v>
      </c>
      <c r="J950" s="4" t="s">
        <v>890</v>
      </c>
      <c r="L950" s="7"/>
      <c r="N950" s="7"/>
    </row>
    <row r="951" spans="2:14" customFormat="1">
      <c r="B951" t="s">
        <v>14</v>
      </c>
      <c r="C951">
        <v>1</v>
      </c>
      <c r="D951" s="2">
        <v>44657</v>
      </c>
      <c r="E951" s="3" t="s">
        <v>612</v>
      </c>
      <c r="F951" t="s">
        <v>776</v>
      </c>
      <c r="G951" s="4" t="s">
        <v>225</v>
      </c>
      <c r="H951" s="4" t="s">
        <v>886</v>
      </c>
      <c r="I951" t="s">
        <v>269</v>
      </c>
      <c r="J951" s="4" t="s">
        <v>891</v>
      </c>
      <c r="L951" s="7"/>
      <c r="N951" s="7"/>
    </row>
    <row r="952" spans="2:14" customFormat="1">
      <c r="B952" t="s">
        <v>14</v>
      </c>
      <c r="C952">
        <v>1</v>
      </c>
      <c r="D952" s="2">
        <v>44657</v>
      </c>
      <c r="E952" s="3" t="s">
        <v>612</v>
      </c>
      <c r="F952" t="s">
        <v>776</v>
      </c>
      <c r="G952" s="4" t="s">
        <v>225</v>
      </c>
      <c r="H952" s="4" t="s">
        <v>886</v>
      </c>
      <c r="I952" t="s">
        <v>269</v>
      </c>
      <c r="J952" s="4" t="s">
        <v>892</v>
      </c>
      <c r="L952" s="7"/>
      <c r="N952" s="7"/>
    </row>
    <row r="953" spans="2:14" customFormat="1">
      <c r="B953" t="s">
        <v>14</v>
      </c>
      <c r="C953">
        <v>1</v>
      </c>
      <c r="D953" s="2">
        <v>44657</v>
      </c>
      <c r="E953" s="3" t="s">
        <v>612</v>
      </c>
      <c r="F953" t="s">
        <v>776</v>
      </c>
      <c r="G953" s="4" t="s">
        <v>225</v>
      </c>
      <c r="H953" s="4" t="s">
        <v>886</v>
      </c>
      <c r="I953" t="s">
        <v>269</v>
      </c>
      <c r="J953" s="4" t="s">
        <v>893</v>
      </c>
      <c r="L953" s="7"/>
      <c r="N953" s="7"/>
    </row>
    <row r="954" spans="2:14" customFormat="1">
      <c r="B954" t="s">
        <v>14</v>
      </c>
      <c r="C954">
        <v>1</v>
      </c>
      <c r="D954" s="2">
        <v>44657</v>
      </c>
      <c r="E954" s="3" t="s">
        <v>612</v>
      </c>
      <c r="F954" t="s">
        <v>776</v>
      </c>
      <c r="G954" s="4" t="s">
        <v>225</v>
      </c>
      <c r="H954" s="4" t="s">
        <v>886</v>
      </c>
      <c r="I954" t="s">
        <v>269</v>
      </c>
      <c r="J954" s="4" t="s">
        <v>894</v>
      </c>
      <c r="L954" s="7"/>
      <c r="N954" s="7"/>
    </row>
    <row r="955" spans="2:14" customFormat="1">
      <c r="B955" t="s">
        <v>14</v>
      </c>
      <c r="C955">
        <v>1</v>
      </c>
      <c r="D955" s="2">
        <v>44657</v>
      </c>
      <c r="E955" s="3" t="s">
        <v>612</v>
      </c>
      <c r="F955" t="s">
        <v>776</v>
      </c>
      <c r="G955" s="4" t="s">
        <v>225</v>
      </c>
      <c r="H955" s="4" t="s">
        <v>886</v>
      </c>
      <c r="I955" t="s">
        <v>269</v>
      </c>
      <c r="J955" s="4" t="s">
        <v>895</v>
      </c>
      <c r="L955" s="7"/>
      <c r="N955" s="7"/>
    </row>
    <row r="956" spans="2:14" customFormat="1">
      <c r="B956" t="s">
        <v>14</v>
      </c>
      <c r="C956">
        <v>1</v>
      </c>
      <c r="D956" s="2">
        <v>44657</v>
      </c>
      <c r="E956" s="3" t="s">
        <v>612</v>
      </c>
      <c r="F956" t="s">
        <v>776</v>
      </c>
      <c r="G956" s="4" t="s">
        <v>225</v>
      </c>
      <c r="H956" s="4" t="s">
        <v>896</v>
      </c>
      <c r="I956" t="s">
        <v>6</v>
      </c>
      <c r="J956" s="4" t="s">
        <v>896</v>
      </c>
      <c r="L956" s="7"/>
      <c r="N956" s="7"/>
    </row>
    <row r="957" spans="2:14" customFormat="1">
      <c r="B957" t="s">
        <v>14</v>
      </c>
      <c r="C957">
        <v>1</v>
      </c>
      <c r="D957" s="2">
        <v>44657</v>
      </c>
      <c r="E957" s="3" t="s">
        <v>612</v>
      </c>
      <c r="F957" t="s">
        <v>776</v>
      </c>
      <c r="G957" s="4" t="s">
        <v>225</v>
      </c>
      <c r="H957" s="4" t="s">
        <v>896</v>
      </c>
      <c r="I957" t="s">
        <v>34</v>
      </c>
      <c r="J957" t="s">
        <v>551</v>
      </c>
      <c r="L957" s="7"/>
      <c r="N957" s="7"/>
    </row>
    <row r="958" spans="2:14" customFormat="1">
      <c r="B958" t="s">
        <v>14</v>
      </c>
      <c r="C958">
        <v>1</v>
      </c>
      <c r="D958" s="2">
        <v>44657</v>
      </c>
      <c r="E958" s="3" t="s">
        <v>612</v>
      </c>
      <c r="F958" t="s">
        <v>776</v>
      </c>
      <c r="G958" s="4" t="s">
        <v>225</v>
      </c>
      <c r="H958" s="4" t="s">
        <v>896</v>
      </c>
      <c r="I958" t="s">
        <v>18</v>
      </c>
      <c r="J958" t="s">
        <v>897</v>
      </c>
      <c r="L958" s="7"/>
      <c r="N958" s="7"/>
    </row>
    <row r="959" spans="2:14" customFormat="1">
      <c r="B959" t="s">
        <v>14</v>
      </c>
      <c r="C959">
        <v>1</v>
      </c>
      <c r="D959" s="2">
        <v>44657</v>
      </c>
      <c r="E959" s="3" t="s">
        <v>612</v>
      </c>
      <c r="F959" t="s">
        <v>776</v>
      </c>
      <c r="G959" s="4" t="s">
        <v>225</v>
      </c>
      <c r="H959" s="4" t="s">
        <v>896</v>
      </c>
      <c r="I959" t="s">
        <v>18</v>
      </c>
      <c r="J959" t="s">
        <v>898</v>
      </c>
      <c r="L959" s="7"/>
      <c r="N959" s="7"/>
    </row>
    <row r="960" spans="2:14" customFormat="1">
      <c r="B960" t="s">
        <v>14</v>
      </c>
      <c r="C960">
        <v>1</v>
      </c>
      <c r="D960" s="2">
        <v>44657</v>
      </c>
      <c r="E960" s="3" t="s">
        <v>612</v>
      </c>
      <c r="F960" t="s">
        <v>776</v>
      </c>
      <c r="G960" s="4" t="s">
        <v>225</v>
      </c>
      <c r="H960" s="4" t="s">
        <v>896</v>
      </c>
      <c r="I960" t="s">
        <v>34</v>
      </c>
      <c r="J960" t="s">
        <v>35</v>
      </c>
      <c r="L960" s="7"/>
      <c r="N960" s="7"/>
    </row>
    <row r="961" spans="2:14" customFormat="1">
      <c r="B961" t="s">
        <v>14</v>
      </c>
      <c r="C961">
        <v>1</v>
      </c>
      <c r="D961" s="2">
        <v>44657</v>
      </c>
      <c r="E961" s="3" t="s">
        <v>612</v>
      </c>
      <c r="F961" t="s">
        <v>776</v>
      </c>
      <c r="G961" s="4" t="s">
        <v>225</v>
      </c>
      <c r="H961" s="4" t="s">
        <v>896</v>
      </c>
      <c r="I961" t="s">
        <v>18</v>
      </c>
      <c r="J961" t="s">
        <v>899</v>
      </c>
      <c r="L961" s="7"/>
      <c r="N961" s="7"/>
    </row>
    <row r="962" spans="2:14" customFormat="1">
      <c r="B962" t="s">
        <v>14</v>
      </c>
      <c r="C962">
        <v>1</v>
      </c>
      <c r="D962" s="2">
        <v>44657</v>
      </c>
      <c r="E962" s="3" t="s">
        <v>612</v>
      </c>
      <c r="F962" t="s">
        <v>776</v>
      </c>
      <c r="G962" s="4" t="s">
        <v>225</v>
      </c>
      <c r="H962" s="4" t="s">
        <v>896</v>
      </c>
      <c r="I962" t="s">
        <v>18</v>
      </c>
      <c r="J962" t="s">
        <v>900</v>
      </c>
      <c r="L962" s="7"/>
      <c r="N962" s="7"/>
    </row>
    <row r="963" spans="2:14" customFormat="1">
      <c r="B963" t="s">
        <v>14</v>
      </c>
      <c r="C963">
        <v>1</v>
      </c>
      <c r="D963" s="2">
        <v>44657</v>
      </c>
      <c r="E963" s="3" t="s">
        <v>612</v>
      </c>
      <c r="F963" t="s">
        <v>776</v>
      </c>
      <c r="G963" s="4" t="s">
        <v>225</v>
      </c>
      <c r="H963" s="4" t="s">
        <v>896</v>
      </c>
      <c r="I963" t="s">
        <v>34</v>
      </c>
      <c r="J963" t="s">
        <v>901</v>
      </c>
      <c r="L963" s="7"/>
      <c r="N963" s="7"/>
    </row>
    <row r="964" spans="2:14" customFormat="1">
      <c r="B964" t="s">
        <v>14</v>
      </c>
      <c r="C964">
        <v>1</v>
      </c>
      <c r="D964" s="2">
        <v>44657</v>
      </c>
      <c r="E964" s="3" t="s">
        <v>612</v>
      </c>
      <c r="F964" t="s">
        <v>776</v>
      </c>
      <c r="G964" s="4" t="s">
        <v>225</v>
      </c>
      <c r="H964" s="4" t="s">
        <v>896</v>
      </c>
      <c r="I964" t="s">
        <v>18</v>
      </c>
      <c r="J964" t="s">
        <v>902</v>
      </c>
      <c r="L964" s="7"/>
      <c r="N964" s="7"/>
    </row>
    <row r="965" spans="2:14" customFormat="1">
      <c r="B965" t="s">
        <v>14</v>
      </c>
      <c r="C965">
        <v>1</v>
      </c>
      <c r="D965" s="2">
        <v>44657</v>
      </c>
      <c r="E965" s="3" t="s">
        <v>612</v>
      </c>
      <c r="F965" t="s">
        <v>776</v>
      </c>
      <c r="G965" s="4" t="s">
        <v>225</v>
      </c>
      <c r="H965" s="4" t="s">
        <v>896</v>
      </c>
      <c r="I965" t="s">
        <v>18</v>
      </c>
      <c r="J965" t="s">
        <v>903</v>
      </c>
      <c r="L965" s="7"/>
      <c r="N965" s="7"/>
    </row>
    <row r="966" spans="2:14" customFormat="1">
      <c r="B966" t="s">
        <v>14</v>
      </c>
      <c r="C966">
        <v>1</v>
      </c>
      <c r="D966" s="2">
        <v>44657</v>
      </c>
      <c r="E966" s="3" t="s">
        <v>612</v>
      </c>
      <c r="F966" t="s">
        <v>776</v>
      </c>
      <c r="G966" s="4" t="s">
        <v>225</v>
      </c>
      <c r="H966" s="4" t="s">
        <v>896</v>
      </c>
      <c r="I966" t="s">
        <v>18</v>
      </c>
      <c r="J966" t="s">
        <v>904</v>
      </c>
      <c r="L966" s="7"/>
      <c r="N966" s="7"/>
    </row>
    <row r="967" spans="2:14" customFormat="1">
      <c r="B967" t="s">
        <v>14</v>
      </c>
      <c r="C967">
        <v>1</v>
      </c>
      <c r="D967" s="2">
        <v>44657</v>
      </c>
      <c r="E967" s="3" t="s">
        <v>612</v>
      </c>
      <c r="F967" t="s">
        <v>776</v>
      </c>
      <c r="G967" s="4" t="s">
        <v>225</v>
      </c>
      <c r="H967" s="4" t="s">
        <v>896</v>
      </c>
      <c r="I967" t="s">
        <v>18</v>
      </c>
      <c r="J967" t="s">
        <v>905</v>
      </c>
      <c r="L967" s="7"/>
      <c r="N967" s="7"/>
    </row>
    <row r="968" spans="2:14" customFormat="1">
      <c r="B968" t="s">
        <v>14</v>
      </c>
      <c r="C968">
        <v>1</v>
      </c>
      <c r="D968" s="2">
        <v>44658</v>
      </c>
      <c r="E968" s="3" t="s">
        <v>612</v>
      </c>
      <c r="F968" t="s">
        <v>776</v>
      </c>
      <c r="G968" s="4" t="s">
        <v>225</v>
      </c>
      <c r="H968" t="s">
        <v>906</v>
      </c>
      <c r="I968" t="s">
        <v>6</v>
      </c>
      <c r="J968" t="s">
        <v>906</v>
      </c>
      <c r="L968" s="7"/>
      <c r="N968" s="7"/>
    </row>
    <row r="969" spans="2:14" customFormat="1">
      <c r="B969" t="s">
        <v>14</v>
      </c>
      <c r="C969">
        <v>1</v>
      </c>
      <c r="D969" s="2">
        <v>44658</v>
      </c>
      <c r="E969" s="3" t="s">
        <v>612</v>
      </c>
      <c r="F969" t="s">
        <v>776</v>
      </c>
      <c r="G969" s="4" t="s">
        <v>225</v>
      </c>
      <c r="H969" t="s">
        <v>906</v>
      </c>
      <c r="I969" t="s">
        <v>34</v>
      </c>
      <c r="J969" t="s">
        <v>907</v>
      </c>
      <c r="L969" s="7"/>
      <c r="N969" s="7"/>
    </row>
    <row r="970" spans="2:14" customFormat="1">
      <c r="B970" t="s">
        <v>14</v>
      </c>
      <c r="C970">
        <v>1</v>
      </c>
      <c r="D970" s="2">
        <v>44658</v>
      </c>
      <c r="E970" s="3" t="s">
        <v>612</v>
      </c>
      <c r="F970" t="s">
        <v>776</v>
      </c>
      <c r="G970" s="4" t="s">
        <v>225</v>
      </c>
      <c r="H970" t="s">
        <v>906</v>
      </c>
      <c r="I970" t="s">
        <v>18</v>
      </c>
      <c r="J970" t="s">
        <v>45</v>
      </c>
      <c r="L970" s="7"/>
      <c r="N970" s="7"/>
    </row>
    <row r="971" spans="2:14" customFormat="1">
      <c r="B971" t="s">
        <v>14</v>
      </c>
      <c r="C971">
        <v>1</v>
      </c>
      <c r="D971" s="2">
        <v>44658</v>
      </c>
      <c r="E971" s="3" t="s">
        <v>612</v>
      </c>
      <c r="F971" t="s">
        <v>776</v>
      </c>
      <c r="G971" s="4" t="s">
        <v>225</v>
      </c>
      <c r="H971" t="s">
        <v>906</v>
      </c>
      <c r="I971" t="s">
        <v>18</v>
      </c>
      <c r="J971" t="s">
        <v>46</v>
      </c>
      <c r="L971" s="7"/>
      <c r="N971" s="7"/>
    </row>
    <row r="972" spans="2:14" customFormat="1">
      <c r="B972" t="s">
        <v>14</v>
      </c>
      <c r="C972">
        <v>1</v>
      </c>
      <c r="D972" s="2">
        <v>44658</v>
      </c>
      <c r="E972" s="3" t="s">
        <v>612</v>
      </c>
      <c r="F972" t="s">
        <v>776</v>
      </c>
      <c r="G972" s="4" t="s">
        <v>225</v>
      </c>
      <c r="H972" t="s">
        <v>906</v>
      </c>
      <c r="I972" t="s">
        <v>18</v>
      </c>
      <c r="J972" t="s">
        <v>47</v>
      </c>
      <c r="L972" s="7"/>
      <c r="N972" s="7"/>
    </row>
    <row r="973" spans="2:14" customFormat="1">
      <c r="B973" t="s">
        <v>14</v>
      </c>
      <c r="C973">
        <v>1</v>
      </c>
      <c r="D973" s="2">
        <v>44658</v>
      </c>
      <c r="E973" s="3" t="s">
        <v>612</v>
      </c>
      <c r="F973" t="s">
        <v>776</v>
      </c>
      <c r="G973" s="4" t="s">
        <v>225</v>
      </c>
      <c r="H973" t="s">
        <v>906</v>
      </c>
      <c r="I973" t="s">
        <v>18</v>
      </c>
      <c r="J973" t="s">
        <v>48</v>
      </c>
      <c r="L973" s="7"/>
      <c r="N973" s="7"/>
    </row>
    <row r="974" spans="2:14" customFormat="1">
      <c r="B974" t="s">
        <v>14</v>
      </c>
      <c r="C974">
        <v>1</v>
      </c>
      <c r="D974" s="2">
        <v>44658</v>
      </c>
      <c r="E974" s="3" t="s">
        <v>612</v>
      </c>
      <c r="F974" t="s">
        <v>776</v>
      </c>
      <c r="G974" s="4" t="s">
        <v>225</v>
      </c>
      <c r="H974" t="s">
        <v>906</v>
      </c>
      <c r="I974" t="s">
        <v>18</v>
      </c>
      <c r="J974" t="s">
        <v>49</v>
      </c>
      <c r="L974" s="7"/>
      <c r="N974" s="7"/>
    </row>
    <row r="975" spans="2:14" customFormat="1">
      <c r="B975" t="s">
        <v>14</v>
      </c>
      <c r="C975">
        <v>1</v>
      </c>
      <c r="D975" s="2">
        <v>44658</v>
      </c>
      <c r="E975" s="3" t="s">
        <v>612</v>
      </c>
      <c r="F975" t="s">
        <v>776</v>
      </c>
      <c r="G975" s="4" t="s">
        <v>225</v>
      </c>
      <c r="H975" t="s">
        <v>906</v>
      </c>
      <c r="I975" t="s">
        <v>18</v>
      </c>
      <c r="J975" t="s">
        <v>50</v>
      </c>
      <c r="L975" s="7"/>
      <c r="N975" s="7"/>
    </row>
    <row r="976" spans="2:14" customFormat="1">
      <c r="B976" t="s">
        <v>14</v>
      </c>
      <c r="C976">
        <v>1</v>
      </c>
      <c r="D976" s="2">
        <v>44658</v>
      </c>
      <c r="E976" s="3" t="s">
        <v>612</v>
      </c>
      <c r="F976" t="s">
        <v>776</v>
      </c>
      <c r="G976" s="4" t="s">
        <v>225</v>
      </c>
      <c r="H976" t="s">
        <v>906</v>
      </c>
      <c r="I976" t="s">
        <v>34</v>
      </c>
      <c r="J976" t="s">
        <v>908</v>
      </c>
      <c r="L976" s="7"/>
      <c r="N976" s="7"/>
    </row>
    <row r="977" spans="2:14" customFormat="1">
      <c r="B977" t="s">
        <v>14</v>
      </c>
      <c r="C977">
        <v>1</v>
      </c>
      <c r="D977" s="2">
        <v>44658</v>
      </c>
      <c r="E977" s="3" t="s">
        <v>612</v>
      </c>
      <c r="F977" t="s">
        <v>776</v>
      </c>
      <c r="G977" s="4" t="s">
        <v>225</v>
      </c>
      <c r="H977" t="s">
        <v>906</v>
      </c>
      <c r="I977" t="s">
        <v>18</v>
      </c>
      <c r="J977" t="s">
        <v>51</v>
      </c>
      <c r="L977" s="7"/>
      <c r="N977" s="7"/>
    </row>
    <row r="978" spans="2:14" customFormat="1">
      <c r="B978" t="s">
        <v>14</v>
      </c>
      <c r="C978">
        <v>1</v>
      </c>
      <c r="D978" s="2">
        <v>44658</v>
      </c>
      <c r="E978" s="3" t="s">
        <v>612</v>
      </c>
      <c r="F978" t="s">
        <v>776</v>
      </c>
      <c r="G978" s="4" t="s">
        <v>225</v>
      </c>
      <c r="H978" t="s">
        <v>906</v>
      </c>
      <c r="I978" t="s">
        <v>34</v>
      </c>
      <c r="J978" t="s">
        <v>909</v>
      </c>
      <c r="L978" s="7"/>
      <c r="N978" s="7"/>
    </row>
    <row r="979" spans="2:14" customFormat="1">
      <c r="B979" t="s">
        <v>14</v>
      </c>
      <c r="C979">
        <v>1</v>
      </c>
      <c r="D979" s="2">
        <v>44658</v>
      </c>
      <c r="E979" s="3" t="s">
        <v>612</v>
      </c>
      <c r="F979" t="s">
        <v>776</v>
      </c>
      <c r="G979" s="4" t="s">
        <v>225</v>
      </c>
      <c r="H979" t="s">
        <v>906</v>
      </c>
      <c r="I979" t="s">
        <v>18</v>
      </c>
      <c r="J979" t="s">
        <v>52</v>
      </c>
      <c r="L979" s="7"/>
      <c r="N979" s="7"/>
    </row>
    <row r="980" spans="2:14" customFormat="1">
      <c r="B980" t="s">
        <v>14</v>
      </c>
      <c r="C980">
        <v>1</v>
      </c>
      <c r="D980" s="2">
        <v>44658</v>
      </c>
      <c r="E980" s="3" t="s">
        <v>612</v>
      </c>
      <c r="F980" t="s">
        <v>776</v>
      </c>
      <c r="G980" s="4" t="s">
        <v>225</v>
      </c>
      <c r="H980" t="s">
        <v>906</v>
      </c>
      <c r="I980" t="s">
        <v>34</v>
      </c>
      <c r="J980" t="s">
        <v>910</v>
      </c>
      <c r="L980" s="7"/>
      <c r="N980" s="7"/>
    </row>
    <row r="981" spans="2:14" customFormat="1">
      <c r="B981" t="s">
        <v>14</v>
      </c>
      <c r="C981">
        <v>1</v>
      </c>
      <c r="D981" s="2">
        <v>44658</v>
      </c>
      <c r="E981" s="3" t="s">
        <v>612</v>
      </c>
      <c r="F981" t="s">
        <v>776</v>
      </c>
      <c r="G981" s="4" t="s">
        <v>225</v>
      </c>
      <c r="H981" t="s">
        <v>906</v>
      </c>
      <c r="I981" t="s">
        <v>18</v>
      </c>
      <c r="J981" t="s">
        <v>53</v>
      </c>
      <c r="L981" s="7"/>
      <c r="N981" s="7"/>
    </row>
    <row r="982" spans="2:14" customFormat="1">
      <c r="B982" t="s">
        <v>14</v>
      </c>
      <c r="C982">
        <v>1</v>
      </c>
      <c r="D982" s="2">
        <v>44658</v>
      </c>
      <c r="E982" s="3" t="s">
        <v>612</v>
      </c>
      <c r="F982" t="s">
        <v>776</v>
      </c>
      <c r="G982" s="4" t="s">
        <v>225</v>
      </c>
      <c r="H982" t="s">
        <v>906</v>
      </c>
      <c r="I982" t="s">
        <v>18</v>
      </c>
      <c r="J982" t="s">
        <v>54</v>
      </c>
      <c r="L982" s="7"/>
      <c r="N982" s="7"/>
    </row>
    <row r="983" spans="2:14" customFormat="1">
      <c r="B983" t="s">
        <v>14</v>
      </c>
      <c r="C983">
        <v>1</v>
      </c>
      <c r="D983" s="2">
        <v>44658</v>
      </c>
      <c r="E983" s="3" t="s">
        <v>612</v>
      </c>
      <c r="F983" t="s">
        <v>776</v>
      </c>
      <c r="G983" s="4" t="s">
        <v>225</v>
      </c>
      <c r="H983" t="s">
        <v>906</v>
      </c>
      <c r="I983" t="s">
        <v>34</v>
      </c>
      <c r="J983" t="s">
        <v>911</v>
      </c>
      <c r="L983" s="7"/>
      <c r="N983" s="7"/>
    </row>
    <row r="984" spans="2:14" customFormat="1">
      <c r="B984" t="s">
        <v>14</v>
      </c>
      <c r="C984">
        <v>1</v>
      </c>
      <c r="D984" s="2">
        <v>44658</v>
      </c>
      <c r="E984" s="3" t="s">
        <v>612</v>
      </c>
      <c r="F984" t="s">
        <v>776</v>
      </c>
      <c r="G984" s="4" t="s">
        <v>225</v>
      </c>
      <c r="H984" t="s">
        <v>906</v>
      </c>
      <c r="I984" t="s">
        <v>18</v>
      </c>
      <c r="J984" t="s">
        <v>912</v>
      </c>
      <c r="L984" s="7"/>
      <c r="N984" s="7"/>
    </row>
    <row r="985" spans="2:14" customFormat="1">
      <c r="B985" t="s">
        <v>14</v>
      </c>
      <c r="C985">
        <v>1</v>
      </c>
      <c r="D985" s="2">
        <v>44658</v>
      </c>
      <c r="E985" s="3" t="s">
        <v>612</v>
      </c>
      <c r="F985" t="s">
        <v>776</v>
      </c>
      <c r="G985" s="4" t="s">
        <v>225</v>
      </c>
      <c r="H985" t="s">
        <v>906</v>
      </c>
      <c r="I985" t="s">
        <v>18</v>
      </c>
      <c r="J985" t="s">
        <v>913</v>
      </c>
      <c r="L985" s="7"/>
      <c r="N985" s="7"/>
    </row>
    <row r="986" spans="2:14" customFormat="1">
      <c r="B986" t="s">
        <v>14</v>
      </c>
      <c r="C986">
        <v>1</v>
      </c>
      <c r="D986" s="2">
        <v>44658</v>
      </c>
      <c r="E986" s="3" t="s">
        <v>612</v>
      </c>
      <c r="F986" t="s">
        <v>776</v>
      </c>
      <c r="G986" s="4" t="s">
        <v>225</v>
      </c>
      <c r="H986" t="s">
        <v>914</v>
      </c>
      <c r="I986" t="s">
        <v>6</v>
      </c>
      <c r="J986" t="s">
        <v>914</v>
      </c>
      <c r="L986" s="7"/>
      <c r="N986" s="7"/>
    </row>
    <row r="987" spans="2:14" customFormat="1">
      <c r="B987" t="s">
        <v>14</v>
      </c>
      <c r="C987">
        <v>1</v>
      </c>
      <c r="D987" s="2">
        <v>44658</v>
      </c>
      <c r="E987" s="3" t="s">
        <v>612</v>
      </c>
      <c r="F987" t="s">
        <v>776</v>
      </c>
      <c r="G987" s="4" t="s">
        <v>225</v>
      </c>
      <c r="H987" t="s">
        <v>914</v>
      </c>
      <c r="I987" t="s">
        <v>18</v>
      </c>
      <c r="J987" t="s">
        <v>915</v>
      </c>
      <c r="L987" s="7"/>
      <c r="N987" s="7"/>
    </row>
    <row r="988" spans="2:14" customFormat="1">
      <c r="B988" t="s">
        <v>14</v>
      </c>
      <c r="C988">
        <v>1</v>
      </c>
      <c r="D988" s="2">
        <v>44658</v>
      </c>
      <c r="E988" s="3" t="s">
        <v>612</v>
      </c>
      <c r="F988" t="s">
        <v>776</v>
      </c>
      <c r="G988" s="4" t="s">
        <v>225</v>
      </c>
      <c r="H988" t="s">
        <v>914</v>
      </c>
      <c r="I988" t="s">
        <v>30</v>
      </c>
      <c r="J988" t="s">
        <v>317</v>
      </c>
      <c r="L988" s="7"/>
      <c r="N988" s="7"/>
    </row>
    <row r="989" spans="2:14" customFormat="1">
      <c r="B989" t="s">
        <v>14</v>
      </c>
      <c r="C989">
        <v>1</v>
      </c>
      <c r="D989" s="2">
        <v>44658</v>
      </c>
      <c r="E989" s="3" t="s">
        <v>110</v>
      </c>
      <c r="F989" t="s">
        <v>776</v>
      </c>
      <c r="G989" s="4" t="s">
        <v>225</v>
      </c>
      <c r="H989" t="s">
        <v>916</v>
      </c>
      <c r="I989" t="s">
        <v>6</v>
      </c>
      <c r="J989" t="s">
        <v>916</v>
      </c>
      <c r="L989" s="7"/>
      <c r="N989" s="7"/>
    </row>
    <row r="990" spans="2:14" customFormat="1">
      <c r="B990" t="s">
        <v>14</v>
      </c>
      <c r="C990">
        <v>1</v>
      </c>
      <c r="D990" s="2">
        <v>44658</v>
      </c>
      <c r="E990" s="3" t="s">
        <v>110</v>
      </c>
      <c r="F990" t="s">
        <v>776</v>
      </c>
      <c r="G990" s="4" t="s">
        <v>225</v>
      </c>
      <c r="H990" t="s">
        <v>916</v>
      </c>
      <c r="I990" t="s">
        <v>18</v>
      </c>
      <c r="J990" t="s">
        <v>917</v>
      </c>
      <c r="L990" s="7"/>
      <c r="N990" s="7"/>
    </row>
    <row r="991" spans="2:14" customFormat="1">
      <c r="B991" t="s">
        <v>14</v>
      </c>
      <c r="C991">
        <v>1</v>
      </c>
      <c r="D991" s="2">
        <v>44658</v>
      </c>
      <c r="E991" s="3" t="s">
        <v>110</v>
      </c>
      <c r="F991" t="s">
        <v>776</v>
      </c>
      <c r="G991" s="4" t="s">
        <v>225</v>
      </c>
      <c r="H991" t="s">
        <v>916</v>
      </c>
      <c r="I991" t="s">
        <v>18</v>
      </c>
      <c r="J991" t="s">
        <v>918</v>
      </c>
      <c r="L991" s="7"/>
      <c r="N991" s="7"/>
    </row>
    <row r="992" spans="2:14" customFormat="1">
      <c r="B992" t="s">
        <v>14</v>
      </c>
      <c r="C992">
        <v>1</v>
      </c>
      <c r="D992" s="2">
        <v>44658</v>
      </c>
      <c r="E992" s="3" t="s">
        <v>110</v>
      </c>
      <c r="F992" t="s">
        <v>776</v>
      </c>
      <c r="G992" s="4" t="s">
        <v>225</v>
      </c>
      <c r="H992" t="s">
        <v>916</v>
      </c>
      <c r="I992" t="s">
        <v>18</v>
      </c>
      <c r="J992" t="s">
        <v>919</v>
      </c>
      <c r="L992" s="7"/>
      <c r="N992" s="7"/>
    </row>
    <row r="993" spans="2:14" customFormat="1">
      <c r="B993" t="s">
        <v>14</v>
      </c>
      <c r="C993">
        <v>1</v>
      </c>
      <c r="D993" s="2">
        <v>44658</v>
      </c>
      <c r="E993" s="3" t="s">
        <v>110</v>
      </c>
      <c r="F993" t="s">
        <v>776</v>
      </c>
      <c r="G993" s="4" t="s">
        <v>225</v>
      </c>
      <c r="H993" t="s">
        <v>916</v>
      </c>
      <c r="I993" t="s">
        <v>18</v>
      </c>
      <c r="J993" t="s">
        <v>920</v>
      </c>
      <c r="L993" s="7"/>
      <c r="N993" s="7"/>
    </row>
    <row r="994" spans="2:14" customFormat="1">
      <c r="B994" t="s">
        <v>14</v>
      </c>
      <c r="C994">
        <v>1</v>
      </c>
      <c r="D994" s="2">
        <v>44659</v>
      </c>
      <c r="E994" s="3" t="s">
        <v>291</v>
      </c>
      <c r="F994" t="s">
        <v>776</v>
      </c>
      <c r="G994" s="4" t="s">
        <v>225</v>
      </c>
      <c r="H994" s="4" t="s">
        <v>921</v>
      </c>
      <c r="I994" t="s">
        <v>6</v>
      </c>
      <c r="J994" s="4" t="s">
        <v>921</v>
      </c>
      <c r="L994" s="7"/>
      <c r="N994" s="7"/>
    </row>
    <row r="995" spans="2:14" customFormat="1">
      <c r="B995" t="s">
        <v>14</v>
      </c>
      <c r="C995">
        <v>1</v>
      </c>
      <c r="D995" s="2">
        <v>44659</v>
      </c>
      <c r="E995" s="3" t="s">
        <v>291</v>
      </c>
      <c r="F995" t="s">
        <v>776</v>
      </c>
      <c r="G995" s="4" t="s">
        <v>225</v>
      </c>
      <c r="H995" s="4" t="s">
        <v>921</v>
      </c>
      <c r="I995" t="s">
        <v>18</v>
      </c>
      <c r="J995" t="s">
        <v>922</v>
      </c>
      <c r="L995" s="7"/>
      <c r="N995" s="7"/>
    </row>
    <row r="996" spans="2:14" customFormat="1">
      <c r="B996" t="s">
        <v>14</v>
      </c>
      <c r="C996">
        <v>1</v>
      </c>
      <c r="D996" s="2">
        <v>44659</v>
      </c>
      <c r="E996" s="3" t="s">
        <v>291</v>
      </c>
      <c r="F996" t="s">
        <v>776</v>
      </c>
      <c r="G996" s="4" t="s">
        <v>225</v>
      </c>
      <c r="H996" s="4" t="s">
        <v>921</v>
      </c>
      <c r="I996" t="s">
        <v>234</v>
      </c>
      <c r="J996" t="s">
        <v>923</v>
      </c>
      <c r="K996" t="s">
        <v>924</v>
      </c>
      <c r="L996" s="7"/>
      <c r="N996" s="7"/>
    </row>
    <row r="997" spans="2:14" customFormat="1">
      <c r="B997" t="s">
        <v>14</v>
      </c>
      <c r="C997">
        <v>1</v>
      </c>
      <c r="D997" s="2">
        <v>44659</v>
      </c>
      <c r="E997" s="3" t="s">
        <v>291</v>
      </c>
      <c r="F997" t="s">
        <v>776</v>
      </c>
      <c r="G997" s="4" t="s">
        <v>225</v>
      </c>
      <c r="H997" s="4" t="s">
        <v>921</v>
      </c>
      <c r="I997" t="s">
        <v>234</v>
      </c>
      <c r="J997" t="s">
        <v>925</v>
      </c>
      <c r="K997" t="s">
        <v>926</v>
      </c>
      <c r="L997" s="7"/>
      <c r="N997" s="7"/>
    </row>
    <row r="998" spans="2:14" customFormat="1">
      <c r="B998" t="s">
        <v>14</v>
      </c>
      <c r="C998">
        <v>1</v>
      </c>
      <c r="D998" s="2">
        <v>44659</v>
      </c>
      <c r="E998" s="3" t="s">
        <v>291</v>
      </c>
      <c r="F998" t="s">
        <v>776</v>
      </c>
      <c r="G998" s="4" t="s">
        <v>225</v>
      </c>
      <c r="H998" s="4" t="s">
        <v>921</v>
      </c>
      <c r="I998" t="s">
        <v>229</v>
      </c>
      <c r="J998" t="s">
        <v>927</v>
      </c>
      <c r="L998" s="7"/>
      <c r="N998" s="7"/>
    </row>
    <row r="999" spans="2:14" customFormat="1">
      <c r="B999" t="s">
        <v>14</v>
      </c>
      <c r="C999">
        <v>1</v>
      </c>
      <c r="D999" s="2">
        <v>44659</v>
      </c>
      <c r="E999" s="3" t="s">
        <v>291</v>
      </c>
      <c r="F999" t="s">
        <v>776</v>
      </c>
      <c r="G999" s="4" t="s">
        <v>225</v>
      </c>
      <c r="H999" s="4" t="s">
        <v>921</v>
      </c>
      <c r="I999" t="s">
        <v>20</v>
      </c>
      <c r="J999" t="s">
        <v>928</v>
      </c>
      <c r="K999" t="s">
        <v>929</v>
      </c>
      <c r="L999" s="7"/>
      <c r="N999" s="7"/>
    </row>
    <row r="1000" spans="2:14" customFormat="1">
      <c r="B1000" t="s">
        <v>14</v>
      </c>
      <c r="C1000">
        <v>1</v>
      </c>
      <c r="D1000" s="2">
        <v>44659</v>
      </c>
      <c r="E1000" s="3" t="s">
        <v>291</v>
      </c>
      <c r="F1000" t="s">
        <v>776</v>
      </c>
      <c r="G1000" s="4" t="s">
        <v>225</v>
      </c>
      <c r="H1000" s="4" t="s">
        <v>921</v>
      </c>
      <c r="I1000" t="s">
        <v>229</v>
      </c>
      <c r="J1000" t="s">
        <v>927</v>
      </c>
      <c r="L1000" s="7"/>
      <c r="N1000" s="7"/>
    </row>
    <row r="1001" spans="2:14" customFormat="1">
      <c r="B1001" t="s">
        <v>14</v>
      </c>
      <c r="C1001">
        <v>1</v>
      </c>
      <c r="D1001" s="2">
        <v>44659</v>
      </c>
      <c r="E1001" s="3" t="s">
        <v>291</v>
      </c>
      <c r="F1001" t="s">
        <v>776</v>
      </c>
      <c r="G1001" s="4" t="s">
        <v>225</v>
      </c>
      <c r="H1001" s="4" t="s">
        <v>921</v>
      </c>
      <c r="I1001" t="s">
        <v>20</v>
      </c>
      <c r="J1001" t="s">
        <v>930</v>
      </c>
      <c r="K1001" t="s">
        <v>931</v>
      </c>
      <c r="L1001" s="7"/>
      <c r="N1001" s="7"/>
    </row>
    <row r="1002" spans="2:14" customFormat="1">
      <c r="B1002" t="s">
        <v>14</v>
      </c>
      <c r="C1002">
        <v>1</v>
      </c>
      <c r="D1002" s="2">
        <v>44659</v>
      </c>
      <c r="E1002" s="3" t="s">
        <v>291</v>
      </c>
      <c r="F1002" t="s">
        <v>776</v>
      </c>
      <c r="G1002" s="4" t="s">
        <v>225</v>
      </c>
      <c r="H1002" s="4" t="s">
        <v>921</v>
      </c>
      <c r="I1002" t="s">
        <v>229</v>
      </c>
      <c r="J1002" t="s">
        <v>927</v>
      </c>
      <c r="L1002" s="7"/>
      <c r="N1002" s="7"/>
    </row>
    <row r="1003" spans="2:14" customFormat="1">
      <c r="B1003" t="s">
        <v>14</v>
      </c>
      <c r="C1003">
        <v>1</v>
      </c>
      <c r="D1003" s="2">
        <v>44659</v>
      </c>
      <c r="E1003" s="3" t="s">
        <v>291</v>
      </c>
      <c r="F1003" t="s">
        <v>776</v>
      </c>
      <c r="G1003" s="4" t="s">
        <v>225</v>
      </c>
      <c r="H1003" s="4" t="s">
        <v>921</v>
      </c>
      <c r="I1003" t="s">
        <v>234</v>
      </c>
      <c r="J1003" t="s">
        <v>932</v>
      </c>
      <c r="K1003" t="s">
        <v>933</v>
      </c>
      <c r="L1003" s="7"/>
      <c r="N1003" s="7"/>
    </row>
    <row r="1004" spans="2:14" customFormat="1">
      <c r="B1004" t="s">
        <v>14</v>
      </c>
      <c r="C1004">
        <v>1</v>
      </c>
      <c r="D1004" s="2">
        <v>44659</v>
      </c>
      <c r="E1004" s="3" t="s">
        <v>291</v>
      </c>
      <c r="F1004" t="s">
        <v>776</v>
      </c>
      <c r="G1004" s="4" t="s">
        <v>225</v>
      </c>
      <c r="H1004" s="4" t="s">
        <v>921</v>
      </c>
      <c r="I1004" t="s">
        <v>229</v>
      </c>
      <c r="J1004" t="s">
        <v>927</v>
      </c>
      <c r="L1004" s="7"/>
      <c r="N1004" s="7"/>
    </row>
    <row r="1005" spans="2:14" customFormat="1">
      <c r="B1005" t="s">
        <v>14</v>
      </c>
      <c r="C1005">
        <v>1</v>
      </c>
      <c r="D1005" s="2">
        <v>44659</v>
      </c>
      <c r="E1005" s="3" t="s">
        <v>291</v>
      </c>
      <c r="F1005" t="s">
        <v>776</v>
      </c>
      <c r="G1005" s="4" t="s">
        <v>225</v>
      </c>
      <c r="H1005" s="4" t="s">
        <v>921</v>
      </c>
      <c r="I1005" t="s">
        <v>234</v>
      </c>
      <c r="J1005" t="s">
        <v>934</v>
      </c>
      <c r="K1005" t="s">
        <v>935</v>
      </c>
      <c r="L1005" s="7"/>
      <c r="N1005" s="7"/>
    </row>
    <row r="1006" spans="2:14" customFormat="1">
      <c r="B1006" t="s">
        <v>14</v>
      </c>
      <c r="C1006">
        <v>1</v>
      </c>
      <c r="D1006" s="2">
        <v>44659</v>
      </c>
      <c r="E1006" s="3" t="s">
        <v>291</v>
      </c>
      <c r="F1006" t="s">
        <v>776</v>
      </c>
      <c r="G1006" s="4" t="s">
        <v>225</v>
      </c>
      <c r="H1006" s="4" t="s">
        <v>921</v>
      </c>
      <c r="I1006" t="s">
        <v>159</v>
      </c>
      <c r="J1006" t="s">
        <v>317</v>
      </c>
      <c r="L1006" s="7"/>
      <c r="N1006" s="7"/>
    </row>
    <row r="1007" spans="2:14" customFormat="1">
      <c r="B1007" t="s">
        <v>14</v>
      </c>
      <c r="C1007">
        <v>1</v>
      </c>
      <c r="D1007" s="2">
        <v>44659</v>
      </c>
      <c r="E1007" s="3" t="s">
        <v>936</v>
      </c>
      <c r="F1007" t="s">
        <v>138</v>
      </c>
      <c r="G1007" s="4" t="s">
        <v>225</v>
      </c>
      <c r="H1007" s="4" t="s">
        <v>381</v>
      </c>
      <c r="I1007" t="s">
        <v>18</v>
      </c>
      <c r="J1007" t="s">
        <v>937</v>
      </c>
      <c r="L1007" s="7"/>
      <c r="N1007" s="7"/>
    </row>
    <row r="1008" spans="2:14" customFormat="1">
      <c r="B1008" t="s">
        <v>14</v>
      </c>
      <c r="C1008">
        <v>2</v>
      </c>
      <c r="D1008" s="2">
        <v>44665</v>
      </c>
      <c r="E1008" s="3" t="s">
        <v>345</v>
      </c>
      <c r="F1008" t="s">
        <v>16</v>
      </c>
      <c r="G1008" s="4" t="s">
        <v>225</v>
      </c>
      <c r="H1008" s="4" t="s">
        <v>381</v>
      </c>
      <c r="I1008" t="s">
        <v>6</v>
      </c>
      <c r="J1008" t="s">
        <v>381</v>
      </c>
      <c r="L1008" s="7"/>
      <c r="N1008" s="7"/>
    </row>
    <row r="1009" spans="2:14" customFormat="1">
      <c r="B1009" t="s">
        <v>14</v>
      </c>
      <c r="C1009">
        <v>2</v>
      </c>
      <c r="D1009" s="2">
        <v>44665</v>
      </c>
      <c r="E1009" s="3" t="s">
        <v>345</v>
      </c>
      <c r="F1009" t="s">
        <v>16</v>
      </c>
      <c r="G1009" s="4" t="s">
        <v>225</v>
      </c>
      <c r="H1009" s="4" t="s">
        <v>381</v>
      </c>
      <c r="I1009" t="s">
        <v>34</v>
      </c>
      <c r="J1009" t="s">
        <v>938</v>
      </c>
      <c r="L1009" s="7"/>
      <c r="N1009" s="7"/>
    </row>
    <row r="1010" spans="2:14" customFormat="1">
      <c r="B1010" t="s">
        <v>14</v>
      </c>
      <c r="C1010">
        <v>2</v>
      </c>
      <c r="D1010" s="2">
        <v>44665</v>
      </c>
      <c r="E1010" s="3" t="s">
        <v>345</v>
      </c>
      <c r="F1010" t="s">
        <v>16</v>
      </c>
      <c r="G1010" s="4" t="s">
        <v>225</v>
      </c>
      <c r="H1010" s="4" t="s">
        <v>381</v>
      </c>
      <c r="I1010" t="s">
        <v>18</v>
      </c>
      <c r="J1010" t="s">
        <v>939</v>
      </c>
      <c r="L1010" s="7"/>
      <c r="N1010" s="7"/>
    </row>
    <row r="1011" spans="2:14" customFormat="1">
      <c r="B1011" t="s">
        <v>14</v>
      </c>
      <c r="C1011">
        <v>2</v>
      </c>
      <c r="D1011" s="2">
        <v>44665</v>
      </c>
      <c r="E1011" s="3" t="s">
        <v>345</v>
      </c>
      <c r="F1011" t="s">
        <v>16</v>
      </c>
      <c r="G1011" s="4" t="s">
        <v>225</v>
      </c>
      <c r="H1011" s="4" t="s">
        <v>381</v>
      </c>
      <c r="I1011" t="s">
        <v>18</v>
      </c>
      <c r="J1011" t="s">
        <v>940</v>
      </c>
      <c r="L1011" s="7"/>
      <c r="N1011" s="7"/>
    </row>
    <row r="1012" spans="2:14" customFormat="1">
      <c r="B1012" t="s">
        <v>14</v>
      </c>
      <c r="C1012">
        <v>2</v>
      </c>
      <c r="D1012" s="2">
        <v>44665</v>
      </c>
      <c r="E1012" s="3" t="s">
        <v>345</v>
      </c>
      <c r="F1012" t="s">
        <v>16</v>
      </c>
      <c r="G1012" s="4" t="s">
        <v>225</v>
      </c>
      <c r="H1012" s="4" t="s">
        <v>381</v>
      </c>
      <c r="I1012" t="s">
        <v>18</v>
      </c>
      <c r="J1012" t="s">
        <v>941</v>
      </c>
      <c r="L1012" s="7"/>
      <c r="N1012" s="7"/>
    </row>
    <row r="1013" spans="2:14" customFormat="1">
      <c r="B1013" t="s">
        <v>14</v>
      </c>
      <c r="C1013">
        <v>2</v>
      </c>
      <c r="D1013" s="2">
        <v>44665</v>
      </c>
      <c r="E1013" s="3" t="s">
        <v>345</v>
      </c>
      <c r="F1013" t="s">
        <v>16</v>
      </c>
      <c r="G1013" s="4" t="s">
        <v>225</v>
      </c>
      <c r="H1013" s="4" t="s">
        <v>381</v>
      </c>
      <c r="I1013" t="s">
        <v>18</v>
      </c>
      <c r="J1013" t="s">
        <v>942</v>
      </c>
      <c r="L1013" s="7"/>
      <c r="N1013" s="7"/>
    </row>
    <row r="1014" spans="2:14" customFormat="1">
      <c r="B1014" t="s">
        <v>14</v>
      </c>
      <c r="C1014">
        <v>2</v>
      </c>
      <c r="D1014" s="2">
        <v>44665</v>
      </c>
      <c r="E1014" s="3" t="s">
        <v>345</v>
      </c>
      <c r="F1014" t="s">
        <v>16</v>
      </c>
      <c r="G1014" s="4" t="s">
        <v>225</v>
      </c>
      <c r="H1014" s="4" t="s">
        <v>381</v>
      </c>
      <c r="I1014" t="s">
        <v>18</v>
      </c>
      <c r="J1014" t="s">
        <v>943</v>
      </c>
      <c r="L1014" s="7"/>
      <c r="N1014" s="7"/>
    </row>
    <row r="1015" spans="2:14" customFormat="1">
      <c r="B1015" t="s">
        <v>14</v>
      </c>
      <c r="C1015">
        <v>2</v>
      </c>
      <c r="D1015" s="2">
        <v>44665</v>
      </c>
      <c r="E1015" s="3" t="s">
        <v>345</v>
      </c>
      <c r="F1015" t="s">
        <v>16</v>
      </c>
      <c r="G1015" s="4" t="s">
        <v>225</v>
      </c>
      <c r="H1015" s="4" t="s">
        <v>381</v>
      </c>
      <c r="I1015" t="s">
        <v>34</v>
      </c>
      <c r="J1015" t="s">
        <v>944</v>
      </c>
      <c r="L1015" s="7"/>
      <c r="N1015" s="7"/>
    </row>
    <row r="1016" spans="2:14" customFormat="1">
      <c r="B1016" t="s">
        <v>14</v>
      </c>
      <c r="C1016">
        <v>2</v>
      </c>
      <c r="D1016" s="2">
        <v>44665</v>
      </c>
      <c r="E1016" s="3" t="s">
        <v>345</v>
      </c>
      <c r="F1016" t="s">
        <v>16</v>
      </c>
      <c r="G1016" s="4" t="s">
        <v>225</v>
      </c>
      <c r="H1016" s="4" t="s">
        <v>381</v>
      </c>
      <c r="I1016" t="s">
        <v>18</v>
      </c>
      <c r="J1016" t="s">
        <v>945</v>
      </c>
      <c r="L1016" s="7"/>
      <c r="N1016" s="7"/>
    </row>
    <row r="1017" spans="2:14" customFormat="1">
      <c r="B1017" t="s">
        <v>14</v>
      </c>
      <c r="C1017">
        <v>2</v>
      </c>
      <c r="D1017" s="2">
        <v>44665</v>
      </c>
      <c r="E1017" s="3" t="s">
        <v>345</v>
      </c>
      <c r="F1017" t="s">
        <v>16</v>
      </c>
      <c r="G1017" s="4" t="s">
        <v>225</v>
      </c>
      <c r="H1017" s="4" t="s">
        <v>381</v>
      </c>
      <c r="I1017" t="s">
        <v>18</v>
      </c>
      <c r="J1017" t="s">
        <v>946</v>
      </c>
      <c r="L1017" s="7"/>
      <c r="N1017" s="7"/>
    </row>
    <row r="1018" spans="2:14" customFormat="1">
      <c r="B1018" t="s">
        <v>14</v>
      </c>
      <c r="C1018">
        <v>2</v>
      </c>
      <c r="D1018" s="2">
        <v>44665</v>
      </c>
      <c r="E1018" s="3" t="s">
        <v>345</v>
      </c>
      <c r="F1018" t="s">
        <v>16</v>
      </c>
      <c r="G1018" s="4" t="s">
        <v>225</v>
      </c>
      <c r="H1018" s="4" t="s">
        <v>381</v>
      </c>
      <c r="I1018" t="s">
        <v>18</v>
      </c>
      <c r="J1018" t="s">
        <v>947</v>
      </c>
      <c r="L1018" s="7"/>
      <c r="N1018" s="7"/>
    </row>
    <row r="1019" spans="2:14" customFormat="1">
      <c r="B1019" t="s">
        <v>14</v>
      </c>
      <c r="C1019">
        <v>2</v>
      </c>
      <c r="D1019" s="2">
        <v>44665</v>
      </c>
      <c r="E1019" s="3" t="s">
        <v>345</v>
      </c>
      <c r="F1019" t="s">
        <v>16</v>
      </c>
      <c r="G1019" s="4" t="s">
        <v>225</v>
      </c>
      <c r="H1019" s="4" t="s">
        <v>381</v>
      </c>
      <c r="I1019" t="s">
        <v>18</v>
      </c>
      <c r="J1019" t="s">
        <v>948</v>
      </c>
      <c r="L1019" s="7"/>
      <c r="N1019" s="7"/>
    </row>
    <row r="1020" spans="2:14" customFormat="1">
      <c r="B1020" t="s">
        <v>14</v>
      </c>
      <c r="C1020">
        <v>2</v>
      </c>
      <c r="D1020" s="2">
        <v>44665</v>
      </c>
      <c r="E1020" s="3" t="s">
        <v>345</v>
      </c>
      <c r="F1020" t="s">
        <v>16</v>
      </c>
      <c r="G1020" s="4" t="s">
        <v>225</v>
      </c>
      <c r="H1020" s="4" t="s">
        <v>381</v>
      </c>
      <c r="I1020" t="s">
        <v>18</v>
      </c>
      <c r="J1020" t="s">
        <v>949</v>
      </c>
      <c r="L1020" s="7"/>
      <c r="N1020" s="7"/>
    </row>
    <row r="1021" spans="2:14" customFormat="1">
      <c r="B1021" t="s">
        <v>14</v>
      </c>
      <c r="C1021">
        <v>2</v>
      </c>
      <c r="D1021" s="2">
        <v>44665</v>
      </c>
      <c r="E1021" s="3" t="s">
        <v>345</v>
      </c>
      <c r="F1021" t="s">
        <v>16</v>
      </c>
      <c r="G1021" s="4" t="s">
        <v>225</v>
      </c>
      <c r="H1021" s="4" t="s">
        <v>381</v>
      </c>
      <c r="I1021" t="s">
        <v>18</v>
      </c>
      <c r="J1021" t="s">
        <v>943</v>
      </c>
      <c r="L1021" s="7"/>
      <c r="N1021" s="7"/>
    </row>
    <row r="1022" spans="2:14" customFormat="1">
      <c r="B1022" t="s">
        <v>14</v>
      </c>
      <c r="C1022">
        <v>2</v>
      </c>
      <c r="D1022" s="2">
        <v>44665</v>
      </c>
      <c r="E1022" s="3" t="s">
        <v>345</v>
      </c>
      <c r="F1022" t="s">
        <v>16</v>
      </c>
      <c r="G1022" s="4" t="s">
        <v>225</v>
      </c>
      <c r="H1022" s="4" t="s">
        <v>381</v>
      </c>
      <c r="I1022" t="s">
        <v>34</v>
      </c>
      <c r="J1022" t="s">
        <v>950</v>
      </c>
      <c r="L1022" s="7"/>
      <c r="N1022" s="7"/>
    </row>
    <row r="1023" spans="2:14" customFormat="1">
      <c r="B1023" t="s">
        <v>14</v>
      </c>
      <c r="C1023">
        <v>2</v>
      </c>
      <c r="D1023" s="2">
        <v>44665</v>
      </c>
      <c r="E1023" s="3" t="s">
        <v>345</v>
      </c>
      <c r="F1023" t="s">
        <v>16</v>
      </c>
      <c r="G1023" s="4" t="s">
        <v>225</v>
      </c>
      <c r="H1023" s="4" t="s">
        <v>381</v>
      </c>
      <c r="I1023" t="s">
        <v>18</v>
      </c>
      <c r="J1023" t="s">
        <v>951</v>
      </c>
      <c r="L1023" s="7"/>
      <c r="N1023" s="7"/>
    </row>
    <row r="1024" spans="2:14" customFormat="1">
      <c r="B1024" t="s">
        <v>14</v>
      </c>
      <c r="C1024">
        <v>2</v>
      </c>
      <c r="D1024" s="2">
        <v>44665</v>
      </c>
      <c r="E1024" s="3" t="s">
        <v>345</v>
      </c>
      <c r="F1024" t="s">
        <v>16</v>
      </c>
      <c r="G1024" s="4" t="s">
        <v>225</v>
      </c>
      <c r="H1024" s="4" t="s">
        <v>381</v>
      </c>
      <c r="I1024" t="s">
        <v>18</v>
      </c>
      <c r="J1024" t="s">
        <v>952</v>
      </c>
      <c r="L1024" s="7"/>
      <c r="N1024" s="7"/>
    </row>
    <row r="1025" spans="2:14" customFormat="1">
      <c r="B1025" t="s">
        <v>14</v>
      </c>
      <c r="C1025">
        <v>2</v>
      </c>
      <c r="D1025" s="2">
        <v>44665</v>
      </c>
      <c r="E1025" s="3" t="s">
        <v>345</v>
      </c>
      <c r="F1025" t="s">
        <v>16</v>
      </c>
      <c r="G1025" s="4" t="s">
        <v>225</v>
      </c>
      <c r="H1025" s="4" t="s">
        <v>381</v>
      </c>
      <c r="I1025" t="s">
        <v>18</v>
      </c>
      <c r="J1025" t="s">
        <v>953</v>
      </c>
      <c r="L1025" s="7"/>
      <c r="N1025" s="7"/>
    </row>
    <row r="1026" spans="2:14" customFormat="1">
      <c r="B1026" t="s">
        <v>14</v>
      </c>
      <c r="C1026">
        <v>2</v>
      </c>
      <c r="D1026" s="2">
        <v>44665</v>
      </c>
      <c r="E1026" s="3" t="s">
        <v>345</v>
      </c>
      <c r="F1026" t="s">
        <v>16</v>
      </c>
      <c r="G1026" s="4" t="s">
        <v>225</v>
      </c>
      <c r="H1026" s="4" t="s">
        <v>381</v>
      </c>
      <c r="I1026" t="s">
        <v>18</v>
      </c>
      <c r="J1026" t="s">
        <v>954</v>
      </c>
      <c r="L1026" s="7"/>
      <c r="N1026" s="7"/>
    </row>
    <row r="1027" spans="2:14" customFormat="1">
      <c r="B1027" t="s">
        <v>14</v>
      </c>
      <c r="C1027">
        <v>2</v>
      </c>
      <c r="D1027" s="2">
        <v>44665</v>
      </c>
      <c r="E1027" s="3" t="s">
        <v>345</v>
      </c>
      <c r="F1027" t="s">
        <v>16</v>
      </c>
      <c r="G1027" s="4" t="s">
        <v>225</v>
      </c>
      <c r="H1027" s="4" t="s">
        <v>381</v>
      </c>
      <c r="I1027" t="s">
        <v>18</v>
      </c>
      <c r="J1027" t="s">
        <v>955</v>
      </c>
      <c r="L1027" s="7"/>
      <c r="N1027" s="7"/>
    </row>
    <row r="1028" spans="2:14" customFormat="1">
      <c r="B1028" t="s">
        <v>14</v>
      </c>
      <c r="C1028">
        <v>2</v>
      </c>
      <c r="D1028" s="2">
        <v>44665</v>
      </c>
      <c r="E1028" s="3" t="s">
        <v>345</v>
      </c>
      <c r="F1028" t="s">
        <v>16</v>
      </c>
      <c r="G1028" s="4" t="s">
        <v>225</v>
      </c>
      <c r="H1028" s="4" t="s">
        <v>381</v>
      </c>
      <c r="I1028" t="s">
        <v>18</v>
      </c>
      <c r="J1028" t="s">
        <v>943</v>
      </c>
      <c r="L1028" s="7"/>
      <c r="N1028" s="7"/>
    </row>
    <row r="1029" spans="2:14" customFormat="1">
      <c r="B1029" t="s">
        <v>14</v>
      </c>
      <c r="C1029">
        <v>2</v>
      </c>
      <c r="D1029" s="2">
        <v>44665</v>
      </c>
      <c r="E1029" s="3" t="s">
        <v>345</v>
      </c>
      <c r="F1029" t="s">
        <v>16</v>
      </c>
      <c r="G1029" s="4" t="s">
        <v>225</v>
      </c>
      <c r="H1029" s="4" t="s">
        <v>381</v>
      </c>
      <c r="I1029" t="s">
        <v>34</v>
      </c>
      <c r="J1029" t="s">
        <v>956</v>
      </c>
      <c r="L1029" s="7"/>
      <c r="N1029" s="7"/>
    </row>
    <row r="1030" spans="2:14" customFormat="1">
      <c r="B1030" t="s">
        <v>14</v>
      </c>
      <c r="C1030">
        <v>2</v>
      </c>
      <c r="D1030" s="2">
        <v>44665</v>
      </c>
      <c r="E1030" s="3" t="s">
        <v>345</v>
      </c>
      <c r="F1030" t="s">
        <v>16</v>
      </c>
      <c r="G1030" s="4" t="s">
        <v>225</v>
      </c>
      <c r="H1030" s="4" t="s">
        <v>381</v>
      </c>
      <c r="I1030" t="s">
        <v>18</v>
      </c>
      <c r="J1030" t="s">
        <v>957</v>
      </c>
      <c r="L1030" s="7"/>
      <c r="N1030" s="7"/>
    </row>
    <row r="1031" spans="2:14" customFormat="1">
      <c r="B1031" t="s">
        <v>14</v>
      </c>
      <c r="C1031">
        <v>2</v>
      </c>
      <c r="D1031" s="2">
        <v>44665</v>
      </c>
      <c r="E1031" s="3" t="s">
        <v>345</v>
      </c>
      <c r="F1031" t="s">
        <v>16</v>
      </c>
      <c r="G1031" s="4" t="s">
        <v>225</v>
      </c>
      <c r="H1031" s="4" t="s">
        <v>381</v>
      </c>
      <c r="I1031" t="s">
        <v>18</v>
      </c>
      <c r="J1031" t="s">
        <v>958</v>
      </c>
      <c r="L1031" s="7"/>
      <c r="N1031" s="7"/>
    </row>
    <row r="1032" spans="2:14" customFormat="1">
      <c r="B1032" t="s">
        <v>14</v>
      </c>
      <c r="C1032">
        <v>2</v>
      </c>
      <c r="D1032" s="2">
        <v>44665</v>
      </c>
      <c r="E1032" s="3" t="s">
        <v>345</v>
      </c>
      <c r="F1032" t="s">
        <v>16</v>
      </c>
      <c r="G1032" s="4" t="s">
        <v>225</v>
      </c>
      <c r="H1032" s="4" t="s">
        <v>381</v>
      </c>
      <c r="I1032" t="s">
        <v>18</v>
      </c>
      <c r="J1032" t="s">
        <v>959</v>
      </c>
      <c r="L1032" s="7"/>
      <c r="N1032" s="7"/>
    </row>
    <row r="1033" spans="2:14" customFormat="1">
      <c r="B1033" t="s">
        <v>14</v>
      </c>
      <c r="C1033">
        <v>2</v>
      </c>
      <c r="D1033" s="2">
        <v>44665</v>
      </c>
      <c r="E1033" s="3" t="s">
        <v>345</v>
      </c>
      <c r="F1033" t="s">
        <v>16</v>
      </c>
      <c r="G1033" s="4" t="s">
        <v>225</v>
      </c>
      <c r="H1033" s="4" t="s">
        <v>381</v>
      </c>
      <c r="I1033" t="s">
        <v>18</v>
      </c>
      <c r="J1033" t="s">
        <v>960</v>
      </c>
      <c r="L1033" s="7"/>
      <c r="N1033" s="7"/>
    </row>
    <row r="1034" spans="2:14" customFormat="1">
      <c r="B1034" t="s">
        <v>14</v>
      </c>
      <c r="C1034">
        <v>2</v>
      </c>
      <c r="D1034" s="2">
        <v>44665</v>
      </c>
      <c r="E1034" s="3" t="s">
        <v>345</v>
      </c>
      <c r="F1034" t="s">
        <v>16</v>
      </c>
      <c r="G1034" s="4" t="s">
        <v>225</v>
      </c>
      <c r="H1034" s="4" t="s">
        <v>381</v>
      </c>
      <c r="I1034" t="s">
        <v>18</v>
      </c>
      <c r="J1034" t="s">
        <v>961</v>
      </c>
      <c r="L1034" s="7"/>
      <c r="N1034" s="7"/>
    </row>
    <row r="1035" spans="2:14" customFormat="1">
      <c r="B1035" t="s">
        <v>14</v>
      </c>
      <c r="C1035">
        <v>2</v>
      </c>
      <c r="D1035" s="2">
        <v>44665</v>
      </c>
      <c r="E1035" s="3" t="s">
        <v>345</v>
      </c>
      <c r="F1035" t="s">
        <v>16</v>
      </c>
      <c r="G1035" s="4" t="s">
        <v>225</v>
      </c>
      <c r="H1035" s="4" t="s">
        <v>381</v>
      </c>
      <c r="I1035" t="s">
        <v>18</v>
      </c>
      <c r="J1035" t="s">
        <v>943</v>
      </c>
      <c r="L1035" s="7"/>
      <c r="N1035" s="7"/>
    </row>
    <row r="1036" spans="2:14" customFormat="1">
      <c r="B1036" t="s">
        <v>14</v>
      </c>
      <c r="C1036">
        <v>2</v>
      </c>
      <c r="D1036" s="2">
        <v>44665</v>
      </c>
      <c r="E1036" s="3" t="s">
        <v>345</v>
      </c>
      <c r="F1036" t="s">
        <v>16</v>
      </c>
      <c r="G1036" s="4" t="s">
        <v>225</v>
      </c>
      <c r="H1036" s="4" t="s">
        <v>381</v>
      </c>
      <c r="I1036" t="s">
        <v>34</v>
      </c>
      <c r="J1036" t="s">
        <v>962</v>
      </c>
      <c r="L1036" s="7"/>
      <c r="N1036" s="7"/>
    </row>
    <row r="1037" spans="2:14" customFormat="1">
      <c r="B1037" t="s">
        <v>14</v>
      </c>
      <c r="C1037">
        <v>2</v>
      </c>
      <c r="D1037" s="2">
        <v>44665</v>
      </c>
      <c r="E1037" s="3" t="s">
        <v>345</v>
      </c>
      <c r="F1037" t="s">
        <v>16</v>
      </c>
      <c r="G1037" s="4" t="s">
        <v>225</v>
      </c>
      <c r="H1037" s="4" t="s">
        <v>381</v>
      </c>
      <c r="I1037" t="s">
        <v>18</v>
      </c>
      <c r="J1037" t="s">
        <v>963</v>
      </c>
      <c r="L1037" s="7"/>
      <c r="N1037" s="7"/>
    </row>
    <row r="1038" spans="2:14" customFormat="1">
      <c r="B1038" t="s">
        <v>14</v>
      </c>
      <c r="C1038">
        <v>2</v>
      </c>
      <c r="D1038" s="2">
        <v>44665</v>
      </c>
      <c r="E1038" s="3" t="s">
        <v>345</v>
      </c>
      <c r="F1038" t="s">
        <v>16</v>
      </c>
      <c r="G1038" s="4" t="s">
        <v>225</v>
      </c>
      <c r="H1038" s="4" t="s">
        <v>381</v>
      </c>
      <c r="I1038" t="s">
        <v>18</v>
      </c>
      <c r="J1038" t="s">
        <v>964</v>
      </c>
      <c r="L1038" s="7"/>
      <c r="N1038" s="7"/>
    </row>
    <row r="1039" spans="2:14" customFormat="1">
      <c r="B1039" t="s">
        <v>14</v>
      </c>
      <c r="C1039">
        <v>2</v>
      </c>
      <c r="D1039" s="2">
        <v>44665</v>
      </c>
      <c r="E1039" s="3" t="s">
        <v>345</v>
      </c>
      <c r="F1039" t="s">
        <v>16</v>
      </c>
      <c r="G1039" s="4" t="s">
        <v>225</v>
      </c>
      <c r="H1039" s="4" t="s">
        <v>381</v>
      </c>
      <c r="I1039" t="s">
        <v>18</v>
      </c>
      <c r="J1039" t="s">
        <v>965</v>
      </c>
    </row>
    <row r="1040" spans="2:14" customFormat="1">
      <c r="B1040" t="s">
        <v>14</v>
      </c>
      <c r="C1040">
        <v>2</v>
      </c>
      <c r="D1040" s="2">
        <v>44665</v>
      </c>
      <c r="E1040" s="3" t="s">
        <v>345</v>
      </c>
      <c r="F1040" t="s">
        <v>16</v>
      </c>
      <c r="G1040" s="4" t="s">
        <v>225</v>
      </c>
      <c r="H1040" s="4" t="s">
        <v>381</v>
      </c>
      <c r="I1040" t="s">
        <v>18</v>
      </c>
      <c r="J1040" t="s">
        <v>966</v>
      </c>
    </row>
    <row r="1041" spans="2:14" customFormat="1">
      <c r="B1041" t="s">
        <v>14</v>
      </c>
      <c r="C1041">
        <v>2</v>
      </c>
      <c r="D1041" s="2">
        <v>44665</v>
      </c>
      <c r="E1041" s="3" t="s">
        <v>345</v>
      </c>
      <c r="F1041" t="s">
        <v>16</v>
      </c>
      <c r="G1041" s="4" t="s">
        <v>225</v>
      </c>
      <c r="H1041" s="4" t="s">
        <v>381</v>
      </c>
      <c r="I1041" t="s">
        <v>18</v>
      </c>
      <c r="J1041" t="s">
        <v>943</v>
      </c>
    </row>
    <row r="1042" spans="2:14" customFormat="1">
      <c r="B1042" t="s">
        <v>14</v>
      </c>
      <c r="C1042">
        <v>2</v>
      </c>
      <c r="D1042" s="2">
        <v>44665</v>
      </c>
      <c r="E1042" s="3" t="s">
        <v>110</v>
      </c>
      <c r="F1042" t="s">
        <v>55</v>
      </c>
      <c r="G1042" s="4" t="s">
        <v>225</v>
      </c>
      <c r="H1042" s="4" t="s">
        <v>381</v>
      </c>
      <c r="I1042" t="s">
        <v>34</v>
      </c>
      <c r="J1042" t="s">
        <v>382</v>
      </c>
      <c r="N1042" t="s">
        <v>967</v>
      </c>
    </row>
    <row r="1043" spans="2:14" customFormat="1">
      <c r="B1043" t="s">
        <v>14</v>
      </c>
      <c r="C1043">
        <v>2</v>
      </c>
      <c r="D1043" s="2">
        <v>44665</v>
      </c>
      <c r="E1043" s="3" t="s">
        <v>110</v>
      </c>
      <c r="F1043" t="s">
        <v>55</v>
      </c>
      <c r="G1043" s="4" t="s">
        <v>225</v>
      </c>
      <c r="H1043" s="4" t="s">
        <v>381</v>
      </c>
      <c r="I1043" t="s">
        <v>18</v>
      </c>
      <c r="J1043" t="s">
        <v>348</v>
      </c>
    </row>
    <row r="1044" spans="2:14" customFormat="1">
      <c r="B1044" t="s">
        <v>14</v>
      </c>
      <c r="C1044">
        <v>2</v>
      </c>
      <c r="D1044" s="2">
        <v>44665</v>
      </c>
      <c r="E1044" s="3" t="s">
        <v>110</v>
      </c>
      <c r="F1044" t="s">
        <v>55</v>
      </c>
      <c r="G1044" s="4" t="s">
        <v>225</v>
      </c>
      <c r="H1044" s="4" t="s">
        <v>381</v>
      </c>
      <c r="I1044" t="s">
        <v>18</v>
      </c>
      <c r="J1044" t="s">
        <v>349</v>
      </c>
    </row>
    <row r="1045" spans="2:14" customFormat="1">
      <c r="B1045" t="s">
        <v>14</v>
      </c>
      <c r="C1045">
        <v>2</v>
      </c>
      <c r="D1045" s="2">
        <v>44665</v>
      </c>
      <c r="E1045" s="3" t="s">
        <v>110</v>
      </c>
      <c r="F1045" t="s">
        <v>55</v>
      </c>
      <c r="G1045" s="4" t="s">
        <v>225</v>
      </c>
      <c r="H1045" s="4" t="s">
        <v>381</v>
      </c>
      <c r="I1045" t="s">
        <v>18</v>
      </c>
      <c r="J1045" t="s">
        <v>350</v>
      </c>
    </row>
    <row r="1046" spans="2:14" customFormat="1">
      <c r="B1046" t="s">
        <v>14</v>
      </c>
      <c r="C1046">
        <v>2</v>
      </c>
      <c r="D1046" s="2">
        <v>44665</v>
      </c>
      <c r="E1046" s="3" t="s">
        <v>110</v>
      </c>
      <c r="F1046" t="s">
        <v>55</v>
      </c>
      <c r="G1046" s="4" t="s">
        <v>225</v>
      </c>
      <c r="H1046" s="4" t="s">
        <v>381</v>
      </c>
      <c r="I1046" t="s">
        <v>18</v>
      </c>
      <c r="J1046" t="s">
        <v>351</v>
      </c>
    </row>
    <row r="1047" spans="2:14" customFormat="1">
      <c r="B1047" t="s">
        <v>14</v>
      </c>
      <c r="C1047">
        <v>2</v>
      </c>
      <c r="D1047" s="2">
        <v>44665</v>
      </c>
      <c r="E1047" s="3" t="s">
        <v>110</v>
      </c>
      <c r="F1047" t="s">
        <v>55</v>
      </c>
      <c r="G1047" s="4" t="s">
        <v>225</v>
      </c>
      <c r="H1047" s="4" t="s">
        <v>381</v>
      </c>
      <c r="I1047" t="s">
        <v>18</v>
      </c>
      <c r="J1047" t="s">
        <v>352</v>
      </c>
    </row>
    <row r="1048" spans="2:14" customFormat="1">
      <c r="B1048" t="s">
        <v>14</v>
      </c>
      <c r="C1048">
        <v>2</v>
      </c>
      <c r="D1048" s="2">
        <v>44665</v>
      </c>
      <c r="E1048" s="3" t="s">
        <v>110</v>
      </c>
      <c r="F1048" t="s">
        <v>55</v>
      </c>
      <c r="G1048" s="4" t="s">
        <v>225</v>
      </c>
      <c r="H1048" s="4" t="s">
        <v>381</v>
      </c>
      <c r="I1048" t="s">
        <v>18</v>
      </c>
      <c r="J1048" t="s">
        <v>353</v>
      </c>
    </row>
    <row r="1049" spans="2:14" customFormat="1">
      <c r="B1049" t="s">
        <v>14</v>
      </c>
      <c r="C1049">
        <v>2</v>
      </c>
      <c r="D1049" s="2">
        <v>44665</v>
      </c>
      <c r="E1049" s="3" t="s">
        <v>110</v>
      </c>
      <c r="F1049" t="s">
        <v>55</v>
      </c>
      <c r="G1049" s="4" t="s">
        <v>225</v>
      </c>
      <c r="H1049" s="4" t="s">
        <v>381</v>
      </c>
      <c r="I1049" t="s">
        <v>18</v>
      </c>
      <c r="J1049" t="s">
        <v>354</v>
      </c>
    </row>
    <row r="1050" spans="2:14" customFormat="1">
      <c r="B1050" t="s">
        <v>14</v>
      </c>
      <c r="C1050">
        <v>2</v>
      </c>
      <c r="D1050" s="2">
        <v>44665</v>
      </c>
      <c r="E1050" s="3" t="s">
        <v>110</v>
      </c>
      <c r="F1050" t="s">
        <v>55</v>
      </c>
      <c r="G1050" s="4" t="s">
        <v>225</v>
      </c>
      <c r="H1050" s="4" t="s">
        <v>381</v>
      </c>
      <c r="I1050" t="s">
        <v>34</v>
      </c>
      <c r="J1050" t="s">
        <v>383</v>
      </c>
      <c r="N1050" t="s">
        <v>967</v>
      </c>
    </row>
    <row r="1051" spans="2:14" customFormat="1">
      <c r="B1051" t="s">
        <v>14</v>
      </c>
      <c r="C1051">
        <v>2</v>
      </c>
      <c r="D1051" s="2">
        <v>44665</v>
      </c>
      <c r="E1051" s="3" t="s">
        <v>110</v>
      </c>
      <c r="F1051" t="s">
        <v>55</v>
      </c>
      <c r="G1051" s="4" t="s">
        <v>225</v>
      </c>
      <c r="H1051" s="4" t="s">
        <v>381</v>
      </c>
      <c r="I1051" t="s">
        <v>18</v>
      </c>
      <c r="J1051" t="s">
        <v>348</v>
      </c>
    </row>
    <row r="1052" spans="2:14" customFormat="1">
      <c r="B1052" t="s">
        <v>14</v>
      </c>
      <c r="C1052">
        <v>2</v>
      </c>
      <c r="D1052" s="2">
        <v>44665</v>
      </c>
      <c r="E1052" s="3" t="s">
        <v>110</v>
      </c>
      <c r="F1052" t="s">
        <v>55</v>
      </c>
      <c r="G1052" s="4" t="s">
        <v>225</v>
      </c>
      <c r="H1052" s="4" t="s">
        <v>381</v>
      </c>
      <c r="I1052" t="s">
        <v>18</v>
      </c>
      <c r="J1052" t="s">
        <v>349</v>
      </c>
    </row>
    <row r="1053" spans="2:14" customFormat="1">
      <c r="B1053" t="s">
        <v>14</v>
      </c>
      <c r="C1053">
        <v>2</v>
      </c>
      <c r="D1053" s="2">
        <v>44665</v>
      </c>
      <c r="E1053" s="3" t="s">
        <v>110</v>
      </c>
      <c r="F1053" t="s">
        <v>55</v>
      </c>
      <c r="G1053" s="4" t="s">
        <v>225</v>
      </c>
      <c r="H1053" s="4" t="s">
        <v>381</v>
      </c>
      <c r="I1053" t="s">
        <v>18</v>
      </c>
      <c r="J1053" t="s">
        <v>350</v>
      </c>
    </row>
    <row r="1054" spans="2:14" customFormat="1">
      <c r="B1054" t="s">
        <v>14</v>
      </c>
      <c r="C1054">
        <v>2</v>
      </c>
      <c r="D1054" s="2">
        <v>44665</v>
      </c>
      <c r="E1054" s="3" t="s">
        <v>110</v>
      </c>
      <c r="F1054" t="s">
        <v>55</v>
      </c>
      <c r="G1054" s="4" t="s">
        <v>225</v>
      </c>
      <c r="H1054" s="4" t="s">
        <v>381</v>
      </c>
      <c r="I1054" t="s">
        <v>18</v>
      </c>
      <c r="J1054" t="s">
        <v>351</v>
      </c>
    </row>
    <row r="1055" spans="2:14" customFormat="1">
      <c r="B1055" t="s">
        <v>14</v>
      </c>
      <c r="C1055">
        <v>2</v>
      </c>
      <c r="D1055" s="2">
        <v>44665</v>
      </c>
      <c r="E1055" s="3" t="s">
        <v>110</v>
      </c>
      <c r="F1055" t="s">
        <v>55</v>
      </c>
      <c r="G1055" s="4" t="s">
        <v>225</v>
      </c>
      <c r="H1055" s="4" t="s">
        <v>381</v>
      </c>
      <c r="I1055" t="s">
        <v>18</v>
      </c>
      <c r="J1055" t="s">
        <v>352</v>
      </c>
    </row>
    <row r="1056" spans="2:14" customFormat="1">
      <c r="B1056" t="s">
        <v>14</v>
      </c>
      <c r="C1056">
        <v>2</v>
      </c>
      <c r="D1056" s="2">
        <v>44665</v>
      </c>
      <c r="E1056" s="3" t="s">
        <v>110</v>
      </c>
      <c r="F1056" t="s">
        <v>55</v>
      </c>
      <c r="G1056" s="4" t="s">
        <v>225</v>
      </c>
      <c r="H1056" s="4" t="s">
        <v>381</v>
      </c>
      <c r="I1056" t="s">
        <v>18</v>
      </c>
      <c r="J1056" t="s">
        <v>353</v>
      </c>
    </row>
    <row r="1057" spans="2:14" customFormat="1">
      <c r="B1057" t="s">
        <v>14</v>
      </c>
      <c r="C1057">
        <v>2</v>
      </c>
      <c r="D1057" s="2">
        <v>44665</v>
      </c>
      <c r="E1057" s="3" t="s">
        <v>110</v>
      </c>
      <c r="F1057" t="s">
        <v>55</v>
      </c>
      <c r="G1057" s="4" t="s">
        <v>225</v>
      </c>
      <c r="H1057" s="4" t="s">
        <v>381</v>
      </c>
      <c r="I1057" t="s">
        <v>18</v>
      </c>
      <c r="J1057" t="s">
        <v>354</v>
      </c>
      <c r="L1057" s="7"/>
      <c r="N1057" s="7"/>
    </row>
    <row r="1058" spans="2:14" customFormat="1">
      <c r="B1058" t="s">
        <v>14</v>
      </c>
      <c r="C1058">
        <v>1</v>
      </c>
      <c r="D1058" s="2">
        <v>44665</v>
      </c>
      <c r="E1058" s="3" t="s">
        <v>110</v>
      </c>
      <c r="F1058" t="s">
        <v>776</v>
      </c>
      <c r="G1058" s="4" t="s">
        <v>225</v>
      </c>
      <c r="H1058" t="s">
        <v>968</v>
      </c>
      <c r="I1058" t="s">
        <v>142</v>
      </c>
      <c r="J1058" t="s">
        <v>968</v>
      </c>
    </row>
    <row r="1059" spans="2:14" customFormat="1">
      <c r="B1059" t="s">
        <v>14</v>
      </c>
      <c r="C1059">
        <v>1</v>
      </c>
      <c r="D1059" s="2">
        <v>44665</v>
      </c>
      <c r="E1059" s="3" t="s">
        <v>110</v>
      </c>
      <c r="F1059" t="s">
        <v>776</v>
      </c>
      <c r="G1059" s="4" t="s">
        <v>225</v>
      </c>
      <c r="H1059" t="s">
        <v>968</v>
      </c>
      <c r="I1059" t="s">
        <v>18</v>
      </c>
      <c r="J1059" t="s">
        <v>348</v>
      </c>
    </row>
    <row r="1060" spans="2:14" customFormat="1">
      <c r="B1060" t="s">
        <v>14</v>
      </c>
      <c r="C1060">
        <v>1</v>
      </c>
      <c r="D1060" s="2">
        <v>44665</v>
      </c>
      <c r="E1060" s="3" t="s">
        <v>110</v>
      </c>
      <c r="F1060" t="s">
        <v>776</v>
      </c>
      <c r="G1060" s="4" t="s">
        <v>225</v>
      </c>
      <c r="H1060" t="s">
        <v>968</v>
      </c>
      <c r="I1060" t="s">
        <v>18</v>
      </c>
      <c r="J1060" t="s">
        <v>349</v>
      </c>
    </row>
    <row r="1061" spans="2:14" customFormat="1">
      <c r="B1061" t="s">
        <v>14</v>
      </c>
      <c r="C1061">
        <v>1</v>
      </c>
      <c r="D1061" s="2">
        <v>44665</v>
      </c>
      <c r="E1061" s="3" t="s">
        <v>110</v>
      </c>
      <c r="F1061" t="s">
        <v>776</v>
      </c>
      <c r="G1061" s="4" t="s">
        <v>225</v>
      </c>
      <c r="H1061" t="s">
        <v>968</v>
      </c>
      <c r="I1061" t="s">
        <v>18</v>
      </c>
      <c r="J1061" t="s">
        <v>350</v>
      </c>
    </row>
    <row r="1062" spans="2:14" customFormat="1">
      <c r="B1062" t="s">
        <v>14</v>
      </c>
      <c r="C1062">
        <v>1</v>
      </c>
      <c r="D1062" s="2">
        <v>44665</v>
      </c>
      <c r="E1062" s="3" t="s">
        <v>110</v>
      </c>
      <c r="F1062" t="s">
        <v>776</v>
      </c>
      <c r="G1062" s="4" t="s">
        <v>225</v>
      </c>
      <c r="H1062" t="s">
        <v>968</v>
      </c>
      <c r="I1062" t="s">
        <v>18</v>
      </c>
      <c r="J1062" t="s">
        <v>351</v>
      </c>
    </row>
    <row r="1063" spans="2:14" customFormat="1">
      <c r="B1063" t="s">
        <v>14</v>
      </c>
      <c r="C1063">
        <v>1</v>
      </c>
      <c r="D1063" s="2">
        <v>44665</v>
      </c>
      <c r="E1063" s="3" t="s">
        <v>110</v>
      </c>
      <c r="F1063" t="s">
        <v>776</v>
      </c>
      <c r="G1063" s="4" t="s">
        <v>225</v>
      </c>
      <c r="H1063" t="s">
        <v>968</v>
      </c>
      <c r="I1063" t="s">
        <v>18</v>
      </c>
      <c r="J1063" t="s">
        <v>352</v>
      </c>
    </row>
    <row r="1064" spans="2:14" customFormat="1">
      <c r="B1064" t="s">
        <v>14</v>
      </c>
      <c r="C1064">
        <v>1</v>
      </c>
      <c r="D1064" s="2">
        <v>44665</v>
      </c>
      <c r="E1064" s="3" t="s">
        <v>110</v>
      </c>
      <c r="F1064" t="s">
        <v>776</v>
      </c>
      <c r="G1064" s="4" t="s">
        <v>225</v>
      </c>
      <c r="H1064" t="s">
        <v>968</v>
      </c>
      <c r="I1064" t="s">
        <v>18</v>
      </c>
      <c r="J1064" t="s">
        <v>353</v>
      </c>
    </row>
    <row r="1065" spans="2:14" customFormat="1">
      <c r="B1065" t="s">
        <v>14</v>
      </c>
      <c r="C1065">
        <v>1</v>
      </c>
      <c r="D1065" s="2">
        <v>44665</v>
      </c>
      <c r="E1065" s="3" t="s">
        <v>110</v>
      </c>
      <c r="F1065" t="s">
        <v>776</v>
      </c>
      <c r="G1065" s="4" t="s">
        <v>225</v>
      </c>
      <c r="H1065" t="s">
        <v>968</v>
      </c>
      <c r="I1065" t="s">
        <v>18</v>
      </c>
      <c r="J1065" t="s">
        <v>354</v>
      </c>
    </row>
    <row r="1066" spans="2:14" customFormat="1">
      <c r="B1066" t="s">
        <v>14</v>
      </c>
      <c r="C1066">
        <v>1</v>
      </c>
      <c r="D1066" s="2">
        <v>44665</v>
      </c>
      <c r="E1066" s="3" t="s">
        <v>110</v>
      </c>
      <c r="F1066" t="s">
        <v>776</v>
      </c>
      <c r="G1066" s="4" t="s">
        <v>225</v>
      </c>
      <c r="H1066" t="s">
        <v>969</v>
      </c>
      <c r="I1066" t="s">
        <v>142</v>
      </c>
      <c r="J1066" t="s">
        <v>969</v>
      </c>
    </row>
    <row r="1067" spans="2:14" customFormat="1">
      <c r="B1067" t="s">
        <v>14</v>
      </c>
      <c r="C1067">
        <v>1</v>
      </c>
      <c r="D1067" s="2">
        <v>44665</v>
      </c>
      <c r="E1067" s="3" t="s">
        <v>110</v>
      </c>
      <c r="F1067" t="s">
        <v>776</v>
      </c>
      <c r="G1067" s="4" t="s">
        <v>225</v>
      </c>
      <c r="H1067" t="s">
        <v>969</v>
      </c>
      <c r="I1067" t="s">
        <v>18</v>
      </c>
      <c r="J1067" t="s">
        <v>348</v>
      </c>
    </row>
    <row r="1068" spans="2:14" customFormat="1">
      <c r="B1068" t="s">
        <v>14</v>
      </c>
      <c r="C1068">
        <v>1</v>
      </c>
      <c r="D1068" s="2">
        <v>44665</v>
      </c>
      <c r="E1068" s="3" t="s">
        <v>110</v>
      </c>
      <c r="F1068" t="s">
        <v>776</v>
      </c>
      <c r="G1068" s="4" t="s">
        <v>225</v>
      </c>
      <c r="H1068" t="s">
        <v>969</v>
      </c>
      <c r="I1068" t="s">
        <v>18</v>
      </c>
      <c r="J1068" t="s">
        <v>349</v>
      </c>
    </row>
    <row r="1069" spans="2:14" customFormat="1">
      <c r="B1069" t="s">
        <v>14</v>
      </c>
      <c r="C1069">
        <v>1</v>
      </c>
      <c r="D1069" s="2">
        <v>44665</v>
      </c>
      <c r="E1069" s="3" t="s">
        <v>110</v>
      </c>
      <c r="F1069" t="s">
        <v>776</v>
      </c>
      <c r="G1069" s="4" t="s">
        <v>225</v>
      </c>
      <c r="H1069" t="s">
        <v>969</v>
      </c>
      <c r="I1069" t="s">
        <v>18</v>
      </c>
      <c r="J1069" t="s">
        <v>350</v>
      </c>
    </row>
    <row r="1070" spans="2:14" customFormat="1">
      <c r="B1070" t="s">
        <v>14</v>
      </c>
      <c r="C1070">
        <v>1</v>
      </c>
      <c r="D1070" s="2">
        <v>44665</v>
      </c>
      <c r="E1070" s="3" t="s">
        <v>110</v>
      </c>
      <c r="F1070" t="s">
        <v>776</v>
      </c>
      <c r="G1070" s="4" t="s">
        <v>225</v>
      </c>
      <c r="H1070" t="s">
        <v>969</v>
      </c>
      <c r="I1070" t="s">
        <v>18</v>
      </c>
      <c r="J1070" t="s">
        <v>351</v>
      </c>
    </row>
    <row r="1071" spans="2:14" customFormat="1">
      <c r="B1071" t="s">
        <v>14</v>
      </c>
      <c r="C1071">
        <v>1</v>
      </c>
      <c r="D1071" s="2">
        <v>44665</v>
      </c>
      <c r="E1071" s="3" t="s">
        <v>110</v>
      </c>
      <c r="F1071" t="s">
        <v>776</v>
      </c>
      <c r="G1071" s="4" t="s">
        <v>225</v>
      </c>
      <c r="H1071" t="s">
        <v>969</v>
      </c>
      <c r="I1071" t="s">
        <v>18</v>
      </c>
      <c r="J1071" t="s">
        <v>352</v>
      </c>
    </row>
    <row r="1072" spans="2:14" customFormat="1">
      <c r="B1072" t="s">
        <v>14</v>
      </c>
      <c r="C1072">
        <v>1</v>
      </c>
      <c r="D1072" s="2">
        <v>44665</v>
      </c>
      <c r="E1072" s="3" t="s">
        <v>110</v>
      </c>
      <c r="F1072" t="s">
        <v>776</v>
      </c>
      <c r="G1072" s="4" t="s">
        <v>225</v>
      </c>
      <c r="H1072" t="s">
        <v>969</v>
      </c>
      <c r="I1072" t="s">
        <v>18</v>
      </c>
      <c r="J1072" t="s">
        <v>353</v>
      </c>
    </row>
    <row r="1073" spans="2:14" customFormat="1">
      <c r="B1073" t="s">
        <v>14</v>
      </c>
      <c r="C1073">
        <v>1</v>
      </c>
      <c r="D1073" s="2">
        <v>44665</v>
      </c>
      <c r="E1073" s="3" t="s">
        <v>110</v>
      </c>
      <c r="F1073" t="s">
        <v>776</v>
      </c>
      <c r="G1073" s="4" t="s">
        <v>225</v>
      </c>
      <c r="H1073" t="s">
        <v>969</v>
      </c>
      <c r="I1073" t="s">
        <v>18</v>
      </c>
      <c r="J1073" t="s">
        <v>354</v>
      </c>
      <c r="L1073" s="7"/>
      <c r="N1073" s="7"/>
    </row>
    <row r="1074" spans="2:14" customFormat="1">
      <c r="B1074" t="s">
        <v>14</v>
      </c>
      <c r="C1074">
        <v>2</v>
      </c>
      <c r="D1074" s="2">
        <v>44665</v>
      </c>
      <c r="E1074" s="3" t="s">
        <v>861</v>
      </c>
      <c r="F1074" t="s">
        <v>16</v>
      </c>
      <c r="G1074" s="4" t="s">
        <v>225</v>
      </c>
      <c r="H1074" t="s">
        <v>970</v>
      </c>
      <c r="I1074" t="s">
        <v>142</v>
      </c>
      <c r="J1074" t="s">
        <v>970</v>
      </c>
      <c r="L1074" s="7"/>
      <c r="N1074" s="7"/>
    </row>
    <row r="1075" spans="2:14" customFormat="1">
      <c r="B1075" t="s">
        <v>14</v>
      </c>
      <c r="C1075">
        <v>2</v>
      </c>
      <c r="D1075" s="2">
        <v>44665</v>
      </c>
      <c r="E1075" s="3" t="s">
        <v>861</v>
      </c>
      <c r="F1075" t="s">
        <v>16</v>
      </c>
      <c r="G1075" s="4" t="s">
        <v>225</v>
      </c>
      <c r="H1075" t="s">
        <v>970</v>
      </c>
      <c r="I1075" t="s">
        <v>18</v>
      </c>
      <c r="J1075" t="s">
        <v>971</v>
      </c>
      <c r="L1075" s="7"/>
      <c r="N1075" s="7"/>
    </row>
    <row r="1076" spans="2:14" customFormat="1">
      <c r="B1076" t="s">
        <v>14</v>
      </c>
      <c r="C1076">
        <v>2</v>
      </c>
      <c r="D1076" s="2">
        <v>44665</v>
      </c>
      <c r="E1076" s="3" t="s">
        <v>861</v>
      </c>
      <c r="F1076" t="s">
        <v>16</v>
      </c>
      <c r="G1076" s="4" t="s">
        <v>225</v>
      </c>
      <c r="H1076" t="s">
        <v>970</v>
      </c>
      <c r="I1076" t="s">
        <v>18</v>
      </c>
      <c r="J1076" t="s">
        <v>972</v>
      </c>
      <c r="L1076" s="7"/>
      <c r="N1076" s="7"/>
    </row>
    <row r="1077" spans="2:14" customFormat="1">
      <c r="B1077" t="s">
        <v>14</v>
      </c>
      <c r="C1077">
        <v>2</v>
      </c>
      <c r="D1077" s="2">
        <v>44665</v>
      </c>
      <c r="E1077" s="3" t="s">
        <v>861</v>
      </c>
      <c r="F1077" t="s">
        <v>16</v>
      </c>
      <c r="G1077" s="4" t="s">
        <v>225</v>
      </c>
      <c r="H1077" t="s">
        <v>970</v>
      </c>
      <c r="I1077" t="s">
        <v>18</v>
      </c>
      <c r="J1077" t="s">
        <v>973</v>
      </c>
      <c r="L1077" s="7"/>
      <c r="N1077" s="7" t="s">
        <v>974</v>
      </c>
    </row>
    <row r="1078" spans="2:14" customFormat="1">
      <c r="B1078" t="s">
        <v>14</v>
      </c>
      <c r="C1078">
        <v>2</v>
      </c>
      <c r="D1078" s="2">
        <v>44665</v>
      </c>
      <c r="E1078" s="3" t="s">
        <v>861</v>
      </c>
      <c r="F1078" t="s">
        <v>16</v>
      </c>
      <c r="G1078" s="4" t="s">
        <v>225</v>
      </c>
      <c r="H1078" t="s">
        <v>970</v>
      </c>
      <c r="I1078" t="s">
        <v>18</v>
      </c>
      <c r="J1078" t="s">
        <v>975</v>
      </c>
      <c r="L1078" s="7"/>
      <c r="N1078" s="7"/>
    </row>
    <row r="1079" spans="2:14" customFormat="1">
      <c r="B1079" t="s">
        <v>14</v>
      </c>
      <c r="C1079">
        <v>2</v>
      </c>
      <c r="D1079" s="2">
        <v>44665</v>
      </c>
      <c r="E1079" s="3" t="s">
        <v>861</v>
      </c>
      <c r="F1079" t="s">
        <v>16</v>
      </c>
      <c r="G1079" s="4" t="s">
        <v>225</v>
      </c>
      <c r="H1079" t="s">
        <v>970</v>
      </c>
      <c r="I1079" t="s">
        <v>18</v>
      </c>
      <c r="J1079" t="s">
        <v>976</v>
      </c>
      <c r="L1079" s="7"/>
      <c r="N1079" s="7"/>
    </row>
    <row r="1080" spans="2:14" customFormat="1">
      <c r="B1080" t="s">
        <v>14</v>
      </c>
      <c r="C1080">
        <v>2</v>
      </c>
      <c r="D1080" s="2">
        <v>44665</v>
      </c>
      <c r="E1080" s="3" t="s">
        <v>861</v>
      </c>
      <c r="F1080" t="s">
        <v>16</v>
      </c>
      <c r="G1080" s="4" t="s">
        <v>225</v>
      </c>
      <c r="H1080" t="s">
        <v>970</v>
      </c>
      <c r="I1080" t="s">
        <v>18</v>
      </c>
      <c r="J1080" t="s">
        <v>977</v>
      </c>
      <c r="L1080" s="7"/>
      <c r="N1080" s="7"/>
    </row>
    <row r="1081" spans="2:14" customFormat="1">
      <c r="B1081" t="s">
        <v>14</v>
      </c>
      <c r="C1081">
        <v>2</v>
      </c>
      <c r="D1081" s="2">
        <v>44671</v>
      </c>
      <c r="E1081" s="3" t="s">
        <v>861</v>
      </c>
      <c r="F1081" t="s">
        <v>16</v>
      </c>
      <c r="G1081" s="4" t="s">
        <v>225</v>
      </c>
      <c r="H1081" s="13" t="s">
        <v>916</v>
      </c>
      <c r="I1081" s="13" t="s">
        <v>6</v>
      </c>
      <c r="J1081" s="13" t="s">
        <v>916</v>
      </c>
      <c r="L1081" s="7"/>
      <c r="N1081" s="7" t="s">
        <v>978</v>
      </c>
    </row>
    <row r="1082" spans="2:14" customFormat="1">
      <c r="B1082" t="s">
        <v>14</v>
      </c>
      <c r="C1082">
        <v>2</v>
      </c>
      <c r="D1082" s="2">
        <v>44671</v>
      </c>
      <c r="E1082" s="3" t="s">
        <v>861</v>
      </c>
      <c r="F1082" t="s">
        <v>16</v>
      </c>
      <c r="G1082" s="4" t="s">
        <v>225</v>
      </c>
      <c r="H1082" s="13" t="s">
        <v>916</v>
      </c>
      <c r="I1082" s="13" t="s">
        <v>34</v>
      </c>
      <c r="J1082" s="13" t="s">
        <v>979</v>
      </c>
      <c r="L1082" s="7"/>
      <c r="N1082" s="7"/>
    </row>
    <row r="1083" spans="2:14" customFormat="1">
      <c r="B1083" t="s">
        <v>14</v>
      </c>
      <c r="C1083">
        <v>2</v>
      </c>
      <c r="D1083" s="2">
        <v>44671</v>
      </c>
      <c r="E1083" s="3" t="s">
        <v>861</v>
      </c>
      <c r="F1083" t="s">
        <v>16</v>
      </c>
      <c r="G1083" s="4" t="s">
        <v>225</v>
      </c>
      <c r="H1083" s="13" t="s">
        <v>916</v>
      </c>
      <c r="I1083" s="13" t="s">
        <v>18</v>
      </c>
      <c r="J1083" s="13" t="s">
        <v>980</v>
      </c>
      <c r="L1083" s="7"/>
      <c r="N1083" s="7"/>
    </row>
    <row r="1084" spans="2:14" customFormat="1">
      <c r="B1084" t="s">
        <v>14</v>
      </c>
      <c r="C1084">
        <v>2</v>
      </c>
      <c r="D1084" s="2">
        <v>44671</v>
      </c>
      <c r="E1084" s="3" t="s">
        <v>861</v>
      </c>
      <c r="F1084" t="s">
        <v>16</v>
      </c>
      <c r="G1084" s="4" t="s">
        <v>225</v>
      </c>
      <c r="H1084" s="13" t="s">
        <v>916</v>
      </c>
      <c r="I1084" s="13" t="s">
        <v>18</v>
      </c>
      <c r="J1084" s="13" t="s">
        <v>981</v>
      </c>
      <c r="L1084" s="7"/>
      <c r="N1084" s="7"/>
    </row>
    <row r="1085" spans="2:14" customFormat="1">
      <c r="B1085" t="s">
        <v>14</v>
      </c>
      <c r="C1085">
        <v>2</v>
      </c>
      <c r="D1085" s="2">
        <v>44671</v>
      </c>
      <c r="E1085" s="3" t="s">
        <v>861</v>
      </c>
      <c r="F1085" t="s">
        <v>16</v>
      </c>
      <c r="G1085" s="4" t="s">
        <v>225</v>
      </c>
      <c r="H1085" s="13" t="s">
        <v>916</v>
      </c>
      <c r="I1085" s="13" t="s">
        <v>34</v>
      </c>
      <c r="J1085" s="13" t="s">
        <v>982</v>
      </c>
      <c r="L1085" s="7"/>
      <c r="N1085" s="7"/>
    </row>
    <row r="1086" spans="2:14" customFormat="1">
      <c r="B1086" t="s">
        <v>14</v>
      </c>
      <c r="C1086">
        <v>2</v>
      </c>
      <c r="D1086" s="2">
        <v>44671</v>
      </c>
      <c r="E1086" s="3" t="s">
        <v>861</v>
      </c>
      <c r="F1086" t="s">
        <v>16</v>
      </c>
      <c r="G1086" s="4" t="s">
        <v>225</v>
      </c>
      <c r="H1086" s="13" t="s">
        <v>916</v>
      </c>
      <c r="I1086" s="13" t="s">
        <v>18</v>
      </c>
      <c r="J1086" s="13" t="s">
        <v>983</v>
      </c>
      <c r="L1086" s="7"/>
      <c r="N1086" s="7"/>
    </row>
    <row r="1087" spans="2:14" customFormat="1">
      <c r="B1087" t="s">
        <v>14</v>
      </c>
      <c r="C1087">
        <v>2</v>
      </c>
      <c r="D1087" s="2">
        <v>44671</v>
      </c>
      <c r="E1087" s="3" t="s">
        <v>861</v>
      </c>
      <c r="F1087" t="s">
        <v>16</v>
      </c>
      <c r="G1087" s="4" t="s">
        <v>225</v>
      </c>
      <c r="H1087" s="13" t="s">
        <v>916</v>
      </c>
      <c r="I1087" s="13" t="s">
        <v>18</v>
      </c>
      <c r="J1087" s="13" t="s">
        <v>984</v>
      </c>
      <c r="L1087" s="7"/>
      <c r="N1087" s="7"/>
    </row>
    <row r="1088" spans="2:14" customFormat="1">
      <c r="B1088" t="s">
        <v>14</v>
      </c>
      <c r="C1088">
        <v>2</v>
      </c>
      <c r="D1088" s="2">
        <v>44671</v>
      </c>
      <c r="E1088" s="3" t="s">
        <v>861</v>
      </c>
      <c r="F1088" t="s">
        <v>16</v>
      </c>
      <c r="G1088" s="4" t="s">
        <v>225</v>
      </c>
      <c r="H1088" s="13" t="s">
        <v>916</v>
      </c>
      <c r="I1088" s="13" t="s">
        <v>18</v>
      </c>
      <c r="J1088" s="13" t="s">
        <v>985</v>
      </c>
      <c r="L1088" s="7"/>
      <c r="N1088" s="7"/>
    </row>
    <row r="1089" spans="2:14" customFormat="1">
      <c r="B1089" t="s">
        <v>14</v>
      </c>
      <c r="C1089">
        <v>2</v>
      </c>
      <c r="D1089" s="2">
        <v>44671</v>
      </c>
      <c r="E1089" s="3" t="s">
        <v>861</v>
      </c>
      <c r="F1089" t="s">
        <v>16</v>
      </c>
      <c r="G1089" s="4" t="s">
        <v>225</v>
      </c>
      <c r="H1089" s="13" t="s">
        <v>916</v>
      </c>
      <c r="I1089" s="13" t="s">
        <v>18</v>
      </c>
      <c r="J1089" s="13" t="s">
        <v>986</v>
      </c>
      <c r="L1089" s="7"/>
      <c r="N1089" s="7"/>
    </row>
    <row r="1090" spans="2:14" customFormat="1">
      <c r="B1090" t="s">
        <v>14</v>
      </c>
      <c r="C1090">
        <v>2</v>
      </c>
      <c r="D1090" s="2">
        <v>44671</v>
      </c>
      <c r="E1090" s="3" t="s">
        <v>861</v>
      </c>
      <c r="F1090" t="s">
        <v>16</v>
      </c>
      <c r="G1090" s="4" t="s">
        <v>225</v>
      </c>
      <c r="H1090" s="13" t="s">
        <v>916</v>
      </c>
      <c r="I1090" s="13" t="s">
        <v>18</v>
      </c>
      <c r="J1090" s="13" t="s">
        <v>987</v>
      </c>
      <c r="L1090" s="7"/>
      <c r="N1090" s="7"/>
    </row>
    <row r="1091" spans="2:14" customFormat="1">
      <c r="B1091" t="s">
        <v>14</v>
      </c>
      <c r="C1091">
        <v>2</v>
      </c>
      <c r="D1091" s="2">
        <v>44671</v>
      </c>
      <c r="E1091" s="3" t="s">
        <v>861</v>
      </c>
      <c r="F1091" t="s">
        <v>16</v>
      </c>
      <c r="G1091" s="4" t="s">
        <v>225</v>
      </c>
      <c r="H1091" s="13" t="s">
        <v>916</v>
      </c>
      <c r="I1091" s="13" t="s">
        <v>18</v>
      </c>
      <c r="J1091" s="13" t="s">
        <v>988</v>
      </c>
      <c r="L1091" s="7"/>
      <c r="N1091" s="7"/>
    </row>
    <row r="1092" spans="2:14" customFormat="1">
      <c r="B1092" t="s">
        <v>14</v>
      </c>
      <c r="C1092">
        <v>2</v>
      </c>
      <c r="D1092" s="2">
        <v>44671</v>
      </c>
      <c r="E1092" s="3" t="s">
        <v>861</v>
      </c>
      <c r="F1092" t="s">
        <v>16</v>
      </c>
      <c r="G1092" s="4" t="s">
        <v>225</v>
      </c>
      <c r="H1092" s="13" t="s">
        <v>916</v>
      </c>
      <c r="I1092" s="13" t="s">
        <v>18</v>
      </c>
      <c r="J1092" s="13" t="s">
        <v>989</v>
      </c>
      <c r="L1092" s="7"/>
      <c r="N1092" s="7"/>
    </row>
    <row r="1093" spans="2:14" customFormat="1">
      <c r="B1093" t="s">
        <v>14</v>
      </c>
      <c r="C1093">
        <v>1</v>
      </c>
      <c r="D1093" s="2">
        <v>44671</v>
      </c>
      <c r="E1093" s="3" t="s">
        <v>291</v>
      </c>
      <c r="F1093" t="s">
        <v>776</v>
      </c>
      <c r="G1093" s="4" t="s">
        <v>292</v>
      </c>
      <c r="H1093" t="s">
        <v>990</v>
      </c>
      <c r="I1093" t="s">
        <v>142</v>
      </c>
      <c r="J1093" t="s">
        <v>990</v>
      </c>
      <c r="L1093" s="7"/>
      <c r="N1093" s="7"/>
    </row>
    <row r="1094" spans="2:14" customFormat="1">
      <c r="B1094" t="s">
        <v>14</v>
      </c>
      <c r="C1094">
        <v>1</v>
      </c>
      <c r="D1094" s="2">
        <v>44671</v>
      </c>
      <c r="E1094" s="3" t="s">
        <v>291</v>
      </c>
      <c r="F1094" t="s">
        <v>776</v>
      </c>
      <c r="G1094" s="4" t="s">
        <v>292</v>
      </c>
      <c r="H1094" t="s">
        <v>990</v>
      </c>
      <c r="I1094" t="s">
        <v>58</v>
      </c>
      <c r="J1094" t="s">
        <v>991</v>
      </c>
      <c r="L1094" s="7"/>
      <c r="N1094" s="7"/>
    </row>
    <row r="1095" spans="2:14" customFormat="1">
      <c r="B1095" t="s">
        <v>14</v>
      </c>
      <c r="C1095">
        <v>1</v>
      </c>
      <c r="D1095" s="2">
        <v>44671</v>
      </c>
      <c r="E1095" s="3" t="s">
        <v>291</v>
      </c>
      <c r="F1095" t="s">
        <v>776</v>
      </c>
      <c r="G1095" s="4" t="s">
        <v>292</v>
      </c>
      <c r="H1095" t="s">
        <v>990</v>
      </c>
      <c r="I1095" t="s">
        <v>58</v>
      </c>
      <c r="J1095" t="s">
        <v>992</v>
      </c>
      <c r="L1095" s="7"/>
      <c r="N1095" s="7"/>
    </row>
    <row r="1096" spans="2:14" customFormat="1">
      <c r="B1096" t="s">
        <v>14</v>
      </c>
      <c r="C1096">
        <v>1</v>
      </c>
      <c r="D1096" s="2">
        <v>44671</v>
      </c>
      <c r="E1096" s="3" t="s">
        <v>291</v>
      </c>
      <c r="F1096" t="s">
        <v>776</v>
      </c>
      <c r="G1096" s="4" t="s">
        <v>292</v>
      </c>
      <c r="H1096" t="s">
        <v>990</v>
      </c>
      <c r="I1096" t="s">
        <v>58</v>
      </c>
      <c r="J1096" t="s">
        <v>993</v>
      </c>
      <c r="L1096" s="7"/>
      <c r="N1096" s="7"/>
    </row>
    <row r="1097" spans="2:14" customFormat="1">
      <c r="B1097" t="s">
        <v>14</v>
      </c>
      <c r="C1097">
        <v>1</v>
      </c>
      <c r="D1097" s="2">
        <v>44671</v>
      </c>
      <c r="E1097" s="3" t="s">
        <v>291</v>
      </c>
      <c r="F1097" t="s">
        <v>776</v>
      </c>
      <c r="G1097" s="4" t="s">
        <v>292</v>
      </c>
      <c r="H1097" t="s">
        <v>990</v>
      </c>
      <c r="I1097" t="s">
        <v>234</v>
      </c>
      <c r="J1097" t="s">
        <v>994</v>
      </c>
      <c r="K1097" t="s">
        <v>995</v>
      </c>
      <c r="L1097" s="7"/>
      <c r="N1097" s="7"/>
    </row>
    <row r="1098" spans="2:14" customFormat="1">
      <c r="B1098" t="s">
        <v>14</v>
      </c>
      <c r="C1098">
        <v>1</v>
      </c>
      <c r="D1098" s="2">
        <v>44671</v>
      </c>
      <c r="E1098" s="3" t="s">
        <v>291</v>
      </c>
      <c r="F1098" t="s">
        <v>776</v>
      </c>
      <c r="G1098" s="4" t="s">
        <v>292</v>
      </c>
      <c r="H1098" t="s">
        <v>990</v>
      </c>
      <c r="I1098" t="s">
        <v>148</v>
      </c>
      <c r="J1098" t="s">
        <v>996</v>
      </c>
      <c r="L1098" s="7"/>
      <c r="N1098" s="7"/>
    </row>
    <row r="1099" spans="2:14" customFormat="1">
      <c r="B1099" t="s">
        <v>14</v>
      </c>
      <c r="C1099">
        <v>1</v>
      </c>
      <c r="D1099" s="2">
        <v>44671</v>
      </c>
      <c r="E1099" s="3" t="s">
        <v>291</v>
      </c>
      <c r="F1099" t="s">
        <v>776</v>
      </c>
      <c r="G1099" s="4" t="s">
        <v>292</v>
      </c>
      <c r="H1099" t="s">
        <v>990</v>
      </c>
      <c r="I1099" t="s">
        <v>18</v>
      </c>
      <c r="J1099" t="s">
        <v>997</v>
      </c>
      <c r="L1099" s="7"/>
      <c r="N1099" s="7"/>
    </row>
    <row r="1100" spans="2:14" customFormat="1">
      <c r="B1100" t="s">
        <v>14</v>
      </c>
      <c r="C1100">
        <v>1</v>
      </c>
      <c r="D1100" s="2">
        <v>44671</v>
      </c>
      <c r="E1100" s="3" t="s">
        <v>291</v>
      </c>
      <c r="F1100" t="s">
        <v>776</v>
      </c>
      <c r="G1100" s="4" t="s">
        <v>292</v>
      </c>
      <c r="H1100" t="s">
        <v>990</v>
      </c>
      <c r="I1100" t="s">
        <v>58</v>
      </c>
      <c r="J1100" t="s">
        <v>998</v>
      </c>
      <c r="L1100" s="7"/>
      <c r="N1100" s="7"/>
    </row>
    <row r="1101" spans="2:14" customFormat="1">
      <c r="B1101" t="s">
        <v>14</v>
      </c>
      <c r="C1101">
        <v>1</v>
      </c>
      <c r="D1101" s="2">
        <v>44671</v>
      </c>
      <c r="E1101" s="3" t="s">
        <v>861</v>
      </c>
      <c r="F1101" t="s">
        <v>776</v>
      </c>
      <c r="G1101" s="4" t="s">
        <v>225</v>
      </c>
      <c r="H1101" s="19" t="s">
        <v>999</v>
      </c>
      <c r="I1101" s="13" t="s">
        <v>142</v>
      </c>
      <c r="J1101" s="19" t="s">
        <v>1000</v>
      </c>
      <c r="L1101" s="7"/>
      <c r="N1101" s="7" t="s">
        <v>1001</v>
      </c>
    </row>
    <row r="1102" spans="2:14" customFormat="1">
      <c r="B1102" t="s">
        <v>14</v>
      </c>
      <c r="C1102">
        <v>1</v>
      </c>
      <c r="D1102" s="2">
        <v>44671</v>
      </c>
      <c r="E1102" s="3" t="s">
        <v>861</v>
      </c>
      <c r="F1102" t="s">
        <v>776</v>
      </c>
      <c r="G1102" s="4" t="s">
        <v>225</v>
      </c>
      <c r="H1102" s="19" t="s">
        <v>999</v>
      </c>
      <c r="I1102" s="13" t="s">
        <v>18</v>
      </c>
      <c r="J1102" t="s">
        <v>1002</v>
      </c>
      <c r="L1102" s="7"/>
      <c r="N1102" s="7"/>
    </row>
    <row r="1103" spans="2:14" customFormat="1">
      <c r="B1103" t="s">
        <v>14</v>
      </c>
      <c r="C1103">
        <v>1</v>
      </c>
      <c r="D1103" s="2">
        <v>44671</v>
      </c>
      <c r="E1103" s="3" t="s">
        <v>861</v>
      </c>
      <c r="F1103" t="s">
        <v>776</v>
      </c>
      <c r="G1103" s="4" t="s">
        <v>225</v>
      </c>
      <c r="H1103" s="19" t="s">
        <v>999</v>
      </c>
      <c r="I1103" s="13" t="s">
        <v>18</v>
      </c>
      <c r="J1103" t="s">
        <v>1003</v>
      </c>
      <c r="L1103" s="7"/>
      <c r="N1103" s="7"/>
    </row>
    <row r="1104" spans="2:14" customFormat="1">
      <c r="B1104" t="s">
        <v>14</v>
      </c>
      <c r="C1104">
        <v>1</v>
      </c>
      <c r="D1104" s="2">
        <v>44671</v>
      </c>
      <c r="E1104" s="3" t="s">
        <v>861</v>
      </c>
      <c r="F1104" t="s">
        <v>776</v>
      </c>
      <c r="G1104" s="4" t="s">
        <v>225</v>
      </c>
      <c r="H1104" s="19" t="s">
        <v>999</v>
      </c>
      <c r="I1104" s="13" t="s">
        <v>18</v>
      </c>
      <c r="J1104" t="s">
        <v>1004</v>
      </c>
      <c r="L1104" s="7"/>
      <c r="N1104" s="7"/>
    </row>
    <row r="1105" spans="2:14" customFormat="1">
      <c r="B1105" t="s">
        <v>14</v>
      </c>
      <c r="C1105">
        <v>1</v>
      </c>
      <c r="D1105" s="2">
        <v>44671</v>
      </c>
      <c r="E1105" s="3" t="s">
        <v>861</v>
      </c>
      <c r="F1105" t="s">
        <v>776</v>
      </c>
      <c r="G1105" s="4" t="s">
        <v>225</v>
      </c>
      <c r="H1105" s="19" t="s">
        <v>999</v>
      </c>
      <c r="I1105" s="13" t="s">
        <v>18</v>
      </c>
      <c r="J1105" t="s">
        <v>1005</v>
      </c>
      <c r="L1105" s="7"/>
      <c r="N1105" s="7"/>
    </row>
    <row r="1106" spans="2:14" customFormat="1">
      <c r="B1106" t="s">
        <v>14</v>
      </c>
      <c r="C1106">
        <v>1</v>
      </c>
      <c r="D1106" s="2">
        <v>44671</v>
      </c>
      <c r="E1106" s="3" t="s">
        <v>861</v>
      </c>
      <c r="F1106" t="s">
        <v>776</v>
      </c>
      <c r="G1106" s="4" t="s">
        <v>225</v>
      </c>
      <c r="H1106" s="19" t="s">
        <v>999</v>
      </c>
      <c r="I1106" s="13" t="s">
        <v>18</v>
      </c>
      <c r="J1106" t="s">
        <v>1006</v>
      </c>
      <c r="L1106" s="7"/>
      <c r="N1106" s="7"/>
    </row>
    <row r="1107" spans="2:14" customFormat="1">
      <c r="B1107" t="s">
        <v>14</v>
      </c>
      <c r="C1107">
        <v>3</v>
      </c>
      <c r="D1107" s="2">
        <v>44673</v>
      </c>
      <c r="E1107" s="3" t="s">
        <v>345</v>
      </c>
      <c r="F1107" t="s">
        <v>16</v>
      </c>
      <c r="G1107" s="4" t="s">
        <v>292</v>
      </c>
      <c r="H1107" t="s">
        <v>109</v>
      </c>
      <c r="I1107" t="s">
        <v>142</v>
      </c>
      <c r="J1107" t="s">
        <v>109</v>
      </c>
      <c r="L1107" s="7"/>
      <c r="N1107" s="7" t="s">
        <v>1007</v>
      </c>
    </row>
    <row r="1108" spans="2:14" customFormat="1">
      <c r="B1108" t="s">
        <v>14</v>
      </c>
      <c r="C1108">
        <v>3</v>
      </c>
      <c r="D1108" s="2">
        <v>44673</v>
      </c>
      <c r="E1108" s="3" t="s">
        <v>345</v>
      </c>
      <c r="F1108" t="s">
        <v>16</v>
      </c>
      <c r="G1108" s="4" t="s">
        <v>292</v>
      </c>
      <c r="H1108" t="s">
        <v>109</v>
      </c>
      <c r="I1108" t="s">
        <v>18</v>
      </c>
      <c r="J1108" t="s">
        <v>28</v>
      </c>
      <c r="L1108" s="7"/>
      <c r="N1108" s="7"/>
    </row>
    <row r="1109" spans="2:14" customFormat="1">
      <c r="B1109" t="s">
        <v>14</v>
      </c>
      <c r="C1109">
        <v>3</v>
      </c>
      <c r="D1109" s="2">
        <v>44673</v>
      </c>
      <c r="E1109" s="3" t="s">
        <v>345</v>
      </c>
      <c r="F1109" t="s">
        <v>16</v>
      </c>
      <c r="G1109" s="4" t="s">
        <v>292</v>
      </c>
      <c r="H1109" t="s">
        <v>109</v>
      </c>
      <c r="I1109" t="s">
        <v>18</v>
      </c>
      <c r="J1109" t="s">
        <v>94</v>
      </c>
      <c r="L1109" s="7"/>
      <c r="N1109" s="7"/>
    </row>
    <row r="1110" spans="2:14" customFormat="1">
      <c r="B1110" t="s">
        <v>14</v>
      </c>
      <c r="C1110">
        <v>3</v>
      </c>
      <c r="D1110" s="2">
        <v>44673</v>
      </c>
      <c r="E1110" s="3" t="s">
        <v>345</v>
      </c>
      <c r="F1110" t="s">
        <v>16</v>
      </c>
      <c r="G1110" s="4" t="s">
        <v>292</v>
      </c>
      <c r="H1110" t="s">
        <v>109</v>
      </c>
      <c r="I1110" t="s">
        <v>18</v>
      </c>
      <c r="J1110" t="s">
        <v>95</v>
      </c>
      <c r="L1110" s="7"/>
      <c r="N1110" s="7"/>
    </row>
    <row r="1111" spans="2:14" customFormat="1">
      <c r="B1111" t="s">
        <v>14</v>
      </c>
      <c r="C1111">
        <v>3</v>
      </c>
      <c r="D1111" s="2">
        <v>44673</v>
      </c>
      <c r="E1111" s="3" t="s">
        <v>345</v>
      </c>
      <c r="F1111" t="s">
        <v>16</v>
      </c>
      <c r="G1111" s="4" t="s">
        <v>292</v>
      </c>
      <c r="H1111" t="s">
        <v>109</v>
      </c>
      <c r="I1111" t="s">
        <v>18</v>
      </c>
      <c r="J1111" t="s">
        <v>79</v>
      </c>
      <c r="L1111" s="7"/>
      <c r="N1111" s="7"/>
    </row>
    <row r="1112" spans="2:14" customFormat="1">
      <c r="B1112" t="s">
        <v>14</v>
      </c>
      <c r="C1112">
        <v>3</v>
      </c>
      <c r="D1112" s="2">
        <v>44673</v>
      </c>
      <c r="E1112" s="3" t="s">
        <v>345</v>
      </c>
      <c r="F1112" t="s">
        <v>16</v>
      </c>
      <c r="G1112" s="4" t="s">
        <v>292</v>
      </c>
      <c r="H1112" t="s">
        <v>109</v>
      </c>
      <c r="I1112" t="s">
        <v>18</v>
      </c>
      <c r="J1112" t="s">
        <v>29</v>
      </c>
      <c r="L1112" s="7"/>
      <c r="N1112" s="7"/>
    </row>
    <row r="1113" spans="2:14" customFormat="1">
      <c r="B1113" t="s">
        <v>14</v>
      </c>
      <c r="C1113">
        <v>3</v>
      </c>
      <c r="D1113" s="2">
        <v>44673</v>
      </c>
      <c r="E1113" s="3" t="s">
        <v>345</v>
      </c>
      <c r="F1113" t="s">
        <v>16</v>
      </c>
      <c r="G1113" s="4" t="s">
        <v>292</v>
      </c>
      <c r="H1113" t="s">
        <v>109</v>
      </c>
      <c r="I1113" t="s">
        <v>159</v>
      </c>
      <c r="J1113" t="s">
        <v>31</v>
      </c>
      <c r="L1113" s="7"/>
      <c r="N1113" s="7"/>
    </row>
    <row r="1114" spans="2:14" customFormat="1">
      <c r="B1114" t="s">
        <v>14</v>
      </c>
      <c r="C1114">
        <v>3</v>
      </c>
      <c r="D1114" s="2">
        <v>44673</v>
      </c>
      <c r="E1114" s="3" t="s">
        <v>345</v>
      </c>
      <c r="F1114" t="s">
        <v>16</v>
      </c>
      <c r="G1114" s="4" t="s">
        <v>292</v>
      </c>
      <c r="H1114" t="s">
        <v>109</v>
      </c>
      <c r="I1114" t="s">
        <v>18</v>
      </c>
      <c r="J1114" t="s">
        <v>1008</v>
      </c>
      <c r="L1114" s="7"/>
      <c r="N1114" s="7"/>
    </row>
    <row r="1115" spans="2:14" customFormat="1">
      <c r="B1115" t="s">
        <v>14</v>
      </c>
      <c r="C1115">
        <v>1</v>
      </c>
      <c r="D1115" s="2">
        <v>44678</v>
      </c>
      <c r="E1115" s="3" t="s">
        <v>291</v>
      </c>
      <c r="F1115" t="s">
        <v>776</v>
      </c>
      <c r="G1115" s="4" t="s">
        <v>225</v>
      </c>
      <c r="H1115" t="s">
        <v>505</v>
      </c>
      <c r="I1115" t="s">
        <v>142</v>
      </c>
      <c r="J1115" t="s">
        <v>505</v>
      </c>
      <c r="L1115" s="7"/>
      <c r="N1115" s="7" t="s">
        <v>1009</v>
      </c>
    </row>
    <row r="1116" spans="2:14" customFormat="1">
      <c r="B1116" t="s">
        <v>14</v>
      </c>
      <c r="C1116">
        <v>1</v>
      </c>
      <c r="D1116" s="2">
        <v>44678</v>
      </c>
      <c r="E1116" s="3" t="s">
        <v>291</v>
      </c>
      <c r="F1116" t="s">
        <v>776</v>
      </c>
      <c r="G1116" s="4" t="s">
        <v>225</v>
      </c>
      <c r="H1116" t="s">
        <v>505</v>
      </c>
      <c r="I1116" t="s">
        <v>18</v>
      </c>
      <c r="J1116" t="s">
        <v>508</v>
      </c>
      <c r="L1116" s="7"/>
      <c r="N1116" s="7"/>
    </row>
    <row r="1117" spans="2:14" customFormat="1">
      <c r="B1117" t="s">
        <v>14</v>
      </c>
      <c r="C1117">
        <v>1</v>
      </c>
      <c r="D1117" s="2">
        <v>44678</v>
      </c>
      <c r="E1117" s="3" t="s">
        <v>291</v>
      </c>
      <c r="F1117" t="s">
        <v>776</v>
      </c>
      <c r="G1117" s="4" t="s">
        <v>225</v>
      </c>
      <c r="H1117" t="s">
        <v>505</v>
      </c>
      <c r="I1117" t="s">
        <v>18</v>
      </c>
      <c r="J1117" t="s">
        <v>509</v>
      </c>
      <c r="L1117" s="7"/>
      <c r="N1117" s="7"/>
    </row>
    <row r="1118" spans="2:14" customFormat="1">
      <c r="B1118" t="s">
        <v>14</v>
      </c>
      <c r="C1118">
        <v>1</v>
      </c>
      <c r="D1118" s="2">
        <v>44678</v>
      </c>
      <c r="E1118" s="3" t="s">
        <v>291</v>
      </c>
      <c r="F1118" t="s">
        <v>776</v>
      </c>
      <c r="G1118" s="4" t="s">
        <v>225</v>
      </c>
      <c r="H1118" t="s">
        <v>505</v>
      </c>
      <c r="I1118" t="s">
        <v>18</v>
      </c>
      <c r="J1118" t="s">
        <v>510</v>
      </c>
      <c r="L1118" s="7"/>
      <c r="N1118" s="7"/>
    </row>
    <row r="1119" spans="2:14" customFormat="1">
      <c r="B1119" t="s">
        <v>14</v>
      </c>
      <c r="C1119">
        <v>1</v>
      </c>
      <c r="D1119" s="2">
        <v>44678</v>
      </c>
      <c r="E1119" s="3" t="s">
        <v>291</v>
      </c>
      <c r="F1119" t="s">
        <v>776</v>
      </c>
      <c r="G1119" s="4" t="s">
        <v>225</v>
      </c>
      <c r="H1119" t="s">
        <v>505</v>
      </c>
      <c r="I1119" t="s">
        <v>18</v>
      </c>
      <c r="J1119" t="s">
        <v>511</v>
      </c>
      <c r="L1119" s="7"/>
      <c r="N1119" s="7"/>
    </row>
    <row r="1120" spans="2:14" customFormat="1">
      <c r="B1120" t="s">
        <v>14</v>
      </c>
      <c r="C1120">
        <v>1</v>
      </c>
      <c r="D1120" s="2">
        <v>44678</v>
      </c>
      <c r="E1120" s="3" t="s">
        <v>291</v>
      </c>
      <c r="F1120" t="s">
        <v>776</v>
      </c>
      <c r="G1120" s="4" t="s">
        <v>225</v>
      </c>
      <c r="H1120" t="s">
        <v>505</v>
      </c>
      <c r="I1120" t="s">
        <v>159</v>
      </c>
      <c r="J1120" t="s">
        <v>415</v>
      </c>
      <c r="L1120" s="7"/>
      <c r="N1120" s="7"/>
    </row>
    <row r="1121" spans="2:14" customFormat="1">
      <c r="B1121" t="s">
        <v>14</v>
      </c>
      <c r="C1121">
        <v>1</v>
      </c>
      <c r="D1121" s="2">
        <v>44678</v>
      </c>
      <c r="E1121" s="3" t="s">
        <v>291</v>
      </c>
      <c r="F1121" t="s">
        <v>776</v>
      </c>
      <c r="G1121" s="4" t="s">
        <v>225</v>
      </c>
      <c r="H1121" t="s">
        <v>505</v>
      </c>
      <c r="I1121" t="s">
        <v>142</v>
      </c>
      <c r="J1121" t="s">
        <v>512</v>
      </c>
      <c r="L1121" s="7"/>
      <c r="N1121" s="7" t="s">
        <v>1009</v>
      </c>
    </row>
    <row r="1122" spans="2:14" customFormat="1">
      <c r="B1122" t="s">
        <v>14</v>
      </c>
      <c r="C1122">
        <v>1</v>
      </c>
      <c r="D1122" s="2">
        <v>44678</v>
      </c>
      <c r="E1122" s="3" t="s">
        <v>291</v>
      </c>
      <c r="F1122" t="s">
        <v>776</v>
      </c>
      <c r="G1122" s="4" t="s">
        <v>225</v>
      </c>
      <c r="H1122" t="s">
        <v>505</v>
      </c>
      <c r="I1122" t="s">
        <v>18</v>
      </c>
      <c r="J1122" t="s">
        <v>513</v>
      </c>
      <c r="L1122" s="7"/>
      <c r="N1122" s="7"/>
    </row>
    <row r="1123" spans="2:14" customFormat="1">
      <c r="B1123" t="s">
        <v>14</v>
      </c>
      <c r="C1123">
        <v>1</v>
      </c>
      <c r="D1123" s="2">
        <v>44678</v>
      </c>
      <c r="E1123" s="3" t="s">
        <v>291</v>
      </c>
      <c r="F1123" t="s">
        <v>776</v>
      </c>
      <c r="G1123" s="4" t="s">
        <v>225</v>
      </c>
      <c r="H1123" t="s">
        <v>505</v>
      </c>
      <c r="I1123" t="s">
        <v>18</v>
      </c>
      <c r="J1123" t="s">
        <v>514</v>
      </c>
      <c r="L1123" s="7"/>
      <c r="N1123" s="7"/>
    </row>
    <row r="1124" spans="2:14" customFormat="1">
      <c r="B1124" t="s">
        <v>14</v>
      </c>
      <c r="C1124">
        <v>1</v>
      </c>
      <c r="D1124" s="2">
        <v>44678</v>
      </c>
      <c r="E1124" s="3" t="s">
        <v>291</v>
      </c>
      <c r="F1124" t="s">
        <v>776</v>
      </c>
      <c r="G1124" s="4" t="s">
        <v>225</v>
      </c>
      <c r="H1124" t="s">
        <v>505</v>
      </c>
      <c r="I1124" t="s">
        <v>18</v>
      </c>
      <c r="J1124" t="s">
        <v>515</v>
      </c>
      <c r="L1124" s="7"/>
      <c r="N1124" s="7"/>
    </row>
    <row r="1125" spans="2:14" customFormat="1">
      <c r="B1125" t="s">
        <v>14</v>
      </c>
      <c r="C1125">
        <v>1</v>
      </c>
      <c r="D1125" s="2">
        <v>44678</v>
      </c>
      <c r="E1125" s="3" t="s">
        <v>291</v>
      </c>
      <c r="F1125" t="s">
        <v>776</v>
      </c>
      <c r="G1125" s="4" t="s">
        <v>225</v>
      </c>
      <c r="H1125" t="s">
        <v>505</v>
      </c>
      <c r="I1125" t="s">
        <v>18</v>
      </c>
      <c r="J1125" t="s">
        <v>511</v>
      </c>
      <c r="L1125" s="7"/>
      <c r="N1125" s="7"/>
    </row>
    <row r="1126" spans="2:14" customFormat="1">
      <c r="B1126" t="s">
        <v>14</v>
      </c>
      <c r="C1126">
        <v>1</v>
      </c>
      <c r="D1126" s="2">
        <v>44678</v>
      </c>
      <c r="E1126" s="3" t="s">
        <v>291</v>
      </c>
      <c r="F1126" t="s">
        <v>776</v>
      </c>
      <c r="G1126" s="4" t="s">
        <v>225</v>
      </c>
      <c r="H1126" t="s">
        <v>505</v>
      </c>
      <c r="I1126" t="s">
        <v>18</v>
      </c>
      <c r="J1126" t="s">
        <v>516</v>
      </c>
      <c r="L1126" s="7"/>
      <c r="N1126" s="7"/>
    </row>
    <row r="1127" spans="2:14" customFormat="1">
      <c r="B1127" t="s">
        <v>14</v>
      </c>
      <c r="C1127">
        <v>1</v>
      </c>
      <c r="D1127" s="2">
        <v>44678</v>
      </c>
      <c r="E1127" s="3" t="s">
        <v>291</v>
      </c>
      <c r="F1127" t="s">
        <v>776</v>
      </c>
      <c r="G1127" s="4" t="s">
        <v>225</v>
      </c>
      <c r="H1127" t="s">
        <v>505</v>
      </c>
      <c r="I1127" t="s">
        <v>159</v>
      </c>
      <c r="J1127" t="s">
        <v>415</v>
      </c>
      <c r="L1127" s="7"/>
      <c r="N1127" s="7"/>
    </row>
    <row r="1128" spans="2:14" customFormat="1">
      <c r="B1128" t="s">
        <v>14</v>
      </c>
      <c r="C1128">
        <v>2</v>
      </c>
      <c r="D1128" s="2">
        <v>44684</v>
      </c>
      <c r="E1128" s="3" t="s">
        <v>345</v>
      </c>
      <c r="F1128" t="s">
        <v>16</v>
      </c>
      <c r="G1128" s="4" t="s">
        <v>225</v>
      </c>
      <c r="H1128" t="s">
        <v>1010</v>
      </c>
      <c r="I1128" t="s">
        <v>142</v>
      </c>
      <c r="J1128" t="s">
        <v>1010</v>
      </c>
      <c r="L1128" s="7"/>
      <c r="N1128" s="7" t="s">
        <v>1011</v>
      </c>
    </row>
    <row r="1129" spans="2:14" customFormat="1" ht="15">
      <c r="B1129" t="s">
        <v>14</v>
      </c>
      <c r="C1129">
        <v>2</v>
      </c>
      <c r="D1129" s="2">
        <v>44684</v>
      </c>
      <c r="E1129" s="3" t="s">
        <v>345</v>
      </c>
      <c r="F1129" t="s">
        <v>16</v>
      </c>
      <c r="G1129" s="4" t="s">
        <v>225</v>
      </c>
      <c r="H1129" t="s">
        <v>1010</v>
      </c>
      <c r="I1129" t="s">
        <v>18</v>
      </c>
      <c r="J1129" s="26" t="s">
        <v>1012</v>
      </c>
      <c r="L1129" s="7"/>
      <c r="N1129" s="7"/>
    </row>
    <row r="1130" spans="2:14" customFormat="1" ht="15">
      <c r="B1130" t="s">
        <v>14</v>
      </c>
      <c r="C1130">
        <v>2</v>
      </c>
      <c r="D1130" s="2">
        <v>44684</v>
      </c>
      <c r="E1130" s="3" t="s">
        <v>345</v>
      </c>
      <c r="F1130" t="s">
        <v>16</v>
      </c>
      <c r="G1130" s="4" t="s">
        <v>225</v>
      </c>
      <c r="H1130" t="s">
        <v>1010</v>
      </c>
      <c r="I1130" t="s">
        <v>18</v>
      </c>
      <c r="J1130" s="25" t="s">
        <v>1013</v>
      </c>
      <c r="L1130" s="7"/>
      <c r="N1130" s="7"/>
    </row>
    <row r="1131" spans="2:14" customFormat="1" ht="15">
      <c r="B1131" t="s">
        <v>14</v>
      </c>
      <c r="C1131">
        <v>2</v>
      </c>
      <c r="D1131" s="2">
        <v>44684</v>
      </c>
      <c r="E1131" s="3" t="s">
        <v>345</v>
      </c>
      <c r="F1131" t="s">
        <v>16</v>
      </c>
      <c r="G1131" s="4" t="s">
        <v>225</v>
      </c>
      <c r="H1131" t="s">
        <v>1010</v>
      </c>
      <c r="I1131" t="s">
        <v>18</v>
      </c>
      <c r="J1131" s="25" t="s">
        <v>1014</v>
      </c>
      <c r="L1131" s="7"/>
      <c r="N1131" s="7"/>
    </row>
    <row r="1132" spans="2:14" customFormat="1" ht="15">
      <c r="B1132" t="s">
        <v>14</v>
      </c>
      <c r="C1132">
        <v>2</v>
      </c>
      <c r="D1132" s="2">
        <v>44684</v>
      </c>
      <c r="E1132" s="3" t="s">
        <v>345</v>
      </c>
      <c r="F1132" t="s">
        <v>16</v>
      </c>
      <c r="G1132" s="4" t="s">
        <v>225</v>
      </c>
      <c r="H1132" t="s">
        <v>1010</v>
      </c>
      <c r="I1132" t="s">
        <v>18</v>
      </c>
      <c r="J1132" s="25" t="s">
        <v>1015</v>
      </c>
      <c r="L1132" s="7"/>
      <c r="N1132" s="7"/>
    </row>
    <row r="1133" spans="2:14" customFormat="1">
      <c r="B1133" t="s">
        <v>14</v>
      </c>
      <c r="C1133">
        <v>2</v>
      </c>
      <c r="D1133" s="2">
        <v>44684</v>
      </c>
      <c r="E1133" s="3" t="s">
        <v>345</v>
      </c>
      <c r="F1133" t="s">
        <v>16</v>
      </c>
      <c r="G1133" s="4" t="s">
        <v>225</v>
      </c>
      <c r="H1133" t="s">
        <v>1010</v>
      </c>
      <c r="I1133" t="s">
        <v>18</v>
      </c>
      <c r="J1133" t="s">
        <v>1016</v>
      </c>
      <c r="L1133" s="7"/>
      <c r="N1133" s="7"/>
    </row>
    <row r="1134" spans="2:14" customFormat="1">
      <c r="B1134" t="s">
        <v>14</v>
      </c>
      <c r="C1134">
        <v>1</v>
      </c>
      <c r="D1134" s="2">
        <v>44684</v>
      </c>
      <c r="E1134" s="3" t="s">
        <v>861</v>
      </c>
      <c r="F1134" t="s">
        <v>776</v>
      </c>
      <c r="G1134" s="4" t="s">
        <v>225</v>
      </c>
      <c r="H1134" s="4" t="s">
        <v>1017</v>
      </c>
      <c r="I1134" t="s">
        <v>6</v>
      </c>
      <c r="J1134" t="s">
        <v>1017</v>
      </c>
      <c r="L1134" s="7"/>
      <c r="N1134" s="7"/>
    </row>
    <row r="1135" spans="2:14" customFormat="1">
      <c r="B1135" t="s">
        <v>14</v>
      </c>
      <c r="C1135">
        <v>1</v>
      </c>
      <c r="D1135" s="2">
        <v>44684</v>
      </c>
      <c r="E1135" s="3" t="s">
        <v>861</v>
      </c>
      <c r="F1135" t="s">
        <v>776</v>
      </c>
      <c r="G1135" s="4" t="s">
        <v>225</v>
      </c>
      <c r="H1135" s="4" t="s">
        <v>1017</v>
      </c>
      <c r="I1135" t="s">
        <v>18</v>
      </c>
      <c r="J1135" t="s">
        <v>1018</v>
      </c>
      <c r="L1135" s="7"/>
      <c r="N1135" s="7"/>
    </row>
    <row r="1136" spans="2:14" customFormat="1">
      <c r="B1136" t="s">
        <v>14</v>
      </c>
      <c r="C1136">
        <v>1</v>
      </c>
      <c r="D1136" s="2">
        <v>44684</v>
      </c>
      <c r="E1136" s="3" t="s">
        <v>861</v>
      </c>
      <c r="F1136" t="s">
        <v>776</v>
      </c>
      <c r="G1136" s="4" t="s">
        <v>225</v>
      </c>
      <c r="H1136" s="4" t="s">
        <v>1017</v>
      </c>
      <c r="I1136" t="s">
        <v>18</v>
      </c>
      <c r="J1136" t="s">
        <v>1019</v>
      </c>
      <c r="L1136" s="7"/>
      <c r="N1136" s="7"/>
    </row>
    <row r="1137" spans="2:14" customFormat="1">
      <c r="B1137" t="s">
        <v>14</v>
      </c>
      <c r="C1137">
        <v>1</v>
      </c>
      <c r="D1137" s="2">
        <v>44684</v>
      </c>
      <c r="E1137" s="3" t="s">
        <v>861</v>
      </c>
      <c r="F1137" t="s">
        <v>776</v>
      </c>
      <c r="G1137" s="4" t="s">
        <v>225</v>
      </c>
      <c r="H1137" s="4" t="s">
        <v>1017</v>
      </c>
      <c r="I1137" t="s">
        <v>18</v>
      </c>
      <c r="J1137" t="s">
        <v>1020</v>
      </c>
      <c r="L1137" s="7"/>
      <c r="N1137" s="7"/>
    </row>
    <row r="1138" spans="2:14" customFormat="1">
      <c r="B1138" t="s">
        <v>14</v>
      </c>
      <c r="C1138">
        <v>1</v>
      </c>
      <c r="D1138" s="2">
        <v>44684</v>
      </c>
      <c r="E1138" s="3" t="s">
        <v>861</v>
      </c>
      <c r="F1138" t="s">
        <v>776</v>
      </c>
      <c r="G1138" s="4" t="s">
        <v>225</v>
      </c>
      <c r="H1138" s="4" t="s">
        <v>1017</v>
      </c>
      <c r="I1138" t="s">
        <v>18</v>
      </c>
      <c r="J1138" t="s">
        <v>1021</v>
      </c>
      <c r="L1138" s="7"/>
      <c r="N1138" s="7"/>
    </row>
    <row r="1139" spans="2:14" customFormat="1">
      <c r="B1139" t="s">
        <v>14</v>
      </c>
      <c r="C1139">
        <v>1</v>
      </c>
      <c r="D1139" s="2">
        <v>44684</v>
      </c>
      <c r="E1139" s="3" t="s">
        <v>861</v>
      </c>
      <c r="F1139" t="s">
        <v>776</v>
      </c>
      <c r="G1139" s="4" t="s">
        <v>225</v>
      </c>
      <c r="H1139" s="4" t="s">
        <v>1017</v>
      </c>
      <c r="I1139" t="s">
        <v>18</v>
      </c>
      <c r="J1139" t="s">
        <v>1022</v>
      </c>
      <c r="L1139" s="7"/>
      <c r="N1139" s="7"/>
    </row>
    <row r="1140" spans="2:14" customFormat="1">
      <c r="B1140" t="s">
        <v>14</v>
      </c>
      <c r="C1140">
        <v>1</v>
      </c>
      <c r="D1140" s="2">
        <v>44684</v>
      </c>
      <c r="E1140" s="3" t="s">
        <v>861</v>
      </c>
      <c r="F1140" t="s">
        <v>776</v>
      </c>
      <c r="G1140" s="4" t="s">
        <v>225</v>
      </c>
      <c r="H1140" s="4" t="s">
        <v>1017</v>
      </c>
      <c r="I1140" t="s">
        <v>18</v>
      </c>
      <c r="J1140" t="s">
        <v>1023</v>
      </c>
      <c r="L1140" s="7"/>
      <c r="N1140" s="7"/>
    </row>
    <row r="1141" spans="2:14" customFormat="1">
      <c r="B1141" t="s">
        <v>14</v>
      </c>
      <c r="C1141">
        <v>1</v>
      </c>
      <c r="D1141" s="2">
        <v>44684</v>
      </c>
      <c r="E1141" s="3" t="s">
        <v>861</v>
      </c>
      <c r="F1141" t="s">
        <v>776</v>
      </c>
      <c r="G1141" s="4" t="s">
        <v>225</v>
      </c>
      <c r="H1141" s="4" t="s">
        <v>1017</v>
      </c>
      <c r="I1141" t="s">
        <v>18</v>
      </c>
      <c r="J1141" t="s">
        <v>1024</v>
      </c>
      <c r="L1141" s="7"/>
      <c r="N1141" s="7"/>
    </row>
    <row r="1142" spans="2:14" customFormat="1">
      <c r="B1142" t="s">
        <v>14</v>
      </c>
      <c r="C1142">
        <v>1</v>
      </c>
      <c r="D1142" s="2">
        <v>44684</v>
      </c>
      <c r="E1142" s="3" t="s">
        <v>861</v>
      </c>
      <c r="F1142" t="s">
        <v>776</v>
      </c>
      <c r="G1142" s="4" t="s">
        <v>225</v>
      </c>
      <c r="H1142" s="4" t="s">
        <v>1017</v>
      </c>
      <c r="I1142" t="s">
        <v>18</v>
      </c>
      <c r="J1142" t="s">
        <v>1025</v>
      </c>
      <c r="L1142" s="7"/>
      <c r="N1142" s="7"/>
    </row>
    <row r="1143" spans="2:14" customFormat="1">
      <c r="B1143" t="s">
        <v>14</v>
      </c>
      <c r="C1143">
        <v>1</v>
      </c>
      <c r="D1143" s="2">
        <v>44684</v>
      </c>
      <c r="E1143" s="3" t="s">
        <v>861</v>
      </c>
      <c r="F1143" t="s">
        <v>776</v>
      </c>
      <c r="G1143" s="4" t="s">
        <v>225</v>
      </c>
      <c r="H1143" s="4" t="s">
        <v>1017</v>
      </c>
      <c r="I1143" t="s">
        <v>18</v>
      </c>
      <c r="J1143" t="s">
        <v>1026</v>
      </c>
      <c r="L1143" s="7"/>
      <c r="N1143" s="7"/>
    </row>
    <row r="1144" spans="2:14" customFormat="1">
      <c r="B1144" t="s">
        <v>14</v>
      </c>
      <c r="C1144">
        <v>1</v>
      </c>
      <c r="D1144" s="2">
        <v>44684</v>
      </c>
      <c r="E1144" s="3" t="s">
        <v>1027</v>
      </c>
      <c r="F1144" t="s">
        <v>776</v>
      </c>
      <c r="G1144" s="4" t="s">
        <v>292</v>
      </c>
      <c r="H1144" t="s">
        <v>1028</v>
      </c>
      <c r="I1144" t="s">
        <v>6</v>
      </c>
      <c r="J1144" t="s">
        <v>1028</v>
      </c>
      <c r="L1144" s="7"/>
      <c r="N1144" s="7" t="s">
        <v>1029</v>
      </c>
    </row>
    <row r="1145" spans="2:14" customFormat="1">
      <c r="B1145" t="s">
        <v>14</v>
      </c>
      <c r="C1145">
        <v>1</v>
      </c>
      <c r="D1145" s="2">
        <v>44684</v>
      </c>
      <c r="E1145" s="3" t="s">
        <v>1027</v>
      </c>
      <c r="F1145" t="s">
        <v>776</v>
      </c>
      <c r="G1145" s="4" t="s">
        <v>292</v>
      </c>
      <c r="H1145" t="s">
        <v>1028</v>
      </c>
      <c r="I1145" t="s">
        <v>34</v>
      </c>
      <c r="J1145" t="s">
        <v>57</v>
      </c>
      <c r="L1145" s="7"/>
      <c r="N1145" s="7"/>
    </row>
    <row r="1146" spans="2:14" customFormat="1">
      <c r="B1146" t="s">
        <v>14</v>
      </c>
      <c r="C1146">
        <v>1</v>
      </c>
      <c r="D1146" s="2">
        <v>44684</v>
      </c>
      <c r="E1146" s="3" t="s">
        <v>1027</v>
      </c>
      <c r="F1146" t="s">
        <v>776</v>
      </c>
      <c r="G1146" s="4" t="s">
        <v>292</v>
      </c>
      <c r="H1146" t="s">
        <v>1028</v>
      </c>
      <c r="I1146" t="s">
        <v>18</v>
      </c>
      <c r="J1146" t="s">
        <v>174</v>
      </c>
      <c r="L1146" s="7"/>
      <c r="N1146" s="7"/>
    </row>
    <row r="1147" spans="2:14" customFormat="1">
      <c r="B1147" t="s">
        <v>14</v>
      </c>
      <c r="C1147">
        <v>1</v>
      </c>
      <c r="D1147" s="2">
        <v>44684</v>
      </c>
      <c r="E1147" s="3" t="s">
        <v>1027</v>
      </c>
      <c r="F1147" t="s">
        <v>776</v>
      </c>
      <c r="G1147" s="4" t="s">
        <v>292</v>
      </c>
      <c r="H1147" t="s">
        <v>1028</v>
      </c>
      <c r="I1147" t="s">
        <v>58</v>
      </c>
      <c r="J1147" t="s">
        <v>59</v>
      </c>
      <c r="L1147" s="7"/>
      <c r="N1147" s="7"/>
    </row>
    <row r="1148" spans="2:14" customFormat="1">
      <c r="B1148" t="s">
        <v>14</v>
      </c>
      <c r="C1148">
        <v>1</v>
      </c>
      <c r="D1148" s="2">
        <v>44684</v>
      </c>
      <c r="E1148" s="3" t="s">
        <v>1027</v>
      </c>
      <c r="F1148" t="s">
        <v>776</v>
      </c>
      <c r="G1148" s="4" t="s">
        <v>292</v>
      </c>
      <c r="H1148" t="s">
        <v>1028</v>
      </c>
      <c r="I1148" t="s">
        <v>58</v>
      </c>
      <c r="J1148" t="s">
        <v>60</v>
      </c>
      <c r="L1148" s="7"/>
      <c r="N1148" s="7"/>
    </row>
    <row r="1149" spans="2:14" customFormat="1">
      <c r="B1149" t="s">
        <v>14</v>
      </c>
      <c r="C1149">
        <v>1</v>
      </c>
      <c r="D1149" s="2">
        <v>44684</v>
      </c>
      <c r="E1149" s="3" t="s">
        <v>1027</v>
      </c>
      <c r="F1149" t="s">
        <v>776</v>
      </c>
      <c r="G1149" s="4" t="s">
        <v>292</v>
      </c>
      <c r="H1149" t="s">
        <v>1028</v>
      </c>
      <c r="I1149" t="s">
        <v>18</v>
      </c>
      <c r="J1149" t="s">
        <v>61</v>
      </c>
      <c r="L1149" s="7"/>
      <c r="N1149" s="7"/>
    </row>
    <row r="1150" spans="2:14" customFormat="1">
      <c r="B1150" t="s">
        <v>14</v>
      </c>
      <c r="C1150">
        <v>1</v>
      </c>
      <c r="D1150" s="2">
        <v>44684</v>
      </c>
      <c r="E1150" s="3" t="s">
        <v>1027</v>
      </c>
      <c r="F1150" t="s">
        <v>776</v>
      </c>
      <c r="G1150" s="4" t="s">
        <v>292</v>
      </c>
      <c r="H1150" t="s">
        <v>1028</v>
      </c>
      <c r="I1150" t="s">
        <v>34</v>
      </c>
      <c r="J1150" t="s">
        <v>62</v>
      </c>
      <c r="L1150" s="7"/>
      <c r="N1150" s="7"/>
    </row>
    <row r="1151" spans="2:14" customFormat="1">
      <c r="B1151" t="s">
        <v>14</v>
      </c>
      <c r="C1151">
        <v>1</v>
      </c>
      <c r="D1151" s="2">
        <v>44684</v>
      </c>
      <c r="E1151" s="3" t="s">
        <v>1027</v>
      </c>
      <c r="F1151" t="s">
        <v>776</v>
      </c>
      <c r="G1151" s="4" t="s">
        <v>292</v>
      </c>
      <c r="H1151" t="s">
        <v>1028</v>
      </c>
      <c r="I1151" t="s">
        <v>18</v>
      </c>
      <c r="J1151" t="s">
        <v>63</v>
      </c>
      <c r="L1151" s="7"/>
      <c r="N1151" s="7"/>
    </row>
    <row r="1152" spans="2:14" customFormat="1">
      <c r="B1152" t="s">
        <v>14</v>
      </c>
      <c r="C1152">
        <v>1</v>
      </c>
      <c r="D1152" s="2">
        <v>44684</v>
      </c>
      <c r="E1152" s="3" t="s">
        <v>1027</v>
      </c>
      <c r="F1152" t="s">
        <v>776</v>
      </c>
      <c r="G1152" s="4" t="s">
        <v>292</v>
      </c>
      <c r="H1152" t="s">
        <v>1028</v>
      </c>
      <c r="I1152" t="s">
        <v>18</v>
      </c>
      <c r="J1152" t="s">
        <v>64</v>
      </c>
      <c r="L1152" s="7"/>
      <c r="N1152" s="7"/>
    </row>
    <row r="1153" spans="2:14" customFormat="1">
      <c r="B1153" t="s">
        <v>14</v>
      </c>
      <c r="C1153">
        <v>1</v>
      </c>
      <c r="D1153" s="2">
        <v>44684</v>
      </c>
      <c r="E1153" s="3" t="s">
        <v>1027</v>
      </c>
      <c r="F1153" t="s">
        <v>776</v>
      </c>
      <c r="G1153" s="4" t="s">
        <v>292</v>
      </c>
      <c r="H1153" t="s">
        <v>1028</v>
      </c>
      <c r="I1153" t="s">
        <v>18</v>
      </c>
      <c r="J1153" t="s">
        <v>65</v>
      </c>
      <c r="L1153" s="7"/>
      <c r="N1153" s="7"/>
    </row>
    <row r="1154" spans="2:14" customFormat="1">
      <c r="B1154" t="s">
        <v>14</v>
      </c>
      <c r="C1154">
        <v>1</v>
      </c>
      <c r="D1154" s="2">
        <v>44684</v>
      </c>
      <c r="E1154" s="3" t="s">
        <v>1027</v>
      </c>
      <c r="F1154" t="s">
        <v>776</v>
      </c>
      <c r="G1154" s="4" t="s">
        <v>292</v>
      </c>
      <c r="H1154" t="s">
        <v>1028</v>
      </c>
      <c r="I1154" t="s">
        <v>18</v>
      </c>
      <c r="J1154" t="s">
        <v>66</v>
      </c>
      <c r="L1154" s="7"/>
      <c r="N1154" s="7"/>
    </row>
    <row r="1155" spans="2:14" customFormat="1">
      <c r="B1155" t="s">
        <v>14</v>
      </c>
      <c r="C1155">
        <v>1</v>
      </c>
      <c r="D1155" s="2">
        <v>44684</v>
      </c>
      <c r="E1155" s="3" t="s">
        <v>1027</v>
      </c>
      <c r="F1155" t="s">
        <v>776</v>
      </c>
      <c r="G1155" s="4" t="s">
        <v>292</v>
      </c>
      <c r="H1155" t="s">
        <v>1028</v>
      </c>
      <c r="I1155" t="s">
        <v>34</v>
      </c>
      <c r="J1155" t="s">
        <v>67</v>
      </c>
      <c r="L1155" s="7"/>
      <c r="N1155" s="7"/>
    </row>
    <row r="1156" spans="2:14" customFormat="1">
      <c r="B1156" t="s">
        <v>14</v>
      </c>
      <c r="C1156">
        <v>1</v>
      </c>
      <c r="D1156" s="2">
        <v>44684</v>
      </c>
      <c r="E1156" s="3" t="s">
        <v>1027</v>
      </c>
      <c r="F1156" t="s">
        <v>776</v>
      </c>
      <c r="G1156" s="4" t="s">
        <v>292</v>
      </c>
      <c r="H1156" t="s">
        <v>1028</v>
      </c>
      <c r="I1156" t="s">
        <v>18</v>
      </c>
      <c r="J1156" t="s">
        <v>68</v>
      </c>
      <c r="L1156" s="7"/>
      <c r="N1156" s="7"/>
    </row>
    <row r="1157" spans="2:14" customFormat="1">
      <c r="B1157" t="s">
        <v>14</v>
      </c>
      <c r="C1157">
        <v>1</v>
      </c>
      <c r="D1157" s="2">
        <v>44684</v>
      </c>
      <c r="E1157" s="3" t="s">
        <v>1027</v>
      </c>
      <c r="F1157" t="s">
        <v>776</v>
      </c>
      <c r="G1157" s="4" t="s">
        <v>292</v>
      </c>
      <c r="H1157" t="s">
        <v>1028</v>
      </c>
      <c r="I1157" t="s">
        <v>18</v>
      </c>
      <c r="J1157" t="s">
        <v>69</v>
      </c>
      <c r="L1157" s="7"/>
      <c r="N1157" s="7"/>
    </row>
    <row r="1158" spans="2:14" customFormat="1">
      <c r="B1158" t="s">
        <v>14</v>
      </c>
      <c r="C1158">
        <v>1</v>
      </c>
      <c r="D1158" s="2">
        <v>44684</v>
      </c>
      <c r="E1158" s="3" t="s">
        <v>1027</v>
      </c>
      <c r="F1158" t="s">
        <v>776</v>
      </c>
      <c r="G1158" s="4" t="s">
        <v>292</v>
      </c>
      <c r="H1158" t="s">
        <v>1028</v>
      </c>
      <c r="I1158" t="s">
        <v>18</v>
      </c>
      <c r="J1158" t="s">
        <v>70</v>
      </c>
      <c r="L1158" s="7"/>
      <c r="N1158" s="7"/>
    </row>
    <row r="1159" spans="2:14" customFormat="1">
      <c r="B1159" t="s">
        <v>14</v>
      </c>
      <c r="C1159">
        <v>1</v>
      </c>
      <c r="D1159" s="2">
        <v>44684</v>
      </c>
      <c r="E1159" s="3" t="s">
        <v>1027</v>
      </c>
      <c r="F1159" t="s">
        <v>776</v>
      </c>
      <c r="G1159" s="4" t="s">
        <v>292</v>
      </c>
      <c r="H1159" t="s">
        <v>1028</v>
      </c>
      <c r="I1159" t="s">
        <v>18</v>
      </c>
      <c r="J1159" t="s">
        <v>71</v>
      </c>
      <c r="L1159" s="7"/>
      <c r="N1159" s="7"/>
    </row>
    <row r="1160" spans="2:14" customFormat="1">
      <c r="B1160" t="s">
        <v>14</v>
      </c>
      <c r="C1160">
        <v>1</v>
      </c>
      <c r="D1160" s="2">
        <v>44684</v>
      </c>
      <c r="E1160" s="3" t="s">
        <v>1027</v>
      </c>
      <c r="F1160" t="s">
        <v>776</v>
      </c>
      <c r="G1160" s="4" t="s">
        <v>292</v>
      </c>
      <c r="H1160" t="s">
        <v>1028</v>
      </c>
      <c r="I1160" t="s">
        <v>18</v>
      </c>
      <c r="J1160" t="s">
        <v>72</v>
      </c>
      <c r="L1160" s="7"/>
      <c r="N1160" s="7"/>
    </row>
    <row r="1161" spans="2:14" customFormat="1">
      <c r="B1161" t="s">
        <v>14</v>
      </c>
      <c r="C1161">
        <v>1</v>
      </c>
      <c r="D1161" s="2">
        <v>44684</v>
      </c>
      <c r="E1161" s="3" t="s">
        <v>1027</v>
      </c>
      <c r="F1161" t="s">
        <v>776</v>
      </c>
      <c r="G1161" s="4" t="s">
        <v>292</v>
      </c>
      <c r="H1161" t="s">
        <v>1028</v>
      </c>
      <c r="I1161" t="s">
        <v>148</v>
      </c>
      <c r="J1161" t="s">
        <v>73</v>
      </c>
      <c r="L1161" s="7"/>
      <c r="N1161" s="7"/>
    </row>
    <row r="1162" spans="2:14" customFormat="1">
      <c r="B1162" t="s">
        <v>14</v>
      </c>
      <c r="C1162">
        <v>1</v>
      </c>
      <c r="D1162" s="2">
        <v>44684</v>
      </c>
      <c r="E1162" s="3" t="s">
        <v>1027</v>
      </c>
      <c r="F1162" t="s">
        <v>776</v>
      </c>
      <c r="G1162" s="4" t="s">
        <v>292</v>
      </c>
      <c r="H1162" t="s">
        <v>1028</v>
      </c>
      <c r="I1162" t="s">
        <v>148</v>
      </c>
      <c r="J1162" t="s">
        <v>74</v>
      </c>
      <c r="L1162" s="7"/>
      <c r="N1162" s="7"/>
    </row>
    <row r="1163" spans="2:14" customFormat="1">
      <c r="B1163" t="s">
        <v>14</v>
      </c>
      <c r="C1163">
        <v>1</v>
      </c>
      <c r="D1163" s="2">
        <v>44684</v>
      </c>
      <c r="E1163" s="3" t="s">
        <v>1027</v>
      </c>
      <c r="F1163" t="s">
        <v>776</v>
      </c>
      <c r="G1163" s="4" t="s">
        <v>292</v>
      </c>
      <c r="H1163" t="s">
        <v>1028</v>
      </c>
      <c r="I1163" t="s">
        <v>18</v>
      </c>
      <c r="J1163" t="s">
        <v>75</v>
      </c>
      <c r="L1163" s="7"/>
      <c r="N1163" s="7"/>
    </row>
    <row r="1164" spans="2:14" customFormat="1">
      <c r="B1164" t="s">
        <v>14</v>
      </c>
      <c r="C1164">
        <v>1</v>
      </c>
      <c r="D1164" s="2">
        <v>44684</v>
      </c>
      <c r="E1164" s="3" t="s">
        <v>1027</v>
      </c>
      <c r="F1164" t="s">
        <v>776</v>
      </c>
      <c r="G1164" s="4" t="s">
        <v>292</v>
      </c>
      <c r="H1164" t="s">
        <v>1028</v>
      </c>
      <c r="I1164" t="s">
        <v>18</v>
      </c>
      <c r="J1164" t="s">
        <v>76</v>
      </c>
      <c r="L1164" s="7"/>
      <c r="N1164" s="7"/>
    </row>
    <row r="1165" spans="2:14" customFormat="1">
      <c r="B1165" t="s">
        <v>14</v>
      </c>
      <c r="C1165">
        <v>1</v>
      </c>
      <c r="D1165" s="2">
        <v>44684</v>
      </c>
      <c r="E1165" s="3" t="s">
        <v>1027</v>
      </c>
      <c r="F1165" t="s">
        <v>776</v>
      </c>
      <c r="G1165" s="4" t="s">
        <v>292</v>
      </c>
      <c r="H1165" t="s">
        <v>1028</v>
      </c>
      <c r="I1165" t="s">
        <v>18</v>
      </c>
      <c r="J1165" t="s">
        <v>77</v>
      </c>
      <c r="L1165" s="7"/>
      <c r="N1165" s="7"/>
    </row>
    <row r="1166" spans="2:14" customFormat="1">
      <c r="B1166" t="s">
        <v>14</v>
      </c>
      <c r="C1166">
        <v>1</v>
      </c>
      <c r="D1166" s="2">
        <v>44684</v>
      </c>
      <c r="E1166" s="3" t="s">
        <v>1027</v>
      </c>
      <c r="F1166" t="s">
        <v>776</v>
      </c>
      <c r="G1166" s="4" t="s">
        <v>292</v>
      </c>
      <c r="H1166" t="s">
        <v>1028</v>
      </c>
      <c r="I1166" t="s">
        <v>18</v>
      </c>
      <c r="J1166" t="s">
        <v>78</v>
      </c>
      <c r="L1166" s="7"/>
      <c r="N1166" s="7"/>
    </row>
    <row r="1167" spans="2:14" customFormat="1">
      <c r="B1167" t="s">
        <v>14</v>
      </c>
      <c r="C1167">
        <v>1</v>
      </c>
      <c r="D1167" s="2">
        <v>44684</v>
      </c>
      <c r="E1167" s="3" t="s">
        <v>1027</v>
      </c>
      <c r="F1167" t="s">
        <v>776</v>
      </c>
      <c r="G1167" s="4" t="s">
        <v>292</v>
      </c>
      <c r="H1167" t="s">
        <v>1028</v>
      </c>
      <c r="I1167" t="s">
        <v>18</v>
      </c>
      <c r="J1167" t="s">
        <v>79</v>
      </c>
      <c r="L1167" s="7"/>
      <c r="N1167" s="7"/>
    </row>
    <row r="1168" spans="2:14" customFormat="1">
      <c r="B1168" t="s">
        <v>14</v>
      </c>
      <c r="C1168">
        <v>1</v>
      </c>
      <c r="D1168" s="2">
        <v>44684</v>
      </c>
      <c r="E1168" s="3" t="s">
        <v>1027</v>
      </c>
      <c r="F1168" t="s">
        <v>776</v>
      </c>
      <c r="G1168" s="4" t="s">
        <v>292</v>
      </c>
      <c r="H1168" t="s">
        <v>1028</v>
      </c>
      <c r="I1168" t="s">
        <v>18</v>
      </c>
      <c r="J1168" t="s">
        <v>80</v>
      </c>
      <c r="L1168" s="7"/>
      <c r="N1168" s="7"/>
    </row>
    <row r="1169" spans="2:14" customFormat="1">
      <c r="B1169" t="s">
        <v>14</v>
      </c>
      <c r="C1169">
        <v>1</v>
      </c>
      <c r="D1169" s="2">
        <v>44684</v>
      </c>
      <c r="E1169" s="3" t="s">
        <v>1027</v>
      </c>
      <c r="F1169" t="s">
        <v>776</v>
      </c>
      <c r="G1169" s="4" t="s">
        <v>292</v>
      </c>
      <c r="H1169" t="s">
        <v>1028</v>
      </c>
      <c r="I1169" t="s">
        <v>34</v>
      </c>
      <c r="J1169" t="s">
        <v>81</v>
      </c>
      <c r="L1169" s="7"/>
      <c r="N1169" s="7"/>
    </row>
    <row r="1170" spans="2:14" customFormat="1">
      <c r="B1170" t="s">
        <v>14</v>
      </c>
      <c r="C1170">
        <v>1</v>
      </c>
      <c r="D1170" s="2">
        <v>44684</v>
      </c>
      <c r="E1170" s="3" t="s">
        <v>1027</v>
      </c>
      <c r="F1170" t="s">
        <v>776</v>
      </c>
      <c r="G1170" s="4" t="s">
        <v>292</v>
      </c>
      <c r="H1170" t="s">
        <v>1028</v>
      </c>
      <c r="I1170" t="s">
        <v>18</v>
      </c>
      <c r="J1170" t="s">
        <v>140</v>
      </c>
      <c r="L1170" s="7"/>
      <c r="N1170" s="7"/>
    </row>
    <row r="1171" spans="2:14" customFormat="1">
      <c r="B1171" t="s">
        <v>14</v>
      </c>
      <c r="C1171">
        <v>1</v>
      </c>
      <c r="D1171" s="2">
        <v>44684</v>
      </c>
      <c r="E1171" s="3" t="s">
        <v>1027</v>
      </c>
      <c r="F1171" t="s">
        <v>776</v>
      </c>
      <c r="G1171" s="4" t="s">
        <v>292</v>
      </c>
      <c r="H1171" t="s">
        <v>1028</v>
      </c>
      <c r="I1171" t="s">
        <v>18</v>
      </c>
      <c r="J1171" t="s">
        <v>82</v>
      </c>
      <c r="L1171" s="7"/>
      <c r="N1171" s="7"/>
    </row>
    <row r="1172" spans="2:14" customFormat="1">
      <c r="B1172" t="s">
        <v>14</v>
      </c>
      <c r="C1172">
        <v>1</v>
      </c>
      <c r="D1172" s="2">
        <v>44684</v>
      </c>
      <c r="E1172" s="3" t="s">
        <v>1027</v>
      </c>
      <c r="F1172" t="s">
        <v>776</v>
      </c>
      <c r="G1172" s="4" t="s">
        <v>292</v>
      </c>
      <c r="H1172" t="s">
        <v>1028</v>
      </c>
      <c r="I1172" t="s">
        <v>18</v>
      </c>
      <c r="J1172" t="s">
        <v>83</v>
      </c>
      <c r="L1172" s="7"/>
      <c r="N1172" s="7"/>
    </row>
    <row r="1173" spans="2:14" customFormat="1">
      <c r="B1173" t="s">
        <v>14</v>
      </c>
      <c r="C1173">
        <v>1</v>
      </c>
      <c r="D1173" s="2">
        <v>44684</v>
      </c>
      <c r="E1173" s="3" t="s">
        <v>1027</v>
      </c>
      <c r="F1173" t="s">
        <v>776</v>
      </c>
      <c r="G1173" s="4" t="s">
        <v>292</v>
      </c>
      <c r="H1173" t="s">
        <v>1028</v>
      </c>
      <c r="I1173" t="s">
        <v>18</v>
      </c>
      <c r="J1173" t="s">
        <v>84</v>
      </c>
      <c r="L1173" s="7"/>
      <c r="N1173" s="7"/>
    </row>
    <row r="1174" spans="2:14" customFormat="1">
      <c r="B1174" t="s">
        <v>14</v>
      </c>
      <c r="C1174">
        <v>1</v>
      </c>
      <c r="D1174" s="2">
        <v>44684</v>
      </c>
      <c r="E1174" s="3" t="s">
        <v>1027</v>
      </c>
      <c r="F1174" t="s">
        <v>776</v>
      </c>
      <c r="G1174" s="4" t="s">
        <v>292</v>
      </c>
      <c r="H1174" t="s">
        <v>1028</v>
      </c>
      <c r="I1174" t="s">
        <v>34</v>
      </c>
      <c r="J1174" t="s">
        <v>85</v>
      </c>
      <c r="L1174" s="7"/>
      <c r="N1174" s="7"/>
    </row>
    <row r="1175" spans="2:14" customFormat="1">
      <c r="B1175" t="s">
        <v>14</v>
      </c>
      <c r="C1175">
        <v>1</v>
      </c>
      <c r="D1175" s="2">
        <v>44684</v>
      </c>
      <c r="E1175" s="3" t="s">
        <v>1027</v>
      </c>
      <c r="F1175" t="s">
        <v>776</v>
      </c>
      <c r="G1175" s="4" t="s">
        <v>292</v>
      </c>
      <c r="H1175" t="s">
        <v>1028</v>
      </c>
      <c r="I1175" t="s">
        <v>18</v>
      </c>
      <c r="J1175" t="s">
        <v>175</v>
      </c>
      <c r="L1175" s="7"/>
      <c r="N1175" s="7"/>
    </row>
    <row r="1176" spans="2:14" customFormat="1">
      <c r="B1176" t="s">
        <v>14</v>
      </c>
      <c r="C1176">
        <v>1</v>
      </c>
      <c r="D1176" s="2">
        <v>44684</v>
      </c>
      <c r="E1176" s="3" t="s">
        <v>1027</v>
      </c>
      <c r="F1176" t="s">
        <v>776</v>
      </c>
      <c r="G1176" s="4" t="s">
        <v>292</v>
      </c>
      <c r="H1176" t="s">
        <v>1028</v>
      </c>
      <c r="I1176" t="s">
        <v>58</v>
      </c>
      <c r="J1176" t="s">
        <v>86</v>
      </c>
      <c r="L1176" s="7"/>
      <c r="N1176" s="7"/>
    </row>
    <row r="1177" spans="2:14" customFormat="1">
      <c r="B1177" t="s">
        <v>14</v>
      </c>
      <c r="C1177">
        <v>1</v>
      </c>
      <c r="D1177" s="2">
        <v>44684</v>
      </c>
      <c r="E1177" s="3" t="s">
        <v>1027</v>
      </c>
      <c r="F1177" t="s">
        <v>776</v>
      </c>
      <c r="G1177" s="4" t="s">
        <v>292</v>
      </c>
      <c r="H1177" t="s">
        <v>1028</v>
      </c>
      <c r="I1177" t="s">
        <v>58</v>
      </c>
      <c r="J1177" t="s">
        <v>87</v>
      </c>
      <c r="K1177" t="s">
        <v>88</v>
      </c>
      <c r="L1177" s="7"/>
      <c r="N1177" s="7"/>
    </row>
    <row r="1178" spans="2:14" customFormat="1">
      <c r="B1178" t="s">
        <v>14</v>
      </c>
      <c r="C1178">
        <v>1</v>
      </c>
      <c r="D1178" s="2">
        <v>44684</v>
      </c>
      <c r="E1178" s="3" t="s">
        <v>1027</v>
      </c>
      <c r="F1178" t="s">
        <v>776</v>
      </c>
      <c r="G1178" s="4" t="s">
        <v>292</v>
      </c>
      <c r="H1178" t="s">
        <v>1028</v>
      </c>
      <c r="I1178" t="s">
        <v>58</v>
      </c>
      <c r="J1178" t="s">
        <v>89</v>
      </c>
      <c r="K1178" t="s">
        <v>88</v>
      </c>
      <c r="L1178" s="7"/>
      <c r="N1178" s="7"/>
    </row>
    <row r="1179" spans="2:14" customFormat="1">
      <c r="B1179" t="s">
        <v>14</v>
      </c>
      <c r="C1179">
        <v>1</v>
      </c>
      <c r="D1179" s="2">
        <v>44684</v>
      </c>
      <c r="E1179" s="3" t="s">
        <v>1027</v>
      </c>
      <c r="F1179" t="s">
        <v>776</v>
      </c>
      <c r="G1179" s="4" t="s">
        <v>292</v>
      </c>
      <c r="H1179" t="s">
        <v>1028</v>
      </c>
      <c r="I1179" t="s">
        <v>58</v>
      </c>
      <c r="J1179" t="s">
        <v>90</v>
      </c>
      <c r="K1179" t="s">
        <v>91</v>
      </c>
      <c r="L1179" s="7"/>
      <c r="N1179" s="7"/>
    </row>
    <row r="1180" spans="2:14" customFormat="1">
      <c r="B1180" t="s">
        <v>14</v>
      </c>
      <c r="C1180">
        <v>1</v>
      </c>
      <c r="D1180" s="2">
        <v>44684</v>
      </c>
      <c r="E1180" s="3" t="s">
        <v>1027</v>
      </c>
      <c r="F1180" t="s">
        <v>776</v>
      </c>
      <c r="G1180" s="4" t="s">
        <v>292</v>
      </c>
      <c r="H1180" t="s">
        <v>1028</v>
      </c>
      <c r="I1180" t="s">
        <v>92</v>
      </c>
      <c r="J1180" t="s">
        <v>93</v>
      </c>
      <c r="K1180" t="s">
        <v>935</v>
      </c>
      <c r="L1180" s="7"/>
      <c r="N1180" s="7"/>
    </row>
    <row r="1181" spans="2:14" customFormat="1">
      <c r="B1181" t="s">
        <v>14</v>
      </c>
      <c r="C1181">
        <v>1</v>
      </c>
      <c r="D1181" s="2">
        <v>44684</v>
      </c>
      <c r="E1181" s="3" t="s">
        <v>1027</v>
      </c>
      <c r="F1181" t="s">
        <v>776</v>
      </c>
      <c r="G1181" s="4" t="s">
        <v>292</v>
      </c>
      <c r="H1181" t="s">
        <v>1028</v>
      </c>
      <c r="I1181" t="s">
        <v>18</v>
      </c>
      <c r="J1181" t="s">
        <v>94</v>
      </c>
      <c r="L1181" s="7"/>
      <c r="N1181" s="7"/>
    </row>
    <row r="1182" spans="2:14" customFormat="1">
      <c r="B1182" t="s">
        <v>14</v>
      </c>
      <c r="C1182">
        <v>1</v>
      </c>
      <c r="D1182" s="2">
        <v>44684</v>
      </c>
      <c r="E1182" s="3" t="s">
        <v>1027</v>
      </c>
      <c r="F1182" t="s">
        <v>776</v>
      </c>
      <c r="G1182" s="4" t="s">
        <v>292</v>
      </c>
      <c r="H1182" t="s">
        <v>1028</v>
      </c>
      <c r="I1182" t="s">
        <v>18</v>
      </c>
      <c r="J1182" t="s">
        <v>95</v>
      </c>
      <c r="L1182" s="7"/>
      <c r="N1182" s="7"/>
    </row>
    <row r="1183" spans="2:14" customFormat="1">
      <c r="B1183" t="s">
        <v>14</v>
      </c>
      <c r="C1183">
        <v>1</v>
      </c>
      <c r="D1183" s="2">
        <v>44684</v>
      </c>
      <c r="E1183" s="3" t="s">
        <v>1027</v>
      </c>
      <c r="F1183" t="s">
        <v>776</v>
      </c>
      <c r="G1183" s="4" t="s">
        <v>292</v>
      </c>
      <c r="H1183" t="s">
        <v>1028</v>
      </c>
      <c r="I1183" t="s">
        <v>34</v>
      </c>
      <c r="J1183" t="s">
        <v>96</v>
      </c>
      <c r="L1183" s="7"/>
      <c r="N1183" s="7"/>
    </row>
    <row r="1184" spans="2:14" customFormat="1">
      <c r="B1184" t="s">
        <v>14</v>
      </c>
      <c r="C1184">
        <v>1</v>
      </c>
      <c r="D1184" s="2">
        <v>44684</v>
      </c>
      <c r="E1184" s="3" t="s">
        <v>1027</v>
      </c>
      <c r="F1184" t="s">
        <v>776</v>
      </c>
      <c r="G1184" s="4" t="s">
        <v>292</v>
      </c>
      <c r="H1184" t="s">
        <v>1028</v>
      </c>
      <c r="I1184" t="s">
        <v>18</v>
      </c>
      <c r="J1184" t="s">
        <v>97</v>
      </c>
      <c r="L1184" s="7"/>
      <c r="N1184" s="7"/>
    </row>
    <row r="1185" spans="2:14" customFormat="1">
      <c r="B1185" t="s">
        <v>14</v>
      </c>
      <c r="C1185">
        <v>1</v>
      </c>
      <c r="D1185" s="2">
        <v>44684</v>
      </c>
      <c r="E1185" s="3" t="s">
        <v>1027</v>
      </c>
      <c r="F1185" t="s">
        <v>776</v>
      </c>
      <c r="G1185" s="4" t="s">
        <v>292</v>
      </c>
      <c r="H1185" t="s">
        <v>1028</v>
      </c>
      <c r="I1185" t="s">
        <v>18</v>
      </c>
      <c r="J1185" t="s">
        <v>98</v>
      </c>
      <c r="L1185" s="7"/>
      <c r="N1185" s="7"/>
    </row>
    <row r="1186" spans="2:14" customFormat="1">
      <c r="B1186" t="s">
        <v>14</v>
      </c>
      <c r="C1186">
        <v>1</v>
      </c>
      <c r="D1186" s="2">
        <v>44684</v>
      </c>
      <c r="E1186" s="3" t="s">
        <v>1027</v>
      </c>
      <c r="F1186" t="s">
        <v>776</v>
      </c>
      <c r="G1186" s="4" t="s">
        <v>292</v>
      </c>
      <c r="H1186" t="s">
        <v>1028</v>
      </c>
      <c r="I1186" t="s">
        <v>92</v>
      </c>
      <c r="J1186" t="s">
        <v>99</v>
      </c>
      <c r="K1186" t="s">
        <v>935</v>
      </c>
      <c r="L1186" s="7"/>
      <c r="N1186" s="7"/>
    </row>
    <row r="1187" spans="2:14" customFormat="1">
      <c r="B1187" t="s">
        <v>14</v>
      </c>
      <c r="C1187">
        <v>1</v>
      </c>
      <c r="D1187" s="2">
        <v>44684</v>
      </c>
      <c r="E1187" s="3" t="s">
        <v>1027</v>
      </c>
      <c r="F1187" t="s">
        <v>776</v>
      </c>
      <c r="G1187" s="4" t="s">
        <v>292</v>
      </c>
      <c r="H1187" t="s">
        <v>1028</v>
      </c>
      <c r="I1187" t="s">
        <v>18</v>
      </c>
      <c r="J1187" t="s">
        <v>100</v>
      </c>
      <c r="L1187" s="7"/>
      <c r="N1187" s="7"/>
    </row>
    <row r="1188" spans="2:14" customFormat="1">
      <c r="B1188" t="s">
        <v>14</v>
      </c>
      <c r="C1188">
        <v>1</v>
      </c>
      <c r="D1188" s="2">
        <v>44684</v>
      </c>
      <c r="E1188" s="3" t="s">
        <v>1027</v>
      </c>
      <c r="F1188" t="s">
        <v>776</v>
      </c>
      <c r="G1188" s="4" t="s">
        <v>292</v>
      </c>
      <c r="H1188" t="s">
        <v>1028</v>
      </c>
      <c r="I1188" t="s">
        <v>18</v>
      </c>
      <c r="J1188" t="s">
        <v>101</v>
      </c>
      <c r="L1188" s="7"/>
      <c r="N1188" s="7"/>
    </row>
    <row r="1189" spans="2:14" customFormat="1">
      <c r="B1189" t="s">
        <v>14</v>
      </c>
      <c r="C1189">
        <v>1</v>
      </c>
      <c r="D1189" s="2">
        <v>44684</v>
      </c>
      <c r="E1189" s="3" t="s">
        <v>1027</v>
      </c>
      <c r="F1189" t="s">
        <v>776</v>
      </c>
      <c r="G1189" s="4" t="s">
        <v>292</v>
      </c>
      <c r="H1189" t="s">
        <v>1028</v>
      </c>
      <c r="I1189" t="s">
        <v>18</v>
      </c>
      <c r="J1189" t="s">
        <v>102</v>
      </c>
      <c r="L1189" s="7"/>
      <c r="N1189" s="7"/>
    </row>
    <row r="1190" spans="2:14" customFormat="1">
      <c r="B1190" t="s">
        <v>14</v>
      </c>
      <c r="C1190">
        <v>1</v>
      </c>
      <c r="D1190" s="2">
        <v>44684</v>
      </c>
      <c r="E1190" s="3" t="s">
        <v>1027</v>
      </c>
      <c r="F1190" t="s">
        <v>776</v>
      </c>
      <c r="G1190" s="4" t="s">
        <v>292</v>
      </c>
      <c r="H1190" t="s">
        <v>1028</v>
      </c>
      <c r="I1190" t="s">
        <v>34</v>
      </c>
      <c r="J1190" t="s">
        <v>103</v>
      </c>
      <c r="L1190" s="7"/>
      <c r="N1190" s="7"/>
    </row>
    <row r="1191" spans="2:14" customFormat="1">
      <c r="B1191" t="s">
        <v>14</v>
      </c>
      <c r="C1191">
        <v>1</v>
      </c>
      <c r="D1191" s="2">
        <v>44684</v>
      </c>
      <c r="E1191" s="3" t="s">
        <v>1027</v>
      </c>
      <c r="F1191" t="s">
        <v>776</v>
      </c>
      <c r="G1191" s="4" t="s">
        <v>292</v>
      </c>
      <c r="H1191" t="s">
        <v>1028</v>
      </c>
      <c r="I1191" t="s">
        <v>18</v>
      </c>
      <c r="J1191" t="s">
        <v>104</v>
      </c>
      <c r="L1191" s="7"/>
      <c r="N1191" s="7"/>
    </row>
    <row r="1192" spans="2:14" customFormat="1">
      <c r="B1192" t="s">
        <v>14</v>
      </c>
      <c r="C1192">
        <v>1</v>
      </c>
      <c r="D1192" s="2">
        <v>44684</v>
      </c>
      <c r="E1192" s="3" t="s">
        <v>1027</v>
      </c>
      <c r="F1192" t="s">
        <v>776</v>
      </c>
      <c r="G1192" s="4" t="s">
        <v>292</v>
      </c>
      <c r="H1192" t="s">
        <v>1028</v>
      </c>
      <c r="I1192" t="s">
        <v>159</v>
      </c>
      <c r="J1192" t="s">
        <v>105</v>
      </c>
      <c r="L1192" s="7"/>
      <c r="N1192" s="7"/>
    </row>
    <row r="1193" spans="2:14" customFormat="1">
      <c r="B1193" t="s">
        <v>14</v>
      </c>
      <c r="C1193">
        <v>1</v>
      </c>
      <c r="D1193" s="2">
        <v>44684</v>
      </c>
      <c r="E1193" s="3" t="s">
        <v>1027</v>
      </c>
      <c r="F1193" t="s">
        <v>776</v>
      </c>
      <c r="G1193" s="4" t="s">
        <v>292</v>
      </c>
      <c r="H1193" t="s">
        <v>1028</v>
      </c>
      <c r="I1193" t="s">
        <v>18</v>
      </c>
      <c r="J1193" t="s">
        <v>106</v>
      </c>
      <c r="L1193" s="7"/>
      <c r="N1193" s="7"/>
    </row>
    <row r="1194" spans="2:14" customFormat="1">
      <c r="B1194" t="s">
        <v>14</v>
      </c>
      <c r="C1194">
        <v>2</v>
      </c>
      <c r="D1194" s="2">
        <v>44685</v>
      </c>
      <c r="E1194" s="3" t="s">
        <v>345</v>
      </c>
      <c r="F1194" t="s">
        <v>16</v>
      </c>
      <c r="G1194" s="4" t="s">
        <v>225</v>
      </c>
      <c r="H1194" t="s">
        <v>131</v>
      </c>
      <c r="I1194" t="s">
        <v>142</v>
      </c>
      <c r="J1194" t="s">
        <v>131</v>
      </c>
      <c r="L1194" s="7"/>
      <c r="N1194" s="7"/>
    </row>
    <row r="1195" spans="2:14" customFormat="1">
      <c r="B1195" t="s">
        <v>14</v>
      </c>
      <c r="C1195">
        <v>2</v>
      </c>
      <c r="D1195" s="2">
        <v>44685</v>
      </c>
      <c r="E1195" s="3" t="s">
        <v>345</v>
      </c>
      <c r="F1195" t="s">
        <v>16</v>
      </c>
      <c r="G1195" s="4" t="s">
        <v>225</v>
      </c>
      <c r="H1195" t="s">
        <v>131</v>
      </c>
      <c r="I1195" t="s">
        <v>18</v>
      </c>
      <c r="J1195" t="s">
        <v>112</v>
      </c>
      <c r="L1195" s="7"/>
      <c r="N1195" s="7"/>
    </row>
    <row r="1196" spans="2:14" customFormat="1">
      <c r="B1196" t="s">
        <v>14</v>
      </c>
      <c r="C1196">
        <v>2</v>
      </c>
      <c r="D1196" s="2">
        <v>44685</v>
      </c>
      <c r="E1196" s="3" t="s">
        <v>345</v>
      </c>
      <c r="F1196" t="s">
        <v>16</v>
      </c>
      <c r="G1196" s="4" t="s">
        <v>225</v>
      </c>
      <c r="H1196" t="s">
        <v>131</v>
      </c>
      <c r="I1196" t="s">
        <v>18</v>
      </c>
      <c r="J1196" t="s">
        <v>1030</v>
      </c>
      <c r="L1196" s="7"/>
      <c r="N1196" s="7" t="s">
        <v>1031</v>
      </c>
    </row>
    <row r="1197" spans="2:14" customFormat="1">
      <c r="B1197" t="s">
        <v>14</v>
      </c>
      <c r="C1197">
        <v>2</v>
      </c>
      <c r="D1197" s="2">
        <v>44685</v>
      </c>
      <c r="E1197" s="3" t="s">
        <v>345</v>
      </c>
      <c r="F1197" t="s">
        <v>16</v>
      </c>
      <c r="G1197" s="4" t="s">
        <v>225</v>
      </c>
      <c r="H1197" t="s">
        <v>131</v>
      </c>
      <c r="I1197" t="s">
        <v>18</v>
      </c>
      <c r="J1197" t="s">
        <v>115</v>
      </c>
      <c r="L1197" s="7"/>
      <c r="N1197" s="7"/>
    </row>
    <row r="1198" spans="2:14" customFormat="1">
      <c r="B1198" t="s">
        <v>14</v>
      </c>
      <c r="C1198">
        <v>2</v>
      </c>
      <c r="D1198" s="2">
        <v>44685</v>
      </c>
      <c r="E1198" s="3" t="s">
        <v>345</v>
      </c>
      <c r="F1198" t="s">
        <v>16</v>
      </c>
      <c r="G1198" s="4" t="s">
        <v>225</v>
      </c>
      <c r="H1198" t="s">
        <v>131</v>
      </c>
      <c r="I1198" t="s">
        <v>18</v>
      </c>
      <c r="J1198" t="s">
        <v>116</v>
      </c>
      <c r="L1198" s="7"/>
      <c r="N1198" s="7" t="s">
        <v>1032</v>
      </c>
    </row>
    <row r="1199" spans="2:14" customFormat="1">
      <c r="B1199" t="s">
        <v>14</v>
      </c>
      <c r="C1199">
        <v>2</v>
      </c>
      <c r="D1199" s="2">
        <v>44685</v>
      </c>
      <c r="E1199" s="3" t="s">
        <v>345</v>
      </c>
      <c r="F1199" t="s">
        <v>16</v>
      </c>
      <c r="G1199" s="4" t="s">
        <v>225</v>
      </c>
      <c r="H1199" t="s">
        <v>131</v>
      </c>
      <c r="I1199" t="s">
        <v>18</v>
      </c>
      <c r="J1199" t="s">
        <v>132</v>
      </c>
      <c r="L1199" s="7"/>
      <c r="N1199" s="7"/>
    </row>
    <row r="1200" spans="2:14" customFormat="1">
      <c r="B1200" t="s">
        <v>14</v>
      </c>
      <c r="C1200">
        <v>2</v>
      </c>
      <c r="D1200" s="2">
        <v>44685</v>
      </c>
      <c r="E1200" s="3" t="s">
        <v>345</v>
      </c>
      <c r="F1200" t="s">
        <v>16</v>
      </c>
      <c r="G1200" s="4" t="s">
        <v>225</v>
      </c>
      <c r="H1200" t="s">
        <v>131</v>
      </c>
      <c r="I1200" t="s">
        <v>18</v>
      </c>
      <c r="J1200" t="s">
        <v>126</v>
      </c>
      <c r="L1200" s="7"/>
      <c r="N1200" s="7"/>
    </row>
    <row r="1201" spans="2:14" customFormat="1">
      <c r="B1201" t="s">
        <v>14</v>
      </c>
      <c r="C1201">
        <v>2</v>
      </c>
      <c r="D1201" s="2">
        <v>44685</v>
      </c>
      <c r="E1201" s="3" t="s">
        <v>345</v>
      </c>
      <c r="F1201" t="s">
        <v>16</v>
      </c>
      <c r="G1201" s="4" t="s">
        <v>225</v>
      </c>
      <c r="H1201" t="s">
        <v>1033</v>
      </c>
      <c r="I1201" t="s">
        <v>142</v>
      </c>
      <c r="J1201" t="s">
        <v>1033</v>
      </c>
      <c r="L1201" s="7"/>
      <c r="N1201" s="7"/>
    </row>
    <row r="1202" spans="2:14" customFormat="1">
      <c r="B1202" t="s">
        <v>14</v>
      </c>
      <c r="C1202">
        <v>2</v>
      </c>
      <c r="D1202" s="2">
        <v>44685</v>
      </c>
      <c r="E1202" s="3" t="s">
        <v>345</v>
      </c>
      <c r="F1202" t="s">
        <v>16</v>
      </c>
      <c r="G1202" s="4" t="s">
        <v>225</v>
      </c>
      <c r="H1202" t="s">
        <v>1033</v>
      </c>
      <c r="I1202" t="s">
        <v>18</v>
      </c>
      <c r="J1202" t="s">
        <v>112</v>
      </c>
      <c r="L1202" s="7"/>
      <c r="N1202" s="7"/>
    </row>
    <row r="1203" spans="2:14" customFormat="1">
      <c r="B1203" t="s">
        <v>14</v>
      </c>
      <c r="C1203">
        <v>2</v>
      </c>
      <c r="D1203" s="2">
        <v>44685</v>
      </c>
      <c r="E1203" s="3" t="s">
        <v>345</v>
      </c>
      <c r="F1203" t="s">
        <v>16</v>
      </c>
      <c r="G1203" s="4" t="s">
        <v>225</v>
      </c>
      <c r="H1203" t="s">
        <v>1033</v>
      </c>
      <c r="I1203" t="s">
        <v>18</v>
      </c>
      <c r="J1203" t="s">
        <v>113</v>
      </c>
      <c r="L1203" s="7"/>
      <c r="N1203" s="7"/>
    </row>
    <row r="1204" spans="2:14" customFormat="1">
      <c r="B1204" t="s">
        <v>14</v>
      </c>
      <c r="C1204">
        <v>2</v>
      </c>
      <c r="D1204" s="2">
        <v>44685</v>
      </c>
      <c r="E1204" s="3" t="s">
        <v>345</v>
      </c>
      <c r="F1204" t="s">
        <v>16</v>
      </c>
      <c r="G1204" s="4" t="s">
        <v>225</v>
      </c>
      <c r="H1204" t="s">
        <v>1033</v>
      </c>
      <c r="I1204" t="s">
        <v>18</v>
      </c>
      <c r="J1204" t="s">
        <v>115</v>
      </c>
      <c r="L1204" s="7"/>
      <c r="N1204" s="7" t="s">
        <v>1032</v>
      </c>
    </row>
    <row r="1205" spans="2:14" customFormat="1">
      <c r="B1205" t="s">
        <v>14</v>
      </c>
      <c r="C1205">
        <v>2</v>
      </c>
      <c r="D1205" s="2">
        <v>44685</v>
      </c>
      <c r="E1205" s="3" t="s">
        <v>345</v>
      </c>
      <c r="F1205" t="s">
        <v>16</v>
      </c>
      <c r="G1205" s="4" t="s">
        <v>225</v>
      </c>
      <c r="H1205" t="s">
        <v>1033</v>
      </c>
      <c r="I1205" t="s">
        <v>18</v>
      </c>
      <c r="J1205" t="s">
        <v>1034</v>
      </c>
      <c r="L1205" s="7"/>
      <c r="N1205" s="7"/>
    </row>
    <row r="1206" spans="2:14" customFormat="1">
      <c r="B1206" t="s">
        <v>14</v>
      </c>
      <c r="C1206">
        <v>2</v>
      </c>
      <c r="D1206" s="2">
        <v>44685</v>
      </c>
      <c r="E1206" s="3" t="s">
        <v>345</v>
      </c>
      <c r="F1206" t="s">
        <v>16</v>
      </c>
      <c r="G1206" s="4" t="s">
        <v>225</v>
      </c>
      <c r="H1206" t="s">
        <v>1033</v>
      </c>
      <c r="I1206" t="s">
        <v>18</v>
      </c>
      <c r="J1206" t="s">
        <v>1035</v>
      </c>
      <c r="L1206" s="7"/>
      <c r="N1206" s="7"/>
    </row>
    <row r="1207" spans="2:14" customFormat="1">
      <c r="B1207" t="s">
        <v>14</v>
      </c>
      <c r="C1207">
        <v>2</v>
      </c>
      <c r="D1207" s="2">
        <v>44685</v>
      </c>
      <c r="E1207" s="3" t="s">
        <v>345</v>
      </c>
      <c r="F1207" t="s">
        <v>16</v>
      </c>
      <c r="G1207" s="4" t="s">
        <v>225</v>
      </c>
      <c r="H1207" t="s">
        <v>1033</v>
      </c>
      <c r="I1207" t="s">
        <v>18</v>
      </c>
      <c r="J1207" t="s">
        <v>1036</v>
      </c>
      <c r="L1207" s="7"/>
      <c r="N1207" s="7"/>
    </row>
    <row r="1208" spans="2:14" customFormat="1">
      <c r="B1208" t="s">
        <v>14</v>
      </c>
      <c r="C1208">
        <v>2</v>
      </c>
      <c r="D1208" s="2">
        <v>44685</v>
      </c>
      <c r="E1208" s="3" t="s">
        <v>345</v>
      </c>
      <c r="F1208" t="s">
        <v>16</v>
      </c>
      <c r="G1208" s="4" t="s">
        <v>225</v>
      </c>
      <c r="H1208" t="s">
        <v>1033</v>
      </c>
      <c r="I1208" t="s">
        <v>18</v>
      </c>
      <c r="J1208" t="s">
        <v>1037</v>
      </c>
      <c r="L1208" s="7"/>
      <c r="N1208" s="7"/>
    </row>
    <row r="1209" spans="2:14" customFormat="1">
      <c r="B1209" t="s">
        <v>14</v>
      </c>
      <c r="C1209">
        <v>2</v>
      </c>
      <c r="D1209" s="2">
        <v>44685</v>
      </c>
      <c r="E1209" s="3" t="s">
        <v>345</v>
      </c>
      <c r="F1209" t="s">
        <v>16</v>
      </c>
      <c r="G1209" s="4" t="s">
        <v>225</v>
      </c>
      <c r="H1209" t="s">
        <v>1033</v>
      </c>
      <c r="I1209" t="s">
        <v>18</v>
      </c>
      <c r="J1209" t="s">
        <v>1038</v>
      </c>
      <c r="L1209" s="7"/>
      <c r="N1209" s="7"/>
    </row>
    <row r="1210" spans="2:14" customFormat="1">
      <c r="B1210" t="s">
        <v>14</v>
      </c>
      <c r="C1210">
        <v>2</v>
      </c>
      <c r="D1210" s="2">
        <v>44685</v>
      </c>
      <c r="E1210" s="3" t="s">
        <v>345</v>
      </c>
      <c r="F1210" t="s">
        <v>16</v>
      </c>
      <c r="G1210" s="4" t="s">
        <v>225</v>
      </c>
      <c r="H1210" t="s">
        <v>1033</v>
      </c>
      <c r="I1210" t="s">
        <v>18</v>
      </c>
      <c r="J1210" t="s">
        <v>1039</v>
      </c>
      <c r="L1210" s="7"/>
      <c r="N1210" s="7"/>
    </row>
    <row r="1211" spans="2:14" customFormat="1">
      <c r="B1211" t="s">
        <v>14</v>
      </c>
      <c r="C1211">
        <v>2</v>
      </c>
      <c r="D1211" s="2">
        <v>44685</v>
      </c>
      <c r="E1211" s="3" t="s">
        <v>345</v>
      </c>
      <c r="F1211" t="s">
        <v>16</v>
      </c>
      <c r="G1211" s="4" t="s">
        <v>225</v>
      </c>
      <c r="H1211" t="s">
        <v>1033</v>
      </c>
      <c r="I1211" t="s">
        <v>18</v>
      </c>
      <c r="J1211" t="s">
        <v>118</v>
      </c>
      <c r="L1211" s="7"/>
      <c r="N1211" s="7"/>
    </row>
    <row r="1212" spans="2:14" customFormat="1">
      <c r="B1212" t="s">
        <v>14</v>
      </c>
      <c r="C1212">
        <v>1</v>
      </c>
      <c r="D1212" s="2">
        <v>44685</v>
      </c>
      <c r="E1212" s="3" t="s">
        <v>345</v>
      </c>
      <c r="F1212" t="s">
        <v>776</v>
      </c>
      <c r="G1212" s="4" t="s">
        <v>225</v>
      </c>
      <c r="H1212" t="s">
        <v>1040</v>
      </c>
      <c r="I1212" t="s">
        <v>142</v>
      </c>
      <c r="J1212" t="s">
        <v>1040</v>
      </c>
      <c r="L1212" s="7"/>
      <c r="N1212" s="7" t="s">
        <v>1041</v>
      </c>
    </row>
    <row r="1213" spans="2:14" customFormat="1">
      <c r="B1213" t="s">
        <v>14</v>
      </c>
      <c r="C1213">
        <v>1</v>
      </c>
      <c r="D1213" s="2">
        <v>44685</v>
      </c>
      <c r="E1213" s="3" t="s">
        <v>345</v>
      </c>
      <c r="F1213" t="s">
        <v>776</v>
      </c>
      <c r="G1213" s="4" t="s">
        <v>225</v>
      </c>
      <c r="H1213" t="s">
        <v>1040</v>
      </c>
      <c r="I1213" t="s">
        <v>18</v>
      </c>
      <c r="J1213" t="s">
        <v>112</v>
      </c>
      <c r="L1213" s="7"/>
      <c r="N1213" s="7"/>
    </row>
    <row r="1214" spans="2:14" customFormat="1">
      <c r="B1214" t="s">
        <v>14</v>
      </c>
      <c r="C1214">
        <v>1</v>
      </c>
      <c r="D1214" s="2">
        <v>44685</v>
      </c>
      <c r="E1214" s="3" t="s">
        <v>345</v>
      </c>
      <c r="F1214" t="s">
        <v>776</v>
      </c>
      <c r="G1214" s="4" t="s">
        <v>225</v>
      </c>
      <c r="H1214" t="s">
        <v>1040</v>
      </c>
      <c r="I1214" t="s">
        <v>18</v>
      </c>
      <c r="J1214" t="s">
        <v>113</v>
      </c>
      <c r="L1214" s="7"/>
      <c r="N1214" s="7"/>
    </row>
    <row r="1215" spans="2:14" customFormat="1">
      <c r="B1215" t="s">
        <v>14</v>
      </c>
      <c r="C1215">
        <v>1</v>
      </c>
      <c r="D1215" s="2">
        <v>44685</v>
      </c>
      <c r="E1215" s="3" t="s">
        <v>345</v>
      </c>
      <c r="F1215" t="s">
        <v>776</v>
      </c>
      <c r="G1215" s="4" t="s">
        <v>225</v>
      </c>
      <c r="H1215" t="s">
        <v>1040</v>
      </c>
      <c r="I1215" t="s">
        <v>18</v>
      </c>
      <c r="J1215" t="s">
        <v>115</v>
      </c>
      <c r="L1215" s="7"/>
      <c r="N1215" s="7"/>
    </row>
    <row r="1216" spans="2:14" customFormat="1">
      <c r="B1216" t="s">
        <v>14</v>
      </c>
      <c r="C1216">
        <v>1</v>
      </c>
      <c r="D1216" s="2">
        <v>44685</v>
      </c>
      <c r="E1216" s="3" t="s">
        <v>345</v>
      </c>
      <c r="F1216" t="s">
        <v>776</v>
      </c>
      <c r="G1216" s="4" t="s">
        <v>225</v>
      </c>
      <c r="H1216" t="s">
        <v>1040</v>
      </c>
      <c r="I1216" t="s">
        <v>18</v>
      </c>
      <c r="J1216" t="s">
        <v>1042</v>
      </c>
      <c r="L1216" s="7"/>
      <c r="N1216" s="7"/>
    </row>
    <row r="1217" spans="2:14" customFormat="1">
      <c r="B1217" t="s">
        <v>14</v>
      </c>
      <c r="C1217">
        <v>1</v>
      </c>
      <c r="D1217" s="2">
        <v>44685</v>
      </c>
      <c r="E1217" s="3" t="s">
        <v>345</v>
      </c>
      <c r="F1217" t="s">
        <v>776</v>
      </c>
      <c r="G1217" s="4" t="s">
        <v>225</v>
      </c>
      <c r="H1217" t="s">
        <v>1040</v>
      </c>
      <c r="I1217" t="s">
        <v>18</v>
      </c>
      <c r="J1217" t="s">
        <v>1043</v>
      </c>
      <c r="L1217" s="7"/>
      <c r="N1217" s="7"/>
    </row>
    <row r="1218" spans="2:14" customFormat="1">
      <c r="B1218" t="s">
        <v>14</v>
      </c>
      <c r="C1218">
        <v>2</v>
      </c>
      <c r="D1218" s="2">
        <v>44685</v>
      </c>
      <c r="E1218" s="3" t="s">
        <v>345</v>
      </c>
      <c r="F1218" t="s">
        <v>16</v>
      </c>
      <c r="G1218" s="4" t="s">
        <v>225</v>
      </c>
      <c r="H1218" t="s">
        <v>1044</v>
      </c>
      <c r="I1218" t="s">
        <v>142</v>
      </c>
      <c r="J1218" t="s">
        <v>1044</v>
      </c>
      <c r="L1218" s="7"/>
      <c r="N1218" s="7"/>
    </row>
    <row r="1219" spans="2:14" customFormat="1">
      <c r="B1219" t="s">
        <v>14</v>
      </c>
      <c r="C1219">
        <v>2</v>
      </c>
      <c r="D1219" s="2">
        <v>44685</v>
      </c>
      <c r="E1219" s="3" t="s">
        <v>345</v>
      </c>
      <c r="F1219" t="s">
        <v>16</v>
      </c>
      <c r="G1219" s="4" t="s">
        <v>225</v>
      </c>
      <c r="H1219" t="s">
        <v>1044</v>
      </c>
      <c r="I1219" t="s">
        <v>18</v>
      </c>
      <c r="J1219" t="s">
        <v>1045</v>
      </c>
      <c r="L1219" s="7"/>
      <c r="N1219" s="7" t="s">
        <v>1046</v>
      </c>
    </row>
    <row r="1220" spans="2:14" customFormat="1">
      <c r="B1220" t="s">
        <v>14</v>
      </c>
      <c r="C1220">
        <v>2</v>
      </c>
      <c r="D1220" s="2">
        <v>44685</v>
      </c>
      <c r="E1220" s="3" t="s">
        <v>345</v>
      </c>
      <c r="F1220" t="s">
        <v>16</v>
      </c>
      <c r="G1220" s="4" t="s">
        <v>225</v>
      </c>
      <c r="H1220" t="s">
        <v>1044</v>
      </c>
      <c r="I1220" t="s">
        <v>18</v>
      </c>
      <c r="J1220" t="s">
        <v>1047</v>
      </c>
      <c r="L1220" s="7"/>
      <c r="N1220" s="7"/>
    </row>
    <row r="1221" spans="2:14" customFormat="1">
      <c r="B1221" t="s">
        <v>14</v>
      </c>
      <c r="C1221">
        <v>2</v>
      </c>
      <c r="D1221" s="2">
        <v>44685</v>
      </c>
      <c r="E1221" s="3" t="s">
        <v>345</v>
      </c>
      <c r="F1221" t="s">
        <v>16</v>
      </c>
      <c r="G1221" s="4" t="s">
        <v>225</v>
      </c>
      <c r="H1221" t="s">
        <v>1044</v>
      </c>
      <c r="I1221" t="s">
        <v>18</v>
      </c>
      <c r="J1221" t="s">
        <v>1048</v>
      </c>
      <c r="L1221" s="7"/>
      <c r="N1221" s="7"/>
    </row>
    <row r="1222" spans="2:14" customFormat="1">
      <c r="B1222" t="s">
        <v>14</v>
      </c>
      <c r="C1222">
        <v>2</v>
      </c>
      <c r="D1222" s="2">
        <v>44685</v>
      </c>
      <c r="E1222" s="3" t="s">
        <v>345</v>
      </c>
      <c r="F1222" t="s">
        <v>16</v>
      </c>
      <c r="G1222" s="4" t="s">
        <v>225</v>
      </c>
      <c r="H1222" t="s">
        <v>1049</v>
      </c>
      <c r="I1222" t="s">
        <v>142</v>
      </c>
      <c r="J1222" t="s">
        <v>1049</v>
      </c>
      <c r="L1222" s="7"/>
      <c r="N1222" s="7"/>
    </row>
    <row r="1223" spans="2:14" customFormat="1">
      <c r="B1223" t="s">
        <v>14</v>
      </c>
      <c r="C1223">
        <v>2</v>
      </c>
      <c r="D1223" s="2">
        <v>44685</v>
      </c>
      <c r="E1223" s="3" t="s">
        <v>345</v>
      </c>
      <c r="F1223" t="s">
        <v>16</v>
      </c>
      <c r="G1223" s="4" t="s">
        <v>225</v>
      </c>
      <c r="H1223" t="s">
        <v>1049</v>
      </c>
      <c r="I1223" t="s">
        <v>18</v>
      </c>
      <c r="J1223" t="s">
        <v>297</v>
      </c>
      <c r="L1223" s="7"/>
      <c r="N1223" s="7" t="s">
        <v>1050</v>
      </c>
    </row>
    <row r="1224" spans="2:14" customFormat="1">
      <c r="B1224" t="s">
        <v>14</v>
      </c>
      <c r="C1224">
        <v>2</v>
      </c>
      <c r="D1224" s="2">
        <v>44685</v>
      </c>
      <c r="E1224" s="3" t="s">
        <v>345</v>
      </c>
      <c r="F1224" t="s">
        <v>16</v>
      </c>
      <c r="G1224" s="4" t="s">
        <v>225</v>
      </c>
      <c r="H1224" t="s">
        <v>1049</v>
      </c>
      <c r="I1224" t="s">
        <v>92</v>
      </c>
      <c r="J1224" t="s">
        <v>1051</v>
      </c>
      <c r="K1224" t="s">
        <v>935</v>
      </c>
      <c r="L1224" s="7"/>
      <c r="N1224" s="7" t="s">
        <v>1052</v>
      </c>
    </row>
    <row r="1225" spans="2:14" customFormat="1">
      <c r="B1225" t="s">
        <v>14</v>
      </c>
      <c r="C1225">
        <v>2</v>
      </c>
      <c r="D1225" s="2">
        <v>44685</v>
      </c>
      <c r="E1225" s="3" t="s">
        <v>345</v>
      </c>
      <c r="F1225" t="s">
        <v>16</v>
      </c>
      <c r="G1225" s="4" t="s">
        <v>225</v>
      </c>
      <c r="H1225" t="s">
        <v>1049</v>
      </c>
      <c r="I1225" t="s">
        <v>221</v>
      </c>
      <c r="J1225" t="s">
        <v>299</v>
      </c>
      <c r="K1225" t="s">
        <v>935</v>
      </c>
      <c r="L1225" s="7"/>
      <c r="N1225" s="7"/>
    </row>
    <row r="1226" spans="2:14" customFormat="1">
      <c r="B1226" t="s">
        <v>14</v>
      </c>
      <c r="C1226">
        <v>2</v>
      </c>
      <c r="D1226" s="2">
        <v>44685</v>
      </c>
      <c r="E1226" s="3" t="s">
        <v>345</v>
      </c>
      <c r="F1226" t="s">
        <v>16</v>
      </c>
      <c r="G1226" s="4" t="s">
        <v>225</v>
      </c>
      <c r="H1226" t="s">
        <v>1049</v>
      </c>
      <c r="I1226" t="s">
        <v>159</v>
      </c>
      <c r="J1226" t="s">
        <v>223</v>
      </c>
      <c r="L1226" s="7"/>
      <c r="N1226" s="7"/>
    </row>
    <row r="1227" spans="2:14" customFormat="1">
      <c r="B1227" t="s">
        <v>14</v>
      </c>
      <c r="C1227">
        <v>1</v>
      </c>
      <c r="D1227" s="2">
        <v>44700</v>
      </c>
      <c r="E1227" s="3" t="s">
        <v>861</v>
      </c>
      <c r="F1227" t="s">
        <v>776</v>
      </c>
      <c r="G1227" s="4" t="s">
        <v>225</v>
      </c>
      <c r="H1227" t="s">
        <v>1053</v>
      </c>
      <c r="I1227" t="s">
        <v>142</v>
      </c>
      <c r="J1227" t="s">
        <v>1053</v>
      </c>
      <c r="L1227" s="7"/>
      <c r="N1227" s="7"/>
    </row>
    <row r="1228" spans="2:14" customFormat="1">
      <c r="B1228" t="s">
        <v>14</v>
      </c>
      <c r="C1228">
        <v>1</v>
      </c>
      <c r="D1228" s="2">
        <v>44700</v>
      </c>
      <c r="E1228" s="3" t="s">
        <v>861</v>
      </c>
      <c r="F1228" t="s">
        <v>776</v>
      </c>
      <c r="G1228" s="4" t="s">
        <v>225</v>
      </c>
      <c r="H1228" t="s">
        <v>1053</v>
      </c>
      <c r="I1228" t="s">
        <v>18</v>
      </c>
      <c r="J1228" t="s">
        <v>1054</v>
      </c>
      <c r="L1228" s="7"/>
      <c r="N1228" s="7"/>
    </row>
    <row r="1229" spans="2:14" customFormat="1">
      <c r="B1229" t="s">
        <v>14</v>
      </c>
      <c r="C1229">
        <v>1</v>
      </c>
      <c r="D1229" s="2">
        <v>44700</v>
      </c>
      <c r="E1229" s="3" t="s">
        <v>861</v>
      </c>
      <c r="F1229" t="s">
        <v>776</v>
      </c>
      <c r="G1229" s="4" t="s">
        <v>225</v>
      </c>
      <c r="H1229" t="s">
        <v>1053</v>
      </c>
      <c r="I1229" t="s">
        <v>18</v>
      </c>
      <c r="J1229" t="s">
        <v>1055</v>
      </c>
      <c r="L1229" s="7"/>
      <c r="N1229" s="7"/>
    </row>
    <row r="1230" spans="2:14" customFormat="1">
      <c r="B1230" t="s">
        <v>14</v>
      </c>
      <c r="C1230">
        <v>1</v>
      </c>
      <c r="D1230" s="2">
        <v>44700</v>
      </c>
      <c r="E1230" s="3" t="s">
        <v>861</v>
      </c>
      <c r="F1230" t="s">
        <v>776</v>
      </c>
      <c r="G1230" s="4" t="s">
        <v>225</v>
      </c>
      <c r="H1230" t="s">
        <v>1053</v>
      </c>
      <c r="I1230" t="s">
        <v>18</v>
      </c>
      <c r="J1230" t="s">
        <v>1056</v>
      </c>
      <c r="L1230" s="7"/>
      <c r="N1230" s="7"/>
    </row>
    <row r="1231" spans="2:14" customFormat="1">
      <c r="B1231" t="s">
        <v>14</v>
      </c>
      <c r="C1231">
        <v>1</v>
      </c>
      <c r="D1231" s="2">
        <v>44700</v>
      </c>
      <c r="E1231" s="3" t="s">
        <v>861</v>
      </c>
      <c r="F1231" t="s">
        <v>776</v>
      </c>
      <c r="G1231" s="4" t="s">
        <v>225</v>
      </c>
      <c r="H1231" t="s">
        <v>1057</v>
      </c>
      <c r="I1231" t="s">
        <v>142</v>
      </c>
      <c r="J1231" t="s">
        <v>1057</v>
      </c>
      <c r="L1231" s="7"/>
      <c r="N1231" s="7"/>
    </row>
    <row r="1232" spans="2:14" customFormat="1">
      <c r="B1232" t="s">
        <v>14</v>
      </c>
      <c r="C1232">
        <v>1</v>
      </c>
      <c r="D1232" s="2">
        <v>44700</v>
      </c>
      <c r="E1232" s="3" t="s">
        <v>861</v>
      </c>
      <c r="F1232" t="s">
        <v>776</v>
      </c>
      <c r="G1232" s="4" t="s">
        <v>225</v>
      </c>
      <c r="H1232" t="s">
        <v>1057</v>
      </c>
      <c r="I1232" t="s">
        <v>18</v>
      </c>
      <c r="J1232" t="s">
        <v>1058</v>
      </c>
      <c r="L1232" s="7"/>
      <c r="N1232" s="7"/>
    </row>
    <row r="1233" spans="2:14" customFormat="1">
      <c r="B1233" t="s">
        <v>14</v>
      </c>
      <c r="C1233">
        <v>1</v>
      </c>
      <c r="D1233" s="2">
        <v>44700</v>
      </c>
      <c r="E1233" s="3" t="s">
        <v>861</v>
      </c>
      <c r="F1233" t="s">
        <v>776</v>
      </c>
      <c r="G1233" s="4" t="s">
        <v>225</v>
      </c>
      <c r="H1233" t="s">
        <v>1057</v>
      </c>
      <c r="I1233" t="s">
        <v>18</v>
      </c>
      <c r="J1233" t="s">
        <v>1055</v>
      </c>
      <c r="L1233" s="7"/>
      <c r="N1233" s="7"/>
    </row>
    <row r="1234" spans="2:14" customFormat="1">
      <c r="B1234" t="s">
        <v>14</v>
      </c>
      <c r="C1234">
        <v>1</v>
      </c>
      <c r="D1234" s="2">
        <v>44700</v>
      </c>
      <c r="E1234" s="3" t="s">
        <v>861</v>
      </c>
      <c r="F1234" t="s">
        <v>776</v>
      </c>
      <c r="G1234" s="4" t="s">
        <v>225</v>
      </c>
      <c r="H1234" t="s">
        <v>1057</v>
      </c>
      <c r="I1234" t="s">
        <v>18</v>
      </c>
      <c r="J1234" t="s">
        <v>1056</v>
      </c>
      <c r="L1234" s="7"/>
      <c r="N1234" s="7"/>
    </row>
    <row r="1235" spans="2:14" customFormat="1">
      <c r="B1235" t="s">
        <v>14</v>
      </c>
      <c r="C1235">
        <v>1</v>
      </c>
      <c r="D1235" s="2">
        <v>44700</v>
      </c>
      <c r="E1235" s="3" t="s">
        <v>861</v>
      </c>
      <c r="F1235" t="s">
        <v>776</v>
      </c>
      <c r="G1235" s="4" t="s">
        <v>225</v>
      </c>
      <c r="H1235" t="s">
        <v>1057</v>
      </c>
      <c r="I1235" t="s">
        <v>18</v>
      </c>
      <c r="J1235" t="s">
        <v>971</v>
      </c>
      <c r="L1235" s="7"/>
      <c r="N1235" s="7"/>
    </row>
    <row r="1236" spans="2:14" customFormat="1">
      <c r="B1236" t="s">
        <v>14</v>
      </c>
      <c r="C1236">
        <v>1</v>
      </c>
      <c r="D1236" s="2">
        <v>44700</v>
      </c>
      <c r="E1236" s="3" t="s">
        <v>861</v>
      </c>
      <c r="F1236" t="s">
        <v>776</v>
      </c>
      <c r="G1236" s="4" t="s">
        <v>225</v>
      </c>
      <c r="H1236" t="s">
        <v>1057</v>
      </c>
      <c r="I1236" t="s">
        <v>18</v>
      </c>
      <c r="J1236" t="s">
        <v>1059</v>
      </c>
      <c r="L1236" s="7"/>
      <c r="N1236" s="7"/>
    </row>
    <row r="1237" spans="2:14" customFormat="1">
      <c r="B1237" t="s">
        <v>14</v>
      </c>
      <c r="C1237">
        <v>1</v>
      </c>
      <c r="D1237" s="2">
        <v>44704</v>
      </c>
      <c r="E1237" s="3" t="s">
        <v>291</v>
      </c>
      <c r="F1237" t="s">
        <v>776</v>
      </c>
      <c r="G1237" s="4" t="s">
        <v>225</v>
      </c>
      <c r="H1237" s="13" t="s">
        <v>1060</v>
      </c>
      <c r="I1237" s="13" t="s">
        <v>6</v>
      </c>
      <c r="J1237" s="13" t="s">
        <v>1060</v>
      </c>
      <c r="K1237" s="18"/>
      <c r="L1237" s="7"/>
      <c r="N1237" s="7"/>
    </row>
    <row r="1238" spans="2:14" customFormat="1">
      <c r="B1238" t="s">
        <v>14</v>
      </c>
      <c r="C1238">
        <v>1</v>
      </c>
      <c r="D1238" s="2">
        <v>44704</v>
      </c>
      <c r="E1238" s="3" t="s">
        <v>291</v>
      </c>
      <c r="F1238" t="s">
        <v>776</v>
      </c>
      <c r="G1238" s="4" t="s">
        <v>225</v>
      </c>
      <c r="H1238" s="13" t="s">
        <v>1060</v>
      </c>
      <c r="I1238" t="s">
        <v>18</v>
      </c>
      <c r="J1238" t="s">
        <v>1061</v>
      </c>
      <c r="L1238" s="7"/>
      <c r="N1238" s="7"/>
    </row>
    <row r="1239" spans="2:14" customFormat="1">
      <c r="B1239" t="s">
        <v>14</v>
      </c>
      <c r="C1239">
        <v>1</v>
      </c>
      <c r="D1239" s="2">
        <v>44704</v>
      </c>
      <c r="E1239" s="3" t="s">
        <v>291</v>
      </c>
      <c r="F1239" t="s">
        <v>776</v>
      </c>
      <c r="G1239" s="4" t="s">
        <v>225</v>
      </c>
      <c r="H1239" s="13" t="s">
        <v>1060</v>
      </c>
      <c r="I1239" t="s">
        <v>18</v>
      </c>
      <c r="J1239" t="s">
        <v>1062</v>
      </c>
      <c r="L1239" s="7"/>
      <c r="N1239" s="7"/>
    </row>
    <row r="1240" spans="2:14" customFormat="1">
      <c r="B1240" t="s">
        <v>14</v>
      </c>
      <c r="C1240">
        <v>1</v>
      </c>
      <c r="D1240" s="2">
        <v>44704</v>
      </c>
      <c r="E1240" s="3" t="s">
        <v>291</v>
      </c>
      <c r="F1240" t="s">
        <v>776</v>
      </c>
      <c r="G1240" s="4" t="s">
        <v>225</v>
      </c>
      <c r="H1240" s="13" t="s">
        <v>1060</v>
      </c>
      <c r="I1240" t="s">
        <v>18</v>
      </c>
      <c r="J1240" t="s">
        <v>1063</v>
      </c>
      <c r="L1240" s="7"/>
      <c r="N1240" s="7"/>
    </row>
    <row r="1241" spans="2:14" customFormat="1">
      <c r="B1241" t="s">
        <v>14</v>
      </c>
      <c r="C1241">
        <v>1</v>
      </c>
      <c r="D1241" s="2">
        <v>44704</v>
      </c>
      <c r="E1241" s="3" t="s">
        <v>291</v>
      </c>
      <c r="F1241" t="s">
        <v>776</v>
      </c>
      <c r="G1241" s="4" t="s">
        <v>225</v>
      </c>
      <c r="H1241" s="13" t="s">
        <v>1060</v>
      </c>
      <c r="I1241" t="s">
        <v>18</v>
      </c>
      <c r="J1241" t="s">
        <v>1064</v>
      </c>
      <c r="L1241" s="7"/>
      <c r="N1241" s="7"/>
    </row>
    <row r="1242" spans="2:14" customFormat="1">
      <c r="B1242" t="s">
        <v>14</v>
      </c>
      <c r="C1242">
        <v>1</v>
      </c>
      <c r="D1242" s="2">
        <v>44704</v>
      </c>
      <c r="E1242" s="3" t="s">
        <v>291</v>
      </c>
      <c r="F1242" t="s">
        <v>776</v>
      </c>
      <c r="G1242" s="4" t="s">
        <v>225</v>
      </c>
      <c r="H1242" s="13" t="s">
        <v>1060</v>
      </c>
      <c r="I1242" t="s">
        <v>18</v>
      </c>
      <c r="J1242" t="s">
        <v>1065</v>
      </c>
      <c r="L1242" s="7"/>
      <c r="N1242" s="7"/>
    </row>
    <row r="1243" spans="2:14" customFormat="1">
      <c r="B1243" t="s">
        <v>14</v>
      </c>
      <c r="C1243">
        <v>1</v>
      </c>
      <c r="D1243" s="2">
        <v>44704</v>
      </c>
      <c r="E1243" s="3" t="s">
        <v>291</v>
      </c>
      <c r="F1243" t="s">
        <v>776</v>
      </c>
      <c r="G1243" s="4" t="s">
        <v>225</v>
      </c>
      <c r="H1243" s="13" t="s">
        <v>1060</v>
      </c>
      <c r="I1243" t="s">
        <v>18</v>
      </c>
      <c r="J1243" t="s">
        <v>1066</v>
      </c>
      <c r="L1243" s="7"/>
      <c r="N1243" s="7"/>
    </row>
    <row r="1244" spans="2:14" customFormat="1">
      <c r="B1244" t="s">
        <v>14</v>
      </c>
      <c r="C1244">
        <v>1</v>
      </c>
      <c r="D1244" s="2">
        <v>44704</v>
      </c>
      <c r="E1244" s="3" t="s">
        <v>861</v>
      </c>
      <c r="F1244" t="s">
        <v>776</v>
      </c>
      <c r="G1244" s="4" t="s">
        <v>225</v>
      </c>
      <c r="H1244" t="s">
        <v>1067</v>
      </c>
      <c r="I1244" t="s">
        <v>142</v>
      </c>
      <c r="J1244" t="s">
        <v>1067</v>
      </c>
      <c r="L1244" s="7"/>
      <c r="N1244" s="7"/>
    </row>
    <row r="1245" spans="2:14" customFormat="1">
      <c r="B1245" t="s">
        <v>14</v>
      </c>
      <c r="C1245">
        <v>1</v>
      </c>
      <c r="D1245" s="2">
        <v>44704</v>
      </c>
      <c r="E1245" s="3" t="s">
        <v>861</v>
      </c>
      <c r="F1245" t="s">
        <v>776</v>
      </c>
      <c r="G1245" s="4" t="s">
        <v>225</v>
      </c>
      <c r="H1245" t="s">
        <v>1067</v>
      </c>
      <c r="I1245" t="s">
        <v>18</v>
      </c>
      <c r="J1245" t="s">
        <v>1068</v>
      </c>
      <c r="L1245" s="7"/>
      <c r="N1245" s="7"/>
    </row>
    <row r="1246" spans="2:14" customFormat="1">
      <c r="B1246" t="s">
        <v>14</v>
      </c>
      <c r="C1246">
        <v>1</v>
      </c>
      <c r="D1246" s="2">
        <v>44704</v>
      </c>
      <c r="E1246" s="3" t="s">
        <v>861</v>
      </c>
      <c r="F1246" t="s">
        <v>776</v>
      </c>
      <c r="G1246" s="4" t="s">
        <v>225</v>
      </c>
      <c r="H1246" t="s">
        <v>1067</v>
      </c>
      <c r="I1246" t="s">
        <v>18</v>
      </c>
      <c r="J1246" t="s">
        <v>1055</v>
      </c>
      <c r="L1246" s="7"/>
      <c r="N1246" s="7"/>
    </row>
    <row r="1247" spans="2:14" customFormat="1">
      <c r="B1247" t="s">
        <v>14</v>
      </c>
      <c r="C1247">
        <v>1</v>
      </c>
      <c r="D1247" s="2">
        <v>44704</v>
      </c>
      <c r="E1247" s="3" t="s">
        <v>861</v>
      </c>
      <c r="F1247" t="s">
        <v>776</v>
      </c>
      <c r="G1247" s="4" t="s">
        <v>225</v>
      </c>
      <c r="H1247" t="s">
        <v>1067</v>
      </c>
      <c r="I1247" t="s">
        <v>18</v>
      </c>
      <c r="J1247" t="s">
        <v>1056</v>
      </c>
      <c r="L1247" s="7"/>
      <c r="N1247" s="7"/>
    </row>
    <row r="1248" spans="2:14" customFormat="1">
      <c r="B1248" t="s">
        <v>14</v>
      </c>
      <c r="C1248">
        <v>2</v>
      </c>
      <c r="D1248" s="2">
        <v>44706</v>
      </c>
      <c r="E1248" s="3" t="s">
        <v>1069</v>
      </c>
      <c r="F1248" t="s">
        <v>16</v>
      </c>
      <c r="G1248" s="4" t="s">
        <v>225</v>
      </c>
      <c r="H1248" t="s">
        <v>1070</v>
      </c>
      <c r="I1248" t="s">
        <v>142</v>
      </c>
      <c r="J1248" t="s">
        <v>1071</v>
      </c>
      <c r="L1248" s="7"/>
      <c r="N1248" s="7" t="s">
        <v>1072</v>
      </c>
    </row>
    <row r="1249" spans="2:14" customFormat="1">
      <c r="B1249" t="s">
        <v>14</v>
      </c>
      <c r="C1249">
        <v>2</v>
      </c>
      <c r="D1249" s="2">
        <v>44706</v>
      </c>
      <c r="E1249" s="3" t="s">
        <v>1069</v>
      </c>
      <c r="F1249" t="s">
        <v>16</v>
      </c>
      <c r="G1249" s="4" t="s">
        <v>225</v>
      </c>
      <c r="H1249" t="s">
        <v>1070</v>
      </c>
      <c r="I1249" t="s">
        <v>18</v>
      </c>
      <c r="J1249" t="s">
        <v>1073</v>
      </c>
      <c r="L1249" s="7"/>
      <c r="N1249" s="7"/>
    </row>
    <row r="1250" spans="2:14" customFormat="1">
      <c r="B1250" t="s">
        <v>14</v>
      </c>
      <c r="C1250">
        <v>2</v>
      </c>
      <c r="D1250" s="2">
        <v>44706</v>
      </c>
      <c r="E1250" s="3" t="s">
        <v>1069</v>
      </c>
      <c r="F1250" t="s">
        <v>16</v>
      </c>
      <c r="G1250" s="4" t="s">
        <v>225</v>
      </c>
      <c r="H1250" t="s">
        <v>1070</v>
      </c>
      <c r="I1250" t="s">
        <v>18</v>
      </c>
      <c r="J1250" t="s">
        <v>1074</v>
      </c>
      <c r="L1250" s="7"/>
      <c r="N1250" s="7"/>
    </row>
    <row r="1251" spans="2:14" customFormat="1">
      <c r="B1251" t="s">
        <v>14</v>
      </c>
      <c r="C1251">
        <v>2</v>
      </c>
      <c r="D1251" s="2">
        <v>44706</v>
      </c>
      <c r="E1251" s="3" t="s">
        <v>1069</v>
      </c>
      <c r="F1251" t="s">
        <v>16</v>
      </c>
      <c r="G1251" s="4" t="s">
        <v>225</v>
      </c>
      <c r="H1251" t="s">
        <v>1070</v>
      </c>
      <c r="I1251" t="s">
        <v>18</v>
      </c>
      <c r="J1251" t="s">
        <v>1075</v>
      </c>
      <c r="L1251" s="7"/>
      <c r="N1251" s="7"/>
    </row>
    <row r="1252" spans="2:14" customFormat="1">
      <c r="B1252" t="s">
        <v>14</v>
      </c>
      <c r="C1252">
        <v>2</v>
      </c>
      <c r="D1252" s="2">
        <v>44706</v>
      </c>
      <c r="E1252" s="3" t="s">
        <v>1069</v>
      </c>
      <c r="F1252" t="s">
        <v>16</v>
      </c>
      <c r="G1252" s="4" t="s">
        <v>225</v>
      </c>
      <c r="H1252" t="s">
        <v>1070</v>
      </c>
      <c r="I1252" t="s">
        <v>18</v>
      </c>
      <c r="J1252" t="s">
        <v>1076</v>
      </c>
      <c r="L1252" s="7"/>
      <c r="N1252" s="7"/>
    </row>
    <row r="1253" spans="2:14" customFormat="1">
      <c r="B1253" t="s">
        <v>14</v>
      </c>
      <c r="C1253">
        <v>2</v>
      </c>
      <c r="D1253" s="2">
        <v>44706</v>
      </c>
      <c r="E1253" s="3" t="s">
        <v>1069</v>
      </c>
      <c r="F1253" t="s">
        <v>16</v>
      </c>
      <c r="G1253" s="4" t="s">
        <v>225</v>
      </c>
      <c r="H1253" t="s">
        <v>1070</v>
      </c>
      <c r="I1253" t="s">
        <v>18</v>
      </c>
      <c r="J1253" t="s">
        <v>1077</v>
      </c>
      <c r="L1253" s="7"/>
      <c r="N1253" s="7"/>
    </row>
    <row r="1254" spans="2:14" customFormat="1">
      <c r="B1254" t="s">
        <v>14</v>
      </c>
      <c r="C1254">
        <v>2</v>
      </c>
      <c r="D1254" s="2">
        <v>44706</v>
      </c>
      <c r="E1254" s="3" t="s">
        <v>1069</v>
      </c>
      <c r="F1254" t="s">
        <v>16</v>
      </c>
      <c r="G1254" s="4" t="s">
        <v>225</v>
      </c>
      <c r="H1254" t="s">
        <v>1070</v>
      </c>
      <c r="I1254" t="s">
        <v>18</v>
      </c>
      <c r="J1254" t="s">
        <v>1078</v>
      </c>
      <c r="L1254" s="7"/>
      <c r="N1254" s="7"/>
    </row>
    <row r="1255" spans="2:14" customFormat="1">
      <c r="B1255" t="s">
        <v>14</v>
      </c>
      <c r="C1255">
        <v>2</v>
      </c>
      <c r="D1255" s="2">
        <v>44706</v>
      </c>
      <c r="E1255" s="3" t="s">
        <v>1069</v>
      </c>
      <c r="F1255" t="s">
        <v>16</v>
      </c>
      <c r="G1255" s="4" t="s">
        <v>225</v>
      </c>
      <c r="H1255" t="s">
        <v>1070</v>
      </c>
      <c r="I1255" t="s">
        <v>18</v>
      </c>
      <c r="J1255" t="s">
        <v>1079</v>
      </c>
      <c r="L1255" s="7"/>
      <c r="N1255" s="7"/>
    </row>
    <row r="1256" spans="2:14" customFormat="1">
      <c r="B1256" t="s">
        <v>14</v>
      </c>
      <c r="C1256">
        <v>2</v>
      </c>
      <c r="D1256" s="2">
        <v>44706</v>
      </c>
      <c r="E1256" s="3" t="s">
        <v>1069</v>
      </c>
      <c r="F1256" t="s">
        <v>16</v>
      </c>
      <c r="G1256" s="4" t="s">
        <v>225</v>
      </c>
      <c r="H1256" t="s">
        <v>1070</v>
      </c>
      <c r="I1256" t="s">
        <v>18</v>
      </c>
      <c r="J1256" t="s">
        <v>1080</v>
      </c>
      <c r="L1256" s="7"/>
      <c r="N1256" s="7"/>
    </row>
    <row r="1257" spans="2:14" customFormat="1">
      <c r="B1257" t="s">
        <v>14</v>
      </c>
      <c r="C1257">
        <v>2</v>
      </c>
      <c r="D1257" s="2">
        <v>44706</v>
      </c>
      <c r="E1257" s="3" t="s">
        <v>1069</v>
      </c>
      <c r="F1257" t="s">
        <v>16</v>
      </c>
      <c r="G1257" s="4" t="s">
        <v>225</v>
      </c>
      <c r="H1257" t="s">
        <v>1070</v>
      </c>
      <c r="I1257" t="s">
        <v>18</v>
      </c>
      <c r="J1257" t="s">
        <v>1081</v>
      </c>
      <c r="L1257" s="7"/>
      <c r="N1257" s="7"/>
    </row>
    <row r="1258" spans="2:14" customFormat="1">
      <c r="B1258" t="s">
        <v>14</v>
      </c>
      <c r="C1258">
        <v>1</v>
      </c>
      <c r="D1258" s="2">
        <v>44706</v>
      </c>
      <c r="E1258" s="3" t="s">
        <v>936</v>
      </c>
      <c r="F1258" t="s">
        <v>776</v>
      </c>
      <c r="G1258" s="4" t="s">
        <v>225</v>
      </c>
      <c r="H1258" s="4" t="s">
        <v>1082</v>
      </c>
      <c r="I1258" t="s">
        <v>142</v>
      </c>
      <c r="J1258" s="4" t="s">
        <v>1082</v>
      </c>
      <c r="L1258" s="7"/>
      <c r="M1258">
        <v>1</v>
      </c>
      <c r="N1258" s="7"/>
    </row>
    <row r="1259" spans="2:14" customFormat="1">
      <c r="B1259" t="s">
        <v>14</v>
      </c>
      <c r="C1259">
        <v>1</v>
      </c>
      <c r="D1259" s="2">
        <v>44706</v>
      </c>
      <c r="E1259" s="3" t="s">
        <v>936</v>
      </c>
      <c r="F1259" t="s">
        <v>776</v>
      </c>
      <c r="G1259" s="4" t="s">
        <v>225</v>
      </c>
      <c r="H1259" s="4" t="s">
        <v>1082</v>
      </c>
      <c r="I1259" t="s">
        <v>18</v>
      </c>
      <c r="J1259" t="s">
        <v>1083</v>
      </c>
      <c r="L1259" s="7"/>
      <c r="N1259" s="7"/>
    </row>
    <row r="1260" spans="2:14" customFormat="1">
      <c r="B1260" t="s">
        <v>14</v>
      </c>
      <c r="C1260">
        <v>1</v>
      </c>
      <c r="D1260" s="2">
        <v>44706</v>
      </c>
      <c r="E1260" s="3" t="s">
        <v>936</v>
      </c>
      <c r="F1260" t="s">
        <v>776</v>
      </c>
      <c r="G1260" s="4" t="s">
        <v>225</v>
      </c>
      <c r="H1260" s="4" t="s">
        <v>1082</v>
      </c>
      <c r="I1260" t="s">
        <v>58</v>
      </c>
      <c r="J1260" t="s">
        <v>1084</v>
      </c>
      <c r="L1260" s="7"/>
      <c r="N1260" s="7"/>
    </row>
    <row r="1261" spans="2:14" customFormat="1">
      <c r="B1261" t="s">
        <v>14</v>
      </c>
      <c r="C1261">
        <v>1</v>
      </c>
      <c r="D1261" s="2">
        <v>44706</v>
      </c>
      <c r="E1261" s="3" t="s">
        <v>936</v>
      </c>
      <c r="F1261" t="s">
        <v>776</v>
      </c>
      <c r="G1261" s="4" t="s">
        <v>225</v>
      </c>
      <c r="H1261" s="4" t="s">
        <v>1082</v>
      </c>
      <c r="I1261" t="s">
        <v>18</v>
      </c>
      <c r="J1261" t="s">
        <v>1085</v>
      </c>
      <c r="L1261" s="7"/>
      <c r="N1261" s="7"/>
    </row>
    <row r="1262" spans="2:14" customFormat="1">
      <c r="B1262" t="s">
        <v>14</v>
      </c>
      <c r="C1262">
        <v>1</v>
      </c>
      <c r="D1262" s="2">
        <v>44706</v>
      </c>
      <c r="E1262" s="3" t="s">
        <v>936</v>
      </c>
      <c r="F1262" t="s">
        <v>776</v>
      </c>
      <c r="G1262" s="4" t="s">
        <v>225</v>
      </c>
      <c r="H1262" s="4" t="s">
        <v>1082</v>
      </c>
      <c r="I1262" t="s">
        <v>18</v>
      </c>
      <c r="J1262" t="s">
        <v>1086</v>
      </c>
      <c r="L1262" s="7"/>
      <c r="N1262" s="7"/>
    </row>
    <row r="1263" spans="2:14" customFormat="1">
      <c r="B1263" t="s">
        <v>14</v>
      </c>
      <c r="C1263">
        <v>1</v>
      </c>
      <c r="D1263" s="2">
        <v>44706</v>
      </c>
      <c r="E1263" s="3" t="s">
        <v>936</v>
      </c>
      <c r="F1263" t="s">
        <v>776</v>
      </c>
      <c r="G1263" s="4" t="s">
        <v>225</v>
      </c>
      <c r="H1263" s="4" t="s">
        <v>1082</v>
      </c>
      <c r="I1263" t="s">
        <v>18</v>
      </c>
      <c r="J1263" t="s">
        <v>1087</v>
      </c>
      <c r="L1263" s="7"/>
      <c r="N1263" s="7"/>
    </row>
    <row r="1264" spans="2:14" customFormat="1">
      <c r="B1264" t="s">
        <v>14</v>
      </c>
      <c r="C1264">
        <v>1</v>
      </c>
      <c r="D1264" s="2">
        <v>44706</v>
      </c>
      <c r="E1264" s="3" t="s">
        <v>936</v>
      </c>
      <c r="F1264" t="s">
        <v>776</v>
      </c>
      <c r="G1264" s="4" t="s">
        <v>225</v>
      </c>
      <c r="H1264" s="4" t="s">
        <v>1082</v>
      </c>
      <c r="I1264" t="s">
        <v>18</v>
      </c>
      <c r="J1264" t="s">
        <v>1088</v>
      </c>
      <c r="L1264" s="7"/>
      <c r="N1264" s="7"/>
    </row>
    <row r="1265" spans="2:14" customFormat="1">
      <c r="B1265" t="s">
        <v>14</v>
      </c>
      <c r="C1265">
        <v>1</v>
      </c>
      <c r="D1265" s="2">
        <v>44706</v>
      </c>
      <c r="E1265" s="3" t="s">
        <v>936</v>
      </c>
      <c r="F1265" t="s">
        <v>776</v>
      </c>
      <c r="G1265" s="4" t="s">
        <v>225</v>
      </c>
      <c r="H1265" s="4" t="s">
        <v>1082</v>
      </c>
      <c r="I1265" t="s">
        <v>18</v>
      </c>
      <c r="J1265" t="s">
        <v>1089</v>
      </c>
      <c r="L1265" s="7"/>
      <c r="N1265" s="7"/>
    </row>
    <row r="1266" spans="2:14" customFormat="1">
      <c r="B1266" t="s">
        <v>14</v>
      </c>
      <c r="C1266">
        <v>1</v>
      </c>
      <c r="D1266" s="2">
        <v>44706</v>
      </c>
      <c r="E1266" s="3" t="s">
        <v>936</v>
      </c>
      <c r="F1266" t="s">
        <v>776</v>
      </c>
      <c r="G1266" s="4" t="s">
        <v>225</v>
      </c>
      <c r="H1266" s="4" t="s">
        <v>1082</v>
      </c>
      <c r="I1266" t="s">
        <v>58</v>
      </c>
      <c r="J1266" t="s">
        <v>1090</v>
      </c>
      <c r="L1266" s="7"/>
      <c r="N1266" s="7"/>
    </row>
    <row r="1267" spans="2:14" customFormat="1">
      <c r="B1267" t="s">
        <v>14</v>
      </c>
      <c r="C1267">
        <v>1</v>
      </c>
      <c r="D1267" s="2">
        <v>44706</v>
      </c>
      <c r="E1267" s="3" t="s">
        <v>936</v>
      </c>
      <c r="F1267" t="s">
        <v>776</v>
      </c>
      <c r="G1267" s="4" t="s">
        <v>225</v>
      </c>
      <c r="H1267" s="4" t="s">
        <v>1082</v>
      </c>
      <c r="I1267" t="s">
        <v>18</v>
      </c>
      <c r="J1267" t="s">
        <v>1091</v>
      </c>
      <c r="L1267" s="7"/>
      <c r="N1267" s="7"/>
    </row>
    <row r="1268" spans="2:14" customFormat="1">
      <c r="B1268" t="s">
        <v>14</v>
      </c>
      <c r="C1268">
        <v>1</v>
      </c>
      <c r="D1268" s="2">
        <v>44706</v>
      </c>
      <c r="E1268" s="3" t="s">
        <v>936</v>
      </c>
      <c r="F1268" t="s">
        <v>776</v>
      </c>
      <c r="G1268" s="4" t="s">
        <v>225</v>
      </c>
      <c r="H1268" s="4" t="s">
        <v>1082</v>
      </c>
      <c r="I1268" t="s">
        <v>58</v>
      </c>
      <c r="J1268" t="s">
        <v>1092</v>
      </c>
      <c r="L1268" s="7"/>
      <c r="N1268" s="7"/>
    </row>
    <row r="1269" spans="2:14" customFormat="1">
      <c r="B1269" t="s">
        <v>14</v>
      </c>
      <c r="C1269">
        <v>1</v>
      </c>
      <c r="D1269" s="2">
        <v>44706</v>
      </c>
      <c r="E1269" s="3" t="s">
        <v>936</v>
      </c>
      <c r="F1269" t="s">
        <v>776</v>
      </c>
      <c r="G1269" s="4" t="s">
        <v>225</v>
      </c>
      <c r="H1269" s="4" t="s">
        <v>1082</v>
      </c>
      <c r="I1269" t="s">
        <v>18</v>
      </c>
      <c r="J1269" t="s">
        <v>1093</v>
      </c>
      <c r="L1269" s="7"/>
      <c r="N1269" s="7"/>
    </row>
    <row r="1270" spans="2:14" customFormat="1">
      <c r="B1270" t="s">
        <v>14</v>
      </c>
      <c r="C1270">
        <v>1</v>
      </c>
      <c r="D1270" s="2">
        <v>44706</v>
      </c>
      <c r="E1270" s="3" t="s">
        <v>936</v>
      </c>
      <c r="F1270" t="s">
        <v>776</v>
      </c>
      <c r="G1270" s="4" t="s">
        <v>225</v>
      </c>
      <c r="H1270" t="s">
        <v>1094</v>
      </c>
      <c r="I1270" t="s">
        <v>142</v>
      </c>
      <c r="J1270" t="s">
        <v>1095</v>
      </c>
      <c r="L1270" s="7"/>
      <c r="M1270">
        <v>1</v>
      </c>
      <c r="N1270" s="7"/>
    </row>
    <row r="1271" spans="2:14" customFormat="1">
      <c r="B1271" t="s">
        <v>14</v>
      </c>
      <c r="C1271">
        <v>1</v>
      </c>
      <c r="D1271" s="2">
        <v>44706</v>
      </c>
      <c r="E1271" s="3" t="s">
        <v>936</v>
      </c>
      <c r="F1271" t="s">
        <v>776</v>
      </c>
      <c r="G1271" s="4" t="s">
        <v>225</v>
      </c>
      <c r="H1271" t="s">
        <v>1096</v>
      </c>
      <c r="I1271" t="s">
        <v>18</v>
      </c>
      <c r="J1271" t="s">
        <v>1097</v>
      </c>
      <c r="L1271" s="7"/>
      <c r="N1271" s="7"/>
    </row>
    <row r="1272" spans="2:14" customFormat="1">
      <c r="B1272" t="s">
        <v>14</v>
      </c>
      <c r="C1272">
        <v>1</v>
      </c>
      <c r="D1272" s="2">
        <v>44706</v>
      </c>
      <c r="E1272" s="3" t="s">
        <v>936</v>
      </c>
      <c r="F1272" t="s">
        <v>776</v>
      </c>
      <c r="G1272" s="4" t="s">
        <v>225</v>
      </c>
      <c r="H1272" t="s">
        <v>1096</v>
      </c>
      <c r="I1272" t="s">
        <v>58</v>
      </c>
      <c r="J1272" t="s">
        <v>1098</v>
      </c>
      <c r="L1272" s="7"/>
      <c r="N1272" s="7"/>
    </row>
    <row r="1273" spans="2:14" customFormat="1">
      <c r="B1273" t="s">
        <v>14</v>
      </c>
      <c r="C1273">
        <v>1</v>
      </c>
      <c r="D1273" s="2">
        <v>44706</v>
      </c>
      <c r="E1273" s="3" t="s">
        <v>936</v>
      </c>
      <c r="F1273" t="s">
        <v>776</v>
      </c>
      <c r="G1273" s="4" t="s">
        <v>225</v>
      </c>
      <c r="H1273" t="s">
        <v>1096</v>
      </c>
      <c r="I1273" t="s">
        <v>58</v>
      </c>
      <c r="J1273" t="s">
        <v>1084</v>
      </c>
      <c r="L1273" s="7"/>
      <c r="N1273" s="7"/>
    </row>
    <row r="1274" spans="2:14" customFormat="1">
      <c r="B1274" t="s">
        <v>14</v>
      </c>
      <c r="C1274">
        <v>1</v>
      </c>
      <c r="D1274" s="2">
        <v>44706</v>
      </c>
      <c r="E1274" s="3" t="s">
        <v>936</v>
      </c>
      <c r="F1274" t="s">
        <v>776</v>
      </c>
      <c r="G1274" s="4" t="s">
        <v>225</v>
      </c>
      <c r="H1274" t="s">
        <v>1096</v>
      </c>
      <c r="I1274" t="s">
        <v>58</v>
      </c>
      <c r="J1274" t="s">
        <v>1099</v>
      </c>
      <c r="L1274" s="7"/>
      <c r="N1274" s="7"/>
    </row>
    <row r="1275" spans="2:14" customFormat="1">
      <c r="B1275" t="s">
        <v>14</v>
      </c>
      <c r="C1275">
        <v>1</v>
      </c>
      <c r="D1275" s="2">
        <v>44706</v>
      </c>
      <c r="E1275" s="3" t="s">
        <v>936</v>
      </c>
      <c r="F1275" t="s">
        <v>776</v>
      </c>
      <c r="G1275" s="4" t="s">
        <v>225</v>
      </c>
      <c r="H1275" t="s">
        <v>1096</v>
      </c>
      <c r="I1275" t="s">
        <v>58</v>
      </c>
      <c r="J1275" t="s">
        <v>231</v>
      </c>
      <c r="L1275" s="7"/>
      <c r="N1275" s="7"/>
    </row>
    <row r="1276" spans="2:14" customFormat="1">
      <c r="B1276" t="s">
        <v>14</v>
      </c>
      <c r="C1276">
        <v>1</v>
      </c>
      <c r="D1276" s="2">
        <v>44706</v>
      </c>
      <c r="E1276" s="3" t="s">
        <v>936</v>
      </c>
      <c r="F1276" t="s">
        <v>776</v>
      </c>
      <c r="G1276" s="4" t="s">
        <v>225</v>
      </c>
      <c r="H1276" t="s">
        <v>1096</v>
      </c>
      <c r="I1276" t="s">
        <v>58</v>
      </c>
      <c r="J1276" t="s">
        <v>1100</v>
      </c>
      <c r="L1276" s="7"/>
      <c r="N1276" s="7"/>
    </row>
    <row r="1277" spans="2:14" customFormat="1">
      <c r="B1277" t="s">
        <v>14</v>
      </c>
      <c r="C1277">
        <v>1</v>
      </c>
      <c r="D1277" s="2">
        <v>44706</v>
      </c>
      <c r="E1277" s="3" t="s">
        <v>936</v>
      </c>
      <c r="F1277" t="s">
        <v>776</v>
      </c>
      <c r="G1277" s="4" t="s">
        <v>225</v>
      </c>
      <c r="H1277" t="s">
        <v>1096</v>
      </c>
      <c r="I1277" t="s">
        <v>58</v>
      </c>
      <c r="J1277" t="s">
        <v>1101</v>
      </c>
      <c r="L1277" s="7"/>
      <c r="N1277" s="7"/>
    </row>
    <row r="1278" spans="2:14" customFormat="1">
      <c r="B1278" t="s">
        <v>14</v>
      </c>
      <c r="C1278">
        <v>1</v>
      </c>
      <c r="D1278" s="2">
        <v>44706</v>
      </c>
      <c r="E1278" s="3" t="s">
        <v>936</v>
      </c>
      <c r="F1278" t="s">
        <v>776</v>
      </c>
      <c r="G1278" s="4" t="s">
        <v>225</v>
      </c>
      <c r="H1278" t="s">
        <v>1096</v>
      </c>
      <c r="I1278" t="s">
        <v>18</v>
      </c>
      <c r="J1278" t="s">
        <v>1102</v>
      </c>
      <c r="L1278" s="7"/>
      <c r="N1278" s="7"/>
    </row>
    <row r="1279" spans="2:14" customFormat="1">
      <c r="B1279" t="s">
        <v>14</v>
      </c>
      <c r="C1279">
        <v>1</v>
      </c>
      <c r="D1279" s="2">
        <v>44706</v>
      </c>
      <c r="E1279" s="3" t="s">
        <v>936</v>
      </c>
      <c r="F1279" t="s">
        <v>776</v>
      </c>
      <c r="G1279" s="4" t="s">
        <v>225</v>
      </c>
      <c r="H1279" t="s">
        <v>1096</v>
      </c>
      <c r="I1279" t="s">
        <v>18</v>
      </c>
      <c r="J1279" t="s">
        <v>1103</v>
      </c>
      <c r="L1279" s="7"/>
      <c r="N1279" s="7"/>
    </row>
    <row r="1280" spans="2:14" customFormat="1">
      <c r="B1280" t="s">
        <v>14</v>
      </c>
      <c r="C1280">
        <v>1</v>
      </c>
      <c r="D1280" s="2">
        <v>44706</v>
      </c>
      <c r="E1280" s="3" t="s">
        <v>936</v>
      </c>
      <c r="F1280" t="s">
        <v>776</v>
      </c>
      <c r="G1280" s="4" t="s">
        <v>225</v>
      </c>
      <c r="H1280" t="s">
        <v>1096</v>
      </c>
      <c r="I1280" t="s">
        <v>18</v>
      </c>
      <c r="J1280" t="s">
        <v>1104</v>
      </c>
      <c r="L1280" s="7"/>
      <c r="N1280" s="7"/>
    </row>
    <row r="1281" spans="2:14" customFormat="1">
      <c r="B1281" t="s">
        <v>14</v>
      </c>
      <c r="C1281">
        <v>1</v>
      </c>
      <c r="D1281" s="2">
        <v>44706</v>
      </c>
      <c r="E1281" s="3" t="s">
        <v>936</v>
      </c>
      <c r="F1281" t="s">
        <v>776</v>
      </c>
      <c r="G1281" s="4" t="s">
        <v>225</v>
      </c>
      <c r="H1281" t="s">
        <v>1096</v>
      </c>
      <c r="I1281" t="s">
        <v>18</v>
      </c>
      <c r="J1281" t="s">
        <v>1105</v>
      </c>
      <c r="L1281" s="7"/>
      <c r="N1281" s="7"/>
    </row>
    <row r="1282" spans="2:14" customFormat="1">
      <c r="B1282" t="s">
        <v>14</v>
      </c>
      <c r="C1282">
        <v>3</v>
      </c>
      <c r="D1282" s="2">
        <v>44719</v>
      </c>
      <c r="E1282" s="3" t="s">
        <v>936</v>
      </c>
      <c r="F1282" t="s">
        <v>16</v>
      </c>
      <c r="G1282" s="4" t="s">
        <v>225</v>
      </c>
      <c r="H1282" t="s">
        <v>33</v>
      </c>
      <c r="I1282" t="s">
        <v>6</v>
      </c>
      <c r="J1282" t="s">
        <v>33</v>
      </c>
      <c r="L1282" s="7" t="s">
        <v>1106</v>
      </c>
      <c r="M1282" t="s">
        <v>1107</v>
      </c>
      <c r="N1282" s="7"/>
    </row>
    <row r="1283" spans="2:14" customFormat="1">
      <c r="B1283" t="s">
        <v>14</v>
      </c>
      <c r="C1283">
        <v>3</v>
      </c>
      <c r="D1283" s="2">
        <v>44719</v>
      </c>
      <c r="E1283" s="2" t="s">
        <v>936</v>
      </c>
      <c r="F1283" s="2" t="s">
        <v>16</v>
      </c>
      <c r="G1283" s="2" t="s">
        <v>225</v>
      </c>
      <c r="H1283" s="2" t="s">
        <v>33</v>
      </c>
      <c r="I1283" s="2" t="s">
        <v>34</v>
      </c>
      <c r="J1283" s="2" t="s">
        <v>35</v>
      </c>
      <c r="L1283" s="7" t="s">
        <v>1106</v>
      </c>
      <c r="M1283" t="s">
        <v>1107</v>
      </c>
      <c r="N1283" s="7"/>
    </row>
    <row r="1284" spans="2:14" customFormat="1">
      <c r="B1284" t="s">
        <v>14</v>
      </c>
      <c r="C1284">
        <v>3</v>
      </c>
      <c r="D1284" s="2">
        <v>44719</v>
      </c>
      <c r="E1284" s="2" t="s">
        <v>936</v>
      </c>
      <c r="F1284" s="2" t="s">
        <v>16</v>
      </c>
      <c r="G1284" s="2" t="s">
        <v>225</v>
      </c>
      <c r="H1284" s="2" t="s">
        <v>33</v>
      </c>
      <c r="I1284" s="2" t="s">
        <v>18</v>
      </c>
      <c r="J1284" s="2" t="s">
        <v>36</v>
      </c>
      <c r="L1284" s="7" t="s">
        <v>1106</v>
      </c>
      <c r="M1284" t="s">
        <v>1107</v>
      </c>
      <c r="N1284" s="7"/>
    </row>
    <row r="1285" spans="2:14" customFormat="1">
      <c r="B1285" t="s">
        <v>14</v>
      </c>
      <c r="C1285">
        <v>3</v>
      </c>
      <c r="D1285" s="2">
        <v>44719</v>
      </c>
      <c r="E1285" s="2" t="s">
        <v>936</v>
      </c>
      <c r="F1285" s="2" t="s">
        <v>16</v>
      </c>
      <c r="G1285" s="2" t="s">
        <v>225</v>
      </c>
      <c r="H1285" s="2" t="s">
        <v>33</v>
      </c>
      <c r="I1285" s="2" t="s">
        <v>18</v>
      </c>
      <c r="J1285" s="2" t="s">
        <v>37</v>
      </c>
      <c r="L1285" s="7" t="s">
        <v>1106</v>
      </c>
      <c r="M1285" t="s">
        <v>1107</v>
      </c>
      <c r="N1285" s="7"/>
    </row>
    <row r="1286" spans="2:14" customFormat="1">
      <c r="B1286" t="s">
        <v>14</v>
      </c>
      <c r="C1286">
        <v>3</v>
      </c>
      <c r="D1286" s="2">
        <v>44719</v>
      </c>
      <c r="E1286" s="2" t="s">
        <v>936</v>
      </c>
      <c r="F1286" s="2" t="s">
        <v>16</v>
      </c>
      <c r="G1286" s="2" t="s">
        <v>225</v>
      </c>
      <c r="H1286" s="2" t="s">
        <v>33</v>
      </c>
      <c r="I1286" s="2" t="s">
        <v>18</v>
      </c>
      <c r="J1286" s="2" t="s">
        <v>1108</v>
      </c>
      <c r="L1286" s="7" t="s">
        <v>1106</v>
      </c>
      <c r="M1286" t="s">
        <v>1107</v>
      </c>
      <c r="N1286" s="7" t="s">
        <v>1109</v>
      </c>
    </row>
    <row r="1287" spans="2:14" customFormat="1">
      <c r="B1287" t="s">
        <v>14</v>
      </c>
      <c r="C1287">
        <v>3</v>
      </c>
      <c r="D1287" s="2">
        <v>44719</v>
      </c>
      <c r="E1287" s="2" t="s">
        <v>936</v>
      </c>
      <c r="F1287" s="2" t="s">
        <v>16</v>
      </c>
      <c r="G1287" s="2" t="s">
        <v>225</v>
      </c>
      <c r="H1287" s="2" t="s">
        <v>33</v>
      </c>
      <c r="I1287" s="2" t="s">
        <v>34</v>
      </c>
      <c r="J1287" s="2" t="s">
        <v>38</v>
      </c>
      <c r="L1287" s="7" t="s">
        <v>1106</v>
      </c>
      <c r="M1287" t="s">
        <v>1107</v>
      </c>
      <c r="N1287" s="7"/>
    </row>
    <row r="1288" spans="2:14" customFormat="1">
      <c r="B1288" t="s">
        <v>14</v>
      </c>
      <c r="C1288">
        <v>3</v>
      </c>
      <c r="D1288" s="2">
        <v>44719</v>
      </c>
      <c r="E1288" s="2" t="s">
        <v>936</v>
      </c>
      <c r="F1288" s="2" t="s">
        <v>16</v>
      </c>
      <c r="G1288" s="2" t="s">
        <v>225</v>
      </c>
      <c r="H1288" s="2" t="s">
        <v>33</v>
      </c>
      <c r="I1288" s="2" t="s">
        <v>18</v>
      </c>
      <c r="J1288" s="2" t="s">
        <v>39</v>
      </c>
      <c r="L1288" s="7" t="s">
        <v>1106</v>
      </c>
      <c r="M1288" t="s">
        <v>1107</v>
      </c>
      <c r="N1288" s="7"/>
    </row>
    <row r="1289" spans="2:14" customFormat="1">
      <c r="B1289" t="s">
        <v>14</v>
      </c>
      <c r="C1289">
        <v>3</v>
      </c>
      <c r="D1289" s="2">
        <v>44719</v>
      </c>
      <c r="E1289" s="2" t="s">
        <v>936</v>
      </c>
      <c r="F1289" s="2" t="s">
        <v>16</v>
      </c>
      <c r="G1289" s="2" t="s">
        <v>225</v>
      </c>
      <c r="H1289" s="2" t="s">
        <v>33</v>
      </c>
      <c r="I1289" s="2" t="s">
        <v>18</v>
      </c>
      <c r="J1289" s="2" t="s">
        <v>40</v>
      </c>
      <c r="L1289" s="7" t="s">
        <v>1106</v>
      </c>
      <c r="M1289" t="s">
        <v>1107</v>
      </c>
      <c r="N1289" s="7"/>
    </row>
    <row r="1290" spans="2:14" customFormat="1">
      <c r="B1290" t="s">
        <v>14</v>
      </c>
      <c r="C1290">
        <v>3</v>
      </c>
      <c r="D1290" s="2">
        <v>44719</v>
      </c>
      <c r="E1290" s="2" t="s">
        <v>936</v>
      </c>
      <c r="F1290" s="2" t="s">
        <v>16</v>
      </c>
      <c r="G1290" s="2" t="s">
        <v>225</v>
      </c>
      <c r="H1290" s="2" t="s">
        <v>33</v>
      </c>
      <c r="I1290" s="2" t="s">
        <v>18</v>
      </c>
      <c r="J1290" s="2" t="s">
        <v>41</v>
      </c>
      <c r="L1290" s="7" t="s">
        <v>1106</v>
      </c>
      <c r="M1290" t="s">
        <v>1107</v>
      </c>
      <c r="N1290" s="7"/>
    </row>
    <row r="1291" spans="2:14" customFormat="1">
      <c r="B1291" t="s">
        <v>14</v>
      </c>
      <c r="C1291">
        <v>3</v>
      </c>
      <c r="D1291" s="2">
        <v>44719</v>
      </c>
      <c r="E1291" s="2" t="s">
        <v>936</v>
      </c>
      <c r="F1291" s="2" t="s">
        <v>16</v>
      </c>
      <c r="G1291" s="2" t="s">
        <v>225</v>
      </c>
      <c r="H1291" s="2" t="s">
        <v>33</v>
      </c>
      <c r="I1291" s="2" t="s">
        <v>18</v>
      </c>
      <c r="J1291" s="2" t="s">
        <v>42</v>
      </c>
      <c r="L1291" s="7" t="s">
        <v>1106</v>
      </c>
      <c r="M1291" t="s">
        <v>1107</v>
      </c>
      <c r="N1291" s="7"/>
    </row>
    <row r="1292" spans="2:14" customFormat="1">
      <c r="B1292" t="s">
        <v>14</v>
      </c>
      <c r="C1292">
        <v>2</v>
      </c>
      <c r="D1292" s="2">
        <v>44719</v>
      </c>
      <c r="E1292" s="2" t="s">
        <v>936</v>
      </c>
      <c r="F1292" s="2" t="s">
        <v>16</v>
      </c>
      <c r="G1292" s="2" t="s">
        <v>225</v>
      </c>
      <c r="H1292" t="s">
        <v>1110</v>
      </c>
      <c r="I1292" t="s">
        <v>6</v>
      </c>
      <c r="J1292" t="s">
        <v>1110</v>
      </c>
      <c r="L1292" s="7" t="s">
        <v>1106</v>
      </c>
      <c r="M1292" t="s">
        <v>1107</v>
      </c>
      <c r="N1292" s="7"/>
    </row>
    <row r="1293" spans="2:14" customFormat="1">
      <c r="B1293" t="s">
        <v>14</v>
      </c>
      <c r="C1293">
        <v>2</v>
      </c>
      <c r="D1293" s="2">
        <v>44719</v>
      </c>
      <c r="E1293" s="2" t="s">
        <v>936</v>
      </c>
      <c r="F1293" s="2" t="s">
        <v>16</v>
      </c>
      <c r="G1293" s="2" t="s">
        <v>225</v>
      </c>
      <c r="H1293" t="s">
        <v>1110</v>
      </c>
      <c r="I1293" t="s">
        <v>34</v>
      </c>
      <c r="J1293" t="s">
        <v>182</v>
      </c>
      <c r="L1293" s="7" t="s">
        <v>1106</v>
      </c>
      <c r="M1293" t="s">
        <v>1107</v>
      </c>
      <c r="N1293" s="7"/>
    </row>
    <row r="1294" spans="2:14" customFormat="1">
      <c r="B1294" t="s">
        <v>14</v>
      </c>
      <c r="C1294">
        <v>2</v>
      </c>
      <c r="D1294" s="2">
        <v>44719</v>
      </c>
      <c r="E1294" s="2" t="s">
        <v>936</v>
      </c>
      <c r="F1294" s="2" t="s">
        <v>16</v>
      </c>
      <c r="G1294" s="2" t="s">
        <v>225</v>
      </c>
      <c r="H1294" t="s">
        <v>1110</v>
      </c>
      <c r="I1294" t="s">
        <v>18</v>
      </c>
      <c r="J1294" t="s">
        <v>1111</v>
      </c>
      <c r="L1294" s="7" t="s">
        <v>1106</v>
      </c>
      <c r="M1294" t="s">
        <v>1107</v>
      </c>
      <c r="N1294" s="7"/>
    </row>
    <row r="1295" spans="2:14" customFormat="1">
      <c r="B1295" t="s">
        <v>14</v>
      </c>
      <c r="C1295">
        <v>2</v>
      </c>
      <c r="D1295" s="2">
        <v>44719</v>
      </c>
      <c r="E1295" s="2" t="s">
        <v>936</v>
      </c>
      <c r="F1295" s="2" t="s">
        <v>16</v>
      </c>
      <c r="G1295" s="2" t="s">
        <v>225</v>
      </c>
      <c r="H1295" t="s">
        <v>1110</v>
      </c>
      <c r="I1295" t="s">
        <v>18</v>
      </c>
      <c r="J1295" t="s">
        <v>1112</v>
      </c>
      <c r="L1295" s="7" t="s">
        <v>1106</v>
      </c>
      <c r="M1295" t="s">
        <v>1107</v>
      </c>
      <c r="N1295" s="7"/>
    </row>
    <row r="1296" spans="2:14" customFormat="1">
      <c r="B1296" t="s">
        <v>14</v>
      </c>
      <c r="C1296">
        <v>2</v>
      </c>
      <c r="D1296" s="2">
        <v>44719</v>
      </c>
      <c r="E1296" s="2" t="s">
        <v>936</v>
      </c>
      <c r="F1296" s="2" t="s">
        <v>16</v>
      </c>
      <c r="G1296" s="2" t="s">
        <v>225</v>
      </c>
      <c r="H1296" t="s">
        <v>1110</v>
      </c>
      <c r="I1296" t="s">
        <v>34</v>
      </c>
      <c r="J1296" t="s">
        <v>188</v>
      </c>
      <c r="L1296" s="7" t="s">
        <v>1106</v>
      </c>
      <c r="M1296" t="s">
        <v>1107</v>
      </c>
      <c r="N1296" s="7"/>
    </row>
    <row r="1297" spans="2:14" customFormat="1">
      <c r="B1297" t="s">
        <v>14</v>
      </c>
      <c r="C1297">
        <v>2</v>
      </c>
      <c r="D1297" s="2">
        <v>44719</v>
      </c>
      <c r="E1297" s="2" t="s">
        <v>936</v>
      </c>
      <c r="F1297" s="2" t="s">
        <v>16</v>
      </c>
      <c r="G1297" s="2" t="s">
        <v>225</v>
      </c>
      <c r="H1297" t="s">
        <v>1110</v>
      </c>
      <c r="I1297" t="s">
        <v>18</v>
      </c>
      <c r="J1297" t="s">
        <v>1113</v>
      </c>
      <c r="L1297" s="7" t="s">
        <v>1106</v>
      </c>
      <c r="M1297" t="s">
        <v>1107</v>
      </c>
      <c r="N1297" s="7"/>
    </row>
    <row r="1298" spans="2:14" customFormat="1">
      <c r="B1298" t="s">
        <v>14</v>
      </c>
      <c r="C1298">
        <v>2</v>
      </c>
      <c r="D1298" s="2">
        <v>44719</v>
      </c>
      <c r="E1298" s="2" t="s">
        <v>936</v>
      </c>
      <c r="F1298" s="2" t="s">
        <v>16</v>
      </c>
      <c r="G1298" s="2" t="s">
        <v>225</v>
      </c>
      <c r="H1298" t="s">
        <v>1110</v>
      </c>
      <c r="I1298" t="s">
        <v>18</v>
      </c>
      <c r="J1298" t="s">
        <v>1114</v>
      </c>
      <c r="L1298" s="7" t="s">
        <v>1106</v>
      </c>
      <c r="M1298" t="s">
        <v>1107</v>
      </c>
      <c r="N1298" s="7"/>
    </row>
    <row r="1299" spans="2:14" customFormat="1">
      <c r="B1299" t="s">
        <v>14</v>
      </c>
      <c r="C1299">
        <v>2</v>
      </c>
      <c r="D1299" s="2">
        <v>44719</v>
      </c>
      <c r="E1299" s="2" t="s">
        <v>936</v>
      </c>
      <c r="F1299" s="2" t="s">
        <v>16</v>
      </c>
      <c r="G1299" s="2" t="s">
        <v>225</v>
      </c>
      <c r="H1299" t="s">
        <v>1110</v>
      </c>
      <c r="I1299" t="s">
        <v>18</v>
      </c>
      <c r="J1299" t="s">
        <v>1115</v>
      </c>
      <c r="L1299" s="7" t="s">
        <v>1106</v>
      </c>
      <c r="M1299" t="s">
        <v>1107</v>
      </c>
      <c r="N1299" s="7"/>
    </row>
    <row r="1300" spans="2:14" customFormat="1">
      <c r="B1300" t="s">
        <v>14</v>
      </c>
      <c r="C1300">
        <v>2</v>
      </c>
      <c r="D1300" s="2">
        <v>44719</v>
      </c>
      <c r="E1300" s="2" t="s">
        <v>936</v>
      </c>
      <c r="F1300" s="2" t="s">
        <v>16</v>
      </c>
      <c r="G1300" s="2" t="s">
        <v>225</v>
      </c>
      <c r="H1300" t="s">
        <v>1110</v>
      </c>
      <c r="I1300" t="s">
        <v>18</v>
      </c>
      <c r="J1300" t="s">
        <v>1116</v>
      </c>
      <c r="L1300" s="7" t="s">
        <v>1106</v>
      </c>
      <c r="M1300" t="s">
        <v>1107</v>
      </c>
      <c r="N1300" s="7"/>
    </row>
    <row r="1301" spans="2:14" customFormat="1">
      <c r="B1301" t="s">
        <v>14</v>
      </c>
      <c r="C1301">
        <v>2</v>
      </c>
      <c r="D1301" s="2">
        <v>44719</v>
      </c>
      <c r="E1301" s="2" t="s">
        <v>936</v>
      </c>
      <c r="F1301" s="2" t="s">
        <v>16</v>
      </c>
      <c r="G1301" s="2" t="s">
        <v>225</v>
      </c>
      <c r="H1301" t="s">
        <v>1110</v>
      </c>
      <c r="I1301" t="s">
        <v>18</v>
      </c>
      <c r="J1301" t="s">
        <v>1117</v>
      </c>
      <c r="L1301" s="7" t="s">
        <v>1106</v>
      </c>
      <c r="M1301" t="s">
        <v>1107</v>
      </c>
      <c r="N1301" s="7"/>
    </row>
    <row r="1302" spans="2:14" customFormat="1">
      <c r="B1302" t="s">
        <v>14</v>
      </c>
      <c r="C1302">
        <v>2</v>
      </c>
      <c r="D1302" s="2">
        <v>44719</v>
      </c>
      <c r="E1302" s="2" t="s">
        <v>936</v>
      </c>
      <c r="F1302" s="2" t="s">
        <v>16</v>
      </c>
      <c r="G1302" s="2" t="s">
        <v>225</v>
      </c>
      <c r="H1302" t="s">
        <v>1110</v>
      </c>
      <c r="I1302" t="s">
        <v>18</v>
      </c>
      <c r="J1302" t="s">
        <v>32</v>
      </c>
      <c r="L1302" s="7" t="s">
        <v>1106</v>
      </c>
      <c r="M1302" t="s">
        <v>1107</v>
      </c>
      <c r="N1302" s="7"/>
    </row>
    <row r="1303" spans="2:14" customFormat="1">
      <c r="B1303" t="s">
        <v>14</v>
      </c>
      <c r="C1303">
        <v>2</v>
      </c>
      <c r="D1303" s="2">
        <v>44719</v>
      </c>
      <c r="E1303" s="2" t="s">
        <v>936</v>
      </c>
      <c r="F1303" s="2" t="s">
        <v>16</v>
      </c>
      <c r="G1303" s="2" t="s">
        <v>225</v>
      </c>
      <c r="H1303" t="s">
        <v>1110</v>
      </c>
      <c r="I1303" t="s">
        <v>34</v>
      </c>
      <c r="J1303" t="s">
        <v>1118</v>
      </c>
      <c r="L1303" s="7" t="s">
        <v>1106</v>
      </c>
      <c r="M1303" t="s">
        <v>1107</v>
      </c>
      <c r="N1303" s="7"/>
    </row>
    <row r="1304" spans="2:14" customFormat="1">
      <c r="B1304" t="s">
        <v>14</v>
      </c>
      <c r="C1304">
        <v>2</v>
      </c>
      <c r="D1304" s="2">
        <v>44719</v>
      </c>
      <c r="E1304" s="2" t="s">
        <v>936</v>
      </c>
      <c r="F1304" s="2" t="s">
        <v>16</v>
      </c>
      <c r="G1304" s="2" t="s">
        <v>225</v>
      </c>
      <c r="H1304" t="s">
        <v>1110</v>
      </c>
      <c r="I1304" t="s">
        <v>18</v>
      </c>
      <c r="J1304" t="s">
        <v>1119</v>
      </c>
      <c r="L1304" s="7" t="s">
        <v>1106</v>
      </c>
      <c r="M1304" t="s">
        <v>1107</v>
      </c>
      <c r="N1304" s="7" t="s">
        <v>1120</v>
      </c>
    </row>
    <row r="1305" spans="2:14" customFormat="1">
      <c r="B1305" t="s">
        <v>14</v>
      </c>
      <c r="C1305">
        <v>2</v>
      </c>
      <c r="D1305" s="2">
        <v>44719</v>
      </c>
      <c r="E1305" s="2" t="s">
        <v>936</v>
      </c>
      <c r="F1305" s="2" t="s">
        <v>16</v>
      </c>
      <c r="G1305" s="2" t="s">
        <v>225</v>
      </c>
      <c r="H1305" t="s">
        <v>1110</v>
      </c>
      <c r="I1305" t="s">
        <v>18</v>
      </c>
      <c r="J1305" t="s">
        <v>19</v>
      </c>
      <c r="L1305" s="7" t="s">
        <v>1106</v>
      </c>
      <c r="M1305" t="s">
        <v>1107</v>
      </c>
      <c r="N1305" s="7"/>
    </row>
    <row r="1306" spans="2:14" customFormat="1">
      <c r="B1306" t="s">
        <v>14</v>
      </c>
      <c r="C1306">
        <v>2</v>
      </c>
      <c r="D1306" s="2">
        <v>44719</v>
      </c>
      <c r="E1306" s="2" t="s">
        <v>936</v>
      </c>
      <c r="F1306" s="2" t="s">
        <v>16</v>
      </c>
      <c r="G1306" s="2" t="s">
        <v>225</v>
      </c>
      <c r="H1306" t="s">
        <v>1110</v>
      </c>
      <c r="I1306" t="s">
        <v>148</v>
      </c>
      <c r="J1306" t="s">
        <v>21</v>
      </c>
      <c r="L1306" s="7" t="s">
        <v>1106</v>
      </c>
      <c r="M1306" t="s">
        <v>1107</v>
      </c>
      <c r="N1306" s="7"/>
    </row>
    <row r="1307" spans="2:14" customFormat="1">
      <c r="B1307" t="s">
        <v>14</v>
      </c>
      <c r="C1307">
        <v>2</v>
      </c>
      <c r="D1307" s="2">
        <v>44719</v>
      </c>
      <c r="E1307" s="2" t="s">
        <v>936</v>
      </c>
      <c r="F1307" s="2" t="s">
        <v>16</v>
      </c>
      <c r="G1307" s="2" t="s">
        <v>225</v>
      </c>
      <c r="H1307" t="s">
        <v>1110</v>
      </c>
      <c r="I1307" t="s">
        <v>148</v>
      </c>
      <c r="J1307" t="s">
        <v>22</v>
      </c>
      <c r="L1307" s="7" t="s">
        <v>1106</v>
      </c>
      <c r="M1307" t="s">
        <v>1107</v>
      </c>
      <c r="N1307" s="7"/>
    </row>
    <row r="1308" spans="2:14" customFormat="1">
      <c r="B1308" t="s">
        <v>14</v>
      </c>
      <c r="C1308">
        <v>2</v>
      </c>
      <c r="D1308" s="2">
        <v>44719</v>
      </c>
      <c r="E1308" s="2" t="s">
        <v>936</v>
      </c>
      <c r="F1308" s="2" t="s">
        <v>16</v>
      </c>
      <c r="G1308" s="2" t="s">
        <v>225</v>
      </c>
      <c r="H1308" t="s">
        <v>1110</v>
      </c>
      <c r="I1308" t="s">
        <v>148</v>
      </c>
      <c r="J1308" t="s">
        <v>23</v>
      </c>
      <c r="L1308" s="7" t="s">
        <v>1106</v>
      </c>
      <c r="M1308" t="s">
        <v>1107</v>
      </c>
      <c r="N1308" s="7"/>
    </row>
    <row r="1309" spans="2:14" customFormat="1">
      <c r="B1309" t="s">
        <v>14</v>
      </c>
      <c r="C1309">
        <v>2</v>
      </c>
      <c r="D1309" s="2">
        <v>44719</v>
      </c>
      <c r="E1309" s="2" t="s">
        <v>936</v>
      </c>
      <c r="F1309" s="2" t="s">
        <v>16</v>
      </c>
      <c r="G1309" s="2" t="s">
        <v>225</v>
      </c>
      <c r="H1309" t="s">
        <v>1110</v>
      </c>
      <c r="I1309" t="s">
        <v>148</v>
      </c>
      <c r="J1309" t="s">
        <v>24</v>
      </c>
      <c r="L1309" s="7" t="s">
        <v>1106</v>
      </c>
      <c r="M1309" t="s">
        <v>1107</v>
      </c>
      <c r="N1309" s="7"/>
    </row>
    <row r="1310" spans="2:14" customFormat="1">
      <c r="B1310" t="s">
        <v>14</v>
      </c>
      <c r="C1310">
        <v>2</v>
      </c>
      <c r="D1310" s="2">
        <v>44719</v>
      </c>
      <c r="E1310" s="2" t="s">
        <v>936</v>
      </c>
      <c r="F1310" s="2" t="s">
        <v>16</v>
      </c>
      <c r="G1310" s="2" t="s">
        <v>225</v>
      </c>
      <c r="H1310" t="s">
        <v>1110</v>
      </c>
      <c r="I1310" t="s">
        <v>18</v>
      </c>
      <c r="J1310" t="s">
        <v>25</v>
      </c>
      <c r="L1310" s="7" t="s">
        <v>1106</v>
      </c>
      <c r="M1310" t="s">
        <v>1107</v>
      </c>
      <c r="N1310" s="7"/>
    </row>
    <row r="1311" spans="2:14" customFormat="1">
      <c r="B1311" t="s">
        <v>14</v>
      </c>
      <c r="C1311">
        <v>2</v>
      </c>
      <c r="D1311" s="2">
        <v>44719</v>
      </c>
      <c r="E1311" s="2" t="s">
        <v>936</v>
      </c>
      <c r="F1311" s="2" t="s">
        <v>16</v>
      </c>
      <c r="G1311" s="2" t="s">
        <v>225</v>
      </c>
      <c r="H1311" t="s">
        <v>1110</v>
      </c>
      <c r="I1311" t="s">
        <v>18</v>
      </c>
      <c r="J1311" t="s">
        <v>26</v>
      </c>
      <c r="L1311" s="7" t="s">
        <v>1106</v>
      </c>
      <c r="M1311" t="s">
        <v>1107</v>
      </c>
      <c r="N1311" s="7"/>
    </row>
    <row r="1312" spans="2:14" customFormat="1">
      <c r="B1312" t="s">
        <v>14</v>
      </c>
      <c r="C1312">
        <v>2</v>
      </c>
      <c r="D1312" s="2">
        <v>44719</v>
      </c>
      <c r="E1312" s="2" t="s">
        <v>936</v>
      </c>
      <c r="F1312" s="2" t="s">
        <v>16</v>
      </c>
      <c r="G1312" s="2" t="s">
        <v>225</v>
      </c>
      <c r="H1312" t="s">
        <v>1110</v>
      </c>
      <c r="I1312" t="s">
        <v>148</v>
      </c>
      <c r="J1312" t="s">
        <v>27</v>
      </c>
      <c r="L1312" s="7" t="s">
        <v>1106</v>
      </c>
      <c r="M1312" t="s">
        <v>1107</v>
      </c>
      <c r="N1312" s="7"/>
    </row>
    <row r="1313" spans="2:14" customFormat="1">
      <c r="B1313" t="s">
        <v>14</v>
      </c>
      <c r="C1313">
        <v>2</v>
      </c>
      <c r="D1313" s="2">
        <v>44719</v>
      </c>
      <c r="E1313" s="2" t="s">
        <v>936</v>
      </c>
      <c r="F1313" s="2" t="s">
        <v>16</v>
      </c>
      <c r="G1313" s="2" t="s">
        <v>225</v>
      </c>
      <c r="H1313" t="s">
        <v>1110</v>
      </c>
      <c r="I1313" t="s">
        <v>18</v>
      </c>
      <c r="J1313" t="s">
        <v>25</v>
      </c>
      <c r="L1313" s="7" t="s">
        <v>1106</v>
      </c>
      <c r="M1313" t="s">
        <v>1107</v>
      </c>
      <c r="N1313" s="7"/>
    </row>
    <row r="1314" spans="2:14" customFormat="1">
      <c r="B1314" t="s">
        <v>14</v>
      </c>
      <c r="C1314">
        <v>2</v>
      </c>
      <c r="D1314" s="2">
        <v>44722</v>
      </c>
      <c r="E1314" s="2" t="s">
        <v>936</v>
      </c>
      <c r="F1314" t="s">
        <v>16</v>
      </c>
      <c r="G1314" s="4" t="s">
        <v>225</v>
      </c>
      <c r="H1314" t="s">
        <v>243</v>
      </c>
      <c r="I1314" t="s">
        <v>481</v>
      </c>
      <c r="J1314" t="s">
        <v>243</v>
      </c>
      <c r="L1314" s="7" t="s">
        <v>1106</v>
      </c>
      <c r="M1314" t="s">
        <v>1121</v>
      </c>
      <c r="N1314" s="7"/>
    </row>
    <row r="1315" spans="2:14" customFormat="1">
      <c r="B1315" t="s">
        <v>14</v>
      </c>
      <c r="C1315">
        <v>2</v>
      </c>
      <c r="D1315" s="2">
        <v>44722</v>
      </c>
      <c r="E1315" s="2" t="s">
        <v>936</v>
      </c>
      <c r="F1315" t="s">
        <v>16</v>
      </c>
      <c r="G1315" s="4" t="s">
        <v>225</v>
      </c>
      <c r="H1315" t="s">
        <v>243</v>
      </c>
      <c r="I1315" t="s">
        <v>34</v>
      </c>
      <c r="J1315" t="s">
        <v>244</v>
      </c>
      <c r="L1315" s="7" t="s">
        <v>1106</v>
      </c>
      <c r="M1315" t="s">
        <v>1121</v>
      </c>
      <c r="N1315" s="7"/>
    </row>
    <row r="1316" spans="2:14" customFormat="1">
      <c r="B1316" t="s">
        <v>14</v>
      </c>
      <c r="C1316">
        <v>2</v>
      </c>
      <c r="D1316" s="2">
        <v>44722</v>
      </c>
      <c r="E1316" s="2" t="s">
        <v>936</v>
      </c>
      <c r="F1316" t="s">
        <v>16</v>
      </c>
      <c r="G1316" s="4" t="s">
        <v>225</v>
      </c>
      <c r="H1316" t="s">
        <v>243</v>
      </c>
      <c r="I1316" t="s">
        <v>18</v>
      </c>
      <c r="J1316" t="s">
        <v>245</v>
      </c>
      <c r="L1316" s="7" t="s">
        <v>1106</v>
      </c>
      <c r="M1316" t="s">
        <v>1121</v>
      </c>
      <c r="N1316" s="7"/>
    </row>
    <row r="1317" spans="2:14" customFormat="1">
      <c r="B1317" t="s">
        <v>14</v>
      </c>
      <c r="C1317">
        <v>2</v>
      </c>
      <c r="D1317" s="2">
        <v>44722</v>
      </c>
      <c r="E1317" s="2" t="s">
        <v>936</v>
      </c>
      <c r="F1317" t="s">
        <v>16</v>
      </c>
      <c r="G1317" s="4" t="s">
        <v>225</v>
      </c>
      <c r="H1317" t="s">
        <v>243</v>
      </c>
      <c r="I1317" t="s">
        <v>18</v>
      </c>
      <c r="J1317" t="s">
        <v>246</v>
      </c>
      <c r="L1317" s="7" t="s">
        <v>1106</v>
      </c>
      <c r="M1317" t="s">
        <v>1121</v>
      </c>
      <c r="N1317" s="7"/>
    </row>
    <row r="1318" spans="2:14" customFormat="1">
      <c r="B1318" t="s">
        <v>14</v>
      </c>
      <c r="C1318">
        <v>2</v>
      </c>
      <c r="D1318" s="2">
        <v>44722</v>
      </c>
      <c r="E1318" s="2" t="s">
        <v>936</v>
      </c>
      <c r="F1318" t="s">
        <v>16</v>
      </c>
      <c r="G1318" s="4" t="s">
        <v>225</v>
      </c>
      <c r="H1318" t="s">
        <v>243</v>
      </c>
      <c r="I1318" t="s">
        <v>18</v>
      </c>
      <c r="J1318" t="s">
        <v>247</v>
      </c>
      <c r="L1318" s="7" t="s">
        <v>1106</v>
      </c>
      <c r="M1318" t="s">
        <v>1121</v>
      </c>
      <c r="N1318" s="7"/>
    </row>
    <row r="1319" spans="2:14" customFormat="1">
      <c r="B1319" t="s">
        <v>14</v>
      </c>
      <c r="C1319">
        <v>2</v>
      </c>
      <c r="D1319" s="2">
        <v>44722</v>
      </c>
      <c r="E1319" s="2" t="s">
        <v>936</v>
      </c>
      <c r="F1319" t="s">
        <v>16</v>
      </c>
      <c r="G1319" s="4" t="s">
        <v>225</v>
      </c>
      <c r="H1319" t="s">
        <v>243</v>
      </c>
      <c r="I1319" t="s">
        <v>18</v>
      </c>
      <c r="J1319" t="s">
        <v>248</v>
      </c>
      <c r="L1319" s="7" t="s">
        <v>1106</v>
      </c>
      <c r="M1319" t="s">
        <v>1121</v>
      </c>
      <c r="N1319" s="7"/>
    </row>
    <row r="1320" spans="2:14" customFormat="1">
      <c r="B1320" t="s">
        <v>14</v>
      </c>
      <c r="C1320">
        <v>2</v>
      </c>
      <c r="D1320" s="2">
        <v>44722</v>
      </c>
      <c r="E1320" s="2" t="s">
        <v>936</v>
      </c>
      <c r="F1320" t="s">
        <v>16</v>
      </c>
      <c r="G1320" s="4" t="s">
        <v>225</v>
      </c>
      <c r="H1320" t="s">
        <v>243</v>
      </c>
      <c r="I1320" t="s">
        <v>229</v>
      </c>
      <c r="J1320" t="s">
        <v>249</v>
      </c>
      <c r="L1320" s="7" t="s">
        <v>1106</v>
      </c>
      <c r="M1320" t="s">
        <v>1121</v>
      </c>
      <c r="N1320" s="7"/>
    </row>
    <row r="1321" spans="2:14" customFormat="1">
      <c r="B1321" t="s">
        <v>14</v>
      </c>
      <c r="C1321">
        <v>2</v>
      </c>
      <c r="D1321" s="2">
        <v>44722</v>
      </c>
      <c r="E1321" s="2" t="s">
        <v>936</v>
      </c>
      <c r="F1321" t="s">
        <v>16</v>
      </c>
      <c r="G1321" s="4" t="s">
        <v>225</v>
      </c>
      <c r="H1321" t="s">
        <v>243</v>
      </c>
      <c r="I1321" t="s">
        <v>18</v>
      </c>
      <c r="J1321" t="s">
        <v>250</v>
      </c>
      <c r="L1321" s="7" t="s">
        <v>1106</v>
      </c>
      <c r="M1321" t="s">
        <v>1121</v>
      </c>
      <c r="N1321" s="7"/>
    </row>
    <row r="1322" spans="2:14" customFormat="1">
      <c r="B1322" t="s">
        <v>14</v>
      </c>
      <c r="C1322">
        <v>2</v>
      </c>
      <c r="D1322" s="2">
        <v>44722</v>
      </c>
      <c r="E1322" s="2" t="s">
        <v>936</v>
      </c>
      <c r="F1322" t="s">
        <v>16</v>
      </c>
      <c r="G1322" s="4" t="s">
        <v>225</v>
      </c>
      <c r="H1322" t="s">
        <v>243</v>
      </c>
      <c r="I1322" t="s">
        <v>18</v>
      </c>
      <c r="J1322" t="s">
        <v>251</v>
      </c>
      <c r="L1322" s="7" t="s">
        <v>1106</v>
      </c>
      <c r="M1322" t="s">
        <v>1121</v>
      </c>
      <c r="N1322" s="7"/>
    </row>
    <row r="1323" spans="2:14" customFormat="1">
      <c r="B1323" t="s">
        <v>14</v>
      </c>
      <c r="C1323">
        <v>2</v>
      </c>
      <c r="D1323" s="2">
        <v>44722</v>
      </c>
      <c r="E1323" s="2" t="s">
        <v>936</v>
      </c>
      <c r="F1323" t="s">
        <v>16</v>
      </c>
      <c r="G1323" s="4" t="s">
        <v>225</v>
      </c>
      <c r="H1323" t="s">
        <v>243</v>
      </c>
      <c r="I1323" t="s">
        <v>18</v>
      </c>
      <c r="J1323" t="s">
        <v>1122</v>
      </c>
      <c r="L1323" s="7" t="s">
        <v>1106</v>
      </c>
      <c r="M1323" t="s">
        <v>1121</v>
      </c>
      <c r="N1323" s="7" t="s">
        <v>1123</v>
      </c>
    </row>
    <row r="1324" spans="2:14" customFormat="1">
      <c r="B1324" t="s">
        <v>14</v>
      </c>
      <c r="C1324">
        <v>2</v>
      </c>
      <c r="D1324" s="2">
        <v>44722</v>
      </c>
      <c r="E1324" s="2" t="s">
        <v>936</v>
      </c>
      <c r="F1324" t="s">
        <v>16</v>
      </c>
      <c r="G1324" s="4" t="s">
        <v>225</v>
      </c>
      <c r="H1324" t="s">
        <v>243</v>
      </c>
      <c r="I1324" t="s">
        <v>34</v>
      </c>
      <c r="J1324" t="s">
        <v>252</v>
      </c>
      <c r="L1324" s="7" t="s">
        <v>1106</v>
      </c>
      <c r="M1324" t="s">
        <v>1121</v>
      </c>
      <c r="N1324" s="7"/>
    </row>
    <row r="1325" spans="2:14" customFormat="1">
      <c r="B1325" t="s">
        <v>14</v>
      </c>
      <c r="C1325">
        <v>2</v>
      </c>
      <c r="D1325" s="2">
        <v>44722</v>
      </c>
      <c r="E1325" s="2" t="s">
        <v>936</v>
      </c>
      <c r="F1325" t="s">
        <v>16</v>
      </c>
      <c r="G1325" s="4" t="s">
        <v>225</v>
      </c>
      <c r="H1325" t="s">
        <v>243</v>
      </c>
      <c r="I1325" t="s">
        <v>18</v>
      </c>
      <c r="J1325" t="s">
        <v>245</v>
      </c>
      <c r="L1325" s="7" t="s">
        <v>1106</v>
      </c>
      <c r="M1325" t="s">
        <v>1121</v>
      </c>
      <c r="N1325" s="7"/>
    </row>
    <row r="1326" spans="2:14" customFormat="1">
      <c r="B1326" t="s">
        <v>14</v>
      </c>
      <c r="C1326">
        <v>2</v>
      </c>
      <c r="D1326" s="2">
        <v>44722</v>
      </c>
      <c r="E1326" s="2" t="s">
        <v>936</v>
      </c>
      <c r="F1326" t="s">
        <v>16</v>
      </c>
      <c r="G1326" s="4" t="s">
        <v>225</v>
      </c>
      <c r="H1326" t="s">
        <v>243</v>
      </c>
      <c r="I1326" t="s">
        <v>18</v>
      </c>
      <c r="J1326" t="s">
        <v>253</v>
      </c>
      <c r="L1326" s="7" t="s">
        <v>1106</v>
      </c>
      <c r="M1326" t="s">
        <v>1121</v>
      </c>
      <c r="N1326" s="7"/>
    </row>
    <row r="1327" spans="2:14" customFormat="1">
      <c r="B1327" t="s">
        <v>14</v>
      </c>
      <c r="C1327">
        <v>2</v>
      </c>
      <c r="D1327" s="2">
        <v>44722</v>
      </c>
      <c r="E1327" s="2" t="s">
        <v>936</v>
      </c>
      <c r="F1327" t="s">
        <v>16</v>
      </c>
      <c r="G1327" s="4" t="s">
        <v>225</v>
      </c>
      <c r="H1327" t="s">
        <v>243</v>
      </c>
      <c r="I1327" t="s">
        <v>18</v>
      </c>
      <c r="J1327" t="s">
        <v>254</v>
      </c>
      <c r="L1327" s="7" t="s">
        <v>1106</v>
      </c>
      <c r="M1327" t="s">
        <v>1121</v>
      </c>
      <c r="N1327" s="7"/>
    </row>
    <row r="1328" spans="2:14" customFormat="1">
      <c r="B1328" t="s">
        <v>14</v>
      </c>
      <c r="C1328">
        <v>2</v>
      </c>
      <c r="D1328" s="2">
        <v>44722</v>
      </c>
      <c r="E1328" s="2" t="s">
        <v>936</v>
      </c>
      <c r="F1328" t="s">
        <v>16</v>
      </c>
      <c r="G1328" s="4" t="s">
        <v>225</v>
      </c>
      <c r="H1328" t="s">
        <v>243</v>
      </c>
      <c r="I1328" t="s">
        <v>18</v>
      </c>
      <c r="J1328" t="s">
        <v>255</v>
      </c>
      <c r="L1328" s="7" t="s">
        <v>1106</v>
      </c>
      <c r="M1328" t="s">
        <v>1121</v>
      </c>
      <c r="N1328" s="7"/>
    </row>
    <row r="1329" spans="2:14" customFormat="1">
      <c r="B1329" t="s">
        <v>14</v>
      </c>
      <c r="C1329">
        <v>2</v>
      </c>
      <c r="D1329" s="2">
        <v>44722</v>
      </c>
      <c r="E1329" s="2" t="s">
        <v>936</v>
      </c>
      <c r="F1329" t="s">
        <v>16</v>
      </c>
      <c r="G1329" s="4" t="s">
        <v>225</v>
      </c>
      <c r="H1329" t="s">
        <v>243</v>
      </c>
      <c r="I1329" t="s">
        <v>18</v>
      </c>
      <c r="J1329" t="s">
        <v>256</v>
      </c>
      <c r="L1329" s="7" t="s">
        <v>1106</v>
      </c>
      <c r="M1329" t="s">
        <v>1121</v>
      </c>
      <c r="N1329" s="7"/>
    </row>
    <row r="1330" spans="2:14" customFormat="1">
      <c r="B1330" t="s">
        <v>14</v>
      </c>
      <c r="C1330">
        <v>2</v>
      </c>
      <c r="D1330" s="2">
        <v>44722</v>
      </c>
      <c r="E1330" s="2" t="s">
        <v>936</v>
      </c>
      <c r="F1330" t="s">
        <v>16</v>
      </c>
      <c r="G1330" s="4" t="s">
        <v>225</v>
      </c>
      <c r="H1330" t="s">
        <v>243</v>
      </c>
      <c r="I1330" t="s">
        <v>18</v>
      </c>
      <c r="J1330" t="s">
        <v>257</v>
      </c>
      <c r="L1330" s="7" t="s">
        <v>1106</v>
      </c>
      <c r="M1330" t="s">
        <v>1121</v>
      </c>
      <c r="N1330" s="7"/>
    </row>
    <row r="1331" spans="2:14" customFormat="1">
      <c r="B1331" t="s">
        <v>14</v>
      </c>
      <c r="C1331">
        <v>2</v>
      </c>
      <c r="D1331" s="2">
        <v>44722</v>
      </c>
      <c r="E1331" s="2" t="s">
        <v>936</v>
      </c>
      <c r="F1331" t="s">
        <v>16</v>
      </c>
      <c r="G1331" s="4" t="s">
        <v>225</v>
      </c>
      <c r="H1331" t="s">
        <v>243</v>
      </c>
      <c r="I1331" t="s">
        <v>18</v>
      </c>
      <c r="J1331" t="s">
        <v>258</v>
      </c>
      <c r="L1331" s="7" t="s">
        <v>1106</v>
      </c>
      <c r="M1331" t="s">
        <v>1121</v>
      </c>
      <c r="N1331" s="7"/>
    </row>
    <row r="1332" spans="2:14" customFormat="1">
      <c r="B1332" t="s">
        <v>14</v>
      </c>
      <c r="C1332">
        <v>2</v>
      </c>
      <c r="D1332" s="2">
        <v>44722</v>
      </c>
      <c r="E1332" s="2" t="s">
        <v>936</v>
      </c>
      <c r="F1332" t="s">
        <v>16</v>
      </c>
      <c r="G1332" s="4" t="s">
        <v>225</v>
      </c>
      <c r="H1332" t="s">
        <v>243</v>
      </c>
      <c r="I1332" t="s">
        <v>18</v>
      </c>
      <c r="J1332" t="s">
        <v>1122</v>
      </c>
      <c r="L1332" s="7" t="s">
        <v>1106</v>
      </c>
      <c r="M1332" t="s">
        <v>1121</v>
      </c>
      <c r="N1332" s="7" t="s">
        <v>1123</v>
      </c>
    </row>
    <row r="1333" spans="2:14" customFormat="1">
      <c r="B1333" t="s">
        <v>14</v>
      </c>
      <c r="C1333">
        <v>2</v>
      </c>
      <c r="D1333" s="2">
        <v>44722</v>
      </c>
      <c r="E1333" s="2" t="s">
        <v>936</v>
      </c>
      <c r="F1333" t="s">
        <v>16</v>
      </c>
      <c r="G1333" s="4" t="s">
        <v>225</v>
      </c>
      <c r="H1333" t="s">
        <v>243</v>
      </c>
      <c r="I1333" t="s">
        <v>34</v>
      </c>
      <c r="J1333" t="s">
        <v>259</v>
      </c>
      <c r="L1333" s="7" t="s">
        <v>1106</v>
      </c>
      <c r="M1333" t="s">
        <v>1121</v>
      </c>
      <c r="N1333" s="7"/>
    </row>
    <row r="1334" spans="2:14" customFormat="1">
      <c r="B1334" t="s">
        <v>14</v>
      </c>
      <c r="C1334">
        <v>2</v>
      </c>
      <c r="D1334" s="2">
        <v>44722</v>
      </c>
      <c r="E1334" s="2" t="s">
        <v>936</v>
      </c>
      <c r="F1334" t="s">
        <v>16</v>
      </c>
      <c r="G1334" s="4" t="s">
        <v>225</v>
      </c>
      <c r="H1334" t="s">
        <v>243</v>
      </c>
      <c r="I1334" t="s">
        <v>18</v>
      </c>
      <c r="J1334" t="s">
        <v>260</v>
      </c>
      <c r="L1334" s="7" t="s">
        <v>1106</v>
      </c>
      <c r="M1334" t="s">
        <v>1121</v>
      </c>
      <c r="N1334" s="7"/>
    </row>
    <row r="1335" spans="2:14" customFormat="1">
      <c r="B1335" t="s">
        <v>14</v>
      </c>
      <c r="C1335">
        <v>2</v>
      </c>
      <c r="D1335" s="2">
        <v>44722</v>
      </c>
      <c r="E1335" s="2" t="s">
        <v>936</v>
      </c>
      <c r="F1335" t="s">
        <v>16</v>
      </c>
      <c r="G1335" s="4" t="s">
        <v>225</v>
      </c>
      <c r="H1335" t="s">
        <v>243</v>
      </c>
      <c r="I1335" t="s">
        <v>18</v>
      </c>
      <c r="J1335" t="s">
        <v>261</v>
      </c>
      <c r="L1335" s="7" t="s">
        <v>1106</v>
      </c>
      <c r="M1335" t="s">
        <v>1121</v>
      </c>
      <c r="N1335" s="7"/>
    </row>
    <row r="1336" spans="2:14" customFormat="1">
      <c r="B1336" t="s">
        <v>14</v>
      </c>
      <c r="C1336">
        <v>1</v>
      </c>
      <c r="D1336" s="2">
        <v>44732</v>
      </c>
      <c r="E1336" s="3" t="s">
        <v>345</v>
      </c>
      <c r="F1336" t="s">
        <v>776</v>
      </c>
      <c r="G1336" s="4" t="s">
        <v>292</v>
      </c>
      <c r="H1336" t="s">
        <v>1124</v>
      </c>
      <c r="I1336" t="s">
        <v>142</v>
      </c>
      <c r="J1336" t="s">
        <v>1124</v>
      </c>
      <c r="L1336" s="7"/>
      <c r="N1336" s="7"/>
    </row>
    <row r="1337" spans="2:14" customFormat="1">
      <c r="B1337" t="s">
        <v>14</v>
      </c>
      <c r="C1337">
        <v>1</v>
      </c>
      <c r="D1337" s="2">
        <v>44732</v>
      </c>
      <c r="E1337" s="3" t="s">
        <v>345</v>
      </c>
      <c r="F1337" t="s">
        <v>776</v>
      </c>
      <c r="G1337" s="4" t="s">
        <v>292</v>
      </c>
      <c r="H1337" t="s">
        <v>1124</v>
      </c>
      <c r="I1337" t="s">
        <v>18</v>
      </c>
      <c r="J1337" t="s">
        <v>28</v>
      </c>
      <c r="L1337" s="7"/>
      <c r="N1337" s="7"/>
    </row>
    <row r="1338" spans="2:14" customFormat="1">
      <c r="B1338" t="s">
        <v>14</v>
      </c>
      <c r="C1338">
        <v>1</v>
      </c>
      <c r="D1338" s="2">
        <v>44732</v>
      </c>
      <c r="E1338" s="3" t="s">
        <v>345</v>
      </c>
      <c r="F1338" t="s">
        <v>776</v>
      </c>
      <c r="G1338" s="4" t="s">
        <v>292</v>
      </c>
      <c r="H1338" t="s">
        <v>1124</v>
      </c>
      <c r="I1338" t="s">
        <v>18</v>
      </c>
      <c r="J1338" t="s">
        <v>29</v>
      </c>
      <c r="L1338" s="7"/>
      <c r="N1338" s="7"/>
    </row>
    <row r="1339" spans="2:14" customFormat="1">
      <c r="B1339" t="s">
        <v>14</v>
      </c>
      <c r="C1339">
        <v>1</v>
      </c>
      <c r="D1339" s="2">
        <v>44732</v>
      </c>
      <c r="E1339" s="3" t="s">
        <v>345</v>
      </c>
      <c r="F1339" t="s">
        <v>776</v>
      </c>
      <c r="G1339" s="4" t="s">
        <v>292</v>
      </c>
      <c r="H1339" t="s">
        <v>1124</v>
      </c>
      <c r="I1339" t="s">
        <v>18</v>
      </c>
      <c r="J1339" t="s">
        <v>1125</v>
      </c>
      <c r="L1339" s="7"/>
      <c r="N1339" s="7"/>
    </row>
    <row r="1340" spans="2:14" customFormat="1">
      <c r="B1340" t="s">
        <v>14</v>
      </c>
      <c r="C1340">
        <v>1</v>
      </c>
      <c r="D1340" s="2">
        <v>44732</v>
      </c>
      <c r="E1340" s="3" t="s">
        <v>345</v>
      </c>
      <c r="F1340" t="s">
        <v>776</v>
      </c>
      <c r="G1340" s="4" t="s">
        <v>292</v>
      </c>
      <c r="H1340" s="4" t="s">
        <v>1124</v>
      </c>
      <c r="I1340" t="s">
        <v>159</v>
      </c>
      <c r="J1340" t="s">
        <v>31</v>
      </c>
      <c r="L1340" s="7"/>
      <c r="N1340" s="7"/>
    </row>
    <row r="1341" spans="2:14" customFormat="1">
      <c r="B1341" t="s">
        <v>14</v>
      </c>
      <c r="C1341">
        <v>1</v>
      </c>
      <c r="D1341" s="2">
        <v>44732</v>
      </c>
      <c r="E1341" s="3" t="s">
        <v>345</v>
      </c>
      <c r="F1341" t="s">
        <v>776</v>
      </c>
      <c r="G1341" s="4" t="s">
        <v>292</v>
      </c>
      <c r="H1341" s="4" t="s">
        <v>1124</v>
      </c>
      <c r="I1341" t="s">
        <v>18</v>
      </c>
      <c r="J1341" t="s">
        <v>1126</v>
      </c>
      <c r="L1341" s="7"/>
      <c r="N1341" s="7"/>
    </row>
    <row r="1342" spans="2:14" customFormat="1">
      <c r="B1342" t="s">
        <v>14</v>
      </c>
      <c r="C1342">
        <v>2</v>
      </c>
      <c r="D1342" s="2">
        <v>44732</v>
      </c>
      <c r="E1342" s="3" t="s">
        <v>1127</v>
      </c>
      <c r="F1342" t="s">
        <v>16</v>
      </c>
      <c r="G1342" s="4" t="s">
        <v>292</v>
      </c>
      <c r="H1342" s="4" t="s">
        <v>1128</v>
      </c>
      <c r="I1342" t="s">
        <v>142</v>
      </c>
      <c r="J1342" t="s">
        <v>1128</v>
      </c>
      <c r="L1342" s="7"/>
      <c r="N1342" s="7" t="s">
        <v>1129</v>
      </c>
    </row>
    <row r="1343" spans="2:14" customFormat="1">
      <c r="B1343" t="s">
        <v>14</v>
      </c>
      <c r="C1343">
        <v>2</v>
      </c>
      <c r="D1343" s="2">
        <v>44732</v>
      </c>
      <c r="E1343" s="3" t="s">
        <v>1127</v>
      </c>
      <c r="F1343" t="s">
        <v>16</v>
      </c>
      <c r="G1343" s="4" t="s">
        <v>292</v>
      </c>
      <c r="H1343" s="4" t="s">
        <v>1128</v>
      </c>
      <c r="I1343" t="s">
        <v>18</v>
      </c>
      <c r="J1343" s="27" t="s">
        <v>1130</v>
      </c>
      <c r="L1343" s="7"/>
      <c r="N1343" s="7"/>
    </row>
    <row r="1344" spans="2:14" customFormat="1">
      <c r="B1344" t="s">
        <v>14</v>
      </c>
      <c r="C1344">
        <v>2</v>
      </c>
      <c r="D1344" s="2">
        <v>44732</v>
      </c>
      <c r="E1344" s="3" t="s">
        <v>1127</v>
      </c>
      <c r="F1344" t="s">
        <v>16</v>
      </c>
      <c r="G1344" s="4" t="s">
        <v>292</v>
      </c>
      <c r="H1344" s="4" t="s">
        <v>1128</v>
      </c>
      <c r="I1344" t="s">
        <v>18</v>
      </c>
      <c r="J1344" t="s">
        <v>1131</v>
      </c>
      <c r="L1344" s="7"/>
      <c r="N1344" s="7"/>
    </row>
    <row r="1345" spans="2:14" customFormat="1">
      <c r="B1345" t="s">
        <v>14</v>
      </c>
      <c r="C1345">
        <v>2</v>
      </c>
      <c r="D1345" s="2">
        <v>44732</v>
      </c>
      <c r="E1345" s="3" t="s">
        <v>1127</v>
      </c>
      <c r="F1345" t="s">
        <v>16</v>
      </c>
      <c r="G1345" s="4" t="s">
        <v>292</v>
      </c>
      <c r="H1345" s="4" t="s">
        <v>1128</v>
      </c>
      <c r="I1345" t="s">
        <v>18</v>
      </c>
      <c r="J1345" t="s">
        <v>1132</v>
      </c>
      <c r="L1345" s="7"/>
      <c r="N1345" s="7"/>
    </row>
    <row r="1346" spans="2:14" customFormat="1">
      <c r="B1346" t="s">
        <v>14</v>
      </c>
      <c r="C1346">
        <v>2</v>
      </c>
      <c r="D1346" s="2">
        <v>44732</v>
      </c>
      <c r="E1346" s="3" t="s">
        <v>1127</v>
      </c>
      <c r="F1346" t="s">
        <v>16</v>
      </c>
      <c r="G1346" s="4" t="s">
        <v>292</v>
      </c>
      <c r="H1346" s="4" t="s">
        <v>1128</v>
      </c>
      <c r="I1346" t="s">
        <v>18</v>
      </c>
      <c r="J1346" t="s">
        <v>1133</v>
      </c>
      <c r="L1346" s="7"/>
      <c r="N1346" s="7"/>
    </row>
    <row r="1347" spans="2:14" customFormat="1">
      <c r="B1347" t="s">
        <v>14</v>
      </c>
      <c r="C1347">
        <v>2</v>
      </c>
      <c r="D1347" s="2">
        <v>44732</v>
      </c>
      <c r="E1347" s="3" t="s">
        <v>1127</v>
      </c>
      <c r="F1347" t="s">
        <v>16</v>
      </c>
      <c r="G1347" s="4" t="s">
        <v>292</v>
      </c>
      <c r="H1347" s="4" t="s">
        <v>1128</v>
      </c>
      <c r="I1347" t="s">
        <v>18</v>
      </c>
      <c r="J1347" t="s">
        <v>1134</v>
      </c>
      <c r="L1347" s="7"/>
      <c r="N1347" s="7"/>
    </row>
    <row r="1348" spans="2:14" customFormat="1">
      <c r="B1348" t="s">
        <v>14</v>
      </c>
      <c r="C1348">
        <v>2</v>
      </c>
      <c r="D1348" s="2">
        <v>44732</v>
      </c>
      <c r="E1348" s="3" t="s">
        <v>936</v>
      </c>
      <c r="F1348" t="s">
        <v>16</v>
      </c>
      <c r="G1348" s="4" t="s">
        <v>225</v>
      </c>
      <c r="H1348" s="4" t="s">
        <v>1082</v>
      </c>
      <c r="I1348" t="s">
        <v>142</v>
      </c>
      <c r="J1348" t="s">
        <v>1082</v>
      </c>
      <c r="L1348" s="7" t="s">
        <v>1106</v>
      </c>
      <c r="M1348" t="s">
        <v>1121</v>
      </c>
      <c r="N1348" s="7"/>
    </row>
    <row r="1349" spans="2:14" customFormat="1">
      <c r="B1349" t="s">
        <v>14</v>
      </c>
      <c r="C1349">
        <v>2</v>
      </c>
      <c r="D1349" s="2">
        <v>44732</v>
      </c>
      <c r="E1349" s="3" t="s">
        <v>936</v>
      </c>
      <c r="F1349" t="s">
        <v>16</v>
      </c>
      <c r="G1349" s="4" t="s">
        <v>225</v>
      </c>
      <c r="H1349" s="4" t="s">
        <v>1082</v>
      </c>
      <c r="I1349" t="s">
        <v>18</v>
      </c>
      <c r="J1349" t="s">
        <v>1083</v>
      </c>
      <c r="L1349" s="7" t="s">
        <v>1106</v>
      </c>
      <c r="M1349" t="s">
        <v>1121</v>
      </c>
      <c r="N1349" s="7"/>
    </row>
    <row r="1350" spans="2:14" customFormat="1">
      <c r="B1350" t="s">
        <v>14</v>
      </c>
      <c r="C1350">
        <v>2</v>
      </c>
      <c r="D1350" s="2">
        <v>44732</v>
      </c>
      <c r="E1350" s="3" t="s">
        <v>936</v>
      </c>
      <c r="F1350" t="s">
        <v>16</v>
      </c>
      <c r="G1350" s="4" t="s">
        <v>225</v>
      </c>
      <c r="H1350" s="4" t="s">
        <v>1082</v>
      </c>
      <c r="I1350" t="s">
        <v>58</v>
      </c>
      <c r="J1350" t="s">
        <v>1084</v>
      </c>
      <c r="L1350" s="7" t="s">
        <v>1106</v>
      </c>
      <c r="M1350" t="s">
        <v>1121</v>
      </c>
      <c r="N1350" s="7"/>
    </row>
    <row r="1351" spans="2:14" customFormat="1">
      <c r="B1351" t="s">
        <v>14</v>
      </c>
      <c r="C1351">
        <v>2</v>
      </c>
      <c r="D1351" s="2">
        <v>44732</v>
      </c>
      <c r="E1351" s="3" t="s">
        <v>936</v>
      </c>
      <c r="F1351" t="s">
        <v>16</v>
      </c>
      <c r="G1351" s="4" t="s">
        <v>225</v>
      </c>
      <c r="H1351" s="4" t="s">
        <v>1082</v>
      </c>
      <c r="I1351" t="s">
        <v>18</v>
      </c>
      <c r="J1351" t="s">
        <v>1085</v>
      </c>
      <c r="L1351" s="7" t="s">
        <v>1106</v>
      </c>
      <c r="M1351" t="s">
        <v>1121</v>
      </c>
      <c r="N1351" s="7"/>
    </row>
    <row r="1352" spans="2:14" customFormat="1">
      <c r="B1352" t="s">
        <v>14</v>
      </c>
      <c r="C1352">
        <v>2</v>
      </c>
      <c r="D1352" s="2">
        <v>44732</v>
      </c>
      <c r="E1352" s="3" t="s">
        <v>936</v>
      </c>
      <c r="F1352" t="s">
        <v>16</v>
      </c>
      <c r="G1352" s="4" t="s">
        <v>225</v>
      </c>
      <c r="H1352" s="4" t="s">
        <v>1082</v>
      </c>
      <c r="I1352" t="s">
        <v>18</v>
      </c>
      <c r="J1352" t="s">
        <v>1086</v>
      </c>
      <c r="L1352" s="7" t="s">
        <v>1106</v>
      </c>
      <c r="M1352" t="s">
        <v>1121</v>
      </c>
      <c r="N1352" s="7"/>
    </row>
    <row r="1353" spans="2:14" customFormat="1">
      <c r="B1353" t="s">
        <v>14</v>
      </c>
      <c r="C1353">
        <v>2</v>
      </c>
      <c r="D1353" s="2">
        <v>44732</v>
      </c>
      <c r="E1353" s="3" t="s">
        <v>936</v>
      </c>
      <c r="F1353" t="s">
        <v>16</v>
      </c>
      <c r="G1353" s="4" t="s">
        <v>225</v>
      </c>
      <c r="H1353" s="4" t="s">
        <v>1082</v>
      </c>
      <c r="I1353" t="s">
        <v>18</v>
      </c>
      <c r="J1353" t="s">
        <v>1087</v>
      </c>
      <c r="L1353" s="7" t="s">
        <v>1106</v>
      </c>
      <c r="M1353" t="s">
        <v>1121</v>
      </c>
      <c r="N1353" s="7"/>
    </row>
    <row r="1354" spans="2:14" customFormat="1">
      <c r="B1354" t="s">
        <v>14</v>
      </c>
      <c r="C1354">
        <v>2</v>
      </c>
      <c r="D1354" s="2">
        <v>44732</v>
      </c>
      <c r="E1354" s="3" t="s">
        <v>936</v>
      </c>
      <c r="F1354" t="s">
        <v>16</v>
      </c>
      <c r="G1354" s="4" t="s">
        <v>225</v>
      </c>
      <c r="H1354" s="4" t="s">
        <v>1082</v>
      </c>
      <c r="I1354" t="s">
        <v>18</v>
      </c>
      <c r="J1354" t="s">
        <v>1135</v>
      </c>
      <c r="L1354" s="7" t="s">
        <v>1106</v>
      </c>
      <c r="M1354" t="s">
        <v>1121</v>
      </c>
      <c r="N1354" s="7" t="s">
        <v>1136</v>
      </c>
    </row>
    <row r="1355" spans="2:14" customFormat="1">
      <c r="B1355" t="s">
        <v>14</v>
      </c>
      <c r="C1355">
        <v>2</v>
      </c>
      <c r="D1355" s="2">
        <v>44732</v>
      </c>
      <c r="E1355" s="3" t="s">
        <v>936</v>
      </c>
      <c r="F1355" t="s">
        <v>16</v>
      </c>
      <c r="G1355" s="4" t="s">
        <v>225</v>
      </c>
      <c r="H1355" s="4" t="s">
        <v>1082</v>
      </c>
      <c r="I1355" t="s">
        <v>18</v>
      </c>
      <c r="J1355" t="s">
        <v>1089</v>
      </c>
      <c r="L1355" s="7" t="s">
        <v>1106</v>
      </c>
      <c r="M1355" t="s">
        <v>1121</v>
      </c>
      <c r="N1355" s="7"/>
    </row>
    <row r="1356" spans="2:14" customFormat="1">
      <c r="B1356" t="s">
        <v>14</v>
      </c>
      <c r="C1356">
        <v>2</v>
      </c>
      <c r="D1356" s="2">
        <v>44732</v>
      </c>
      <c r="E1356" s="3" t="s">
        <v>936</v>
      </c>
      <c r="F1356" t="s">
        <v>16</v>
      </c>
      <c r="G1356" s="4" t="s">
        <v>225</v>
      </c>
      <c r="H1356" s="4" t="s">
        <v>1082</v>
      </c>
      <c r="I1356" t="s">
        <v>58</v>
      </c>
      <c r="J1356" t="s">
        <v>1090</v>
      </c>
      <c r="L1356" s="7" t="s">
        <v>1106</v>
      </c>
      <c r="M1356" t="s">
        <v>1121</v>
      </c>
      <c r="N1356" s="7"/>
    </row>
    <row r="1357" spans="2:14" customFormat="1">
      <c r="B1357" t="s">
        <v>14</v>
      </c>
      <c r="C1357">
        <v>2</v>
      </c>
      <c r="D1357" s="2">
        <v>44732</v>
      </c>
      <c r="E1357" s="3" t="s">
        <v>936</v>
      </c>
      <c r="F1357" t="s">
        <v>16</v>
      </c>
      <c r="G1357" s="4" t="s">
        <v>225</v>
      </c>
      <c r="H1357" s="4" t="s">
        <v>1082</v>
      </c>
      <c r="I1357" t="s">
        <v>18</v>
      </c>
      <c r="J1357" t="s">
        <v>1091</v>
      </c>
      <c r="L1357" s="7" t="s">
        <v>1106</v>
      </c>
      <c r="M1357" t="s">
        <v>1121</v>
      </c>
      <c r="N1357" s="7"/>
    </row>
    <row r="1358" spans="2:14" customFormat="1">
      <c r="B1358" t="s">
        <v>14</v>
      </c>
      <c r="C1358">
        <v>2</v>
      </c>
      <c r="D1358" s="2">
        <v>44732</v>
      </c>
      <c r="E1358" s="3" t="s">
        <v>936</v>
      </c>
      <c r="F1358" t="s">
        <v>16</v>
      </c>
      <c r="G1358" s="4" t="s">
        <v>225</v>
      </c>
      <c r="H1358" s="4" t="s">
        <v>1082</v>
      </c>
      <c r="I1358" t="s">
        <v>58</v>
      </c>
      <c r="J1358" t="s">
        <v>1092</v>
      </c>
      <c r="L1358" s="7" t="s">
        <v>1106</v>
      </c>
      <c r="M1358" t="s">
        <v>1121</v>
      </c>
      <c r="N1358" s="7"/>
    </row>
    <row r="1359" spans="2:14" customFormat="1">
      <c r="B1359" t="s">
        <v>14</v>
      </c>
      <c r="C1359">
        <v>2</v>
      </c>
      <c r="D1359" s="2">
        <v>44732</v>
      </c>
      <c r="E1359" s="3" t="s">
        <v>936</v>
      </c>
      <c r="F1359" t="s">
        <v>16</v>
      </c>
      <c r="G1359" s="4" t="s">
        <v>225</v>
      </c>
      <c r="H1359" s="4" t="s">
        <v>1082</v>
      </c>
      <c r="I1359" t="s">
        <v>18</v>
      </c>
      <c r="J1359" t="s">
        <v>1093</v>
      </c>
      <c r="L1359" s="7" t="s">
        <v>1106</v>
      </c>
      <c r="M1359" t="s">
        <v>1121</v>
      </c>
      <c r="N1359" s="7"/>
    </row>
    <row r="1360" spans="2:14" customFormat="1">
      <c r="B1360" t="s">
        <v>14</v>
      </c>
      <c r="C1360">
        <v>2</v>
      </c>
      <c r="D1360" s="2">
        <v>44740</v>
      </c>
      <c r="E1360" s="3" t="s">
        <v>936</v>
      </c>
      <c r="F1360" t="s">
        <v>16</v>
      </c>
      <c r="G1360" s="4" t="s">
        <v>225</v>
      </c>
      <c r="H1360" t="s">
        <v>1137</v>
      </c>
      <c r="I1360" t="s">
        <v>142</v>
      </c>
      <c r="J1360" t="s">
        <v>1138</v>
      </c>
      <c r="L1360" s="7" t="s">
        <v>1106</v>
      </c>
      <c r="M1360" t="s">
        <v>1139</v>
      </c>
      <c r="N1360" s="7" t="s">
        <v>1140</v>
      </c>
    </row>
    <row r="1361" spans="2:14" customFormat="1">
      <c r="B1361" t="s">
        <v>14</v>
      </c>
      <c r="C1361">
        <v>2</v>
      </c>
      <c r="D1361" s="2">
        <v>44740</v>
      </c>
      <c r="E1361" s="3" t="s">
        <v>936</v>
      </c>
      <c r="F1361" t="s">
        <v>16</v>
      </c>
      <c r="G1361" s="4" t="s">
        <v>225</v>
      </c>
      <c r="H1361" t="s">
        <v>1137</v>
      </c>
      <c r="I1361" t="s">
        <v>18</v>
      </c>
      <c r="J1361" t="s">
        <v>245</v>
      </c>
      <c r="L1361" s="7" t="s">
        <v>1106</v>
      </c>
      <c r="M1361" t="s">
        <v>1139</v>
      </c>
      <c r="N1361" s="7"/>
    </row>
    <row r="1362" spans="2:14" customFormat="1">
      <c r="B1362" t="s">
        <v>14</v>
      </c>
      <c r="C1362">
        <v>2</v>
      </c>
      <c r="D1362" s="2">
        <v>44740</v>
      </c>
      <c r="E1362" s="3" t="s">
        <v>936</v>
      </c>
      <c r="F1362" t="s">
        <v>16</v>
      </c>
      <c r="G1362" s="4" t="s">
        <v>225</v>
      </c>
      <c r="H1362" t="s">
        <v>1137</v>
      </c>
      <c r="I1362" t="s">
        <v>18</v>
      </c>
      <c r="J1362" t="s">
        <v>1141</v>
      </c>
      <c r="L1362" s="7" t="s">
        <v>1106</v>
      </c>
      <c r="M1362" t="s">
        <v>1139</v>
      </c>
      <c r="N1362" s="7"/>
    </row>
    <row r="1363" spans="2:14" customFormat="1">
      <c r="B1363" t="s">
        <v>14</v>
      </c>
      <c r="C1363">
        <v>2</v>
      </c>
      <c r="D1363" s="2">
        <v>44740</v>
      </c>
      <c r="E1363" s="3" t="s">
        <v>936</v>
      </c>
      <c r="F1363" t="s">
        <v>16</v>
      </c>
      <c r="G1363" s="4" t="s">
        <v>225</v>
      </c>
      <c r="H1363" t="s">
        <v>1137</v>
      </c>
      <c r="I1363" t="s">
        <v>18</v>
      </c>
      <c r="J1363" t="s">
        <v>1115</v>
      </c>
      <c r="L1363" s="7" t="s">
        <v>1106</v>
      </c>
      <c r="M1363" t="s">
        <v>1139</v>
      </c>
      <c r="N1363" s="7"/>
    </row>
    <row r="1364" spans="2:14" customFormat="1">
      <c r="B1364" t="s">
        <v>14</v>
      </c>
      <c r="C1364">
        <v>2</v>
      </c>
      <c r="D1364" s="2">
        <v>44740</v>
      </c>
      <c r="E1364" s="3" t="s">
        <v>936</v>
      </c>
      <c r="F1364" t="s">
        <v>16</v>
      </c>
      <c r="G1364" s="4" t="s">
        <v>225</v>
      </c>
      <c r="H1364" t="s">
        <v>1137</v>
      </c>
      <c r="I1364" t="s">
        <v>18</v>
      </c>
      <c r="J1364" t="s">
        <v>1142</v>
      </c>
      <c r="L1364" s="7" t="s">
        <v>1106</v>
      </c>
      <c r="M1364" t="s">
        <v>1139</v>
      </c>
      <c r="N1364" s="7"/>
    </row>
    <row r="1365" spans="2:14" customFormat="1">
      <c r="B1365" t="s">
        <v>14</v>
      </c>
      <c r="C1365">
        <v>2</v>
      </c>
      <c r="D1365" s="2">
        <v>44740</v>
      </c>
      <c r="E1365" s="3" t="s">
        <v>936</v>
      </c>
      <c r="F1365" t="s">
        <v>16</v>
      </c>
      <c r="G1365" s="4" t="s">
        <v>225</v>
      </c>
      <c r="H1365" t="s">
        <v>1137</v>
      </c>
      <c r="I1365" t="s">
        <v>18</v>
      </c>
      <c r="J1365" t="s">
        <v>1143</v>
      </c>
      <c r="L1365" s="7" t="s">
        <v>1106</v>
      </c>
      <c r="M1365" t="s">
        <v>1139</v>
      </c>
      <c r="N1365" s="7"/>
    </row>
    <row r="1366" spans="2:14" customFormat="1">
      <c r="B1366" t="s">
        <v>14</v>
      </c>
      <c r="C1366">
        <v>1</v>
      </c>
      <c r="D1366" s="2">
        <v>44742</v>
      </c>
      <c r="E1366" s="3" t="s">
        <v>1127</v>
      </c>
      <c r="F1366" t="s">
        <v>776</v>
      </c>
      <c r="G1366" s="4" t="s">
        <v>225</v>
      </c>
      <c r="H1366" t="s">
        <v>1144</v>
      </c>
      <c r="I1366" t="s">
        <v>142</v>
      </c>
      <c r="J1366" t="s">
        <v>1144</v>
      </c>
      <c r="L1366" s="7" t="s">
        <v>1106</v>
      </c>
      <c r="M1366" t="s">
        <v>1145</v>
      </c>
      <c r="N1366" s="7" t="s">
        <v>1146</v>
      </c>
    </row>
    <row r="1367" spans="2:14" customFormat="1">
      <c r="B1367" t="s">
        <v>14</v>
      </c>
      <c r="C1367">
        <v>1</v>
      </c>
      <c r="D1367" s="2">
        <v>44742</v>
      </c>
      <c r="E1367" s="3" t="s">
        <v>1127</v>
      </c>
      <c r="F1367" t="s">
        <v>776</v>
      </c>
      <c r="G1367" s="4" t="s">
        <v>225</v>
      </c>
      <c r="H1367" t="s">
        <v>1144</v>
      </c>
      <c r="I1367" t="s">
        <v>18</v>
      </c>
      <c r="J1367" t="s">
        <v>1147</v>
      </c>
      <c r="L1367" s="7" t="s">
        <v>1106</v>
      </c>
      <c r="M1367" t="s">
        <v>1145</v>
      </c>
      <c r="N1367" s="7"/>
    </row>
    <row r="1368" spans="2:14" customFormat="1">
      <c r="B1368" t="s">
        <v>14</v>
      </c>
      <c r="C1368">
        <v>1</v>
      </c>
      <c r="D1368" s="2">
        <v>44742</v>
      </c>
      <c r="E1368" s="3" t="s">
        <v>1127</v>
      </c>
      <c r="F1368" t="s">
        <v>776</v>
      </c>
      <c r="G1368" s="4" t="s">
        <v>225</v>
      </c>
      <c r="H1368" t="s">
        <v>1144</v>
      </c>
      <c r="I1368" t="s">
        <v>18</v>
      </c>
      <c r="J1368" t="s">
        <v>1148</v>
      </c>
      <c r="L1368" s="7" t="s">
        <v>1106</v>
      </c>
      <c r="M1368" t="s">
        <v>1145</v>
      </c>
      <c r="N1368" s="7"/>
    </row>
    <row r="1369" spans="2:14" customFormat="1">
      <c r="B1369" t="s">
        <v>14</v>
      </c>
      <c r="C1369">
        <v>1</v>
      </c>
      <c r="D1369" s="2">
        <v>44742</v>
      </c>
      <c r="E1369" s="3" t="s">
        <v>1127</v>
      </c>
      <c r="F1369" t="s">
        <v>776</v>
      </c>
      <c r="G1369" s="4" t="s">
        <v>225</v>
      </c>
      <c r="H1369" t="s">
        <v>1144</v>
      </c>
      <c r="I1369" t="s">
        <v>18</v>
      </c>
      <c r="J1369" t="s">
        <v>1149</v>
      </c>
      <c r="L1369" s="7" t="s">
        <v>1106</v>
      </c>
      <c r="M1369" t="s">
        <v>1145</v>
      </c>
      <c r="N1369" s="7"/>
    </row>
    <row r="1370" spans="2:14" customFormat="1">
      <c r="B1370" t="s">
        <v>14</v>
      </c>
      <c r="C1370">
        <v>1</v>
      </c>
      <c r="D1370" s="2">
        <v>44742</v>
      </c>
      <c r="E1370" s="3" t="s">
        <v>1127</v>
      </c>
      <c r="F1370" t="s">
        <v>776</v>
      </c>
      <c r="G1370" s="4" t="s">
        <v>225</v>
      </c>
      <c r="H1370" t="s">
        <v>1144</v>
      </c>
      <c r="I1370" t="s">
        <v>18</v>
      </c>
      <c r="J1370" t="s">
        <v>1150</v>
      </c>
      <c r="L1370" s="7" t="s">
        <v>1106</v>
      </c>
      <c r="M1370" t="s">
        <v>1145</v>
      </c>
      <c r="N1370" s="7"/>
    </row>
    <row r="1371" spans="2:14" customFormat="1">
      <c r="B1371" t="s">
        <v>14</v>
      </c>
      <c r="C1371">
        <v>1</v>
      </c>
      <c r="D1371" s="2">
        <v>44742</v>
      </c>
      <c r="E1371" s="3" t="s">
        <v>1127</v>
      </c>
      <c r="F1371" t="s">
        <v>776</v>
      </c>
      <c r="G1371" s="4" t="s">
        <v>292</v>
      </c>
      <c r="H1371" t="s">
        <v>1151</v>
      </c>
      <c r="I1371" t="s">
        <v>142</v>
      </c>
      <c r="J1371" t="s">
        <v>1151</v>
      </c>
      <c r="L1371" s="7" t="s">
        <v>1106</v>
      </c>
      <c r="N1371" s="7"/>
    </row>
    <row r="1372" spans="2:14" customFormat="1">
      <c r="B1372" t="s">
        <v>14</v>
      </c>
      <c r="C1372">
        <v>1</v>
      </c>
      <c r="D1372" s="2">
        <v>44742</v>
      </c>
      <c r="E1372" s="3" t="s">
        <v>1127</v>
      </c>
      <c r="F1372" t="s">
        <v>776</v>
      </c>
      <c r="G1372" s="4" t="s">
        <v>292</v>
      </c>
      <c r="H1372" t="s">
        <v>1151</v>
      </c>
      <c r="I1372" t="s">
        <v>18</v>
      </c>
      <c r="J1372" t="s">
        <v>1152</v>
      </c>
      <c r="L1372" s="7" t="s">
        <v>1106</v>
      </c>
      <c r="N1372" s="7"/>
    </row>
    <row r="1373" spans="2:14" customFormat="1">
      <c r="B1373" t="s">
        <v>14</v>
      </c>
      <c r="C1373">
        <v>1</v>
      </c>
      <c r="D1373" s="2">
        <v>44742</v>
      </c>
      <c r="E1373" s="3" t="s">
        <v>1127</v>
      </c>
      <c r="F1373" t="s">
        <v>776</v>
      </c>
      <c r="G1373" s="4" t="s">
        <v>292</v>
      </c>
      <c r="H1373" t="s">
        <v>1151</v>
      </c>
      <c r="I1373" t="s">
        <v>18</v>
      </c>
      <c r="J1373" t="s">
        <v>1153</v>
      </c>
      <c r="L1373" s="7" t="s">
        <v>1106</v>
      </c>
      <c r="N1373" s="7"/>
    </row>
    <row r="1374" spans="2:14" customFormat="1">
      <c r="B1374" t="s">
        <v>14</v>
      </c>
      <c r="C1374">
        <v>1</v>
      </c>
      <c r="D1374" s="2">
        <v>44742</v>
      </c>
      <c r="E1374" s="3" t="s">
        <v>1127</v>
      </c>
      <c r="F1374" t="s">
        <v>776</v>
      </c>
      <c r="G1374" s="4" t="s">
        <v>292</v>
      </c>
      <c r="H1374" t="s">
        <v>1151</v>
      </c>
      <c r="I1374" t="s">
        <v>18</v>
      </c>
      <c r="J1374" t="s">
        <v>1154</v>
      </c>
      <c r="L1374" s="7" t="s">
        <v>1106</v>
      </c>
      <c r="N1374" s="7"/>
    </row>
    <row r="1375" spans="2:14" customFormat="1">
      <c r="B1375" t="s">
        <v>14</v>
      </c>
      <c r="C1375">
        <v>1</v>
      </c>
      <c r="D1375" s="2">
        <v>44742</v>
      </c>
      <c r="E1375" s="3" t="s">
        <v>1127</v>
      </c>
      <c r="F1375" t="s">
        <v>776</v>
      </c>
      <c r="G1375" s="4" t="s">
        <v>292</v>
      </c>
      <c r="H1375" t="s">
        <v>1151</v>
      </c>
      <c r="I1375" t="s">
        <v>18</v>
      </c>
      <c r="J1375" t="s">
        <v>1155</v>
      </c>
      <c r="L1375" s="7" t="s">
        <v>1106</v>
      </c>
      <c r="N1375" s="7"/>
    </row>
    <row r="1376" spans="2:14" customFormat="1">
      <c r="B1376" t="s">
        <v>14</v>
      </c>
      <c r="C1376">
        <v>1</v>
      </c>
      <c r="D1376" s="2">
        <v>44742</v>
      </c>
      <c r="E1376" s="3" t="s">
        <v>1127</v>
      </c>
      <c r="F1376" t="s">
        <v>776</v>
      </c>
      <c r="G1376" s="4" t="s">
        <v>292</v>
      </c>
      <c r="H1376" t="s">
        <v>1151</v>
      </c>
      <c r="I1376" t="s">
        <v>18</v>
      </c>
      <c r="J1376" t="s">
        <v>1156</v>
      </c>
      <c r="L1376" s="7" t="s">
        <v>1106</v>
      </c>
      <c r="N1376" s="7"/>
    </row>
    <row r="1377" spans="2:14" customFormat="1">
      <c r="B1377" t="s">
        <v>14</v>
      </c>
      <c r="C1377">
        <v>1</v>
      </c>
      <c r="D1377" s="2">
        <v>44742</v>
      </c>
      <c r="E1377" s="3" t="s">
        <v>1127</v>
      </c>
      <c r="F1377" t="s">
        <v>776</v>
      </c>
      <c r="G1377" s="4" t="s">
        <v>292</v>
      </c>
      <c r="H1377" t="s">
        <v>1151</v>
      </c>
      <c r="I1377" t="s">
        <v>18</v>
      </c>
      <c r="J1377" t="s">
        <v>1157</v>
      </c>
      <c r="L1377" s="7" t="s">
        <v>1106</v>
      </c>
      <c r="N1377" s="7"/>
    </row>
    <row r="1378" spans="2:14" customFormat="1">
      <c r="B1378" t="s">
        <v>14</v>
      </c>
      <c r="C1378">
        <v>2</v>
      </c>
      <c r="D1378" s="2">
        <v>44767</v>
      </c>
      <c r="E1378" s="3" t="s">
        <v>1158</v>
      </c>
      <c r="F1378" t="s">
        <v>16</v>
      </c>
      <c r="G1378" s="4" t="s">
        <v>225</v>
      </c>
      <c r="H1378" t="s">
        <v>581</v>
      </c>
      <c r="I1378" t="s">
        <v>6</v>
      </c>
      <c r="J1378" t="s">
        <v>581</v>
      </c>
      <c r="L1378" s="7" t="s">
        <v>1106</v>
      </c>
      <c r="M1378" t="s">
        <v>1159</v>
      </c>
      <c r="N1378" s="7" t="s">
        <v>1160</v>
      </c>
    </row>
    <row r="1379" spans="2:14" customFormat="1">
      <c r="B1379" t="s">
        <v>14</v>
      </c>
      <c r="C1379">
        <v>2</v>
      </c>
      <c r="D1379" s="2">
        <v>44767</v>
      </c>
      <c r="E1379" s="3" t="s">
        <v>1158</v>
      </c>
      <c r="F1379" t="s">
        <v>16</v>
      </c>
      <c r="G1379" s="4" t="s">
        <v>225</v>
      </c>
      <c r="H1379" t="s">
        <v>581</v>
      </c>
      <c r="I1379" t="s">
        <v>34</v>
      </c>
      <c r="J1379" t="s">
        <v>398</v>
      </c>
      <c r="L1379" s="7" t="s">
        <v>1106</v>
      </c>
      <c r="M1379" t="s">
        <v>1159</v>
      </c>
      <c r="N1379" s="7"/>
    </row>
    <row r="1380" spans="2:14" customFormat="1">
      <c r="B1380" t="s">
        <v>14</v>
      </c>
      <c r="C1380">
        <v>2</v>
      </c>
      <c r="D1380" s="2">
        <v>44767</v>
      </c>
      <c r="E1380" s="3" t="s">
        <v>1158</v>
      </c>
      <c r="F1380" t="s">
        <v>16</v>
      </c>
      <c r="G1380" s="4" t="s">
        <v>225</v>
      </c>
      <c r="H1380" t="s">
        <v>581</v>
      </c>
      <c r="I1380" t="s">
        <v>18</v>
      </c>
      <c r="J1380" t="s">
        <v>399</v>
      </c>
      <c r="L1380" s="7" t="s">
        <v>1106</v>
      </c>
      <c r="M1380" t="s">
        <v>1159</v>
      </c>
      <c r="N1380" s="7"/>
    </row>
    <row r="1381" spans="2:14" customFormat="1">
      <c r="B1381" t="s">
        <v>14</v>
      </c>
      <c r="C1381">
        <v>2</v>
      </c>
      <c r="D1381" s="2">
        <v>44767</v>
      </c>
      <c r="E1381" s="3" t="s">
        <v>1158</v>
      </c>
      <c r="F1381" t="s">
        <v>16</v>
      </c>
      <c r="G1381" s="4" t="s">
        <v>225</v>
      </c>
      <c r="H1381" t="s">
        <v>581</v>
      </c>
      <c r="I1381" t="s">
        <v>18</v>
      </c>
      <c r="J1381" t="s">
        <v>400</v>
      </c>
      <c r="L1381" s="7" t="s">
        <v>1106</v>
      </c>
      <c r="M1381" t="s">
        <v>1159</v>
      </c>
      <c r="N1381" s="7"/>
    </row>
    <row r="1382" spans="2:14" customFormat="1">
      <c r="B1382" t="s">
        <v>14</v>
      </c>
      <c r="C1382">
        <v>2</v>
      </c>
      <c r="D1382" s="2">
        <v>44767</v>
      </c>
      <c r="E1382" s="3" t="s">
        <v>1158</v>
      </c>
      <c r="F1382" t="s">
        <v>16</v>
      </c>
      <c r="G1382" s="4" t="s">
        <v>225</v>
      </c>
      <c r="H1382" t="s">
        <v>581</v>
      </c>
      <c r="I1382" t="s">
        <v>269</v>
      </c>
      <c r="J1382" t="s">
        <v>401</v>
      </c>
      <c r="L1382" s="7" t="s">
        <v>1106</v>
      </c>
      <c r="M1382" t="s">
        <v>1159</v>
      </c>
      <c r="N1382" s="7"/>
    </row>
    <row r="1383" spans="2:14" customFormat="1">
      <c r="B1383" t="s">
        <v>14</v>
      </c>
      <c r="C1383">
        <v>2</v>
      </c>
      <c r="D1383" s="2">
        <v>44767</v>
      </c>
      <c r="E1383" s="3" t="s">
        <v>1158</v>
      </c>
      <c r="F1383" t="s">
        <v>16</v>
      </c>
      <c r="G1383" s="4" t="s">
        <v>225</v>
      </c>
      <c r="H1383" t="s">
        <v>581</v>
      </c>
      <c r="I1383" t="s">
        <v>269</v>
      </c>
      <c r="J1383" t="s">
        <v>403</v>
      </c>
      <c r="L1383" s="7" t="s">
        <v>1106</v>
      </c>
      <c r="M1383" t="s">
        <v>1159</v>
      </c>
      <c r="N1383" s="7"/>
    </row>
    <row r="1384" spans="2:14" customFormat="1">
      <c r="B1384" t="s">
        <v>14</v>
      </c>
      <c r="C1384">
        <v>2</v>
      </c>
      <c r="D1384" s="2">
        <v>44767</v>
      </c>
      <c r="E1384" s="3" t="s">
        <v>1158</v>
      </c>
      <c r="F1384" t="s">
        <v>16</v>
      </c>
      <c r="G1384" s="4" t="s">
        <v>225</v>
      </c>
      <c r="H1384" t="s">
        <v>581</v>
      </c>
      <c r="I1384" t="s">
        <v>269</v>
      </c>
      <c r="J1384" t="s">
        <v>404</v>
      </c>
      <c r="L1384" s="7" t="s">
        <v>1106</v>
      </c>
      <c r="M1384" t="s">
        <v>1159</v>
      </c>
      <c r="N1384" s="7"/>
    </row>
    <row r="1385" spans="2:14" customFormat="1">
      <c r="B1385" t="s">
        <v>14</v>
      </c>
      <c r="C1385">
        <v>2</v>
      </c>
      <c r="D1385" s="2">
        <v>44767</v>
      </c>
      <c r="E1385" s="3" t="s">
        <v>1158</v>
      </c>
      <c r="F1385" t="s">
        <v>16</v>
      </c>
      <c r="G1385" s="4" t="s">
        <v>225</v>
      </c>
      <c r="H1385" t="s">
        <v>581</v>
      </c>
      <c r="I1385" t="s">
        <v>269</v>
      </c>
      <c r="J1385" t="s">
        <v>405</v>
      </c>
      <c r="L1385" s="7" t="s">
        <v>1106</v>
      </c>
      <c r="M1385" t="s">
        <v>1159</v>
      </c>
      <c r="N1385" s="7"/>
    </row>
    <row r="1386" spans="2:14" customFormat="1">
      <c r="B1386" t="s">
        <v>14</v>
      </c>
      <c r="C1386">
        <v>2</v>
      </c>
      <c r="D1386" s="2">
        <v>44767</v>
      </c>
      <c r="E1386" s="3" t="s">
        <v>1158</v>
      </c>
      <c r="F1386" t="s">
        <v>16</v>
      </c>
      <c r="G1386" s="4" t="s">
        <v>225</v>
      </c>
      <c r="H1386" t="s">
        <v>581</v>
      </c>
      <c r="I1386" t="s">
        <v>269</v>
      </c>
      <c r="J1386" t="s">
        <v>406</v>
      </c>
      <c r="L1386" s="7" t="s">
        <v>1106</v>
      </c>
      <c r="M1386" t="s">
        <v>1159</v>
      </c>
      <c r="N1386" s="7"/>
    </row>
    <row r="1387" spans="2:14" customFormat="1">
      <c r="B1387" t="s">
        <v>14</v>
      </c>
      <c r="C1387">
        <v>2</v>
      </c>
      <c r="D1387" s="2">
        <v>44767</v>
      </c>
      <c r="E1387" s="3" t="s">
        <v>1158</v>
      </c>
      <c r="F1387" t="s">
        <v>16</v>
      </c>
      <c r="G1387" s="4" t="s">
        <v>225</v>
      </c>
      <c r="H1387" t="s">
        <v>581</v>
      </c>
      <c r="I1387" t="s">
        <v>654</v>
      </c>
      <c r="J1387" t="s">
        <v>1161</v>
      </c>
      <c r="L1387" s="7" t="s">
        <v>1106</v>
      </c>
      <c r="M1387" t="s">
        <v>1159</v>
      </c>
      <c r="N1387" s="7"/>
    </row>
    <row r="1388" spans="2:14" customFormat="1">
      <c r="B1388" t="s">
        <v>14</v>
      </c>
      <c r="C1388">
        <v>2</v>
      </c>
      <c r="D1388" s="2">
        <v>44767</v>
      </c>
      <c r="E1388" s="3" t="s">
        <v>1158</v>
      </c>
      <c r="F1388" t="s">
        <v>16</v>
      </c>
      <c r="G1388" s="4" t="s">
        <v>225</v>
      </c>
      <c r="H1388" t="s">
        <v>581</v>
      </c>
      <c r="I1388" t="s">
        <v>269</v>
      </c>
      <c r="J1388" t="s">
        <v>1162</v>
      </c>
      <c r="L1388" s="7" t="s">
        <v>1106</v>
      </c>
      <c r="M1388" t="s">
        <v>1159</v>
      </c>
      <c r="N1388" s="7"/>
    </row>
    <row r="1389" spans="2:14" customFormat="1">
      <c r="B1389" t="s">
        <v>14</v>
      </c>
      <c r="C1389">
        <v>2</v>
      </c>
      <c r="D1389" s="2">
        <v>44767</v>
      </c>
      <c r="E1389" s="3" t="s">
        <v>1158</v>
      </c>
      <c r="F1389" t="s">
        <v>16</v>
      </c>
      <c r="G1389" s="4" t="s">
        <v>225</v>
      </c>
      <c r="H1389" t="s">
        <v>581</v>
      </c>
      <c r="I1389" t="s">
        <v>269</v>
      </c>
      <c r="J1389" t="s">
        <v>1163</v>
      </c>
      <c r="L1389" s="7" t="s">
        <v>1106</v>
      </c>
      <c r="M1389" t="s">
        <v>1159</v>
      </c>
      <c r="N1389" s="7"/>
    </row>
    <row r="1390" spans="2:14" customFormat="1">
      <c r="B1390" t="s">
        <v>14</v>
      </c>
      <c r="C1390">
        <v>2</v>
      </c>
      <c r="D1390" s="2">
        <v>44767</v>
      </c>
      <c r="E1390" s="3" t="s">
        <v>1158</v>
      </c>
      <c r="F1390" t="s">
        <v>16</v>
      </c>
      <c r="G1390" s="4" t="s">
        <v>225</v>
      </c>
      <c r="H1390" t="s">
        <v>581</v>
      </c>
      <c r="I1390" t="s">
        <v>269</v>
      </c>
      <c r="J1390" t="s">
        <v>1164</v>
      </c>
      <c r="L1390" s="7" t="s">
        <v>1106</v>
      </c>
      <c r="M1390" t="s">
        <v>1159</v>
      </c>
      <c r="N1390" s="7"/>
    </row>
    <row r="1391" spans="2:14" customFormat="1">
      <c r="B1391" t="s">
        <v>14</v>
      </c>
      <c r="C1391">
        <v>2</v>
      </c>
      <c r="D1391" s="2">
        <v>44767</v>
      </c>
      <c r="E1391" s="3" t="s">
        <v>1158</v>
      </c>
      <c r="F1391" t="s">
        <v>16</v>
      </c>
      <c r="G1391" s="4" t="s">
        <v>225</v>
      </c>
      <c r="H1391" t="s">
        <v>581</v>
      </c>
      <c r="I1391" t="s">
        <v>269</v>
      </c>
      <c r="J1391" t="s">
        <v>1165</v>
      </c>
      <c r="L1391" s="7" t="s">
        <v>1106</v>
      </c>
      <c r="M1391" t="s">
        <v>1159</v>
      </c>
      <c r="N1391" s="7"/>
    </row>
    <row r="1392" spans="2:14" customFormat="1">
      <c r="B1392" t="s">
        <v>14</v>
      </c>
      <c r="C1392">
        <v>2</v>
      </c>
      <c r="D1392" s="2">
        <v>44767</v>
      </c>
      <c r="E1392" s="3" t="s">
        <v>1158</v>
      </c>
      <c r="F1392" t="s">
        <v>16</v>
      </c>
      <c r="G1392" s="4" t="s">
        <v>225</v>
      </c>
      <c r="H1392" t="s">
        <v>581</v>
      </c>
      <c r="I1392" t="s">
        <v>269</v>
      </c>
      <c r="J1392" t="s">
        <v>1166</v>
      </c>
      <c r="L1392" s="7" t="s">
        <v>1106</v>
      </c>
      <c r="M1392" t="s">
        <v>1159</v>
      </c>
      <c r="N1392" s="7"/>
    </row>
    <row r="1393" spans="2:14" customFormat="1">
      <c r="B1393" t="s">
        <v>14</v>
      </c>
      <c r="C1393">
        <v>2</v>
      </c>
      <c r="D1393" s="2">
        <v>44767</v>
      </c>
      <c r="E1393" s="3" t="s">
        <v>1158</v>
      </c>
      <c r="F1393" t="s">
        <v>16</v>
      </c>
      <c r="G1393" s="4" t="s">
        <v>225</v>
      </c>
      <c r="H1393" t="s">
        <v>581</v>
      </c>
      <c r="I1393" t="s">
        <v>654</v>
      </c>
      <c r="J1393" t="s">
        <v>1167</v>
      </c>
      <c r="L1393" s="7" t="s">
        <v>1106</v>
      </c>
      <c r="M1393" t="s">
        <v>1159</v>
      </c>
      <c r="N1393" s="7"/>
    </row>
    <row r="1394" spans="2:14" customFormat="1">
      <c r="B1394" t="s">
        <v>14</v>
      </c>
      <c r="C1394">
        <v>2</v>
      </c>
      <c r="D1394" s="2">
        <v>44767</v>
      </c>
      <c r="E1394" s="3" t="s">
        <v>1158</v>
      </c>
      <c r="F1394" t="s">
        <v>16</v>
      </c>
      <c r="G1394" s="4" t="s">
        <v>225</v>
      </c>
      <c r="H1394" t="s">
        <v>581</v>
      </c>
      <c r="I1394" t="s">
        <v>269</v>
      </c>
      <c r="J1394" t="s">
        <v>1168</v>
      </c>
      <c r="L1394" s="7" t="s">
        <v>1106</v>
      </c>
      <c r="M1394" t="s">
        <v>1159</v>
      </c>
      <c r="N1394" s="7"/>
    </row>
    <row r="1395" spans="2:14" customFormat="1">
      <c r="B1395" t="s">
        <v>14</v>
      </c>
      <c r="C1395">
        <v>2</v>
      </c>
      <c r="D1395" s="2">
        <v>44767</v>
      </c>
      <c r="E1395" s="3" t="s">
        <v>1158</v>
      </c>
      <c r="F1395" t="s">
        <v>16</v>
      </c>
      <c r="G1395" s="4" t="s">
        <v>225</v>
      </c>
      <c r="H1395" t="s">
        <v>581</v>
      </c>
      <c r="I1395" t="s">
        <v>269</v>
      </c>
      <c r="J1395" t="s">
        <v>1169</v>
      </c>
      <c r="L1395" s="7" t="s">
        <v>1106</v>
      </c>
      <c r="M1395" t="s">
        <v>1159</v>
      </c>
      <c r="N1395" s="7"/>
    </row>
    <row r="1396" spans="2:14" customFormat="1">
      <c r="B1396" t="s">
        <v>14</v>
      </c>
      <c r="C1396">
        <v>2</v>
      </c>
      <c r="D1396" s="2">
        <v>44767</v>
      </c>
      <c r="E1396" s="3" t="s">
        <v>1158</v>
      </c>
      <c r="F1396" t="s">
        <v>16</v>
      </c>
      <c r="G1396" s="4" t="s">
        <v>225</v>
      </c>
      <c r="H1396" t="s">
        <v>581</v>
      </c>
      <c r="I1396" t="s">
        <v>269</v>
      </c>
      <c r="J1396" t="s">
        <v>1170</v>
      </c>
      <c r="L1396" s="7" t="s">
        <v>1106</v>
      </c>
      <c r="M1396" t="s">
        <v>1159</v>
      </c>
      <c r="N1396" s="7"/>
    </row>
    <row r="1397" spans="2:14" customFormat="1">
      <c r="B1397" t="s">
        <v>14</v>
      </c>
      <c r="C1397">
        <v>2</v>
      </c>
      <c r="D1397" s="2">
        <v>44767</v>
      </c>
      <c r="E1397" s="3" t="s">
        <v>1158</v>
      </c>
      <c r="F1397" t="s">
        <v>16</v>
      </c>
      <c r="G1397" s="4" t="s">
        <v>225</v>
      </c>
      <c r="H1397" t="s">
        <v>581</v>
      </c>
      <c r="I1397" t="s">
        <v>269</v>
      </c>
      <c r="J1397" t="s">
        <v>1171</v>
      </c>
      <c r="L1397" s="7" t="s">
        <v>1106</v>
      </c>
      <c r="M1397" t="s">
        <v>1159</v>
      </c>
      <c r="N1397" s="7"/>
    </row>
    <row r="1398" spans="2:14" customFormat="1">
      <c r="B1398" t="s">
        <v>14</v>
      </c>
      <c r="C1398">
        <v>2</v>
      </c>
      <c r="D1398" s="2">
        <v>44767</v>
      </c>
      <c r="E1398" s="3" t="s">
        <v>1158</v>
      </c>
      <c r="F1398" t="s">
        <v>16</v>
      </c>
      <c r="G1398" s="4" t="s">
        <v>225</v>
      </c>
      <c r="H1398" t="s">
        <v>581</v>
      </c>
      <c r="I1398" t="s">
        <v>269</v>
      </c>
      <c r="J1398" t="s">
        <v>1172</v>
      </c>
      <c r="L1398" s="7" t="s">
        <v>1106</v>
      </c>
      <c r="M1398" t="s">
        <v>1159</v>
      </c>
      <c r="N1398" s="7"/>
    </row>
    <row r="1399" spans="2:14" customFormat="1">
      <c r="B1399" t="s">
        <v>14</v>
      </c>
      <c r="C1399">
        <v>2</v>
      </c>
      <c r="D1399" s="2">
        <v>44767</v>
      </c>
      <c r="E1399" s="3" t="s">
        <v>1158</v>
      </c>
      <c r="F1399" t="s">
        <v>16</v>
      </c>
      <c r="G1399" s="4" t="s">
        <v>225</v>
      </c>
      <c r="H1399" t="s">
        <v>581</v>
      </c>
      <c r="I1399" t="s">
        <v>269</v>
      </c>
      <c r="J1399" t="s">
        <v>1173</v>
      </c>
      <c r="L1399" s="7" t="s">
        <v>1106</v>
      </c>
      <c r="M1399" t="s">
        <v>1159</v>
      </c>
      <c r="N1399" s="7"/>
    </row>
    <row r="1400" spans="2:14" customFormat="1">
      <c r="B1400" t="s">
        <v>14</v>
      </c>
      <c r="C1400">
        <v>2</v>
      </c>
      <c r="D1400" s="2">
        <v>44767</v>
      </c>
      <c r="E1400" s="3" t="s">
        <v>1158</v>
      </c>
      <c r="F1400" t="s">
        <v>16</v>
      </c>
      <c r="G1400" s="4" t="s">
        <v>225</v>
      </c>
      <c r="H1400" t="s">
        <v>581</v>
      </c>
      <c r="I1400" t="s">
        <v>654</v>
      </c>
      <c r="J1400" t="s">
        <v>1174</v>
      </c>
      <c r="L1400" s="7" t="s">
        <v>1106</v>
      </c>
      <c r="M1400" t="s">
        <v>1159</v>
      </c>
      <c r="N1400" s="7"/>
    </row>
    <row r="1401" spans="2:14" customFormat="1">
      <c r="B1401" t="s">
        <v>14</v>
      </c>
      <c r="C1401">
        <v>2</v>
      </c>
      <c r="D1401" s="2">
        <v>44767</v>
      </c>
      <c r="E1401" s="3" t="s">
        <v>1158</v>
      </c>
      <c r="F1401" t="s">
        <v>16</v>
      </c>
      <c r="G1401" s="4" t="s">
        <v>225</v>
      </c>
      <c r="H1401" t="s">
        <v>581</v>
      </c>
      <c r="I1401" t="s">
        <v>269</v>
      </c>
      <c r="J1401" t="s">
        <v>1175</v>
      </c>
      <c r="L1401" s="7" t="s">
        <v>1106</v>
      </c>
      <c r="M1401" t="s">
        <v>1159</v>
      </c>
      <c r="N1401" s="7"/>
    </row>
    <row r="1402" spans="2:14" customFormat="1">
      <c r="B1402" t="s">
        <v>14</v>
      </c>
      <c r="C1402">
        <v>2</v>
      </c>
      <c r="D1402" s="2">
        <v>44767</v>
      </c>
      <c r="E1402" s="3" t="s">
        <v>1158</v>
      </c>
      <c r="F1402" t="s">
        <v>16</v>
      </c>
      <c r="G1402" s="4" t="s">
        <v>225</v>
      </c>
      <c r="H1402" t="s">
        <v>581</v>
      </c>
      <c r="I1402" t="s">
        <v>269</v>
      </c>
      <c r="J1402" t="s">
        <v>409</v>
      </c>
      <c r="L1402" s="7" t="s">
        <v>1106</v>
      </c>
      <c r="M1402" t="s">
        <v>1159</v>
      </c>
      <c r="N1402" s="7"/>
    </row>
    <row r="1403" spans="2:14" customFormat="1">
      <c r="B1403" t="s">
        <v>14</v>
      </c>
      <c r="C1403">
        <v>2</v>
      </c>
      <c r="D1403" s="2">
        <v>44767</v>
      </c>
      <c r="E1403" s="3" t="s">
        <v>1158</v>
      </c>
      <c r="F1403" t="s">
        <v>16</v>
      </c>
      <c r="G1403" s="4" t="s">
        <v>225</v>
      </c>
      <c r="H1403" t="s">
        <v>581</v>
      </c>
      <c r="I1403" t="s">
        <v>269</v>
      </c>
      <c r="J1403" t="s">
        <v>1176</v>
      </c>
      <c r="L1403" s="7" t="s">
        <v>1106</v>
      </c>
      <c r="M1403" t="s">
        <v>1159</v>
      </c>
      <c r="N1403" s="7"/>
    </row>
    <row r="1404" spans="2:14" customFormat="1">
      <c r="B1404" t="s">
        <v>14</v>
      </c>
      <c r="C1404">
        <v>2</v>
      </c>
      <c r="D1404" s="2">
        <v>44767</v>
      </c>
      <c r="E1404" s="3" t="s">
        <v>1158</v>
      </c>
      <c r="F1404" t="s">
        <v>16</v>
      </c>
      <c r="G1404" s="4" t="s">
        <v>225</v>
      </c>
      <c r="H1404" t="s">
        <v>581</v>
      </c>
      <c r="I1404" t="s">
        <v>269</v>
      </c>
      <c r="J1404" t="s">
        <v>411</v>
      </c>
      <c r="L1404" s="7" t="s">
        <v>1106</v>
      </c>
      <c r="M1404" t="s">
        <v>1159</v>
      </c>
      <c r="N1404" s="7"/>
    </row>
    <row r="1405" spans="2:14" customFormat="1">
      <c r="B1405" t="s">
        <v>14</v>
      </c>
      <c r="C1405">
        <v>2</v>
      </c>
      <c r="D1405" s="2">
        <v>44767</v>
      </c>
      <c r="E1405" s="3" t="s">
        <v>1158</v>
      </c>
      <c r="F1405" t="s">
        <v>16</v>
      </c>
      <c r="G1405" s="4" t="s">
        <v>225</v>
      </c>
      <c r="H1405" t="s">
        <v>581</v>
      </c>
      <c r="I1405" t="s">
        <v>269</v>
      </c>
      <c r="J1405" t="s">
        <v>1177</v>
      </c>
      <c r="L1405" s="7" t="s">
        <v>1106</v>
      </c>
      <c r="M1405" t="s">
        <v>1159</v>
      </c>
      <c r="N1405" s="7"/>
    </row>
    <row r="1406" spans="2:14" customFormat="1">
      <c r="B1406" t="s">
        <v>14</v>
      </c>
      <c r="C1406">
        <v>2</v>
      </c>
      <c r="D1406" s="2">
        <v>44767</v>
      </c>
      <c r="E1406" s="3" t="s">
        <v>1158</v>
      </c>
      <c r="F1406" t="s">
        <v>16</v>
      </c>
      <c r="G1406" s="4" t="s">
        <v>225</v>
      </c>
      <c r="H1406" t="s">
        <v>581</v>
      </c>
      <c r="I1406" t="s">
        <v>269</v>
      </c>
      <c r="J1406" t="s">
        <v>413</v>
      </c>
      <c r="L1406" s="7" t="s">
        <v>1106</v>
      </c>
      <c r="M1406" t="s">
        <v>1159</v>
      </c>
      <c r="N1406" s="7"/>
    </row>
    <row r="1407" spans="2:14" customFormat="1">
      <c r="B1407" t="s">
        <v>14</v>
      </c>
      <c r="C1407">
        <v>2</v>
      </c>
      <c r="D1407" s="2">
        <v>44767</v>
      </c>
      <c r="E1407" s="3" t="s">
        <v>1158</v>
      </c>
      <c r="F1407" t="s">
        <v>16</v>
      </c>
      <c r="G1407" s="4" t="s">
        <v>225</v>
      </c>
      <c r="H1407" t="s">
        <v>581</v>
      </c>
      <c r="I1407" t="s">
        <v>269</v>
      </c>
      <c r="J1407" t="s">
        <v>414</v>
      </c>
      <c r="L1407" s="7" t="s">
        <v>1106</v>
      </c>
      <c r="M1407" t="s">
        <v>1159</v>
      </c>
      <c r="N1407" s="7"/>
    </row>
    <row r="1408" spans="2:14" customFormat="1">
      <c r="B1408" t="s">
        <v>14</v>
      </c>
      <c r="C1408">
        <v>2</v>
      </c>
      <c r="D1408" s="2">
        <v>44767</v>
      </c>
      <c r="E1408" s="3" t="s">
        <v>1158</v>
      </c>
      <c r="F1408" t="s">
        <v>16</v>
      </c>
      <c r="G1408" s="4" t="s">
        <v>225</v>
      </c>
      <c r="H1408" t="s">
        <v>581</v>
      </c>
      <c r="I1408" t="s">
        <v>159</v>
      </c>
      <c r="J1408" t="s">
        <v>415</v>
      </c>
      <c r="L1408" s="7" t="s">
        <v>1106</v>
      </c>
      <c r="M1408" t="s">
        <v>1159</v>
      </c>
      <c r="N1408" s="7"/>
    </row>
    <row r="1409" spans="2:14" customFormat="1">
      <c r="B1409" t="s">
        <v>14</v>
      </c>
      <c r="C1409">
        <v>3</v>
      </c>
      <c r="D1409" s="2">
        <v>44767</v>
      </c>
      <c r="E1409" s="3" t="s">
        <v>1178</v>
      </c>
      <c r="F1409" t="s">
        <v>16</v>
      </c>
      <c r="G1409" s="4" t="s">
        <v>225</v>
      </c>
      <c r="H1409" t="s">
        <v>1049</v>
      </c>
      <c r="I1409" t="s">
        <v>142</v>
      </c>
      <c r="J1409" t="s">
        <v>1049</v>
      </c>
      <c r="L1409" s="7" t="s">
        <v>1106</v>
      </c>
      <c r="N1409" s="7"/>
    </row>
    <row r="1410" spans="2:14" customFormat="1">
      <c r="B1410" t="s">
        <v>14</v>
      </c>
      <c r="C1410">
        <v>3</v>
      </c>
      <c r="D1410" s="2">
        <v>44767</v>
      </c>
      <c r="E1410" s="3" t="s">
        <v>1178</v>
      </c>
      <c r="F1410" t="s">
        <v>16</v>
      </c>
      <c r="G1410" s="4" t="s">
        <v>225</v>
      </c>
      <c r="H1410" t="s">
        <v>1049</v>
      </c>
      <c r="I1410" t="s">
        <v>18</v>
      </c>
      <c r="J1410" t="s">
        <v>297</v>
      </c>
      <c r="L1410" s="7" t="s">
        <v>1106</v>
      </c>
      <c r="N1410" s="7"/>
    </row>
    <row r="1411" spans="2:14" customFormat="1">
      <c r="B1411" t="s">
        <v>14</v>
      </c>
      <c r="C1411">
        <v>3</v>
      </c>
      <c r="D1411" s="2">
        <v>44767</v>
      </c>
      <c r="E1411" s="3" t="s">
        <v>1178</v>
      </c>
      <c r="F1411" t="s">
        <v>16</v>
      </c>
      <c r="G1411" s="4" t="s">
        <v>225</v>
      </c>
      <c r="H1411" t="s">
        <v>1049</v>
      </c>
      <c r="I1411" t="s">
        <v>148</v>
      </c>
      <c r="J1411" t="s">
        <v>1051</v>
      </c>
      <c r="L1411" s="7" t="s">
        <v>1106</v>
      </c>
      <c r="N1411" s="7"/>
    </row>
    <row r="1412" spans="2:14" customFormat="1">
      <c r="B1412" t="s">
        <v>14</v>
      </c>
      <c r="C1412">
        <v>3</v>
      </c>
      <c r="D1412" s="2">
        <v>44767</v>
      </c>
      <c r="E1412" s="3" t="s">
        <v>1178</v>
      </c>
      <c r="F1412" t="s">
        <v>16</v>
      </c>
      <c r="G1412" s="4" t="s">
        <v>225</v>
      </c>
      <c r="H1412" t="s">
        <v>1049</v>
      </c>
      <c r="I1412" t="s">
        <v>221</v>
      </c>
      <c r="J1412" t="s">
        <v>299</v>
      </c>
      <c r="L1412" s="7" t="s">
        <v>1106</v>
      </c>
      <c r="N1412" s="7"/>
    </row>
    <row r="1413" spans="2:14" customFormat="1">
      <c r="B1413" t="s">
        <v>14</v>
      </c>
      <c r="C1413">
        <v>3</v>
      </c>
      <c r="D1413" s="2">
        <v>44767</v>
      </c>
      <c r="E1413" s="3" t="s">
        <v>1178</v>
      </c>
      <c r="F1413" t="s">
        <v>16</v>
      </c>
      <c r="G1413" s="4" t="s">
        <v>225</v>
      </c>
      <c r="H1413" t="s">
        <v>1049</v>
      </c>
      <c r="I1413" t="s">
        <v>159</v>
      </c>
      <c r="J1413" t="s">
        <v>223</v>
      </c>
      <c r="L1413" s="7" t="s">
        <v>1106</v>
      </c>
      <c r="N1413" s="7"/>
    </row>
    <row r="1414" spans="2:14" customFormat="1">
      <c r="B1414" t="s">
        <v>14</v>
      </c>
      <c r="C1414">
        <v>1</v>
      </c>
      <c r="D1414" s="2">
        <v>44777</v>
      </c>
      <c r="E1414" s="3" t="s">
        <v>1069</v>
      </c>
      <c r="F1414" t="s">
        <v>776</v>
      </c>
      <c r="G1414" s="4" t="s">
        <v>292</v>
      </c>
      <c r="H1414" t="s">
        <v>1179</v>
      </c>
      <c r="I1414" t="s">
        <v>142</v>
      </c>
      <c r="J1414" t="s">
        <v>1179</v>
      </c>
      <c r="L1414" s="7" t="s">
        <v>1106</v>
      </c>
      <c r="N1414" s="7"/>
    </row>
    <row r="1415" spans="2:14" customFormat="1">
      <c r="B1415" t="s">
        <v>14</v>
      </c>
      <c r="C1415">
        <v>1</v>
      </c>
      <c r="D1415" s="2">
        <v>44777</v>
      </c>
      <c r="E1415" s="3" t="s">
        <v>1069</v>
      </c>
      <c r="F1415" t="s">
        <v>776</v>
      </c>
      <c r="G1415" s="4" t="s">
        <v>292</v>
      </c>
      <c r="H1415" t="s">
        <v>1180</v>
      </c>
      <c r="I1415" t="s">
        <v>18</v>
      </c>
      <c r="J1415" t="s">
        <v>28</v>
      </c>
      <c r="L1415" s="7" t="s">
        <v>1106</v>
      </c>
      <c r="N1415" s="7"/>
    </row>
    <row r="1416" spans="2:14" customFormat="1">
      <c r="B1416" t="s">
        <v>14</v>
      </c>
      <c r="C1416">
        <v>1</v>
      </c>
      <c r="D1416" s="2">
        <v>44777</v>
      </c>
      <c r="E1416" s="3" t="s">
        <v>1069</v>
      </c>
      <c r="F1416" t="s">
        <v>776</v>
      </c>
      <c r="G1416" s="4" t="s">
        <v>292</v>
      </c>
      <c r="H1416" t="s">
        <v>1180</v>
      </c>
      <c r="I1416" t="s">
        <v>18</v>
      </c>
      <c r="J1416" t="s">
        <v>29</v>
      </c>
      <c r="L1416" s="7" t="s">
        <v>1106</v>
      </c>
      <c r="N1416" s="7"/>
    </row>
    <row r="1417" spans="2:14" customFormat="1">
      <c r="B1417" t="s">
        <v>14</v>
      </c>
      <c r="C1417">
        <v>1</v>
      </c>
      <c r="D1417" s="2">
        <v>44777</v>
      </c>
      <c r="E1417" s="3" t="s">
        <v>1069</v>
      </c>
      <c r="F1417" t="s">
        <v>776</v>
      </c>
      <c r="G1417" s="4" t="s">
        <v>292</v>
      </c>
      <c r="H1417" t="s">
        <v>1180</v>
      </c>
      <c r="I1417" t="s">
        <v>159</v>
      </c>
      <c r="J1417" t="s">
        <v>31</v>
      </c>
      <c r="L1417" s="7" t="s">
        <v>1106</v>
      </c>
      <c r="N1417" s="7"/>
    </row>
    <row r="1418" spans="2:14" customFormat="1">
      <c r="B1418" t="s">
        <v>14</v>
      </c>
      <c r="C1418">
        <v>1</v>
      </c>
      <c r="D1418" s="2">
        <v>44777</v>
      </c>
      <c r="E1418" s="3" t="s">
        <v>1069</v>
      </c>
      <c r="F1418" t="s">
        <v>776</v>
      </c>
      <c r="G1418" s="4" t="s">
        <v>292</v>
      </c>
      <c r="H1418" t="s">
        <v>1180</v>
      </c>
      <c r="I1418" t="s">
        <v>18</v>
      </c>
      <c r="J1418" t="s">
        <v>1181</v>
      </c>
      <c r="L1418" s="7" t="s">
        <v>1106</v>
      </c>
      <c r="N1418" s="7"/>
    </row>
    <row r="1419" spans="2:14" customFormat="1">
      <c r="B1419" t="s">
        <v>14</v>
      </c>
      <c r="C1419">
        <v>1</v>
      </c>
      <c r="D1419" s="2">
        <v>44784</v>
      </c>
      <c r="E1419" s="3" t="s">
        <v>1158</v>
      </c>
      <c r="F1419" t="s">
        <v>138</v>
      </c>
      <c r="G1419" s="4" t="s">
        <v>292</v>
      </c>
      <c r="H1419" t="s">
        <v>1182</v>
      </c>
      <c r="I1419" t="s">
        <v>142</v>
      </c>
      <c r="J1419" t="s">
        <v>1182</v>
      </c>
      <c r="L1419" s="7" t="s">
        <v>1106</v>
      </c>
      <c r="N1419" s="7"/>
    </row>
    <row r="1420" spans="2:14" customFormat="1">
      <c r="B1420" t="s">
        <v>14</v>
      </c>
      <c r="C1420">
        <v>1</v>
      </c>
      <c r="D1420" s="2">
        <v>44784</v>
      </c>
      <c r="E1420" s="3" t="s">
        <v>1158</v>
      </c>
      <c r="F1420" t="s">
        <v>138</v>
      </c>
      <c r="G1420" s="4" t="s">
        <v>292</v>
      </c>
      <c r="H1420" t="s">
        <v>1182</v>
      </c>
      <c r="I1420" t="s">
        <v>34</v>
      </c>
      <c r="J1420" t="s">
        <v>1183</v>
      </c>
      <c r="L1420" s="7" t="s">
        <v>1106</v>
      </c>
      <c r="N1420" s="7"/>
    </row>
    <row r="1421" spans="2:14" customFormat="1">
      <c r="B1421" t="s">
        <v>14</v>
      </c>
      <c r="C1421">
        <v>1</v>
      </c>
      <c r="D1421" s="2">
        <v>44784</v>
      </c>
      <c r="E1421" s="3" t="s">
        <v>1158</v>
      </c>
      <c r="F1421" t="s">
        <v>138</v>
      </c>
      <c r="G1421" s="4" t="s">
        <v>292</v>
      </c>
      <c r="H1421" t="s">
        <v>1182</v>
      </c>
      <c r="I1421" t="s">
        <v>18</v>
      </c>
      <c r="J1421" t="s">
        <v>1184</v>
      </c>
      <c r="L1421" s="7" t="s">
        <v>1106</v>
      </c>
      <c r="N1421" s="7"/>
    </row>
    <row r="1422" spans="2:14" customFormat="1">
      <c r="B1422" t="s">
        <v>14</v>
      </c>
      <c r="C1422">
        <v>1</v>
      </c>
      <c r="D1422" s="2">
        <v>44784</v>
      </c>
      <c r="E1422" s="3" t="s">
        <v>1158</v>
      </c>
      <c r="F1422" t="s">
        <v>138</v>
      </c>
      <c r="G1422" s="4" t="s">
        <v>292</v>
      </c>
      <c r="H1422" t="s">
        <v>1182</v>
      </c>
      <c r="I1422" t="s">
        <v>18</v>
      </c>
      <c r="J1422" t="s">
        <v>1185</v>
      </c>
      <c r="L1422" s="7" t="s">
        <v>1106</v>
      </c>
      <c r="N1422" s="7"/>
    </row>
    <row r="1423" spans="2:14" customFormat="1">
      <c r="B1423" t="s">
        <v>14</v>
      </c>
      <c r="C1423">
        <v>1</v>
      </c>
      <c r="D1423" s="2">
        <v>44784</v>
      </c>
      <c r="E1423" s="3" t="s">
        <v>1158</v>
      </c>
      <c r="F1423" t="s">
        <v>138</v>
      </c>
      <c r="G1423" s="4" t="s">
        <v>292</v>
      </c>
      <c r="H1423" t="s">
        <v>1182</v>
      </c>
      <c r="I1423" t="s">
        <v>18</v>
      </c>
      <c r="J1423" t="s">
        <v>1186</v>
      </c>
      <c r="L1423" s="7" t="s">
        <v>1106</v>
      </c>
      <c r="N1423" s="7"/>
    </row>
    <row r="1424" spans="2:14" customFormat="1">
      <c r="B1424" t="s">
        <v>14</v>
      </c>
      <c r="C1424">
        <v>1</v>
      </c>
      <c r="D1424" s="2">
        <v>44784</v>
      </c>
      <c r="E1424" s="3" t="s">
        <v>1158</v>
      </c>
      <c r="F1424" t="s">
        <v>138</v>
      </c>
      <c r="G1424" s="4" t="s">
        <v>292</v>
      </c>
      <c r="H1424" t="s">
        <v>1182</v>
      </c>
      <c r="I1424" t="s">
        <v>18</v>
      </c>
      <c r="J1424" t="s">
        <v>1187</v>
      </c>
      <c r="L1424" s="7" t="s">
        <v>1106</v>
      </c>
      <c r="N1424" s="7"/>
    </row>
    <row r="1425" spans="2:14" customFormat="1">
      <c r="B1425" t="s">
        <v>14</v>
      </c>
      <c r="C1425">
        <v>1</v>
      </c>
      <c r="D1425" s="2">
        <v>44784</v>
      </c>
      <c r="E1425" s="3" t="s">
        <v>1158</v>
      </c>
      <c r="F1425" t="s">
        <v>138</v>
      </c>
      <c r="G1425" s="4" t="s">
        <v>292</v>
      </c>
      <c r="H1425" t="s">
        <v>1182</v>
      </c>
      <c r="I1425" t="s">
        <v>18</v>
      </c>
      <c r="J1425" t="s">
        <v>1188</v>
      </c>
      <c r="L1425" s="7" t="s">
        <v>1106</v>
      </c>
      <c r="N1425" s="7"/>
    </row>
    <row r="1426" spans="2:14" customFormat="1">
      <c r="B1426" t="s">
        <v>14</v>
      </c>
      <c r="C1426">
        <v>1</v>
      </c>
      <c r="D1426" s="2">
        <v>44784</v>
      </c>
      <c r="E1426" s="3" t="s">
        <v>1158</v>
      </c>
      <c r="F1426" t="s">
        <v>138</v>
      </c>
      <c r="G1426" s="4" t="s">
        <v>292</v>
      </c>
      <c r="H1426" t="s">
        <v>1182</v>
      </c>
      <c r="I1426" t="s">
        <v>18</v>
      </c>
      <c r="J1426" t="s">
        <v>1189</v>
      </c>
      <c r="L1426" s="7" t="s">
        <v>1106</v>
      </c>
      <c r="N1426" s="7"/>
    </row>
    <row r="1427" spans="2:14" customFormat="1">
      <c r="B1427" t="s">
        <v>14</v>
      </c>
      <c r="C1427">
        <v>1</v>
      </c>
      <c r="D1427" s="2">
        <v>44784</v>
      </c>
      <c r="E1427" s="3" t="s">
        <v>1158</v>
      </c>
      <c r="F1427" t="s">
        <v>138</v>
      </c>
      <c r="G1427" s="4" t="s">
        <v>292</v>
      </c>
      <c r="H1427" t="s">
        <v>1182</v>
      </c>
      <c r="I1427" t="s">
        <v>18</v>
      </c>
      <c r="J1427" t="s">
        <v>1190</v>
      </c>
      <c r="L1427" s="7" t="s">
        <v>1106</v>
      </c>
      <c r="N1427" s="7"/>
    </row>
    <row r="1428" spans="2:14" customFormat="1">
      <c r="B1428" t="s">
        <v>14</v>
      </c>
      <c r="C1428">
        <v>1</v>
      </c>
      <c r="D1428" s="2">
        <v>44784</v>
      </c>
      <c r="E1428" s="3" t="s">
        <v>1158</v>
      </c>
      <c r="F1428" t="s">
        <v>138</v>
      </c>
      <c r="G1428" s="4" t="s">
        <v>292</v>
      </c>
      <c r="H1428" t="s">
        <v>1182</v>
      </c>
      <c r="I1428" t="s">
        <v>18</v>
      </c>
      <c r="J1428" t="s">
        <v>1191</v>
      </c>
      <c r="L1428" s="7" t="s">
        <v>1106</v>
      </c>
      <c r="N1428" s="7"/>
    </row>
    <row r="1429" spans="2:14" customFormat="1">
      <c r="B1429" t="s">
        <v>14</v>
      </c>
      <c r="C1429">
        <v>1</v>
      </c>
      <c r="D1429" s="2">
        <v>44784</v>
      </c>
      <c r="E1429" s="3" t="s">
        <v>1158</v>
      </c>
      <c r="F1429" t="s">
        <v>138</v>
      </c>
      <c r="G1429" s="4" t="s">
        <v>292</v>
      </c>
      <c r="H1429" t="s">
        <v>1182</v>
      </c>
      <c r="I1429" t="s">
        <v>18</v>
      </c>
      <c r="J1429" t="s">
        <v>1192</v>
      </c>
      <c r="L1429" s="7" t="s">
        <v>1106</v>
      </c>
      <c r="N1429" s="7"/>
    </row>
    <row r="1430" spans="2:14" customFormat="1">
      <c r="B1430" t="s">
        <v>14</v>
      </c>
      <c r="C1430">
        <v>1</v>
      </c>
      <c r="D1430" s="2">
        <v>44784</v>
      </c>
      <c r="E1430" s="3" t="s">
        <v>1158</v>
      </c>
      <c r="F1430" t="s">
        <v>138</v>
      </c>
      <c r="G1430" s="4" t="s">
        <v>292</v>
      </c>
      <c r="H1430" t="s">
        <v>1182</v>
      </c>
      <c r="I1430" t="s">
        <v>18</v>
      </c>
      <c r="J1430" t="s">
        <v>1193</v>
      </c>
      <c r="L1430" s="7" t="s">
        <v>1106</v>
      </c>
      <c r="N1430" s="7"/>
    </row>
    <row r="1431" spans="2:14" customFormat="1">
      <c r="B1431" t="s">
        <v>14</v>
      </c>
      <c r="C1431">
        <v>1</v>
      </c>
      <c r="D1431" s="2">
        <v>44784</v>
      </c>
      <c r="E1431" s="3" t="s">
        <v>1158</v>
      </c>
      <c r="F1431" t="s">
        <v>138</v>
      </c>
      <c r="G1431" s="4" t="s">
        <v>292</v>
      </c>
      <c r="H1431" t="s">
        <v>1182</v>
      </c>
      <c r="I1431" t="s">
        <v>34</v>
      </c>
      <c r="J1431" t="s">
        <v>1194</v>
      </c>
      <c r="L1431" s="7" t="s">
        <v>1106</v>
      </c>
      <c r="N1431" s="7"/>
    </row>
    <row r="1432" spans="2:14" customFormat="1">
      <c r="B1432" t="s">
        <v>14</v>
      </c>
      <c r="C1432">
        <v>1</v>
      </c>
      <c r="D1432" s="2">
        <v>44784</v>
      </c>
      <c r="E1432" s="3" t="s">
        <v>1158</v>
      </c>
      <c r="F1432" t="s">
        <v>138</v>
      </c>
      <c r="G1432" s="4" t="s">
        <v>292</v>
      </c>
      <c r="H1432" t="s">
        <v>1182</v>
      </c>
      <c r="I1432" t="s">
        <v>18</v>
      </c>
      <c r="J1432" t="s">
        <v>1195</v>
      </c>
      <c r="L1432" s="7" t="s">
        <v>1106</v>
      </c>
      <c r="N1432" s="7"/>
    </row>
    <row r="1433" spans="2:14" customFormat="1">
      <c r="B1433" t="s">
        <v>14</v>
      </c>
      <c r="C1433">
        <v>1</v>
      </c>
      <c r="D1433" s="2">
        <v>44784</v>
      </c>
      <c r="E1433" s="3" t="s">
        <v>1158</v>
      </c>
      <c r="F1433" t="s">
        <v>138</v>
      </c>
      <c r="G1433" s="4" t="s">
        <v>292</v>
      </c>
      <c r="H1433" t="s">
        <v>1182</v>
      </c>
      <c r="I1433" t="s">
        <v>18</v>
      </c>
      <c r="J1433" t="s">
        <v>1196</v>
      </c>
      <c r="L1433" s="7" t="s">
        <v>1106</v>
      </c>
      <c r="N1433" s="7"/>
    </row>
    <row r="1434" spans="2:14" customFormat="1">
      <c r="B1434" t="s">
        <v>14</v>
      </c>
      <c r="C1434">
        <v>1</v>
      </c>
      <c r="D1434" s="2">
        <v>44784</v>
      </c>
      <c r="E1434" s="3" t="s">
        <v>1158</v>
      </c>
      <c r="F1434" t="s">
        <v>138</v>
      </c>
      <c r="G1434" s="4" t="s">
        <v>292</v>
      </c>
      <c r="H1434" t="s">
        <v>1182</v>
      </c>
      <c r="I1434" t="s">
        <v>18</v>
      </c>
      <c r="J1434" t="s">
        <v>1197</v>
      </c>
      <c r="L1434" s="7" t="s">
        <v>1106</v>
      </c>
      <c r="N1434" s="7"/>
    </row>
    <row r="1435" spans="2:14" customFormat="1">
      <c r="B1435" t="s">
        <v>14</v>
      </c>
      <c r="C1435">
        <v>1</v>
      </c>
      <c r="D1435" s="2">
        <v>44784</v>
      </c>
      <c r="E1435" s="3" t="s">
        <v>1158</v>
      </c>
      <c r="F1435" t="s">
        <v>138</v>
      </c>
      <c r="G1435" s="4" t="s">
        <v>292</v>
      </c>
      <c r="H1435" t="s">
        <v>1182</v>
      </c>
      <c r="I1435" t="s">
        <v>18</v>
      </c>
      <c r="J1435" t="s">
        <v>1198</v>
      </c>
      <c r="L1435" s="7" t="s">
        <v>1106</v>
      </c>
      <c r="N1435" s="7"/>
    </row>
    <row r="1436" spans="2:14" customFormat="1">
      <c r="B1436" t="s">
        <v>14</v>
      </c>
      <c r="C1436">
        <v>1</v>
      </c>
      <c r="D1436" s="2">
        <v>44784</v>
      </c>
      <c r="E1436" s="3" t="s">
        <v>1158</v>
      </c>
      <c r="F1436" t="s">
        <v>138</v>
      </c>
      <c r="G1436" s="4" t="s">
        <v>292</v>
      </c>
      <c r="H1436" t="s">
        <v>1182</v>
      </c>
      <c r="I1436" t="s">
        <v>34</v>
      </c>
      <c r="J1436" t="s">
        <v>1199</v>
      </c>
      <c r="L1436" s="7" t="s">
        <v>1106</v>
      </c>
      <c r="N1436" s="7"/>
    </row>
    <row r="1437" spans="2:14" customFormat="1">
      <c r="B1437" t="s">
        <v>14</v>
      </c>
      <c r="C1437">
        <v>1</v>
      </c>
      <c r="D1437" s="2">
        <v>44784</v>
      </c>
      <c r="E1437" s="3" t="s">
        <v>1158</v>
      </c>
      <c r="F1437" t="s">
        <v>138</v>
      </c>
      <c r="G1437" s="4" t="s">
        <v>292</v>
      </c>
      <c r="H1437" t="s">
        <v>1182</v>
      </c>
      <c r="I1437" t="s">
        <v>18</v>
      </c>
      <c r="J1437" t="s">
        <v>1200</v>
      </c>
      <c r="L1437" s="7" t="s">
        <v>1106</v>
      </c>
      <c r="N1437" s="7"/>
    </row>
    <row r="1438" spans="2:14" customFormat="1">
      <c r="B1438" t="s">
        <v>14</v>
      </c>
      <c r="C1438">
        <v>1</v>
      </c>
      <c r="D1438" s="2">
        <v>44784</v>
      </c>
      <c r="E1438" s="3" t="s">
        <v>1158</v>
      </c>
      <c r="F1438" t="s">
        <v>138</v>
      </c>
      <c r="G1438" s="4" t="s">
        <v>292</v>
      </c>
      <c r="H1438" t="s">
        <v>1182</v>
      </c>
      <c r="I1438" t="s">
        <v>18</v>
      </c>
      <c r="J1438" t="s">
        <v>1201</v>
      </c>
      <c r="L1438" s="7" t="s">
        <v>1106</v>
      </c>
      <c r="N1438" s="7"/>
    </row>
    <row r="1439" spans="2:14" customFormat="1">
      <c r="B1439" t="s">
        <v>14</v>
      </c>
      <c r="C1439">
        <v>1</v>
      </c>
      <c r="D1439" s="2">
        <v>44784</v>
      </c>
      <c r="E1439" s="3" t="s">
        <v>1158</v>
      </c>
      <c r="F1439" t="s">
        <v>138</v>
      </c>
      <c r="G1439" s="4" t="s">
        <v>292</v>
      </c>
      <c r="H1439" t="s">
        <v>1182</v>
      </c>
      <c r="I1439" t="s">
        <v>18</v>
      </c>
      <c r="J1439" t="s">
        <v>1202</v>
      </c>
      <c r="L1439" s="7" t="s">
        <v>1106</v>
      </c>
      <c r="N1439" s="7"/>
    </row>
    <row r="1440" spans="2:14" customFormat="1">
      <c r="B1440" t="s">
        <v>14</v>
      </c>
      <c r="C1440">
        <v>1</v>
      </c>
      <c r="D1440" s="2">
        <v>44784</v>
      </c>
      <c r="E1440" s="3" t="s">
        <v>1158</v>
      </c>
      <c r="F1440" t="s">
        <v>138</v>
      </c>
      <c r="G1440" s="4" t="s">
        <v>292</v>
      </c>
      <c r="H1440" t="s">
        <v>1182</v>
      </c>
      <c r="I1440" t="s">
        <v>34</v>
      </c>
      <c r="J1440" t="s">
        <v>1203</v>
      </c>
      <c r="L1440" s="7" t="s">
        <v>1106</v>
      </c>
      <c r="N1440" s="7"/>
    </row>
    <row r="1441" spans="2:14" customFormat="1">
      <c r="B1441" t="s">
        <v>14</v>
      </c>
      <c r="C1441">
        <v>1</v>
      </c>
      <c r="D1441" s="2">
        <v>44784</v>
      </c>
      <c r="E1441" s="3" t="s">
        <v>1158</v>
      </c>
      <c r="F1441" t="s">
        <v>138</v>
      </c>
      <c r="G1441" s="4" t="s">
        <v>292</v>
      </c>
      <c r="H1441" t="s">
        <v>1182</v>
      </c>
      <c r="I1441" t="s">
        <v>18</v>
      </c>
      <c r="J1441" t="s">
        <v>1204</v>
      </c>
      <c r="L1441" s="7" t="s">
        <v>1106</v>
      </c>
      <c r="N1441" s="7"/>
    </row>
    <row r="1442" spans="2:14" customFormat="1">
      <c r="B1442" t="s">
        <v>14</v>
      </c>
      <c r="C1442">
        <v>1</v>
      </c>
      <c r="D1442" s="2">
        <v>44784</v>
      </c>
      <c r="E1442" s="3" t="s">
        <v>1158</v>
      </c>
      <c r="F1442" t="s">
        <v>138</v>
      </c>
      <c r="G1442" s="4" t="s">
        <v>292</v>
      </c>
      <c r="H1442" t="s">
        <v>1182</v>
      </c>
      <c r="I1442" t="s">
        <v>18</v>
      </c>
      <c r="J1442" t="s">
        <v>1205</v>
      </c>
      <c r="L1442" s="7" t="s">
        <v>1106</v>
      </c>
      <c r="N1442" s="7"/>
    </row>
    <row r="1443" spans="2:14" customFormat="1">
      <c r="B1443" t="s">
        <v>14</v>
      </c>
      <c r="C1443">
        <v>1</v>
      </c>
      <c r="D1443" s="2">
        <v>44784</v>
      </c>
      <c r="E1443" s="3" t="s">
        <v>1158</v>
      </c>
      <c r="F1443" t="s">
        <v>138</v>
      </c>
      <c r="G1443" s="4" t="s">
        <v>292</v>
      </c>
      <c r="H1443" s="4" t="s">
        <v>1182</v>
      </c>
      <c r="I1443" t="s">
        <v>159</v>
      </c>
      <c r="J1443" t="s">
        <v>31</v>
      </c>
      <c r="L1443" s="7" t="s">
        <v>1106</v>
      </c>
      <c r="N1443" s="7"/>
    </row>
    <row r="1444" spans="2:14" customFormat="1">
      <c r="B1444" t="s">
        <v>14</v>
      </c>
      <c r="C1444">
        <v>1</v>
      </c>
      <c r="D1444" s="2">
        <v>44785</v>
      </c>
      <c r="E1444" s="3" t="s">
        <v>612</v>
      </c>
      <c r="F1444" t="s">
        <v>776</v>
      </c>
      <c r="G1444" s="4" t="s">
        <v>1206</v>
      </c>
      <c r="H1444" t="s">
        <v>1207</v>
      </c>
      <c r="I1444" t="s">
        <v>6</v>
      </c>
      <c r="J1444" t="s">
        <v>1207</v>
      </c>
      <c r="L1444" s="7" t="s">
        <v>1106</v>
      </c>
      <c r="N1444" s="7"/>
    </row>
    <row r="1445" spans="2:14" customFormat="1">
      <c r="B1445" t="s">
        <v>14</v>
      </c>
      <c r="C1445">
        <v>1</v>
      </c>
      <c r="D1445" s="2">
        <v>44785</v>
      </c>
      <c r="E1445" s="3" t="s">
        <v>612</v>
      </c>
      <c r="F1445" t="s">
        <v>776</v>
      </c>
      <c r="G1445" s="4" t="s">
        <v>1206</v>
      </c>
      <c r="H1445" t="s">
        <v>1207</v>
      </c>
      <c r="I1445" t="s">
        <v>34</v>
      </c>
      <c r="J1445" t="s">
        <v>1208</v>
      </c>
      <c r="L1445" s="7" t="s">
        <v>1106</v>
      </c>
      <c r="N1445" s="7"/>
    </row>
    <row r="1446" spans="2:14" customFormat="1">
      <c r="B1446" t="s">
        <v>14</v>
      </c>
      <c r="C1446">
        <v>1</v>
      </c>
      <c r="D1446" s="2">
        <v>44785</v>
      </c>
      <c r="E1446" s="3" t="s">
        <v>612</v>
      </c>
      <c r="F1446" t="s">
        <v>776</v>
      </c>
      <c r="G1446" s="4" t="s">
        <v>1206</v>
      </c>
      <c r="H1446" t="s">
        <v>1207</v>
      </c>
      <c r="I1446" t="s">
        <v>18</v>
      </c>
      <c r="J1446" t="s">
        <v>1209</v>
      </c>
      <c r="L1446" s="7" t="s">
        <v>1106</v>
      </c>
      <c r="N1446" s="7"/>
    </row>
    <row r="1447" spans="2:14" customFormat="1">
      <c r="B1447" t="s">
        <v>14</v>
      </c>
      <c r="C1447">
        <v>1</v>
      </c>
      <c r="D1447" s="2">
        <v>44785</v>
      </c>
      <c r="E1447" s="3" t="s">
        <v>612</v>
      </c>
      <c r="F1447" t="s">
        <v>776</v>
      </c>
      <c r="G1447" s="4" t="s">
        <v>1206</v>
      </c>
      <c r="H1447" t="s">
        <v>1207</v>
      </c>
      <c r="I1447" t="s">
        <v>58</v>
      </c>
      <c r="J1447" t="s">
        <v>1210</v>
      </c>
      <c r="L1447" s="7" t="s">
        <v>1106</v>
      </c>
      <c r="N1447" s="7"/>
    </row>
    <row r="1448" spans="2:14" customFormat="1">
      <c r="B1448" t="s">
        <v>14</v>
      </c>
      <c r="C1448">
        <v>1</v>
      </c>
      <c r="D1448" s="2">
        <v>44785</v>
      </c>
      <c r="E1448" s="3" t="s">
        <v>612</v>
      </c>
      <c r="F1448" t="s">
        <v>776</v>
      </c>
      <c r="G1448" s="4" t="s">
        <v>1206</v>
      </c>
      <c r="H1448" t="s">
        <v>1207</v>
      </c>
      <c r="I1448" t="s">
        <v>58</v>
      </c>
      <c r="J1448" t="s">
        <v>1211</v>
      </c>
      <c r="L1448" s="7" t="s">
        <v>1106</v>
      </c>
      <c r="N1448" s="7"/>
    </row>
    <row r="1449" spans="2:14" customFormat="1">
      <c r="B1449" t="s">
        <v>14</v>
      </c>
      <c r="C1449">
        <v>1</v>
      </c>
      <c r="D1449" s="2">
        <v>44785</v>
      </c>
      <c r="E1449" s="3" t="s">
        <v>612</v>
      </c>
      <c r="F1449" t="s">
        <v>776</v>
      </c>
      <c r="G1449" s="4" t="s">
        <v>1206</v>
      </c>
      <c r="H1449" t="s">
        <v>1207</v>
      </c>
      <c r="I1449" t="s">
        <v>58</v>
      </c>
      <c r="J1449" t="s">
        <v>1212</v>
      </c>
      <c r="L1449" s="7" t="s">
        <v>1106</v>
      </c>
      <c r="N1449" s="7"/>
    </row>
    <row r="1450" spans="2:14" customFormat="1">
      <c r="B1450" t="s">
        <v>14</v>
      </c>
      <c r="C1450">
        <v>1</v>
      </c>
      <c r="D1450" s="2">
        <v>44785</v>
      </c>
      <c r="E1450" s="3" t="s">
        <v>612</v>
      </c>
      <c r="F1450" t="s">
        <v>776</v>
      </c>
      <c r="G1450" s="4" t="s">
        <v>1206</v>
      </c>
      <c r="H1450" t="s">
        <v>1207</v>
      </c>
      <c r="I1450" t="s">
        <v>58</v>
      </c>
      <c r="J1450" t="s">
        <v>1213</v>
      </c>
      <c r="L1450" s="7" t="s">
        <v>1106</v>
      </c>
      <c r="N1450" s="7"/>
    </row>
    <row r="1451" spans="2:14" customFormat="1">
      <c r="B1451" t="s">
        <v>14</v>
      </c>
      <c r="C1451">
        <v>1</v>
      </c>
      <c r="D1451" s="2">
        <v>44785</v>
      </c>
      <c r="E1451" s="3" t="s">
        <v>612</v>
      </c>
      <c r="F1451" t="s">
        <v>776</v>
      </c>
      <c r="G1451" s="4" t="s">
        <v>1206</v>
      </c>
      <c r="H1451" t="s">
        <v>1207</v>
      </c>
      <c r="I1451" t="s">
        <v>58</v>
      </c>
      <c r="J1451" t="s">
        <v>1214</v>
      </c>
      <c r="L1451" s="7" t="s">
        <v>1106</v>
      </c>
      <c r="N1451" s="7"/>
    </row>
    <row r="1452" spans="2:14" customFormat="1">
      <c r="B1452" t="s">
        <v>14</v>
      </c>
      <c r="C1452">
        <v>1</v>
      </c>
      <c r="D1452" s="2">
        <v>44785</v>
      </c>
      <c r="E1452" s="3" t="s">
        <v>612</v>
      </c>
      <c r="F1452" t="s">
        <v>776</v>
      </c>
      <c r="G1452" s="4" t="s">
        <v>1206</v>
      </c>
      <c r="H1452" t="s">
        <v>1207</v>
      </c>
      <c r="I1452" t="s">
        <v>92</v>
      </c>
      <c r="J1452" t="s">
        <v>1215</v>
      </c>
      <c r="K1452" t="s">
        <v>236</v>
      </c>
      <c r="L1452" s="7" t="s">
        <v>1106</v>
      </c>
      <c r="N1452" s="7"/>
    </row>
    <row r="1453" spans="2:14" customFormat="1">
      <c r="B1453" t="s">
        <v>14</v>
      </c>
      <c r="C1453">
        <v>1</v>
      </c>
      <c r="D1453" s="2">
        <v>44785</v>
      </c>
      <c r="E1453" s="3" t="s">
        <v>612</v>
      </c>
      <c r="F1453" t="s">
        <v>776</v>
      </c>
      <c r="G1453" s="4" t="s">
        <v>1206</v>
      </c>
      <c r="H1453" t="s">
        <v>1207</v>
      </c>
      <c r="I1453" t="s">
        <v>221</v>
      </c>
      <c r="J1453" t="s">
        <v>1216</v>
      </c>
      <c r="L1453" s="7" t="s">
        <v>1106</v>
      </c>
      <c r="N1453" s="7"/>
    </row>
    <row r="1454" spans="2:14" customFormat="1">
      <c r="B1454" t="s">
        <v>14</v>
      </c>
      <c r="C1454">
        <v>1</v>
      </c>
      <c r="D1454" s="2">
        <v>44785</v>
      </c>
      <c r="E1454" s="3" t="s">
        <v>612</v>
      </c>
      <c r="F1454" t="s">
        <v>776</v>
      </c>
      <c r="G1454" s="4" t="s">
        <v>1206</v>
      </c>
      <c r="H1454" t="s">
        <v>1207</v>
      </c>
      <c r="I1454" t="s">
        <v>221</v>
      </c>
      <c r="J1454" t="s">
        <v>1217</v>
      </c>
      <c r="L1454" s="7" t="s">
        <v>1106</v>
      </c>
      <c r="N1454" s="7"/>
    </row>
    <row r="1455" spans="2:14" customFormat="1">
      <c r="B1455" t="s">
        <v>14</v>
      </c>
      <c r="C1455">
        <v>1</v>
      </c>
      <c r="D1455" s="2">
        <v>44785</v>
      </c>
      <c r="E1455" s="3" t="s">
        <v>612</v>
      </c>
      <c r="F1455" t="s">
        <v>776</v>
      </c>
      <c r="G1455" s="4" t="s">
        <v>1206</v>
      </c>
      <c r="H1455" t="s">
        <v>1207</v>
      </c>
      <c r="I1455" t="s">
        <v>34</v>
      </c>
      <c r="J1455" t="s">
        <v>1218</v>
      </c>
      <c r="L1455" s="7" t="s">
        <v>1106</v>
      </c>
      <c r="N1455" s="7"/>
    </row>
    <row r="1456" spans="2:14" customFormat="1">
      <c r="B1456" t="s">
        <v>14</v>
      </c>
      <c r="C1456">
        <v>1</v>
      </c>
      <c r="D1456" s="2">
        <v>44785</v>
      </c>
      <c r="E1456" s="3" t="s">
        <v>612</v>
      </c>
      <c r="F1456" t="s">
        <v>776</v>
      </c>
      <c r="G1456" s="4" t="s">
        <v>1206</v>
      </c>
      <c r="H1456" t="s">
        <v>1207</v>
      </c>
      <c r="I1456" t="s">
        <v>18</v>
      </c>
      <c r="J1456" t="s">
        <v>1219</v>
      </c>
      <c r="L1456" s="7" t="s">
        <v>1106</v>
      </c>
      <c r="N1456" s="7"/>
    </row>
    <row r="1457" spans="2:14" customFormat="1">
      <c r="B1457" t="s">
        <v>14</v>
      </c>
      <c r="C1457">
        <v>1</v>
      </c>
      <c r="D1457" s="2">
        <v>44785</v>
      </c>
      <c r="E1457" s="3" t="s">
        <v>612</v>
      </c>
      <c r="F1457" t="s">
        <v>776</v>
      </c>
      <c r="G1457" s="4" t="s">
        <v>1206</v>
      </c>
      <c r="H1457" t="s">
        <v>1207</v>
      </c>
      <c r="I1457" t="s">
        <v>18</v>
      </c>
      <c r="J1457" t="s">
        <v>1220</v>
      </c>
      <c r="L1457" s="7" t="s">
        <v>1106</v>
      </c>
      <c r="N1457" s="7"/>
    </row>
    <row r="1458" spans="2:14" customFormat="1">
      <c r="B1458" t="s">
        <v>14</v>
      </c>
      <c r="C1458">
        <v>1</v>
      </c>
      <c r="D1458" s="2">
        <v>44785</v>
      </c>
      <c r="E1458" s="3" t="s">
        <v>612</v>
      </c>
      <c r="F1458" t="s">
        <v>776</v>
      </c>
      <c r="G1458" s="4" t="s">
        <v>1206</v>
      </c>
      <c r="H1458" t="s">
        <v>1207</v>
      </c>
      <c r="I1458" t="s">
        <v>34</v>
      </c>
      <c r="J1458" t="s">
        <v>1221</v>
      </c>
      <c r="L1458" s="7" t="s">
        <v>1106</v>
      </c>
      <c r="N1458" s="7"/>
    </row>
    <row r="1459" spans="2:14" customFormat="1">
      <c r="B1459" t="s">
        <v>14</v>
      </c>
      <c r="C1459">
        <v>1</v>
      </c>
      <c r="D1459" s="2">
        <v>44785</v>
      </c>
      <c r="E1459" s="3" t="s">
        <v>612</v>
      </c>
      <c r="F1459" t="s">
        <v>776</v>
      </c>
      <c r="G1459" s="4" t="s">
        <v>1206</v>
      </c>
      <c r="H1459" t="s">
        <v>1207</v>
      </c>
      <c r="I1459" t="s">
        <v>18</v>
      </c>
      <c r="J1459" t="s">
        <v>1222</v>
      </c>
      <c r="L1459" s="7" t="s">
        <v>1106</v>
      </c>
      <c r="N1459" s="7"/>
    </row>
    <row r="1460" spans="2:14" customFormat="1">
      <c r="B1460" t="s">
        <v>14</v>
      </c>
      <c r="C1460">
        <v>1</v>
      </c>
      <c r="D1460" s="2">
        <v>44785</v>
      </c>
      <c r="E1460" s="3" t="s">
        <v>612</v>
      </c>
      <c r="F1460" t="s">
        <v>776</v>
      </c>
      <c r="G1460" s="4" t="s">
        <v>1206</v>
      </c>
      <c r="H1460" t="s">
        <v>1207</v>
      </c>
      <c r="I1460" t="s">
        <v>159</v>
      </c>
      <c r="J1460" t="s">
        <v>1223</v>
      </c>
      <c r="L1460" s="7" t="s">
        <v>1106</v>
      </c>
      <c r="N1460" s="7"/>
    </row>
    <row r="1461" spans="2:14" customFormat="1">
      <c r="B1461" t="s">
        <v>14</v>
      </c>
      <c r="C1461">
        <v>1</v>
      </c>
      <c r="D1461" s="2">
        <v>44785</v>
      </c>
      <c r="E1461" s="3" t="s">
        <v>612</v>
      </c>
      <c r="F1461" t="s">
        <v>776</v>
      </c>
      <c r="G1461" s="4" t="s">
        <v>1206</v>
      </c>
      <c r="H1461" t="s">
        <v>1207</v>
      </c>
      <c r="I1461" t="s">
        <v>58</v>
      </c>
      <c r="J1461" t="s">
        <v>1224</v>
      </c>
      <c r="L1461" s="7" t="s">
        <v>1106</v>
      </c>
      <c r="N1461" s="7"/>
    </row>
    <row r="1462" spans="2:14" customFormat="1">
      <c r="B1462" t="s">
        <v>14</v>
      </c>
      <c r="C1462">
        <v>1</v>
      </c>
      <c r="D1462" s="2">
        <v>44785</v>
      </c>
      <c r="E1462" s="3" t="s">
        <v>612</v>
      </c>
      <c r="F1462" t="s">
        <v>776</v>
      </c>
      <c r="G1462" s="4" t="s">
        <v>1206</v>
      </c>
      <c r="H1462" t="s">
        <v>1225</v>
      </c>
      <c r="I1462" t="s">
        <v>6</v>
      </c>
      <c r="J1462" t="s">
        <v>1225</v>
      </c>
      <c r="L1462" s="7" t="s">
        <v>1106</v>
      </c>
      <c r="N1462" s="7"/>
    </row>
    <row r="1463" spans="2:14" customFormat="1">
      <c r="B1463" t="s">
        <v>14</v>
      </c>
      <c r="C1463">
        <v>1</v>
      </c>
      <c r="D1463" s="2">
        <v>44785</v>
      </c>
      <c r="E1463" s="3" t="s">
        <v>612</v>
      </c>
      <c r="F1463" t="s">
        <v>776</v>
      </c>
      <c r="G1463" s="4" t="s">
        <v>1206</v>
      </c>
      <c r="H1463" t="s">
        <v>1225</v>
      </c>
      <c r="I1463" t="s">
        <v>18</v>
      </c>
      <c r="J1463" t="s">
        <v>1226</v>
      </c>
      <c r="L1463" s="7" t="s">
        <v>1106</v>
      </c>
      <c r="N1463" s="7"/>
    </row>
    <row r="1464" spans="2:14" customFormat="1">
      <c r="B1464" t="s">
        <v>14</v>
      </c>
      <c r="C1464">
        <v>1</v>
      </c>
      <c r="D1464" s="2">
        <v>44785</v>
      </c>
      <c r="E1464" s="3" t="s">
        <v>612</v>
      </c>
      <c r="F1464" t="s">
        <v>776</v>
      </c>
      <c r="G1464" s="4" t="s">
        <v>1206</v>
      </c>
      <c r="H1464" t="s">
        <v>1225</v>
      </c>
      <c r="I1464" t="s">
        <v>20</v>
      </c>
      <c r="J1464" t="s">
        <v>1227</v>
      </c>
      <c r="L1464" s="7" t="s">
        <v>1106</v>
      </c>
      <c r="N1464" s="7"/>
    </row>
    <row r="1465" spans="2:14" customFormat="1" ht="15.75">
      <c r="B1465" t="s">
        <v>14</v>
      </c>
      <c r="C1465">
        <v>1</v>
      </c>
      <c r="D1465" s="2">
        <v>44785</v>
      </c>
      <c r="E1465" s="3" t="s">
        <v>612</v>
      </c>
      <c r="F1465" t="s">
        <v>776</v>
      </c>
      <c r="G1465" s="4" t="s">
        <v>1206</v>
      </c>
      <c r="H1465" t="s">
        <v>1225</v>
      </c>
      <c r="I1465" t="s">
        <v>20</v>
      </c>
      <c r="J1465" s="28" t="s">
        <v>1149</v>
      </c>
      <c r="K1465" s="29"/>
      <c r="L1465" s="7" t="s">
        <v>1106</v>
      </c>
      <c r="N1465" s="7"/>
    </row>
    <row r="1466" spans="2:14" customFormat="1" ht="15.75">
      <c r="B1466" t="s">
        <v>14</v>
      </c>
      <c r="C1466">
        <v>1</v>
      </c>
      <c r="D1466" s="2">
        <v>44785</v>
      </c>
      <c r="E1466" s="3" t="s">
        <v>612</v>
      </c>
      <c r="F1466" t="s">
        <v>776</v>
      </c>
      <c r="G1466" s="4" t="s">
        <v>1206</v>
      </c>
      <c r="H1466" t="s">
        <v>1225</v>
      </c>
      <c r="I1466" t="s">
        <v>20</v>
      </c>
      <c r="J1466" s="28" t="s">
        <v>1147</v>
      </c>
      <c r="K1466" s="29"/>
      <c r="L1466" s="7" t="s">
        <v>1106</v>
      </c>
      <c r="N1466" s="7"/>
    </row>
    <row r="1467" spans="2:14" customFormat="1" ht="15.75">
      <c r="B1467" t="s">
        <v>14</v>
      </c>
      <c r="C1467">
        <v>1</v>
      </c>
      <c r="D1467" s="2">
        <v>44785</v>
      </c>
      <c r="E1467" s="3" t="s">
        <v>612</v>
      </c>
      <c r="F1467" t="s">
        <v>776</v>
      </c>
      <c r="G1467" s="4" t="s">
        <v>1206</v>
      </c>
      <c r="H1467" t="s">
        <v>1225</v>
      </c>
      <c r="I1467" t="s">
        <v>20</v>
      </c>
      <c r="J1467" s="28" t="s">
        <v>1228</v>
      </c>
      <c r="K1467" s="29"/>
      <c r="L1467" s="7" t="s">
        <v>1106</v>
      </c>
      <c r="N1467" s="7"/>
    </row>
    <row r="1468" spans="2:14" customFormat="1">
      <c r="B1468" t="s">
        <v>14</v>
      </c>
      <c r="C1468">
        <v>1</v>
      </c>
      <c r="D1468" s="2">
        <v>44785</v>
      </c>
      <c r="E1468" s="3" t="s">
        <v>612</v>
      </c>
      <c r="F1468" t="s">
        <v>776</v>
      </c>
      <c r="G1468" s="4" t="s">
        <v>1206</v>
      </c>
      <c r="H1468" t="s">
        <v>1225</v>
      </c>
      <c r="I1468" t="s">
        <v>18</v>
      </c>
      <c r="J1468" t="s">
        <v>1229</v>
      </c>
      <c r="L1468" s="7" t="s">
        <v>1106</v>
      </c>
      <c r="N1468" s="7"/>
    </row>
    <row r="1469" spans="2:14" customFormat="1">
      <c r="B1469" t="s">
        <v>14</v>
      </c>
      <c r="C1469">
        <v>1</v>
      </c>
      <c r="D1469" s="2">
        <v>44785</v>
      </c>
      <c r="E1469" s="3" t="s">
        <v>612</v>
      </c>
      <c r="F1469" t="s">
        <v>776</v>
      </c>
      <c r="G1469" s="4" t="s">
        <v>1206</v>
      </c>
      <c r="H1469" t="s">
        <v>1230</v>
      </c>
      <c r="I1469" t="s">
        <v>6</v>
      </c>
      <c r="J1469" t="s">
        <v>1230</v>
      </c>
      <c r="L1469" s="7" t="s">
        <v>1106</v>
      </c>
      <c r="N1469" s="7"/>
    </row>
    <row r="1470" spans="2:14" customFormat="1">
      <c r="B1470" t="s">
        <v>14</v>
      </c>
      <c r="C1470">
        <v>1</v>
      </c>
      <c r="D1470" s="2">
        <v>44785</v>
      </c>
      <c r="E1470" s="3" t="s">
        <v>612</v>
      </c>
      <c r="F1470" t="s">
        <v>776</v>
      </c>
      <c r="G1470" s="4" t="s">
        <v>1206</v>
      </c>
      <c r="H1470" t="s">
        <v>1230</v>
      </c>
      <c r="I1470" t="s">
        <v>18</v>
      </c>
      <c r="J1470" t="s">
        <v>1231</v>
      </c>
      <c r="L1470" s="7" t="s">
        <v>1106</v>
      </c>
      <c r="N1470" s="7"/>
    </row>
    <row r="1471" spans="2:14" customFormat="1">
      <c r="B1471" t="s">
        <v>14</v>
      </c>
      <c r="C1471">
        <v>1</v>
      </c>
      <c r="D1471" s="2">
        <v>44785</v>
      </c>
      <c r="E1471" s="3" t="s">
        <v>612</v>
      </c>
      <c r="F1471" t="s">
        <v>776</v>
      </c>
      <c r="G1471" s="4" t="s">
        <v>1206</v>
      </c>
      <c r="H1471" t="s">
        <v>1230</v>
      </c>
      <c r="I1471" t="s">
        <v>58</v>
      </c>
      <c r="J1471" t="s">
        <v>1232</v>
      </c>
      <c r="L1471" s="7" t="s">
        <v>1106</v>
      </c>
      <c r="N1471" s="7"/>
    </row>
    <row r="1472" spans="2:14" customFormat="1">
      <c r="B1472" t="s">
        <v>14</v>
      </c>
      <c r="C1472">
        <v>1</v>
      </c>
      <c r="D1472" s="2">
        <v>44785</v>
      </c>
      <c r="E1472" s="3" t="s">
        <v>612</v>
      </c>
      <c r="F1472" t="s">
        <v>776</v>
      </c>
      <c r="G1472" s="4" t="s">
        <v>1206</v>
      </c>
      <c r="H1472" t="s">
        <v>1230</v>
      </c>
      <c r="I1472" t="s">
        <v>58</v>
      </c>
      <c r="J1472" t="s">
        <v>1233</v>
      </c>
      <c r="L1472" s="7" t="s">
        <v>1106</v>
      </c>
      <c r="N1472" s="7"/>
    </row>
    <row r="1473" spans="2:14" customFormat="1">
      <c r="B1473" t="s">
        <v>14</v>
      </c>
      <c r="C1473">
        <v>1</v>
      </c>
      <c r="D1473" s="2">
        <v>44785</v>
      </c>
      <c r="E1473" s="3" t="s">
        <v>612</v>
      </c>
      <c r="F1473" t="s">
        <v>776</v>
      </c>
      <c r="G1473" s="4" t="s">
        <v>1206</v>
      </c>
      <c r="H1473" t="s">
        <v>1230</v>
      </c>
      <c r="I1473" t="s">
        <v>58</v>
      </c>
      <c r="J1473" t="s">
        <v>1234</v>
      </c>
      <c r="L1473" s="7" t="s">
        <v>1106</v>
      </c>
      <c r="N1473" s="7"/>
    </row>
    <row r="1474" spans="2:14" customFormat="1">
      <c r="B1474" t="s">
        <v>14</v>
      </c>
      <c r="C1474">
        <v>1</v>
      </c>
      <c r="D1474" s="2">
        <v>44785</v>
      </c>
      <c r="E1474" s="3" t="s">
        <v>612</v>
      </c>
      <c r="F1474" t="s">
        <v>776</v>
      </c>
      <c r="G1474" s="4" t="s">
        <v>1206</v>
      </c>
      <c r="H1474" t="s">
        <v>1230</v>
      </c>
      <c r="I1474" t="s">
        <v>159</v>
      </c>
      <c r="J1474" t="s">
        <v>1235</v>
      </c>
      <c r="L1474" s="7" t="s">
        <v>1106</v>
      </c>
      <c r="N1474" s="7"/>
    </row>
    <row r="1475" spans="2:14" customFormat="1">
      <c r="B1475" t="s">
        <v>14</v>
      </c>
      <c r="C1475">
        <v>1</v>
      </c>
      <c r="D1475" s="2">
        <v>44785</v>
      </c>
      <c r="E1475" s="3" t="s">
        <v>612</v>
      </c>
      <c r="F1475" t="s">
        <v>776</v>
      </c>
      <c r="G1475" s="4" t="s">
        <v>1206</v>
      </c>
      <c r="H1475" t="s">
        <v>1236</v>
      </c>
      <c r="I1475" t="s">
        <v>6</v>
      </c>
      <c r="J1475" t="s">
        <v>1236</v>
      </c>
      <c r="L1475" s="7" t="s">
        <v>1106</v>
      </c>
      <c r="N1475" s="7"/>
    </row>
    <row r="1476" spans="2:14" customFormat="1">
      <c r="B1476" t="s">
        <v>14</v>
      </c>
      <c r="C1476">
        <v>1</v>
      </c>
      <c r="D1476" s="2">
        <v>44785</v>
      </c>
      <c r="E1476" s="3" t="s">
        <v>612</v>
      </c>
      <c r="F1476" t="s">
        <v>776</v>
      </c>
      <c r="G1476" s="4" t="s">
        <v>1206</v>
      </c>
      <c r="H1476" t="s">
        <v>1236</v>
      </c>
      <c r="I1476" t="s">
        <v>34</v>
      </c>
      <c r="J1476" t="s">
        <v>1237</v>
      </c>
      <c r="L1476" s="7" t="s">
        <v>1106</v>
      </c>
      <c r="N1476" s="7"/>
    </row>
    <row r="1477" spans="2:14" customFormat="1">
      <c r="B1477" t="s">
        <v>14</v>
      </c>
      <c r="C1477">
        <v>1</v>
      </c>
      <c r="D1477" s="2">
        <v>44785</v>
      </c>
      <c r="E1477" s="3" t="s">
        <v>612</v>
      </c>
      <c r="F1477" t="s">
        <v>776</v>
      </c>
      <c r="G1477" s="4" t="s">
        <v>1206</v>
      </c>
      <c r="H1477" t="s">
        <v>1236</v>
      </c>
      <c r="I1477" t="s">
        <v>18</v>
      </c>
      <c r="J1477" t="s">
        <v>1238</v>
      </c>
      <c r="L1477" s="7" t="s">
        <v>1106</v>
      </c>
      <c r="N1477" s="7"/>
    </row>
    <row r="1478" spans="2:14" customFormat="1">
      <c r="B1478" t="s">
        <v>14</v>
      </c>
      <c r="C1478">
        <v>1</v>
      </c>
      <c r="D1478" s="2">
        <v>44785</v>
      </c>
      <c r="E1478" s="3" t="s">
        <v>612</v>
      </c>
      <c r="F1478" t="s">
        <v>776</v>
      </c>
      <c r="G1478" s="4" t="s">
        <v>1206</v>
      </c>
      <c r="H1478" t="s">
        <v>1236</v>
      </c>
      <c r="I1478" t="s">
        <v>58</v>
      </c>
      <c r="J1478" t="s">
        <v>1239</v>
      </c>
      <c r="L1478" s="7" t="s">
        <v>1106</v>
      </c>
      <c r="N1478" s="7"/>
    </row>
    <row r="1479" spans="2:14" customFormat="1">
      <c r="B1479" t="s">
        <v>14</v>
      </c>
      <c r="C1479">
        <v>1</v>
      </c>
      <c r="D1479" s="2">
        <v>44785</v>
      </c>
      <c r="E1479" s="3" t="s">
        <v>612</v>
      </c>
      <c r="F1479" t="s">
        <v>776</v>
      </c>
      <c r="G1479" s="4" t="s">
        <v>1206</v>
      </c>
      <c r="H1479" t="s">
        <v>1236</v>
      </c>
      <c r="I1479" t="s">
        <v>58</v>
      </c>
      <c r="J1479" t="s">
        <v>1240</v>
      </c>
      <c r="L1479" s="7" t="s">
        <v>1106</v>
      </c>
      <c r="N1479" s="7"/>
    </row>
    <row r="1480" spans="2:14" customFormat="1">
      <c r="B1480" t="s">
        <v>14</v>
      </c>
      <c r="C1480">
        <v>1</v>
      </c>
      <c r="D1480" s="2">
        <v>44785</v>
      </c>
      <c r="E1480" s="3" t="s">
        <v>612</v>
      </c>
      <c r="F1480" t="s">
        <v>776</v>
      </c>
      <c r="G1480" s="4" t="s">
        <v>1206</v>
      </c>
      <c r="H1480" t="s">
        <v>1236</v>
      </c>
      <c r="I1480" t="s">
        <v>58</v>
      </c>
      <c r="J1480" t="s">
        <v>231</v>
      </c>
      <c r="L1480" s="7" t="s">
        <v>1106</v>
      </c>
      <c r="N1480" s="7"/>
    </row>
    <row r="1481" spans="2:14" customFormat="1">
      <c r="B1481" t="s">
        <v>14</v>
      </c>
      <c r="C1481">
        <v>1</v>
      </c>
      <c r="D1481" s="2">
        <v>44785</v>
      </c>
      <c r="E1481" s="3" t="s">
        <v>612</v>
      </c>
      <c r="F1481" t="s">
        <v>776</v>
      </c>
      <c r="G1481" s="4" t="s">
        <v>1206</v>
      </c>
      <c r="H1481" t="s">
        <v>1236</v>
      </c>
      <c r="I1481" t="s">
        <v>58</v>
      </c>
      <c r="J1481" t="s">
        <v>1241</v>
      </c>
      <c r="L1481" s="7" t="s">
        <v>1106</v>
      </c>
      <c r="N1481" s="7"/>
    </row>
    <row r="1482" spans="2:14" customFormat="1">
      <c r="B1482" t="s">
        <v>14</v>
      </c>
      <c r="C1482">
        <v>1</v>
      </c>
      <c r="D1482" s="2">
        <v>44785</v>
      </c>
      <c r="E1482" s="3" t="s">
        <v>612</v>
      </c>
      <c r="F1482" t="s">
        <v>776</v>
      </c>
      <c r="G1482" s="4" t="s">
        <v>1206</v>
      </c>
      <c r="H1482" t="s">
        <v>1236</v>
      </c>
      <c r="I1482" t="s">
        <v>58</v>
      </c>
      <c r="J1482" t="s">
        <v>1242</v>
      </c>
      <c r="L1482" s="7" t="s">
        <v>1106</v>
      </c>
      <c r="N1482" s="7"/>
    </row>
    <row r="1483" spans="2:14" customFormat="1">
      <c r="B1483" t="s">
        <v>14</v>
      </c>
      <c r="C1483">
        <v>1</v>
      </c>
      <c r="D1483" s="2">
        <v>44785</v>
      </c>
      <c r="E1483" s="3" t="s">
        <v>612</v>
      </c>
      <c r="F1483" t="s">
        <v>776</v>
      </c>
      <c r="G1483" s="4" t="s">
        <v>1206</v>
      </c>
      <c r="H1483" t="s">
        <v>1236</v>
      </c>
      <c r="I1483" t="s">
        <v>58</v>
      </c>
      <c r="J1483" t="s">
        <v>1243</v>
      </c>
      <c r="L1483" s="7" t="s">
        <v>1106</v>
      </c>
      <c r="N1483" s="7"/>
    </row>
    <row r="1484" spans="2:14" customFormat="1">
      <c r="B1484" t="s">
        <v>14</v>
      </c>
      <c r="C1484">
        <v>1</v>
      </c>
      <c r="D1484" s="2">
        <v>44785</v>
      </c>
      <c r="E1484" s="3" t="s">
        <v>612</v>
      </c>
      <c r="F1484" t="s">
        <v>776</v>
      </c>
      <c r="G1484" s="4" t="s">
        <v>1206</v>
      </c>
      <c r="H1484" t="s">
        <v>1236</v>
      </c>
      <c r="I1484" t="s">
        <v>58</v>
      </c>
      <c r="J1484" t="s">
        <v>1244</v>
      </c>
      <c r="L1484" s="7" t="s">
        <v>1106</v>
      </c>
      <c r="N1484" s="7"/>
    </row>
    <row r="1485" spans="2:14" customFormat="1">
      <c r="B1485" t="s">
        <v>14</v>
      </c>
      <c r="C1485">
        <v>1</v>
      </c>
      <c r="D1485" s="2">
        <v>44785</v>
      </c>
      <c r="E1485" s="3" t="s">
        <v>612</v>
      </c>
      <c r="F1485" t="s">
        <v>776</v>
      </c>
      <c r="G1485" s="4" t="s">
        <v>1206</v>
      </c>
      <c r="H1485" t="s">
        <v>1236</v>
      </c>
      <c r="I1485" t="s">
        <v>58</v>
      </c>
      <c r="J1485" t="s">
        <v>1245</v>
      </c>
      <c r="L1485" s="7" t="s">
        <v>1106</v>
      </c>
      <c r="N1485" s="7"/>
    </row>
    <row r="1486" spans="2:14" customFormat="1">
      <c r="B1486" t="s">
        <v>14</v>
      </c>
      <c r="C1486">
        <v>1</v>
      </c>
      <c r="D1486" s="2">
        <v>44785</v>
      </c>
      <c r="E1486" s="3" t="s">
        <v>612</v>
      </c>
      <c r="F1486" t="s">
        <v>776</v>
      </c>
      <c r="G1486" s="4" t="s">
        <v>1206</v>
      </c>
      <c r="H1486" t="s">
        <v>1236</v>
      </c>
      <c r="I1486" t="s">
        <v>18</v>
      </c>
      <c r="J1486" t="s">
        <v>1246</v>
      </c>
      <c r="L1486" s="7" t="s">
        <v>1106</v>
      </c>
      <c r="N1486" s="7"/>
    </row>
    <row r="1487" spans="2:14" customFormat="1">
      <c r="B1487" t="s">
        <v>14</v>
      </c>
      <c r="C1487">
        <v>1</v>
      </c>
      <c r="D1487" s="2">
        <v>44785</v>
      </c>
      <c r="E1487" s="3" t="s">
        <v>612</v>
      </c>
      <c r="F1487" t="s">
        <v>776</v>
      </c>
      <c r="G1487" s="4" t="s">
        <v>1206</v>
      </c>
      <c r="H1487" t="s">
        <v>1236</v>
      </c>
      <c r="I1487" t="s">
        <v>34</v>
      </c>
      <c r="J1487" t="s">
        <v>1247</v>
      </c>
      <c r="L1487" s="7" t="s">
        <v>1106</v>
      </c>
      <c r="N1487" s="7"/>
    </row>
    <row r="1488" spans="2:14" customFormat="1">
      <c r="B1488" t="s">
        <v>14</v>
      </c>
      <c r="C1488">
        <v>1</v>
      </c>
      <c r="D1488" s="2">
        <v>44785</v>
      </c>
      <c r="E1488" s="3" t="s">
        <v>612</v>
      </c>
      <c r="F1488" t="s">
        <v>776</v>
      </c>
      <c r="G1488" s="4" t="s">
        <v>1206</v>
      </c>
      <c r="H1488" t="s">
        <v>1236</v>
      </c>
      <c r="I1488" t="s">
        <v>18</v>
      </c>
      <c r="J1488" t="s">
        <v>1248</v>
      </c>
      <c r="L1488" s="7" t="s">
        <v>1106</v>
      </c>
      <c r="N1488" s="7"/>
    </row>
    <row r="1489" spans="2:14" customFormat="1">
      <c r="B1489" t="s">
        <v>14</v>
      </c>
      <c r="C1489">
        <v>1</v>
      </c>
      <c r="D1489" s="2">
        <v>44785</v>
      </c>
      <c r="E1489" s="3" t="s">
        <v>612</v>
      </c>
      <c r="F1489" t="s">
        <v>776</v>
      </c>
      <c r="G1489" s="4" t="s">
        <v>1206</v>
      </c>
      <c r="H1489" t="s">
        <v>1236</v>
      </c>
      <c r="I1489" t="s">
        <v>20</v>
      </c>
      <c r="J1489" t="s">
        <v>1249</v>
      </c>
      <c r="L1489" s="7" t="s">
        <v>1106</v>
      </c>
      <c r="N1489" s="7"/>
    </row>
    <row r="1490" spans="2:14" customFormat="1">
      <c r="B1490" t="s">
        <v>14</v>
      </c>
      <c r="C1490">
        <v>1</v>
      </c>
      <c r="D1490" s="2">
        <v>44785</v>
      </c>
      <c r="E1490" s="3" t="s">
        <v>612</v>
      </c>
      <c r="F1490" t="s">
        <v>776</v>
      </c>
      <c r="G1490" s="4" t="s">
        <v>1206</v>
      </c>
      <c r="H1490" t="s">
        <v>1236</v>
      </c>
      <c r="I1490" t="s">
        <v>20</v>
      </c>
      <c r="J1490" t="s">
        <v>1250</v>
      </c>
      <c r="L1490" s="7" t="s">
        <v>1106</v>
      </c>
      <c r="N1490" s="7"/>
    </row>
    <row r="1491" spans="2:14" customFormat="1">
      <c r="B1491" t="s">
        <v>14</v>
      </c>
      <c r="C1491">
        <v>1</v>
      </c>
      <c r="D1491" s="2">
        <v>44785</v>
      </c>
      <c r="E1491" s="3" t="s">
        <v>612</v>
      </c>
      <c r="F1491" t="s">
        <v>776</v>
      </c>
      <c r="G1491" s="4" t="s">
        <v>1206</v>
      </c>
      <c r="H1491" t="s">
        <v>1236</v>
      </c>
      <c r="I1491" t="s">
        <v>20</v>
      </c>
      <c r="J1491" t="s">
        <v>1251</v>
      </c>
      <c r="L1491" s="7" t="s">
        <v>1106</v>
      </c>
      <c r="N1491" s="7"/>
    </row>
    <row r="1492" spans="2:14" customFormat="1">
      <c r="B1492" t="s">
        <v>14</v>
      </c>
      <c r="C1492">
        <v>1</v>
      </c>
      <c r="D1492" s="2">
        <v>44785</v>
      </c>
      <c r="E1492" s="3" t="s">
        <v>612</v>
      </c>
      <c r="F1492" t="s">
        <v>776</v>
      </c>
      <c r="G1492" s="4" t="s">
        <v>1206</v>
      </c>
      <c r="H1492" t="s">
        <v>1236</v>
      </c>
      <c r="I1492" t="s">
        <v>58</v>
      </c>
      <c r="J1492" t="s">
        <v>1252</v>
      </c>
      <c r="L1492" s="7" t="s">
        <v>1106</v>
      </c>
      <c r="N1492" s="7"/>
    </row>
    <row r="1493" spans="2:14" customFormat="1">
      <c r="B1493" t="s">
        <v>14</v>
      </c>
      <c r="C1493">
        <v>1</v>
      </c>
      <c r="D1493" s="2">
        <v>44785</v>
      </c>
      <c r="E1493" s="3" t="s">
        <v>612</v>
      </c>
      <c r="F1493" t="s">
        <v>776</v>
      </c>
      <c r="G1493" s="4" t="s">
        <v>1206</v>
      </c>
      <c r="H1493" t="s">
        <v>1236</v>
      </c>
      <c r="I1493" t="s">
        <v>58</v>
      </c>
      <c r="J1493" t="s">
        <v>1253</v>
      </c>
      <c r="L1493" s="7" t="s">
        <v>1106</v>
      </c>
      <c r="N1493" s="7"/>
    </row>
    <row r="1494" spans="2:14" customFormat="1">
      <c r="B1494" t="s">
        <v>14</v>
      </c>
      <c r="C1494">
        <v>1</v>
      </c>
      <c r="D1494" s="2">
        <v>44785</v>
      </c>
      <c r="E1494" s="3" t="s">
        <v>612</v>
      </c>
      <c r="F1494" t="s">
        <v>776</v>
      </c>
      <c r="G1494" s="4" t="s">
        <v>1206</v>
      </c>
      <c r="H1494" t="s">
        <v>1236</v>
      </c>
      <c r="I1494" t="s">
        <v>58</v>
      </c>
      <c r="J1494" t="s">
        <v>1254</v>
      </c>
      <c r="L1494" s="7" t="s">
        <v>1106</v>
      </c>
      <c r="N1494" s="7"/>
    </row>
    <row r="1495" spans="2:14" customFormat="1">
      <c r="B1495" t="s">
        <v>14</v>
      </c>
      <c r="C1495">
        <v>1</v>
      </c>
      <c r="D1495" s="2">
        <v>44785</v>
      </c>
      <c r="E1495" s="3" t="s">
        <v>612</v>
      </c>
      <c r="F1495" t="s">
        <v>776</v>
      </c>
      <c r="G1495" s="4" t="s">
        <v>1206</v>
      </c>
      <c r="H1495" t="s">
        <v>1236</v>
      </c>
      <c r="I1495" t="s">
        <v>34</v>
      </c>
      <c r="J1495" t="s">
        <v>1255</v>
      </c>
      <c r="L1495" s="7" t="s">
        <v>1106</v>
      </c>
      <c r="N1495" s="7"/>
    </row>
    <row r="1496" spans="2:14" customFormat="1">
      <c r="B1496" t="s">
        <v>14</v>
      </c>
      <c r="C1496">
        <v>1</v>
      </c>
      <c r="D1496" s="2">
        <v>44785</v>
      </c>
      <c r="E1496" s="3" t="s">
        <v>612</v>
      </c>
      <c r="F1496" t="s">
        <v>776</v>
      </c>
      <c r="G1496" s="4" t="s">
        <v>1206</v>
      </c>
      <c r="H1496" t="s">
        <v>1236</v>
      </c>
      <c r="I1496" t="s">
        <v>18</v>
      </c>
      <c r="J1496" t="s">
        <v>1256</v>
      </c>
      <c r="L1496" s="7" t="s">
        <v>1106</v>
      </c>
      <c r="N1496" s="7"/>
    </row>
    <row r="1497" spans="2:14" customFormat="1">
      <c r="B1497" t="s">
        <v>14</v>
      </c>
      <c r="C1497">
        <v>1</v>
      </c>
      <c r="D1497" s="2">
        <v>44785</v>
      </c>
      <c r="E1497" s="3" t="s">
        <v>612</v>
      </c>
      <c r="F1497" t="s">
        <v>776</v>
      </c>
      <c r="G1497" s="4" t="s">
        <v>1206</v>
      </c>
      <c r="H1497" t="s">
        <v>1236</v>
      </c>
      <c r="I1497" t="s">
        <v>58</v>
      </c>
      <c r="J1497" t="s">
        <v>1257</v>
      </c>
      <c r="L1497" s="7" t="s">
        <v>1106</v>
      </c>
      <c r="N1497" s="7"/>
    </row>
    <row r="1498" spans="2:14" customFormat="1">
      <c r="B1498" t="s">
        <v>14</v>
      </c>
      <c r="C1498">
        <v>1</v>
      </c>
      <c r="D1498" s="2">
        <v>44785</v>
      </c>
      <c r="E1498" s="3" t="s">
        <v>612</v>
      </c>
      <c r="F1498" t="s">
        <v>776</v>
      </c>
      <c r="G1498" s="4" t="s">
        <v>1206</v>
      </c>
      <c r="H1498" t="s">
        <v>1236</v>
      </c>
      <c r="I1498" t="s">
        <v>92</v>
      </c>
      <c r="J1498" t="s">
        <v>1258</v>
      </c>
      <c r="K1498" t="s">
        <v>1259</v>
      </c>
      <c r="L1498" s="7" t="s">
        <v>1106</v>
      </c>
      <c r="N1498" s="7"/>
    </row>
    <row r="1499" spans="2:14" customFormat="1">
      <c r="B1499" t="s">
        <v>14</v>
      </c>
      <c r="C1499">
        <v>1</v>
      </c>
      <c r="D1499" s="2">
        <v>44785</v>
      </c>
      <c r="E1499" s="3" t="s">
        <v>612</v>
      </c>
      <c r="F1499" t="s">
        <v>776</v>
      </c>
      <c r="G1499" s="4" t="s">
        <v>1206</v>
      </c>
      <c r="H1499" t="s">
        <v>1236</v>
      </c>
      <c r="I1499" t="s">
        <v>58</v>
      </c>
      <c r="J1499" t="s">
        <v>1260</v>
      </c>
      <c r="L1499" s="7" t="s">
        <v>1106</v>
      </c>
      <c r="N1499" s="7"/>
    </row>
    <row r="1500" spans="2:14" customFormat="1">
      <c r="B1500" t="s">
        <v>14</v>
      </c>
      <c r="C1500">
        <v>1</v>
      </c>
      <c r="D1500" s="2">
        <v>44785</v>
      </c>
      <c r="E1500" s="3" t="s">
        <v>612</v>
      </c>
      <c r="F1500" t="s">
        <v>776</v>
      </c>
      <c r="G1500" s="4" t="s">
        <v>1206</v>
      </c>
      <c r="H1500" t="s">
        <v>1236</v>
      </c>
      <c r="I1500" t="s">
        <v>58</v>
      </c>
      <c r="J1500" t="s">
        <v>1261</v>
      </c>
      <c r="L1500" s="7" t="s">
        <v>1106</v>
      </c>
      <c r="N1500" s="7"/>
    </row>
    <row r="1501" spans="2:14" customFormat="1">
      <c r="B1501" t="s">
        <v>14</v>
      </c>
      <c r="C1501">
        <v>1</v>
      </c>
      <c r="D1501" s="2">
        <v>44785</v>
      </c>
      <c r="E1501" s="3" t="s">
        <v>612</v>
      </c>
      <c r="F1501" t="s">
        <v>776</v>
      </c>
      <c r="G1501" s="4" t="s">
        <v>1206</v>
      </c>
      <c r="H1501" t="s">
        <v>1236</v>
      </c>
      <c r="I1501" t="s">
        <v>18</v>
      </c>
      <c r="J1501" t="s">
        <v>1262</v>
      </c>
      <c r="L1501" s="7" t="s">
        <v>1106</v>
      </c>
      <c r="N1501" s="7"/>
    </row>
    <row r="1502" spans="2:14" customFormat="1">
      <c r="B1502" t="s">
        <v>14</v>
      </c>
      <c r="C1502">
        <v>1</v>
      </c>
      <c r="D1502" s="2">
        <v>44785</v>
      </c>
      <c r="E1502" s="3" t="s">
        <v>612</v>
      </c>
      <c r="F1502" t="s">
        <v>776</v>
      </c>
      <c r="G1502" s="4" t="s">
        <v>1206</v>
      </c>
      <c r="H1502" t="s">
        <v>1236</v>
      </c>
      <c r="I1502" t="s">
        <v>18</v>
      </c>
      <c r="J1502" t="s">
        <v>1263</v>
      </c>
      <c r="L1502" s="7" t="s">
        <v>1106</v>
      </c>
      <c r="N1502" s="7"/>
    </row>
    <row r="1503" spans="2:14" customFormat="1">
      <c r="B1503" t="s">
        <v>14</v>
      </c>
      <c r="C1503">
        <v>1</v>
      </c>
      <c r="D1503" s="2">
        <v>44785</v>
      </c>
      <c r="E1503" s="3" t="s">
        <v>612</v>
      </c>
      <c r="F1503" t="s">
        <v>776</v>
      </c>
      <c r="G1503" s="4" t="s">
        <v>1206</v>
      </c>
      <c r="H1503" t="s">
        <v>1236</v>
      </c>
      <c r="I1503" t="s">
        <v>221</v>
      </c>
      <c r="J1503" t="s">
        <v>1264</v>
      </c>
      <c r="L1503" s="7" t="s">
        <v>1106</v>
      </c>
      <c r="N1503" s="7"/>
    </row>
    <row r="1504" spans="2:14" customFormat="1">
      <c r="B1504" t="s">
        <v>14</v>
      </c>
      <c r="C1504">
        <v>1</v>
      </c>
      <c r="D1504" s="2">
        <v>44785</v>
      </c>
      <c r="E1504" s="3" t="s">
        <v>612</v>
      </c>
      <c r="F1504" t="s">
        <v>776</v>
      </c>
      <c r="G1504" s="4" t="s">
        <v>1206</v>
      </c>
      <c r="H1504" t="s">
        <v>1236</v>
      </c>
      <c r="I1504" t="s">
        <v>221</v>
      </c>
      <c r="J1504" t="s">
        <v>1265</v>
      </c>
      <c r="L1504" s="7" t="s">
        <v>1106</v>
      </c>
      <c r="N1504" s="7"/>
    </row>
    <row r="1505" spans="2:14" customFormat="1">
      <c r="B1505" t="s">
        <v>14</v>
      </c>
      <c r="C1505">
        <v>1</v>
      </c>
      <c r="D1505" s="2">
        <v>44785</v>
      </c>
      <c r="E1505" s="3" t="s">
        <v>612</v>
      </c>
      <c r="F1505" t="s">
        <v>776</v>
      </c>
      <c r="G1505" s="4" t="s">
        <v>1206</v>
      </c>
      <c r="H1505" t="s">
        <v>1236</v>
      </c>
      <c r="I1505" t="s">
        <v>58</v>
      </c>
      <c r="J1505" t="s">
        <v>1266</v>
      </c>
      <c r="L1505" s="7" t="s">
        <v>1106</v>
      </c>
      <c r="N1505" s="7"/>
    </row>
    <row r="1506" spans="2:14" customFormat="1">
      <c r="B1506" t="s">
        <v>14</v>
      </c>
      <c r="C1506">
        <v>1</v>
      </c>
      <c r="D1506" s="2">
        <v>44785</v>
      </c>
      <c r="E1506" s="3" t="s">
        <v>612</v>
      </c>
      <c r="F1506" t="s">
        <v>776</v>
      </c>
      <c r="G1506" s="4" t="s">
        <v>1206</v>
      </c>
      <c r="H1506" t="s">
        <v>1236</v>
      </c>
      <c r="I1506" t="s">
        <v>58</v>
      </c>
      <c r="J1506" t="s">
        <v>1267</v>
      </c>
      <c r="L1506" s="7" t="s">
        <v>1106</v>
      </c>
      <c r="N1506" s="7"/>
    </row>
    <row r="1507" spans="2:14" customFormat="1">
      <c r="B1507" t="s">
        <v>14</v>
      </c>
      <c r="C1507">
        <v>1</v>
      </c>
      <c r="D1507" s="2">
        <v>44785</v>
      </c>
      <c r="E1507" s="3" t="s">
        <v>612</v>
      </c>
      <c r="F1507" t="s">
        <v>776</v>
      </c>
      <c r="G1507" s="4" t="s">
        <v>1206</v>
      </c>
      <c r="H1507" t="s">
        <v>1236</v>
      </c>
      <c r="I1507" t="s">
        <v>159</v>
      </c>
      <c r="J1507" t="s">
        <v>1223</v>
      </c>
      <c r="L1507" s="7" t="s">
        <v>1106</v>
      </c>
      <c r="N1507" s="7"/>
    </row>
    <row r="1508" spans="2:14" customFormat="1">
      <c r="B1508" t="s">
        <v>14</v>
      </c>
      <c r="C1508">
        <v>1</v>
      </c>
      <c r="D1508" s="2">
        <v>44785</v>
      </c>
      <c r="E1508" s="3" t="s">
        <v>612</v>
      </c>
      <c r="F1508" t="s">
        <v>776</v>
      </c>
      <c r="G1508" s="4" t="s">
        <v>1206</v>
      </c>
      <c r="H1508" t="s">
        <v>1268</v>
      </c>
      <c r="I1508" t="s">
        <v>6</v>
      </c>
      <c r="J1508" t="s">
        <v>1268</v>
      </c>
      <c r="L1508" s="7" t="s">
        <v>1106</v>
      </c>
      <c r="N1508" s="7"/>
    </row>
    <row r="1509" spans="2:14" customFormat="1">
      <c r="B1509" t="s">
        <v>14</v>
      </c>
      <c r="C1509">
        <v>1</v>
      </c>
      <c r="D1509" s="2">
        <v>44785</v>
      </c>
      <c r="E1509" s="3" t="s">
        <v>612</v>
      </c>
      <c r="F1509" t="s">
        <v>776</v>
      </c>
      <c r="G1509" s="4" t="s">
        <v>1206</v>
      </c>
      <c r="H1509" t="s">
        <v>1268</v>
      </c>
      <c r="I1509" t="s">
        <v>18</v>
      </c>
      <c r="J1509" t="s">
        <v>1269</v>
      </c>
      <c r="L1509" s="7" t="s">
        <v>1106</v>
      </c>
      <c r="N1509" s="7"/>
    </row>
    <row r="1510" spans="2:14" customFormat="1">
      <c r="B1510" t="s">
        <v>14</v>
      </c>
      <c r="C1510">
        <v>1</v>
      </c>
      <c r="D1510" s="2">
        <v>44785</v>
      </c>
      <c r="E1510" s="3" t="s">
        <v>612</v>
      </c>
      <c r="F1510" t="s">
        <v>776</v>
      </c>
      <c r="G1510" s="4" t="s">
        <v>1206</v>
      </c>
      <c r="H1510" t="s">
        <v>1268</v>
      </c>
      <c r="I1510" t="s">
        <v>58</v>
      </c>
      <c r="J1510" t="s">
        <v>1232</v>
      </c>
      <c r="L1510" s="7" t="s">
        <v>1106</v>
      </c>
      <c r="N1510" s="7"/>
    </row>
    <row r="1511" spans="2:14" customFormat="1">
      <c r="B1511" t="s">
        <v>14</v>
      </c>
      <c r="C1511">
        <v>1</v>
      </c>
      <c r="D1511" s="2">
        <v>44785</v>
      </c>
      <c r="E1511" s="3" t="s">
        <v>612</v>
      </c>
      <c r="F1511" t="s">
        <v>776</v>
      </c>
      <c r="G1511" s="4" t="s">
        <v>1206</v>
      </c>
      <c r="H1511" t="s">
        <v>1268</v>
      </c>
      <c r="I1511" t="s">
        <v>58</v>
      </c>
      <c r="J1511" t="s">
        <v>1233</v>
      </c>
      <c r="L1511" s="7" t="s">
        <v>1106</v>
      </c>
      <c r="N1511" s="7"/>
    </row>
    <row r="1512" spans="2:14" customFormat="1">
      <c r="B1512" t="s">
        <v>14</v>
      </c>
      <c r="C1512">
        <v>1</v>
      </c>
      <c r="D1512" s="2">
        <v>44785</v>
      </c>
      <c r="E1512" s="3" t="s">
        <v>612</v>
      </c>
      <c r="F1512" t="s">
        <v>776</v>
      </c>
      <c r="G1512" s="4" t="s">
        <v>1206</v>
      </c>
      <c r="H1512" t="s">
        <v>1268</v>
      </c>
      <c r="I1512" t="s">
        <v>58</v>
      </c>
      <c r="J1512" t="s">
        <v>1234</v>
      </c>
      <c r="L1512" s="7" t="s">
        <v>1106</v>
      </c>
      <c r="N1512" s="7"/>
    </row>
    <row r="1513" spans="2:14" customFormat="1">
      <c r="B1513" t="s">
        <v>14</v>
      </c>
      <c r="C1513">
        <v>1</v>
      </c>
      <c r="D1513" s="2">
        <v>44785</v>
      </c>
      <c r="E1513" s="3" t="s">
        <v>612</v>
      </c>
      <c r="F1513" t="s">
        <v>776</v>
      </c>
      <c r="G1513" s="4" t="s">
        <v>1206</v>
      </c>
      <c r="H1513" t="s">
        <v>1268</v>
      </c>
      <c r="I1513" t="s">
        <v>159</v>
      </c>
      <c r="J1513" t="s">
        <v>1270</v>
      </c>
      <c r="L1513" s="7" t="s">
        <v>1106</v>
      </c>
      <c r="N1513" s="7"/>
    </row>
    <row r="1514" spans="2:14" customFormat="1">
      <c r="B1514" t="s">
        <v>14</v>
      </c>
      <c r="C1514">
        <v>1</v>
      </c>
      <c r="D1514" s="2">
        <v>44785</v>
      </c>
      <c r="E1514" s="3" t="s">
        <v>612</v>
      </c>
      <c r="F1514" t="s">
        <v>776</v>
      </c>
      <c r="G1514" s="4" t="s">
        <v>1206</v>
      </c>
      <c r="H1514" t="s">
        <v>1271</v>
      </c>
      <c r="I1514" t="s">
        <v>6</v>
      </c>
      <c r="J1514" t="s">
        <v>1271</v>
      </c>
      <c r="L1514" s="7" t="s">
        <v>1106</v>
      </c>
      <c r="N1514" s="7"/>
    </row>
    <row r="1515" spans="2:14" customFormat="1">
      <c r="B1515" t="s">
        <v>14</v>
      </c>
      <c r="C1515">
        <v>1</v>
      </c>
      <c r="D1515" s="2">
        <v>44785</v>
      </c>
      <c r="E1515" s="3" t="s">
        <v>612</v>
      </c>
      <c r="F1515" t="s">
        <v>776</v>
      </c>
      <c r="G1515" s="4" t="s">
        <v>1206</v>
      </c>
      <c r="H1515" t="s">
        <v>1271</v>
      </c>
      <c r="I1515" t="s">
        <v>18</v>
      </c>
      <c r="J1515" t="s">
        <v>1272</v>
      </c>
      <c r="L1515" s="7" t="s">
        <v>1106</v>
      </c>
      <c r="N1515" s="7"/>
    </row>
    <row r="1516" spans="2:14" customFormat="1">
      <c r="B1516" t="s">
        <v>14</v>
      </c>
      <c r="C1516">
        <v>1</v>
      </c>
      <c r="D1516" s="2">
        <v>44785</v>
      </c>
      <c r="E1516" s="3" t="s">
        <v>612</v>
      </c>
      <c r="F1516" t="s">
        <v>776</v>
      </c>
      <c r="G1516" s="4" t="s">
        <v>1206</v>
      </c>
      <c r="H1516" t="s">
        <v>1273</v>
      </c>
      <c r="I1516" t="s">
        <v>6</v>
      </c>
      <c r="J1516" t="s">
        <v>1273</v>
      </c>
      <c r="L1516" s="7" t="s">
        <v>1106</v>
      </c>
      <c r="N1516" s="7"/>
    </row>
    <row r="1517" spans="2:14" customFormat="1">
      <c r="B1517" t="s">
        <v>14</v>
      </c>
      <c r="C1517">
        <v>1</v>
      </c>
      <c r="D1517" s="2">
        <v>44785</v>
      </c>
      <c r="E1517" s="3" t="s">
        <v>612</v>
      </c>
      <c r="F1517" t="s">
        <v>776</v>
      </c>
      <c r="G1517" s="4" t="s">
        <v>1206</v>
      </c>
      <c r="H1517" t="s">
        <v>1273</v>
      </c>
      <c r="I1517" t="s">
        <v>34</v>
      </c>
      <c r="J1517" t="s">
        <v>1274</v>
      </c>
      <c r="L1517" s="7" t="s">
        <v>1106</v>
      </c>
      <c r="N1517" s="7"/>
    </row>
    <row r="1518" spans="2:14" customFormat="1">
      <c r="B1518" t="s">
        <v>14</v>
      </c>
      <c r="C1518">
        <v>1</v>
      </c>
      <c r="D1518" s="2">
        <v>44785</v>
      </c>
      <c r="E1518" s="3" t="s">
        <v>612</v>
      </c>
      <c r="F1518" t="s">
        <v>776</v>
      </c>
      <c r="G1518" s="4" t="s">
        <v>1206</v>
      </c>
      <c r="H1518" t="s">
        <v>1273</v>
      </c>
      <c r="I1518" t="s">
        <v>18</v>
      </c>
      <c r="J1518" t="s">
        <v>1275</v>
      </c>
      <c r="L1518" s="7" t="s">
        <v>1106</v>
      </c>
      <c r="N1518" s="7"/>
    </row>
    <row r="1519" spans="2:14" customFormat="1">
      <c r="B1519" t="s">
        <v>14</v>
      </c>
      <c r="C1519">
        <v>1</v>
      </c>
      <c r="D1519" s="2">
        <v>44785</v>
      </c>
      <c r="E1519" s="3" t="s">
        <v>612</v>
      </c>
      <c r="F1519" t="s">
        <v>776</v>
      </c>
      <c r="G1519" s="4" t="s">
        <v>1206</v>
      </c>
      <c r="H1519" t="s">
        <v>1273</v>
      </c>
      <c r="I1519" t="s">
        <v>58</v>
      </c>
      <c r="J1519" t="s">
        <v>1276</v>
      </c>
      <c r="L1519" s="7" t="s">
        <v>1106</v>
      </c>
      <c r="N1519" s="7"/>
    </row>
    <row r="1520" spans="2:14" customFormat="1">
      <c r="B1520" t="s">
        <v>14</v>
      </c>
      <c r="C1520">
        <v>1</v>
      </c>
      <c r="D1520" s="2">
        <v>44785</v>
      </c>
      <c r="E1520" s="3" t="s">
        <v>612</v>
      </c>
      <c r="F1520" t="s">
        <v>776</v>
      </c>
      <c r="G1520" s="4" t="s">
        <v>1206</v>
      </c>
      <c r="H1520" t="s">
        <v>1273</v>
      </c>
      <c r="I1520" t="s">
        <v>58</v>
      </c>
      <c r="J1520" t="s">
        <v>1277</v>
      </c>
      <c r="L1520" s="7" t="s">
        <v>1106</v>
      </c>
      <c r="N1520" s="7"/>
    </row>
    <row r="1521" spans="2:14" customFormat="1">
      <c r="B1521" t="s">
        <v>14</v>
      </c>
      <c r="C1521">
        <v>1</v>
      </c>
      <c r="D1521" s="2">
        <v>44785</v>
      </c>
      <c r="E1521" s="3" t="s">
        <v>612</v>
      </c>
      <c r="F1521" t="s">
        <v>776</v>
      </c>
      <c r="G1521" s="4" t="s">
        <v>1206</v>
      </c>
      <c r="H1521" t="s">
        <v>1273</v>
      </c>
      <c r="I1521" t="s">
        <v>58</v>
      </c>
      <c r="J1521" t="s">
        <v>1278</v>
      </c>
      <c r="L1521" s="7" t="s">
        <v>1106</v>
      </c>
      <c r="N1521" s="7"/>
    </row>
    <row r="1522" spans="2:14" customFormat="1">
      <c r="B1522" t="s">
        <v>14</v>
      </c>
      <c r="C1522">
        <v>1</v>
      </c>
      <c r="D1522" s="2">
        <v>44785</v>
      </c>
      <c r="E1522" s="3" t="s">
        <v>612</v>
      </c>
      <c r="F1522" t="s">
        <v>776</v>
      </c>
      <c r="G1522" s="4" t="s">
        <v>1206</v>
      </c>
      <c r="H1522" t="s">
        <v>1273</v>
      </c>
      <c r="I1522" t="s">
        <v>58</v>
      </c>
      <c r="J1522" t="s">
        <v>1279</v>
      </c>
      <c r="L1522" s="7" t="s">
        <v>1106</v>
      </c>
      <c r="N1522" s="7"/>
    </row>
    <row r="1523" spans="2:14" customFormat="1">
      <c r="B1523" t="s">
        <v>14</v>
      </c>
      <c r="C1523">
        <v>1</v>
      </c>
      <c r="D1523" s="2">
        <v>44785</v>
      </c>
      <c r="E1523" s="3" t="s">
        <v>612</v>
      </c>
      <c r="F1523" t="s">
        <v>776</v>
      </c>
      <c r="G1523" s="4" t="s">
        <v>1206</v>
      </c>
      <c r="H1523" t="s">
        <v>1273</v>
      </c>
      <c r="I1523" t="s">
        <v>58</v>
      </c>
      <c r="J1523" t="s">
        <v>1280</v>
      </c>
      <c r="L1523" s="7" t="s">
        <v>1106</v>
      </c>
      <c r="N1523" s="7"/>
    </row>
    <row r="1524" spans="2:14" customFormat="1">
      <c r="B1524" t="s">
        <v>14</v>
      </c>
      <c r="C1524">
        <v>1</v>
      </c>
      <c r="D1524" s="2">
        <v>44785</v>
      </c>
      <c r="E1524" s="3" t="s">
        <v>612</v>
      </c>
      <c r="F1524" t="s">
        <v>776</v>
      </c>
      <c r="G1524" s="4" t="s">
        <v>1206</v>
      </c>
      <c r="H1524" t="s">
        <v>1273</v>
      </c>
      <c r="I1524" t="s">
        <v>58</v>
      </c>
      <c r="J1524" t="s">
        <v>1281</v>
      </c>
      <c r="L1524" s="7" t="s">
        <v>1106</v>
      </c>
      <c r="N1524" s="7"/>
    </row>
    <row r="1525" spans="2:14" customFormat="1">
      <c r="B1525" t="s">
        <v>14</v>
      </c>
      <c r="C1525">
        <v>1</v>
      </c>
      <c r="D1525" s="2">
        <v>44785</v>
      </c>
      <c r="E1525" s="3" t="s">
        <v>612</v>
      </c>
      <c r="F1525" t="s">
        <v>776</v>
      </c>
      <c r="G1525" s="4" t="s">
        <v>1206</v>
      </c>
      <c r="H1525" t="s">
        <v>1273</v>
      </c>
      <c r="I1525" t="s">
        <v>92</v>
      </c>
      <c r="J1525" t="s">
        <v>231</v>
      </c>
      <c r="K1525" t="s">
        <v>1282</v>
      </c>
      <c r="L1525" s="7" t="s">
        <v>1106</v>
      </c>
      <c r="N1525" s="7"/>
    </row>
    <row r="1526" spans="2:14" customFormat="1">
      <c r="B1526" t="s">
        <v>14</v>
      </c>
      <c r="C1526">
        <v>1</v>
      </c>
      <c r="D1526" s="2">
        <v>44785</v>
      </c>
      <c r="E1526" s="3" t="s">
        <v>612</v>
      </c>
      <c r="F1526" t="s">
        <v>776</v>
      </c>
      <c r="G1526" s="4" t="s">
        <v>1206</v>
      </c>
      <c r="H1526" t="s">
        <v>1273</v>
      </c>
      <c r="I1526" t="s">
        <v>18</v>
      </c>
      <c r="J1526" t="s">
        <v>1283</v>
      </c>
      <c r="L1526" s="7" t="s">
        <v>1106</v>
      </c>
      <c r="N1526" s="7"/>
    </row>
    <row r="1527" spans="2:14" customFormat="1">
      <c r="B1527" t="s">
        <v>14</v>
      </c>
      <c r="C1527">
        <v>1</v>
      </c>
      <c r="D1527" s="2">
        <v>44785</v>
      </c>
      <c r="E1527" s="3" t="s">
        <v>612</v>
      </c>
      <c r="F1527" t="s">
        <v>776</v>
      </c>
      <c r="G1527" s="4" t="s">
        <v>1206</v>
      </c>
      <c r="H1527" t="s">
        <v>1273</v>
      </c>
      <c r="I1527" t="s">
        <v>18</v>
      </c>
      <c r="J1527" t="s">
        <v>1284</v>
      </c>
      <c r="L1527" s="7" t="s">
        <v>1106</v>
      </c>
      <c r="N1527" s="7"/>
    </row>
    <row r="1528" spans="2:14" customFormat="1">
      <c r="B1528" t="s">
        <v>14</v>
      </c>
      <c r="C1528">
        <v>1</v>
      </c>
      <c r="D1528" s="2">
        <v>44785</v>
      </c>
      <c r="E1528" s="3" t="s">
        <v>612</v>
      </c>
      <c r="F1528" t="s">
        <v>776</v>
      </c>
      <c r="G1528" s="4" t="s">
        <v>1206</v>
      </c>
      <c r="H1528" t="s">
        <v>1273</v>
      </c>
      <c r="I1528" t="s">
        <v>221</v>
      </c>
      <c r="J1528" t="s">
        <v>1285</v>
      </c>
      <c r="L1528" s="7" t="s">
        <v>1106</v>
      </c>
      <c r="N1528" s="7"/>
    </row>
    <row r="1529" spans="2:14" customFormat="1">
      <c r="B1529" t="s">
        <v>14</v>
      </c>
      <c r="C1529">
        <v>1</v>
      </c>
      <c r="D1529" s="2">
        <v>44785</v>
      </c>
      <c r="E1529" s="3" t="s">
        <v>612</v>
      </c>
      <c r="F1529" t="s">
        <v>776</v>
      </c>
      <c r="G1529" s="4" t="s">
        <v>1206</v>
      </c>
      <c r="H1529" t="s">
        <v>1273</v>
      </c>
      <c r="I1529" t="s">
        <v>221</v>
      </c>
      <c r="J1529" t="s">
        <v>1286</v>
      </c>
      <c r="L1529" s="7" t="s">
        <v>1106</v>
      </c>
      <c r="N1529" s="7"/>
    </row>
    <row r="1530" spans="2:14" customFormat="1">
      <c r="B1530" t="s">
        <v>14</v>
      </c>
      <c r="C1530">
        <v>1</v>
      </c>
      <c r="D1530" s="2">
        <v>44785</v>
      </c>
      <c r="E1530" s="3" t="s">
        <v>612</v>
      </c>
      <c r="F1530" t="s">
        <v>776</v>
      </c>
      <c r="G1530" s="4" t="s">
        <v>1206</v>
      </c>
      <c r="H1530" t="s">
        <v>1273</v>
      </c>
      <c r="I1530" t="s">
        <v>34</v>
      </c>
      <c r="J1530" t="s">
        <v>1224</v>
      </c>
      <c r="L1530" s="7" t="s">
        <v>1106</v>
      </c>
      <c r="N1530" s="7"/>
    </row>
    <row r="1531" spans="2:14" customFormat="1">
      <c r="B1531" t="s">
        <v>14</v>
      </c>
      <c r="C1531">
        <v>1</v>
      </c>
      <c r="D1531" s="2">
        <v>44785</v>
      </c>
      <c r="E1531" s="3" t="s">
        <v>612</v>
      </c>
      <c r="F1531" t="s">
        <v>776</v>
      </c>
      <c r="G1531" s="4" t="s">
        <v>1206</v>
      </c>
      <c r="H1531" t="s">
        <v>1273</v>
      </c>
      <c r="I1531" t="s">
        <v>18</v>
      </c>
      <c r="J1531" t="s">
        <v>1287</v>
      </c>
      <c r="L1531" s="7" t="s">
        <v>1106</v>
      </c>
      <c r="N1531" s="7"/>
    </row>
    <row r="1532" spans="2:14" customFormat="1">
      <c r="B1532" t="s">
        <v>14</v>
      </c>
      <c r="C1532">
        <v>1</v>
      </c>
      <c r="D1532" s="2">
        <v>44785</v>
      </c>
      <c r="E1532" s="3" t="s">
        <v>612</v>
      </c>
      <c r="F1532" t="s">
        <v>776</v>
      </c>
      <c r="G1532" s="4" t="s">
        <v>1206</v>
      </c>
      <c r="H1532" t="s">
        <v>1273</v>
      </c>
      <c r="I1532" t="s">
        <v>159</v>
      </c>
      <c r="J1532" t="s">
        <v>1288</v>
      </c>
      <c r="L1532" s="7" t="s">
        <v>1106</v>
      </c>
      <c r="N1532" s="7"/>
    </row>
    <row r="1533" spans="2:14" customFormat="1">
      <c r="B1533" t="s">
        <v>14</v>
      </c>
      <c r="C1533">
        <v>1</v>
      </c>
      <c r="D1533" s="2">
        <v>44785</v>
      </c>
      <c r="E1533" s="3" t="s">
        <v>612</v>
      </c>
      <c r="F1533" t="s">
        <v>776</v>
      </c>
      <c r="G1533" s="4" t="s">
        <v>1206</v>
      </c>
      <c r="H1533" t="s">
        <v>1289</v>
      </c>
      <c r="I1533" t="s">
        <v>6</v>
      </c>
      <c r="J1533" t="s">
        <v>1289</v>
      </c>
      <c r="L1533" s="7" t="s">
        <v>1106</v>
      </c>
      <c r="N1533" s="7"/>
    </row>
    <row r="1534" spans="2:14" customFormat="1">
      <c r="B1534" t="s">
        <v>14</v>
      </c>
      <c r="C1534">
        <v>1</v>
      </c>
      <c r="D1534" s="2">
        <v>44785</v>
      </c>
      <c r="E1534" s="3" t="s">
        <v>612</v>
      </c>
      <c r="F1534" t="s">
        <v>776</v>
      </c>
      <c r="G1534" s="4" t="s">
        <v>1206</v>
      </c>
      <c r="H1534" t="s">
        <v>1289</v>
      </c>
      <c r="I1534" t="s">
        <v>18</v>
      </c>
      <c r="J1534" t="s">
        <v>1290</v>
      </c>
      <c r="L1534" s="7" t="s">
        <v>1106</v>
      </c>
      <c r="N1534" s="7"/>
    </row>
    <row r="1535" spans="2:14" customFormat="1">
      <c r="B1535" t="s">
        <v>14</v>
      </c>
      <c r="C1535">
        <v>1</v>
      </c>
      <c r="D1535" s="2">
        <v>44785</v>
      </c>
      <c r="E1535" s="3" t="s">
        <v>612</v>
      </c>
      <c r="F1535" t="s">
        <v>776</v>
      </c>
      <c r="G1535" s="4" t="s">
        <v>1206</v>
      </c>
      <c r="H1535" t="s">
        <v>1289</v>
      </c>
      <c r="I1535" t="s">
        <v>58</v>
      </c>
      <c r="J1535" t="s">
        <v>1232</v>
      </c>
      <c r="L1535" s="7" t="s">
        <v>1106</v>
      </c>
      <c r="N1535" s="7"/>
    </row>
    <row r="1536" spans="2:14" customFormat="1">
      <c r="B1536" t="s">
        <v>14</v>
      </c>
      <c r="C1536">
        <v>1</v>
      </c>
      <c r="D1536" s="2">
        <v>44785</v>
      </c>
      <c r="E1536" s="3" t="s">
        <v>612</v>
      </c>
      <c r="F1536" t="s">
        <v>776</v>
      </c>
      <c r="G1536" s="4" t="s">
        <v>1206</v>
      </c>
      <c r="H1536" t="s">
        <v>1289</v>
      </c>
      <c r="I1536" t="s">
        <v>58</v>
      </c>
      <c r="J1536" t="s">
        <v>1291</v>
      </c>
      <c r="L1536" s="7" t="s">
        <v>1106</v>
      </c>
      <c r="N1536" s="7"/>
    </row>
    <row r="1537" spans="2:14" customFormat="1">
      <c r="B1537" t="s">
        <v>14</v>
      </c>
      <c r="C1537">
        <v>1</v>
      </c>
      <c r="D1537" s="2">
        <v>44785</v>
      </c>
      <c r="E1537" s="3" t="s">
        <v>612</v>
      </c>
      <c r="F1537" t="s">
        <v>776</v>
      </c>
      <c r="G1537" s="4" t="s">
        <v>1206</v>
      </c>
      <c r="H1537" t="s">
        <v>1289</v>
      </c>
      <c r="I1537" t="s">
        <v>58</v>
      </c>
      <c r="J1537" t="s">
        <v>1234</v>
      </c>
      <c r="L1537" s="7" t="s">
        <v>1106</v>
      </c>
      <c r="N1537" s="7"/>
    </row>
    <row r="1538" spans="2:14" customFormat="1">
      <c r="B1538" t="s">
        <v>14</v>
      </c>
      <c r="C1538">
        <v>1</v>
      </c>
      <c r="D1538" s="2">
        <v>44785</v>
      </c>
      <c r="E1538" s="3" t="s">
        <v>612</v>
      </c>
      <c r="F1538" t="s">
        <v>776</v>
      </c>
      <c r="G1538" s="4" t="s">
        <v>1206</v>
      </c>
      <c r="H1538" t="s">
        <v>1289</v>
      </c>
      <c r="I1538" t="s">
        <v>159</v>
      </c>
      <c r="J1538" t="s">
        <v>1292</v>
      </c>
      <c r="L1538" s="7" t="s">
        <v>1106</v>
      </c>
      <c r="N1538" s="7"/>
    </row>
    <row r="1539" spans="2:14" customFormat="1">
      <c r="B1539" t="s">
        <v>14</v>
      </c>
      <c r="C1539">
        <v>1</v>
      </c>
      <c r="D1539" s="2">
        <v>44785</v>
      </c>
      <c r="E1539" s="3" t="s">
        <v>612</v>
      </c>
      <c r="F1539" t="s">
        <v>776</v>
      </c>
      <c r="G1539" s="4" t="s">
        <v>1206</v>
      </c>
      <c r="H1539" t="s">
        <v>1293</v>
      </c>
      <c r="I1539" t="s">
        <v>6</v>
      </c>
      <c r="J1539" t="s">
        <v>1293</v>
      </c>
      <c r="L1539" s="7" t="s">
        <v>1106</v>
      </c>
      <c r="N1539" s="7"/>
    </row>
    <row r="1540" spans="2:14" customFormat="1">
      <c r="B1540" t="s">
        <v>14</v>
      </c>
      <c r="C1540">
        <v>1</v>
      </c>
      <c r="D1540" s="2">
        <v>44785</v>
      </c>
      <c r="E1540" s="3" t="s">
        <v>612</v>
      </c>
      <c r="F1540" t="s">
        <v>776</v>
      </c>
      <c r="G1540" s="4" t="s">
        <v>1206</v>
      </c>
      <c r="H1540" t="s">
        <v>1293</v>
      </c>
      <c r="I1540" t="s">
        <v>34</v>
      </c>
      <c r="J1540" t="s">
        <v>1237</v>
      </c>
      <c r="L1540" s="7" t="s">
        <v>1106</v>
      </c>
      <c r="N1540" s="7"/>
    </row>
    <row r="1541" spans="2:14" customFormat="1">
      <c r="B1541" t="s">
        <v>14</v>
      </c>
      <c r="C1541">
        <v>1</v>
      </c>
      <c r="D1541" s="2">
        <v>44785</v>
      </c>
      <c r="E1541" s="3" t="s">
        <v>612</v>
      </c>
      <c r="F1541" t="s">
        <v>776</v>
      </c>
      <c r="G1541" s="4" t="s">
        <v>1206</v>
      </c>
      <c r="H1541" t="s">
        <v>1293</v>
      </c>
      <c r="I1541" t="s">
        <v>18</v>
      </c>
      <c r="J1541" t="s">
        <v>1256</v>
      </c>
      <c r="L1541" s="7" t="s">
        <v>1106</v>
      </c>
      <c r="N1541" s="7"/>
    </row>
    <row r="1542" spans="2:14" customFormat="1">
      <c r="B1542" t="s">
        <v>14</v>
      </c>
      <c r="C1542">
        <v>1</v>
      </c>
      <c r="D1542" s="2">
        <v>44785</v>
      </c>
      <c r="E1542" s="3" t="s">
        <v>612</v>
      </c>
      <c r="F1542" t="s">
        <v>776</v>
      </c>
      <c r="G1542" s="4" t="s">
        <v>1206</v>
      </c>
      <c r="H1542" t="s">
        <v>1293</v>
      </c>
      <c r="I1542" t="s">
        <v>58</v>
      </c>
      <c r="J1542" t="s">
        <v>1276</v>
      </c>
      <c r="L1542" s="7" t="s">
        <v>1106</v>
      </c>
      <c r="N1542" s="7"/>
    </row>
    <row r="1543" spans="2:14" customFormat="1">
      <c r="B1543" t="s">
        <v>14</v>
      </c>
      <c r="C1543">
        <v>1</v>
      </c>
      <c r="D1543" s="2">
        <v>44785</v>
      </c>
      <c r="E1543" s="3" t="s">
        <v>612</v>
      </c>
      <c r="F1543" t="s">
        <v>776</v>
      </c>
      <c r="G1543" s="4" t="s">
        <v>1206</v>
      </c>
      <c r="H1543" t="s">
        <v>1293</v>
      </c>
      <c r="I1543" t="s">
        <v>58</v>
      </c>
      <c r="J1543" t="s">
        <v>1277</v>
      </c>
      <c r="L1543" s="7" t="s">
        <v>1106</v>
      </c>
      <c r="N1543" s="7"/>
    </row>
    <row r="1544" spans="2:14" customFormat="1">
      <c r="B1544" t="s">
        <v>14</v>
      </c>
      <c r="C1544">
        <v>1</v>
      </c>
      <c r="D1544" s="2">
        <v>44785</v>
      </c>
      <c r="E1544" s="3" t="s">
        <v>612</v>
      </c>
      <c r="F1544" t="s">
        <v>776</v>
      </c>
      <c r="G1544" s="4" t="s">
        <v>1206</v>
      </c>
      <c r="H1544" t="s">
        <v>1293</v>
      </c>
      <c r="I1544" t="s">
        <v>58</v>
      </c>
      <c r="J1544" t="s">
        <v>1278</v>
      </c>
      <c r="L1544" s="7" t="s">
        <v>1106</v>
      </c>
      <c r="N1544" s="7"/>
    </row>
    <row r="1545" spans="2:14" customFormat="1">
      <c r="B1545" t="s">
        <v>14</v>
      </c>
      <c r="C1545">
        <v>1</v>
      </c>
      <c r="D1545" s="2">
        <v>44785</v>
      </c>
      <c r="E1545" s="3" t="s">
        <v>612</v>
      </c>
      <c r="F1545" t="s">
        <v>776</v>
      </c>
      <c r="G1545" s="4" t="s">
        <v>1206</v>
      </c>
      <c r="H1545" t="s">
        <v>1293</v>
      </c>
      <c r="I1545" t="s">
        <v>58</v>
      </c>
      <c r="J1545" t="s">
        <v>1279</v>
      </c>
      <c r="L1545" s="7" t="s">
        <v>1106</v>
      </c>
      <c r="N1545" s="7"/>
    </row>
    <row r="1546" spans="2:14" customFormat="1">
      <c r="B1546" t="s">
        <v>14</v>
      </c>
      <c r="C1546">
        <v>1</v>
      </c>
      <c r="D1546" s="2">
        <v>44785</v>
      </c>
      <c r="E1546" s="3" t="s">
        <v>612</v>
      </c>
      <c r="F1546" t="s">
        <v>776</v>
      </c>
      <c r="G1546" s="4" t="s">
        <v>1206</v>
      </c>
      <c r="H1546" t="s">
        <v>1293</v>
      </c>
      <c r="I1546" t="s">
        <v>58</v>
      </c>
      <c r="J1546" t="s">
        <v>1294</v>
      </c>
      <c r="L1546" s="7" t="s">
        <v>1106</v>
      </c>
      <c r="N1546" s="7"/>
    </row>
    <row r="1547" spans="2:14" customFormat="1">
      <c r="B1547" t="s">
        <v>14</v>
      </c>
      <c r="C1547">
        <v>1</v>
      </c>
      <c r="D1547" s="2">
        <v>44785</v>
      </c>
      <c r="E1547" s="3" t="s">
        <v>612</v>
      </c>
      <c r="F1547" t="s">
        <v>776</v>
      </c>
      <c r="G1547" s="4" t="s">
        <v>1206</v>
      </c>
      <c r="H1547" t="s">
        <v>1293</v>
      </c>
      <c r="I1547" t="s">
        <v>58</v>
      </c>
      <c r="J1547" t="s">
        <v>1281</v>
      </c>
      <c r="L1547" s="7" t="s">
        <v>1106</v>
      </c>
      <c r="N1547" s="7"/>
    </row>
    <row r="1548" spans="2:14" customFormat="1">
      <c r="B1548" t="s">
        <v>14</v>
      </c>
      <c r="C1548">
        <v>1</v>
      </c>
      <c r="D1548" s="2">
        <v>44785</v>
      </c>
      <c r="E1548" s="3" t="s">
        <v>612</v>
      </c>
      <c r="F1548" t="s">
        <v>776</v>
      </c>
      <c r="G1548" s="4" t="s">
        <v>1206</v>
      </c>
      <c r="H1548" t="s">
        <v>1293</v>
      </c>
      <c r="I1548" t="s">
        <v>58</v>
      </c>
      <c r="J1548" t="s">
        <v>1295</v>
      </c>
      <c r="L1548" s="7" t="s">
        <v>1106</v>
      </c>
      <c r="N1548" s="7"/>
    </row>
    <row r="1549" spans="2:14" customFormat="1">
      <c r="B1549" t="s">
        <v>14</v>
      </c>
      <c r="C1549">
        <v>1</v>
      </c>
      <c r="D1549" s="2">
        <v>44785</v>
      </c>
      <c r="E1549" s="3" t="s">
        <v>612</v>
      </c>
      <c r="F1549" t="s">
        <v>776</v>
      </c>
      <c r="G1549" s="4" t="s">
        <v>1206</v>
      </c>
      <c r="H1549" t="s">
        <v>1293</v>
      </c>
      <c r="I1549" t="s">
        <v>18</v>
      </c>
      <c r="J1549" t="s">
        <v>1296</v>
      </c>
      <c r="L1549" s="7" t="s">
        <v>1106</v>
      </c>
      <c r="N1549" s="7"/>
    </row>
    <row r="1550" spans="2:14" customFormat="1">
      <c r="B1550" t="s">
        <v>14</v>
      </c>
      <c r="C1550">
        <v>1</v>
      </c>
      <c r="D1550" s="2">
        <v>44785</v>
      </c>
      <c r="E1550" s="3" t="s">
        <v>612</v>
      </c>
      <c r="F1550" t="s">
        <v>776</v>
      </c>
      <c r="G1550" s="4" t="s">
        <v>1206</v>
      </c>
      <c r="H1550" t="s">
        <v>1293</v>
      </c>
      <c r="I1550" t="s">
        <v>18</v>
      </c>
      <c r="J1550" t="s">
        <v>1220</v>
      </c>
      <c r="L1550" s="7" t="s">
        <v>1106</v>
      </c>
      <c r="N1550" s="7"/>
    </row>
    <row r="1551" spans="2:14" customFormat="1">
      <c r="B1551" t="s">
        <v>14</v>
      </c>
      <c r="C1551">
        <v>1</v>
      </c>
      <c r="D1551" s="2">
        <v>44785</v>
      </c>
      <c r="E1551" s="3" t="s">
        <v>612</v>
      </c>
      <c r="F1551" t="s">
        <v>776</v>
      </c>
      <c r="G1551" s="4" t="s">
        <v>1206</v>
      </c>
      <c r="H1551" t="s">
        <v>1293</v>
      </c>
      <c r="I1551" t="s">
        <v>34</v>
      </c>
      <c r="J1551" t="s">
        <v>1224</v>
      </c>
      <c r="L1551" s="7" t="s">
        <v>1106</v>
      </c>
      <c r="N1551" s="7"/>
    </row>
    <row r="1552" spans="2:14" customFormat="1">
      <c r="B1552" t="s">
        <v>14</v>
      </c>
      <c r="C1552">
        <v>1</v>
      </c>
      <c r="D1552" s="2">
        <v>44785</v>
      </c>
      <c r="E1552" s="3" t="s">
        <v>612</v>
      </c>
      <c r="F1552" t="s">
        <v>776</v>
      </c>
      <c r="G1552" s="4" t="s">
        <v>1206</v>
      </c>
      <c r="H1552" t="s">
        <v>1293</v>
      </c>
      <c r="I1552" t="s">
        <v>18</v>
      </c>
      <c r="J1552" t="s">
        <v>1287</v>
      </c>
      <c r="L1552" s="7" t="s">
        <v>1106</v>
      </c>
      <c r="N1552" s="7"/>
    </row>
    <row r="1553" spans="2:14" customFormat="1">
      <c r="B1553" t="s">
        <v>14</v>
      </c>
      <c r="C1553">
        <v>1</v>
      </c>
      <c r="D1553" s="2">
        <v>44785</v>
      </c>
      <c r="E1553" s="3" t="s">
        <v>612</v>
      </c>
      <c r="F1553" t="s">
        <v>776</v>
      </c>
      <c r="G1553" s="4" t="s">
        <v>1206</v>
      </c>
      <c r="H1553" t="s">
        <v>1293</v>
      </c>
      <c r="I1553" t="s">
        <v>159</v>
      </c>
      <c r="J1553" t="s">
        <v>1288</v>
      </c>
      <c r="L1553" s="7" t="s">
        <v>1106</v>
      </c>
      <c r="N1553" s="7"/>
    </row>
    <row r="1554" spans="2:14" customFormat="1">
      <c r="B1554" t="s">
        <v>14</v>
      </c>
      <c r="C1554">
        <v>1</v>
      </c>
      <c r="D1554" s="2">
        <v>44785</v>
      </c>
      <c r="E1554" s="3" t="s">
        <v>612</v>
      </c>
      <c r="F1554" t="s">
        <v>776</v>
      </c>
      <c r="G1554" s="4" t="s">
        <v>1206</v>
      </c>
      <c r="H1554" t="s">
        <v>1297</v>
      </c>
      <c r="I1554" t="s">
        <v>6</v>
      </c>
      <c r="J1554" t="s">
        <v>1297</v>
      </c>
      <c r="L1554" s="7" t="s">
        <v>1106</v>
      </c>
      <c r="N1554" s="7"/>
    </row>
    <row r="1555" spans="2:14" customFormat="1">
      <c r="B1555" t="s">
        <v>14</v>
      </c>
      <c r="C1555">
        <v>1</v>
      </c>
      <c r="D1555" s="2">
        <v>44785</v>
      </c>
      <c r="E1555" s="3" t="s">
        <v>612</v>
      </c>
      <c r="F1555" t="s">
        <v>776</v>
      </c>
      <c r="G1555" s="4" t="s">
        <v>1206</v>
      </c>
      <c r="H1555" t="s">
        <v>1297</v>
      </c>
      <c r="I1555" t="s">
        <v>34</v>
      </c>
      <c r="J1555" t="s">
        <v>1298</v>
      </c>
      <c r="L1555" s="7" t="s">
        <v>1106</v>
      </c>
      <c r="N1555" s="7"/>
    </row>
    <row r="1556" spans="2:14" customFormat="1">
      <c r="B1556" t="s">
        <v>14</v>
      </c>
      <c r="C1556">
        <v>1</v>
      </c>
      <c r="D1556" s="2">
        <v>44785</v>
      </c>
      <c r="E1556" s="3" t="s">
        <v>612</v>
      </c>
      <c r="F1556" t="s">
        <v>776</v>
      </c>
      <c r="G1556" s="4" t="s">
        <v>1206</v>
      </c>
      <c r="H1556" t="s">
        <v>1297</v>
      </c>
      <c r="I1556" t="s">
        <v>18</v>
      </c>
      <c r="J1556" t="s">
        <v>1209</v>
      </c>
      <c r="L1556" s="7" t="s">
        <v>1106</v>
      </c>
      <c r="N1556" s="7"/>
    </row>
    <row r="1557" spans="2:14" customFormat="1">
      <c r="B1557" t="s">
        <v>14</v>
      </c>
      <c r="C1557">
        <v>1</v>
      </c>
      <c r="D1557" s="2">
        <v>44785</v>
      </c>
      <c r="E1557" s="3" t="s">
        <v>612</v>
      </c>
      <c r="F1557" t="s">
        <v>776</v>
      </c>
      <c r="G1557" s="4" t="s">
        <v>1206</v>
      </c>
      <c r="H1557" t="s">
        <v>1297</v>
      </c>
      <c r="I1557" t="s">
        <v>58</v>
      </c>
      <c r="J1557" t="s">
        <v>1299</v>
      </c>
      <c r="L1557" s="7" t="s">
        <v>1106</v>
      </c>
      <c r="N1557" s="7"/>
    </row>
    <row r="1558" spans="2:14" customFormat="1">
      <c r="B1558" t="s">
        <v>14</v>
      </c>
      <c r="C1558">
        <v>1</v>
      </c>
      <c r="D1558" s="2">
        <v>44785</v>
      </c>
      <c r="E1558" s="3" t="s">
        <v>612</v>
      </c>
      <c r="F1558" t="s">
        <v>776</v>
      </c>
      <c r="G1558" s="4" t="s">
        <v>1206</v>
      </c>
      <c r="H1558" t="s">
        <v>1297</v>
      </c>
      <c r="I1558" t="s">
        <v>58</v>
      </c>
      <c r="J1558" t="s">
        <v>1300</v>
      </c>
      <c r="L1558" s="7" t="s">
        <v>1106</v>
      </c>
      <c r="N1558" s="7"/>
    </row>
    <row r="1559" spans="2:14" customFormat="1">
      <c r="B1559" t="s">
        <v>14</v>
      </c>
      <c r="C1559">
        <v>1</v>
      </c>
      <c r="D1559" s="2">
        <v>44785</v>
      </c>
      <c r="E1559" s="3" t="s">
        <v>612</v>
      </c>
      <c r="F1559" t="s">
        <v>776</v>
      </c>
      <c r="G1559" s="4" t="s">
        <v>1206</v>
      </c>
      <c r="H1559" t="s">
        <v>1297</v>
      </c>
      <c r="I1559" t="s">
        <v>58</v>
      </c>
      <c r="J1559" t="s">
        <v>1301</v>
      </c>
      <c r="L1559" s="7" t="s">
        <v>1106</v>
      </c>
      <c r="N1559" s="7"/>
    </row>
    <row r="1560" spans="2:14" customFormat="1">
      <c r="B1560" t="s">
        <v>14</v>
      </c>
      <c r="C1560">
        <v>1</v>
      </c>
      <c r="D1560" s="2">
        <v>44785</v>
      </c>
      <c r="E1560" s="3" t="s">
        <v>612</v>
      </c>
      <c r="F1560" t="s">
        <v>776</v>
      </c>
      <c r="G1560" s="4" t="s">
        <v>1206</v>
      </c>
      <c r="H1560" t="s">
        <v>1297</v>
      </c>
      <c r="I1560" t="s">
        <v>58</v>
      </c>
      <c r="J1560" t="s">
        <v>1211</v>
      </c>
      <c r="L1560" s="7" t="s">
        <v>1106</v>
      </c>
      <c r="N1560" s="7"/>
    </row>
    <row r="1561" spans="2:14" customFormat="1">
      <c r="B1561" t="s">
        <v>14</v>
      </c>
      <c r="C1561">
        <v>1</v>
      </c>
      <c r="D1561" s="2">
        <v>44785</v>
      </c>
      <c r="E1561" s="3" t="s">
        <v>612</v>
      </c>
      <c r="F1561" t="s">
        <v>776</v>
      </c>
      <c r="G1561" s="4" t="s">
        <v>1206</v>
      </c>
      <c r="H1561" t="s">
        <v>1297</v>
      </c>
      <c r="I1561" t="s">
        <v>58</v>
      </c>
      <c r="J1561" t="s">
        <v>1302</v>
      </c>
      <c r="L1561" s="7" t="s">
        <v>1106</v>
      </c>
      <c r="N1561" s="7"/>
    </row>
    <row r="1562" spans="2:14" customFormat="1">
      <c r="B1562" t="s">
        <v>14</v>
      </c>
      <c r="C1562">
        <v>1</v>
      </c>
      <c r="D1562" s="2">
        <v>44785</v>
      </c>
      <c r="E1562" s="3" t="s">
        <v>612</v>
      </c>
      <c r="F1562" t="s">
        <v>776</v>
      </c>
      <c r="G1562" s="4" t="s">
        <v>1206</v>
      </c>
      <c r="H1562" t="s">
        <v>1297</v>
      </c>
      <c r="I1562" t="s">
        <v>58</v>
      </c>
      <c r="J1562" t="s">
        <v>1303</v>
      </c>
      <c r="L1562" s="7" t="s">
        <v>1106</v>
      </c>
      <c r="N1562" s="7"/>
    </row>
    <row r="1563" spans="2:14" customFormat="1">
      <c r="B1563" t="s">
        <v>14</v>
      </c>
      <c r="C1563">
        <v>1</v>
      </c>
      <c r="D1563" s="2">
        <v>44785</v>
      </c>
      <c r="E1563" s="3" t="s">
        <v>612</v>
      </c>
      <c r="F1563" t="s">
        <v>776</v>
      </c>
      <c r="G1563" s="4" t="s">
        <v>1206</v>
      </c>
      <c r="H1563" t="s">
        <v>1297</v>
      </c>
      <c r="I1563" t="s">
        <v>58</v>
      </c>
      <c r="J1563" t="s">
        <v>1213</v>
      </c>
      <c r="L1563" s="7" t="s">
        <v>1106</v>
      </c>
      <c r="N1563" s="7"/>
    </row>
    <row r="1564" spans="2:14" customFormat="1">
      <c r="B1564" t="s">
        <v>14</v>
      </c>
      <c r="C1564">
        <v>1</v>
      </c>
      <c r="D1564" s="2">
        <v>44785</v>
      </c>
      <c r="E1564" s="3" t="s">
        <v>612</v>
      </c>
      <c r="F1564" t="s">
        <v>776</v>
      </c>
      <c r="G1564" s="4" t="s">
        <v>1206</v>
      </c>
      <c r="H1564" t="s">
        <v>1297</v>
      </c>
      <c r="I1564" t="s">
        <v>58</v>
      </c>
      <c r="J1564" t="s">
        <v>1304</v>
      </c>
      <c r="L1564" s="7" t="s">
        <v>1106</v>
      </c>
      <c r="N1564" s="7"/>
    </row>
    <row r="1565" spans="2:14" customFormat="1">
      <c r="B1565" t="s">
        <v>14</v>
      </c>
      <c r="C1565">
        <v>1</v>
      </c>
      <c r="D1565" s="2">
        <v>44785</v>
      </c>
      <c r="E1565" s="3" t="s">
        <v>612</v>
      </c>
      <c r="F1565" t="s">
        <v>776</v>
      </c>
      <c r="G1565" s="4" t="s">
        <v>1206</v>
      </c>
      <c r="H1565" t="s">
        <v>1297</v>
      </c>
      <c r="I1565" t="s">
        <v>18</v>
      </c>
      <c r="J1565" t="s">
        <v>1305</v>
      </c>
      <c r="L1565" s="7" t="s">
        <v>1106</v>
      </c>
      <c r="N1565" s="7"/>
    </row>
    <row r="1566" spans="2:14" customFormat="1">
      <c r="B1566" t="s">
        <v>14</v>
      </c>
      <c r="C1566">
        <v>1</v>
      </c>
      <c r="D1566" s="2">
        <v>44785</v>
      </c>
      <c r="E1566" s="3" t="s">
        <v>612</v>
      </c>
      <c r="F1566" t="s">
        <v>776</v>
      </c>
      <c r="G1566" s="4" t="s">
        <v>1206</v>
      </c>
      <c r="H1566" t="s">
        <v>1297</v>
      </c>
      <c r="I1566" t="s">
        <v>18</v>
      </c>
      <c r="J1566" t="s">
        <v>1306</v>
      </c>
      <c r="L1566" s="7" t="s">
        <v>1106</v>
      </c>
      <c r="N1566" s="7"/>
    </row>
    <row r="1567" spans="2:14" customFormat="1">
      <c r="B1567" t="s">
        <v>14</v>
      </c>
      <c r="C1567">
        <v>1</v>
      </c>
      <c r="D1567" s="2">
        <v>44785</v>
      </c>
      <c r="E1567" s="3" t="s">
        <v>612</v>
      </c>
      <c r="F1567" t="s">
        <v>776</v>
      </c>
      <c r="G1567" s="4" t="s">
        <v>1206</v>
      </c>
      <c r="H1567" t="s">
        <v>1297</v>
      </c>
      <c r="I1567" t="s">
        <v>18</v>
      </c>
      <c r="J1567" t="s">
        <v>1219</v>
      </c>
      <c r="L1567" s="7" t="s">
        <v>1106</v>
      </c>
      <c r="N1567" s="7"/>
    </row>
    <row r="1568" spans="2:14" customFormat="1">
      <c r="B1568" t="s">
        <v>14</v>
      </c>
      <c r="C1568">
        <v>1</v>
      </c>
      <c r="D1568" s="2">
        <v>44785</v>
      </c>
      <c r="E1568" s="3" t="s">
        <v>612</v>
      </c>
      <c r="F1568" t="s">
        <v>776</v>
      </c>
      <c r="G1568" s="4" t="s">
        <v>1206</v>
      </c>
      <c r="H1568" t="s">
        <v>1297</v>
      </c>
      <c r="I1568" t="s">
        <v>58</v>
      </c>
      <c r="J1568" t="s">
        <v>1307</v>
      </c>
      <c r="L1568" s="7" t="s">
        <v>1106</v>
      </c>
      <c r="N1568" s="7"/>
    </row>
    <row r="1569" spans="2:14" customFormat="1">
      <c r="B1569" t="s">
        <v>14</v>
      </c>
      <c r="C1569">
        <v>1</v>
      </c>
      <c r="D1569" s="2">
        <v>44785</v>
      </c>
      <c r="E1569" s="3" t="s">
        <v>612</v>
      </c>
      <c r="F1569" t="s">
        <v>776</v>
      </c>
      <c r="G1569" s="4" t="s">
        <v>1206</v>
      </c>
      <c r="H1569" t="s">
        <v>1297</v>
      </c>
      <c r="I1569" t="s">
        <v>18</v>
      </c>
      <c r="J1569" t="s">
        <v>1220</v>
      </c>
      <c r="L1569" s="7" t="s">
        <v>1106</v>
      </c>
      <c r="N1569" s="7"/>
    </row>
    <row r="1570" spans="2:14" customFormat="1">
      <c r="B1570" t="s">
        <v>14</v>
      </c>
      <c r="C1570">
        <v>1</v>
      </c>
      <c r="D1570" s="2">
        <v>44785</v>
      </c>
      <c r="E1570" s="3" t="s">
        <v>612</v>
      </c>
      <c r="F1570" t="s">
        <v>776</v>
      </c>
      <c r="G1570" s="4" t="s">
        <v>1206</v>
      </c>
      <c r="H1570" t="s">
        <v>1297</v>
      </c>
      <c r="I1570" t="s">
        <v>221</v>
      </c>
      <c r="J1570" t="s">
        <v>1308</v>
      </c>
      <c r="L1570" s="7" t="s">
        <v>1106</v>
      </c>
      <c r="N1570" s="7"/>
    </row>
    <row r="1571" spans="2:14" customFormat="1">
      <c r="B1571" t="s">
        <v>14</v>
      </c>
      <c r="C1571">
        <v>1</v>
      </c>
      <c r="D1571" s="2">
        <v>44785</v>
      </c>
      <c r="E1571" s="3" t="s">
        <v>612</v>
      </c>
      <c r="F1571" t="s">
        <v>776</v>
      </c>
      <c r="G1571" s="4" t="s">
        <v>1206</v>
      </c>
      <c r="H1571" t="s">
        <v>1297</v>
      </c>
      <c r="I1571" t="s">
        <v>92</v>
      </c>
      <c r="J1571" t="s">
        <v>1215</v>
      </c>
      <c r="K1571" t="s">
        <v>236</v>
      </c>
      <c r="L1571" s="7" t="s">
        <v>1106</v>
      </c>
      <c r="N1571" s="7"/>
    </row>
    <row r="1572" spans="2:14" customFormat="1">
      <c r="B1572" t="s">
        <v>14</v>
      </c>
      <c r="C1572">
        <v>1</v>
      </c>
      <c r="D1572" s="2">
        <v>44785</v>
      </c>
      <c r="E1572" s="3" t="s">
        <v>612</v>
      </c>
      <c r="F1572" t="s">
        <v>776</v>
      </c>
      <c r="G1572" s="4" t="s">
        <v>1206</v>
      </c>
      <c r="H1572" t="s">
        <v>1297</v>
      </c>
      <c r="I1572" t="s">
        <v>221</v>
      </c>
      <c r="J1572" t="s">
        <v>1216</v>
      </c>
      <c r="L1572" s="7" t="s">
        <v>1106</v>
      </c>
      <c r="N1572" s="7"/>
    </row>
    <row r="1573" spans="2:14" customFormat="1">
      <c r="B1573" t="s">
        <v>14</v>
      </c>
      <c r="C1573">
        <v>1</v>
      </c>
      <c r="D1573" s="2">
        <v>44785</v>
      </c>
      <c r="E1573" s="3" t="s">
        <v>612</v>
      </c>
      <c r="F1573" t="s">
        <v>776</v>
      </c>
      <c r="G1573" s="4" t="s">
        <v>1206</v>
      </c>
      <c r="H1573" t="s">
        <v>1297</v>
      </c>
      <c r="I1573" t="s">
        <v>221</v>
      </c>
      <c r="J1573" t="s">
        <v>1217</v>
      </c>
      <c r="L1573" s="7" t="s">
        <v>1106</v>
      </c>
      <c r="N1573" s="7"/>
    </row>
    <row r="1574" spans="2:14" customFormat="1">
      <c r="B1574" t="s">
        <v>14</v>
      </c>
      <c r="C1574">
        <v>1</v>
      </c>
      <c r="D1574" s="2">
        <v>44785</v>
      </c>
      <c r="E1574" s="3" t="s">
        <v>612</v>
      </c>
      <c r="F1574" t="s">
        <v>776</v>
      </c>
      <c r="G1574" s="4" t="s">
        <v>1206</v>
      </c>
      <c r="H1574" t="s">
        <v>1297</v>
      </c>
      <c r="I1574" t="s">
        <v>18</v>
      </c>
      <c r="J1574" t="s">
        <v>1309</v>
      </c>
      <c r="L1574" s="7" t="s">
        <v>1106</v>
      </c>
      <c r="N1574" s="7"/>
    </row>
    <row r="1575" spans="2:14" customFormat="1">
      <c r="B1575" t="s">
        <v>14</v>
      </c>
      <c r="C1575">
        <v>1</v>
      </c>
      <c r="D1575" s="2">
        <v>44785</v>
      </c>
      <c r="E1575" s="3" t="s">
        <v>612</v>
      </c>
      <c r="F1575" t="s">
        <v>776</v>
      </c>
      <c r="G1575" s="4" t="s">
        <v>1206</v>
      </c>
      <c r="H1575" t="s">
        <v>1297</v>
      </c>
      <c r="I1575" t="s">
        <v>234</v>
      </c>
      <c r="J1575" t="s">
        <v>1310</v>
      </c>
      <c r="K1575" t="s">
        <v>1311</v>
      </c>
      <c r="L1575" s="7" t="s">
        <v>1106</v>
      </c>
      <c r="N1575" s="7"/>
    </row>
    <row r="1576" spans="2:14" customFormat="1">
      <c r="B1576" t="s">
        <v>14</v>
      </c>
      <c r="C1576">
        <v>1</v>
      </c>
      <c r="D1576" s="2">
        <v>44785</v>
      </c>
      <c r="E1576" s="3" t="s">
        <v>612</v>
      </c>
      <c r="F1576" t="s">
        <v>776</v>
      </c>
      <c r="G1576" s="4" t="s">
        <v>1206</v>
      </c>
      <c r="H1576" t="s">
        <v>1297</v>
      </c>
      <c r="I1576" t="s">
        <v>1312</v>
      </c>
      <c r="J1576" t="s">
        <v>1265</v>
      </c>
      <c r="L1576" s="7" t="s">
        <v>1106</v>
      </c>
      <c r="N1576" s="7"/>
    </row>
    <row r="1577" spans="2:14" customFormat="1">
      <c r="B1577" t="s">
        <v>14</v>
      </c>
      <c r="C1577">
        <v>1</v>
      </c>
      <c r="D1577" s="2">
        <v>44785</v>
      </c>
      <c r="E1577" s="3" t="s">
        <v>612</v>
      </c>
      <c r="F1577" t="s">
        <v>776</v>
      </c>
      <c r="G1577" s="4" t="s">
        <v>1206</v>
      </c>
      <c r="H1577" t="s">
        <v>1297</v>
      </c>
      <c r="I1577" t="s">
        <v>18</v>
      </c>
      <c r="J1577" t="s">
        <v>1313</v>
      </c>
      <c r="L1577" s="7" t="s">
        <v>1106</v>
      </c>
      <c r="N1577" s="7"/>
    </row>
    <row r="1578" spans="2:14" customFormat="1">
      <c r="B1578" t="s">
        <v>14</v>
      </c>
      <c r="C1578">
        <v>1</v>
      </c>
      <c r="D1578" s="2">
        <v>44785</v>
      </c>
      <c r="E1578" s="3" t="s">
        <v>612</v>
      </c>
      <c r="F1578" t="s">
        <v>776</v>
      </c>
      <c r="G1578" s="4" t="s">
        <v>1206</v>
      </c>
      <c r="H1578" t="s">
        <v>1297</v>
      </c>
      <c r="I1578" t="s">
        <v>159</v>
      </c>
      <c r="J1578" t="s">
        <v>1288</v>
      </c>
      <c r="L1578" s="7" t="s">
        <v>1106</v>
      </c>
      <c r="N1578" s="7"/>
    </row>
    <row r="1579" spans="2:14" customFormat="1">
      <c r="B1579" t="s">
        <v>14</v>
      </c>
      <c r="C1579">
        <v>1</v>
      </c>
      <c r="D1579" s="2">
        <v>44785</v>
      </c>
      <c r="E1579" s="3" t="s">
        <v>612</v>
      </c>
      <c r="F1579" t="s">
        <v>776</v>
      </c>
      <c r="G1579" s="4" t="s">
        <v>1206</v>
      </c>
      <c r="H1579" t="s">
        <v>1314</v>
      </c>
      <c r="I1579" t="s">
        <v>6</v>
      </c>
      <c r="J1579" t="s">
        <v>1314</v>
      </c>
      <c r="L1579" s="7" t="s">
        <v>1106</v>
      </c>
      <c r="N1579" s="7"/>
    </row>
    <row r="1580" spans="2:14" customFormat="1">
      <c r="B1580" t="s">
        <v>14</v>
      </c>
      <c r="C1580">
        <v>1</v>
      </c>
      <c r="D1580" s="2">
        <v>44785</v>
      </c>
      <c r="E1580" s="3" t="s">
        <v>612</v>
      </c>
      <c r="F1580" t="s">
        <v>776</v>
      </c>
      <c r="G1580" s="4" t="s">
        <v>1206</v>
      </c>
      <c r="H1580" t="s">
        <v>1314</v>
      </c>
      <c r="I1580" t="s">
        <v>18</v>
      </c>
      <c r="J1580" t="s">
        <v>1315</v>
      </c>
      <c r="L1580" s="7" t="s">
        <v>1106</v>
      </c>
      <c r="N1580" s="7"/>
    </row>
    <row r="1581" spans="2:14" customFormat="1">
      <c r="B1581" t="s">
        <v>14</v>
      </c>
      <c r="C1581">
        <v>1</v>
      </c>
      <c r="D1581" s="2">
        <v>44785</v>
      </c>
      <c r="E1581" s="3" t="s">
        <v>612</v>
      </c>
      <c r="F1581" t="s">
        <v>776</v>
      </c>
      <c r="G1581" s="4" t="s">
        <v>1206</v>
      </c>
      <c r="H1581" t="s">
        <v>1314</v>
      </c>
      <c r="I1581" t="s">
        <v>58</v>
      </c>
      <c r="J1581" t="s">
        <v>1232</v>
      </c>
      <c r="L1581" s="7" t="s">
        <v>1106</v>
      </c>
      <c r="N1581" s="7"/>
    </row>
    <row r="1582" spans="2:14" customFormat="1">
      <c r="B1582" t="s">
        <v>14</v>
      </c>
      <c r="C1582">
        <v>1</v>
      </c>
      <c r="D1582" s="2">
        <v>44785</v>
      </c>
      <c r="E1582" s="3" t="s">
        <v>612</v>
      </c>
      <c r="F1582" t="s">
        <v>776</v>
      </c>
      <c r="G1582" s="4" t="s">
        <v>1206</v>
      </c>
      <c r="H1582" t="s">
        <v>1314</v>
      </c>
      <c r="I1582" t="s">
        <v>58</v>
      </c>
      <c r="J1582" t="s">
        <v>1233</v>
      </c>
      <c r="L1582" s="7" t="s">
        <v>1106</v>
      </c>
      <c r="N1582" s="7"/>
    </row>
    <row r="1583" spans="2:14" customFormat="1">
      <c r="B1583" t="s">
        <v>14</v>
      </c>
      <c r="C1583">
        <v>1</v>
      </c>
      <c r="D1583" s="2">
        <v>44785</v>
      </c>
      <c r="E1583" s="3" t="s">
        <v>612</v>
      </c>
      <c r="F1583" t="s">
        <v>776</v>
      </c>
      <c r="G1583" s="4" t="s">
        <v>1206</v>
      </c>
      <c r="H1583" t="s">
        <v>1314</v>
      </c>
      <c r="I1583" t="s">
        <v>58</v>
      </c>
      <c r="J1583" t="s">
        <v>1234</v>
      </c>
      <c r="L1583" s="7" t="s">
        <v>1106</v>
      </c>
      <c r="N1583" s="7"/>
    </row>
    <row r="1584" spans="2:14" customFormat="1">
      <c r="B1584" t="s">
        <v>14</v>
      </c>
      <c r="C1584">
        <v>1</v>
      </c>
      <c r="D1584" s="2">
        <v>44785</v>
      </c>
      <c r="E1584" s="3" t="s">
        <v>612</v>
      </c>
      <c r="F1584" t="s">
        <v>776</v>
      </c>
      <c r="G1584" s="4" t="s">
        <v>1206</v>
      </c>
      <c r="H1584" t="s">
        <v>1314</v>
      </c>
      <c r="I1584" t="s">
        <v>159</v>
      </c>
      <c r="J1584" t="s">
        <v>1316</v>
      </c>
      <c r="L1584" s="7" t="s">
        <v>1106</v>
      </c>
      <c r="N1584" s="7"/>
    </row>
    <row r="1585" spans="2:14" customFormat="1">
      <c r="B1585" t="s">
        <v>14</v>
      </c>
      <c r="C1585">
        <v>1</v>
      </c>
      <c r="D1585" s="2">
        <v>44785</v>
      </c>
      <c r="E1585" s="3" t="s">
        <v>612</v>
      </c>
      <c r="F1585" t="s">
        <v>776</v>
      </c>
      <c r="G1585" s="4" t="s">
        <v>1206</v>
      </c>
      <c r="H1585" t="s">
        <v>1317</v>
      </c>
      <c r="I1585" t="s">
        <v>6</v>
      </c>
      <c r="J1585" t="s">
        <v>1317</v>
      </c>
      <c r="L1585" s="7" t="s">
        <v>1106</v>
      </c>
      <c r="N1585" s="7"/>
    </row>
    <row r="1586" spans="2:14" customFormat="1">
      <c r="B1586" t="s">
        <v>14</v>
      </c>
      <c r="C1586">
        <v>1</v>
      </c>
      <c r="D1586" s="2">
        <v>44785</v>
      </c>
      <c r="E1586" s="3" t="s">
        <v>612</v>
      </c>
      <c r="F1586" t="s">
        <v>776</v>
      </c>
      <c r="G1586" s="4" t="s">
        <v>1206</v>
      </c>
      <c r="H1586" t="s">
        <v>1317</v>
      </c>
      <c r="I1586" t="s">
        <v>18</v>
      </c>
      <c r="J1586" t="s">
        <v>1209</v>
      </c>
      <c r="L1586" s="7" t="s">
        <v>1106</v>
      </c>
      <c r="N1586" s="7"/>
    </row>
    <row r="1587" spans="2:14" customFormat="1">
      <c r="B1587" t="s">
        <v>14</v>
      </c>
      <c r="C1587">
        <v>1</v>
      </c>
      <c r="D1587" s="2">
        <v>44785</v>
      </c>
      <c r="E1587" s="3" t="s">
        <v>612</v>
      </c>
      <c r="F1587" t="s">
        <v>776</v>
      </c>
      <c r="G1587" s="4" t="s">
        <v>1206</v>
      </c>
      <c r="H1587" t="s">
        <v>1317</v>
      </c>
      <c r="I1587" t="s">
        <v>58</v>
      </c>
      <c r="J1587" t="s">
        <v>1318</v>
      </c>
      <c r="L1587" s="7" t="s">
        <v>1106</v>
      </c>
      <c r="N1587" s="7"/>
    </row>
    <row r="1588" spans="2:14" customFormat="1">
      <c r="B1588" t="s">
        <v>14</v>
      </c>
      <c r="C1588">
        <v>1</v>
      </c>
      <c r="D1588" s="2">
        <v>44785</v>
      </c>
      <c r="E1588" s="3" t="s">
        <v>612</v>
      </c>
      <c r="F1588" t="s">
        <v>776</v>
      </c>
      <c r="G1588" s="4" t="s">
        <v>1206</v>
      </c>
      <c r="H1588" t="s">
        <v>1317</v>
      </c>
      <c r="I1588" t="s">
        <v>58</v>
      </c>
      <c r="J1588" t="s">
        <v>1319</v>
      </c>
      <c r="L1588" s="7" t="s">
        <v>1106</v>
      </c>
      <c r="N1588" s="7"/>
    </row>
    <row r="1589" spans="2:14" customFormat="1">
      <c r="B1589" t="s">
        <v>14</v>
      </c>
      <c r="C1589">
        <v>1</v>
      </c>
      <c r="D1589" s="2">
        <v>44785</v>
      </c>
      <c r="E1589" s="3" t="s">
        <v>612</v>
      </c>
      <c r="F1589" t="s">
        <v>776</v>
      </c>
      <c r="G1589" s="4" t="s">
        <v>1206</v>
      </c>
      <c r="H1589" t="s">
        <v>1317</v>
      </c>
      <c r="I1589" t="s">
        <v>58</v>
      </c>
      <c r="J1589" t="s">
        <v>1320</v>
      </c>
      <c r="L1589" s="7" t="s">
        <v>1106</v>
      </c>
      <c r="N1589" s="7"/>
    </row>
    <row r="1590" spans="2:14" customFormat="1">
      <c r="B1590" t="s">
        <v>14</v>
      </c>
      <c r="C1590">
        <v>1</v>
      </c>
      <c r="D1590" s="2">
        <v>44785</v>
      </c>
      <c r="E1590" s="3" t="s">
        <v>612</v>
      </c>
      <c r="F1590" t="s">
        <v>776</v>
      </c>
      <c r="G1590" s="4" t="s">
        <v>1206</v>
      </c>
      <c r="H1590" t="s">
        <v>1317</v>
      </c>
      <c r="I1590" t="s">
        <v>18</v>
      </c>
      <c r="J1590" t="s">
        <v>1321</v>
      </c>
      <c r="L1590" s="7" t="s">
        <v>1106</v>
      </c>
      <c r="N1590" s="7"/>
    </row>
    <row r="1591" spans="2:14" customFormat="1">
      <c r="B1591" t="s">
        <v>14</v>
      </c>
      <c r="C1591">
        <v>1</v>
      </c>
      <c r="D1591" s="2">
        <v>44785</v>
      </c>
      <c r="E1591" s="3" t="s">
        <v>612</v>
      </c>
      <c r="F1591" t="s">
        <v>776</v>
      </c>
      <c r="G1591" s="4" t="s">
        <v>1206</v>
      </c>
      <c r="H1591" t="s">
        <v>1317</v>
      </c>
      <c r="I1591" t="s">
        <v>20</v>
      </c>
      <c r="J1591" t="s">
        <v>1322</v>
      </c>
      <c r="L1591" s="7" t="s">
        <v>1106</v>
      </c>
      <c r="N1591" s="7"/>
    </row>
    <row r="1592" spans="2:14" customFormat="1">
      <c r="B1592" t="s">
        <v>14</v>
      </c>
      <c r="C1592">
        <v>1</v>
      </c>
      <c r="D1592" s="2">
        <v>44785</v>
      </c>
      <c r="E1592" s="3" t="s">
        <v>612</v>
      </c>
      <c r="F1592" t="s">
        <v>776</v>
      </c>
      <c r="G1592" s="4" t="s">
        <v>1206</v>
      </c>
      <c r="H1592" t="s">
        <v>1317</v>
      </c>
      <c r="I1592" t="s">
        <v>20</v>
      </c>
      <c r="J1592" t="s">
        <v>1323</v>
      </c>
      <c r="K1592" s="29"/>
      <c r="L1592" s="7" t="s">
        <v>1106</v>
      </c>
      <c r="N1592" s="7"/>
    </row>
    <row r="1593" spans="2:14" customFormat="1">
      <c r="B1593" t="s">
        <v>14</v>
      </c>
      <c r="C1593">
        <v>1</v>
      </c>
      <c r="D1593" s="2">
        <v>44785</v>
      </c>
      <c r="E1593" s="3" t="s">
        <v>612</v>
      </c>
      <c r="F1593" t="s">
        <v>776</v>
      </c>
      <c r="G1593" s="4" t="s">
        <v>1206</v>
      </c>
      <c r="H1593" t="s">
        <v>1317</v>
      </c>
      <c r="I1593" t="s">
        <v>20</v>
      </c>
      <c r="J1593" t="s">
        <v>1324</v>
      </c>
      <c r="K1593" s="29"/>
      <c r="L1593" s="7" t="s">
        <v>1106</v>
      </c>
      <c r="N1593" s="7"/>
    </row>
    <row r="1594" spans="2:14" customFormat="1">
      <c r="B1594" t="s">
        <v>14</v>
      </c>
      <c r="C1594">
        <v>1</v>
      </c>
      <c r="D1594" s="2">
        <v>44785</v>
      </c>
      <c r="E1594" s="3" t="s">
        <v>612</v>
      </c>
      <c r="F1594" t="s">
        <v>776</v>
      </c>
      <c r="G1594" s="4" t="s">
        <v>1206</v>
      </c>
      <c r="H1594" t="s">
        <v>1317</v>
      </c>
      <c r="I1594" t="s">
        <v>20</v>
      </c>
      <c r="J1594" t="s">
        <v>1325</v>
      </c>
      <c r="K1594" s="29"/>
      <c r="L1594" s="7" t="s">
        <v>1106</v>
      </c>
      <c r="N1594" s="7"/>
    </row>
    <row r="1595" spans="2:14" customFormat="1">
      <c r="B1595" t="s">
        <v>14</v>
      </c>
      <c r="C1595">
        <v>1</v>
      </c>
      <c r="D1595" s="2">
        <v>44785</v>
      </c>
      <c r="E1595" s="3" t="s">
        <v>612</v>
      </c>
      <c r="F1595" t="s">
        <v>776</v>
      </c>
      <c r="G1595" s="4" t="s">
        <v>1206</v>
      </c>
      <c r="H1595" t="s">
        <v>1317</v>
      </c>
      <c r="I1595" t="s">
        <v>18</v>
      </c>
      <c r="J1595" t="s">
        <v>1326</v>
      </c>
      <c r="L1595" s="7" t="s">
        <v>1106</v>
      </c>
      <c r="N1595" s="7"/>
    </row>
    <row r="1596" spans="2:14" customFormat="1">
      <c r="B1596" t="s">
        <v>14</v>
      </c>
      <c r="C1596">
        <v>1</v>
      </c>
      <c r="D1596" s="2">
        <v>44785</v>
      </c>
      <c r="E1596" s="3" t="s">
        <v>612</v>
      </c>
      <c r="F1596" t="s">
        <v>776</v>
      </c>
      <c r="G1596" s="4" t="s">
        <v>1206</v>
      </c>
      <c r="H1596" t="s">
        <v>1317</v>
      </c>
      <c r="I1596" t="s">
        <v>20</v>
      </c>
      <c r="J1596" t="s">
        <v>1327</v>
      </c>
      <c r="L1596" s="7" t="s">
        <v>1106</v>
      </c>
      <c r="N1596" s="7"/>
    </row>
    <row r="1597" spans="2:14" customFormat="1">
      <c r="B1597" t="s">
        <v>14</v>
      </c>
      <c r="C1597">
        <v>1</v>
      </c>
      <c r="D1597" s="2">
        <v>44785</v>
      </c>
      <c r="E1597" s="3" t="s">
        <v>612</v>
      </c>
      <c r="F1597" t="s">
        <v>776</v>
      </c>
      <c r="G1597" s="4" t="s">
        <v>1206</v>
      </c>
      <c r="H1597" t="s">
        <v>1317</v>
      </c>
      <c r="I1597" t="s">
        <v>18</v>
      </c>
      <c r="J1597" t="s">
        <v>1328</v>
      </c>
      <c r="L1597" s="7" t="s">
        <v>1106</v>
      </c>
      <c r="N1597" s="7"/>
    </row>
    <row r="1598" spans="2:14" customFormat="1">
      <c r="B1598" t="s">
        <v>14</v>
      </c>
      <c r="C1598">
        <v>1</v>
      </c>
      <c r="D1598" s="2">
        <v>44785</v>
      </c>
      <c r="E1598" s="3" t="s">
        <v>612</v>
      </c>
      <c r="F1598" t="s">
        <v>776</v>
      </c>
      <c r="G1598" s="4" t="s">
        <v>1206</v>
      </c>
      <c r="H1598" t="s">
        <v>1317</v>
      </c>
      <c r="I1598" t="s">
        <v>20</v>
      </c>
      <c r="J1598" t="s">
        <v>1329</v>
      </c>
      <c r="L1598" s="7" t="s">
        <v>1106</v>
      </c>
      <c r="N1598" s="7"/>
    </row>
    <row r="1599" spans="2:14" customFormat="1">
      <c r="B1599" t="s">
        <v>14</v>
      </c>
      <c r="C1599">
        <v>1</v>
      </c>
      <c r="D1599" s="2">
        <v>44785</v>
      </c>
      <c r="E1599" s="3" t="s">
        <v>612</v>
      </c>
      <c r="F1599" t="s">
        <v>776</v>
      </c>
      <c r="G1599" s="4" t="s">
        <v>1206</v>
      </c>
      <c r="H1599" t="s">
        <v>1317</v>
      </c>
      <c r="I1599" t="s">
        <v>20</v>
      </c>
      <c r="J1599" t="s">
        <v>1330</v>
      </c>
      <c r="K1599" s="29"/>
      <c r="L1599" s="7" t="s">
        <v>1106</v>
      </c>
      <c r="N1599" s="7"/>
    </row>
    <row r="1600" spans="2:14" customFormat="1">
      <c r="B1600" t="s">
        <v>14</v>
      </c>
      <c r="C1600">
        <v>1</v>
      </c>
      <c r="D1600" s="2">
        <v>44785</v>
      </c>
      <c r="E1600" s="3" t="s">
        <v>612</v>
      </c>
      <c r="F1600" t="s">
        <v>776</v>
      </c>
      <c r="G1600" s="4" t="s">
        <v>1206</v>
      </c>
      <c r="H1600" t="s">
        <v>1317</v>
      </c>
      <c r="I1600" t="s">
        <v>20</v>
      </c>
      <c r="J1600" t="s">
        <v>1331</v>
      </c>
      <c r="K1600" s="29"/>
      <c r="L1600" s="7" t="s">
        <v>1106</v>
      </c>
      <c r="N1600" s="7"/>
    </row>
    <row r="1601" spans="2:14" customFormat="1">
      <c r="B1601" t="s">
        <v>14</v>
      </c>
      <c r="C1601">
        <v>1</v>
      </c>
      <c r="D1601" s="2">
        <v>44785</v>
      </c>
      <c r="E1601" s="3" t="s">
        <v>612</v>
      </c>
      <c r="F1601" t="s">
        <v>776</v>
      </c>
      <c r="G1601" s="4" t="s">
        <v>1206</v>
      </c>
      <c r="H1601" t="s">
        <v>1317</v>
      </c>
      <c r="I1601" t="s">
        <v>20</v>
      </c>
      <c r="J1601" t="s">
        <v>1332</v>
      </c>
      <c r="K1601" s="29"/>
      <c r="L1601" s="7" t="s">
        <v>1106</v>
      </c>
      <c r="N1601" s="7"/>
    </row>
    <row r="1602" spans="2:14" customFormat="1">
      <c r="B1602" t="s">
        <v>14</v>
      </c>
      <c r="C1602">
        <v>1</v>
      </c>
      <c r="D1602" s="2">
        <v>44785</v>
      </c>
      <c r="E1602" s="3" t="s">
        <v>612</v>
      </c>
      <c r="F1602" t="s">
        <v>776</v>
      </c>
      <c r="G1602" s="4" t="s">
        <v>1206</v>
      </c>
      <c r="H1602" t="s">
        <v>1317</v>
      </c>
      <c r="I1602" t="s">
        <v>20</v>
      </c>
      <c r="J1602" t="s">
        <v>1333</v>
      </c>
      <c r="K1602" s="29"/>
      <c r="L1602" s="7" t="s">
        <v>1106</v>
      </c>
      <c r="N1602" s="7"/>
    </row>
    <row r="1603" spans="2:14" customFormat="1">
      <c r="B1603" t="s">
        <v>14</v>
      </c>
      <c r="C1603">
        <v>1</v>
      </c>
      <c r="D1603" s="2">
        <v>44785</v>
      </c>
      <c r="E1603" s="3" t="s">
        <v>612</v>
      </c>
      <c r="F1603" t="s">
        <v>776</v>
      </c>
      <c r="G1603" s="4" t="s">
        <v>1206</v>
      </c>
      <c r="H1603" t="s">
        <v>1317</v>
      </c>
      <c r="I1603" t="s">
        <v>18</v>
      </c>
      <c r="J1603" t="s">
        <v>1334</v>
      </c>
      <c r="L1603" s="7" t="s">
        <v>1106</v>
      </c>
      <c r="N1603" s="7"/>
    </row>
    <row r="1604" spans="2:14" customFormat="1" ht="15.75">
      <c r="B1604" t="s">
        <v>14</v>
      </c>
      <c r="C1604">
        <v>3</v>
      </c>
      <c r="D1604" s="2">
        <v>44799</v>
      </c>
      <c r="E1604" s="3" t="s">
        <v>612</v>
      </c>
      <c r="F1604" t="s">
        <v>16</v>
      </c>
      <c r="G1604" s="4" t="s">
        <v>225</v>
      </c>
      <c r="H1604" s="28" t="s">
        <v>181</v>
      </c>
      <c r="I1604" s="30" t="s">
        <v>6</v>
      </c>
      <c r="J1604" s="28" t="s">
        <v>181</v>
      </c>
      <c r="K1604" s="29"/>
      <c r="L1604" s="7" t="s">
        <v>1106</v>
      </c>
      <c r="M1604" t="s">
        <v>1335</v>
      </c>
      <c r="N1604" s="7" t="s">
        <v>1336</v>
      </c>
    </row>
    <row r="1605" spans="2:14" customFormat="1" ht="15.75">
      <c r="B1605" t="s">
        <v>14</v>
      </c>
      <c r="C1605">
        <v>3</v>
      </c>
      <c r="D1605" s="2">
        <v>44799</v>
      </c>
      <c r="E1605" s="3" t="s">
        <v>612</v>
      </c>
      <c r="F1605" t="s">
        <v>16</v>
      </c>
      <c r="G1605" s="4" t="s">
        <v>225</v>
      </c>
      <c r="H1605" s="28" t="s">
        <v>181</v>
      </c>
      <c r="I1605" s="30" t="s">
        <v>34</v>
      </c>
      <c r="J1605" s="28" t="s">
        <v>182</v>
      </c>
      <c r="K1605" s="29"/>
      <c r="L1605" s="7" t="s">
        <v>1106</v>
      </c>
      <c r="M1605" t="s">
        <v>1335</v>
      </c>
      <c r="N1605" s="7"/>
    </row>
    <row r="1606" spans="2:14" customFormat="1" ht="15.75">
      <c r="B1606" t="s">
        <v>14</v>
      </c>
      <c r="C1606">
        <v>3</v>
      </c>
      <c r="D1606" s="2">
        <v>44799</v>
      </c>
      <c r="E1606" s="3" t="s">
        <v>612</v>
      </c>
      <c r="F1606" t="s">
        <v>16</v>
      </c>
      <c r="G1606" s="4" t="s">
        <v>225</v>
      </c>
      <c r="H1606" s="28" t="s">
        <v>181</v>
      </c>
      <c r="I1606" s="30" t="s">
        <v>18</v>
      </c>
      <c r="J1606" s="28" t="s">
        <v>1337</v>
      </c>
      <c r="K1606" s="29"/>
      <c r="L1606" s="7" t="s">
        <v>1106</v>
      </c>
      <c r="M1606" t="s">
        <v>1335</v>
      </c>
      <c r="N1606" s="7"/>
    </row>
    <row r="1607" spans="2:14" customFormat="1" ht="15.75">
      <c r="B1607" t="s">
        <v>14</v>
      </c>
      <c r="C1607">
        <v>3</v>
      </c>
      <c r="D1607" s="2">
        <v>44799</v>
      </c>
      <c r="E1607" s="3" t="s">
        <v>612</v>
      </c>
      <c r="F1607" t="s">
        <v>16</v>
      </c>
      <c r="G1607" s="4" t="s">
        <v>225</v>
      </c>
      <c r="H1607" s="28" t="s">
        <v>181</v>
      </c>
      <c r="I1607" s="7" t="s">
        <v>18</v>
      </c>
      <c r="J1607" s="31" t="s">
        <v>1338</v>
      </c>
      <c r="K1607" s="32"/>
      <c r="L1607" s="7" t="s">
        <v>1106</v>
      </c>
      <c r="M1607" t="s">
        <v>1335</v>
      </c>
      <c r="N1607" s="7"/>
    </row>
    <row r="1608" spans="2:14" customFormat="1" ht="15.75">
      <c r="B1608" t="s">
        <v>14</v>
      </c>
      <c r="C1608">
        <v>3</v>
      </c>
      <c r="D1608" s="2">
        <v>44799</v>
      </c>
      <c r="E1608" s="3" t="s">
        <v>612</v>
      </c>
      <c r="F1608" t="s">
        <v>16</v>
      </c>
      <c r="G1608" s="4" t="s">
        <v>225</v>
      </c>
      <c r="H1608" s="28" t="s">
        <v>181</v>
      </c>
      <c r="I1608" s="7" t="s">
        <v>18</v>
      </c>
      <c r="J1608" s="31" t="s">
        <v>1339</v>
      </c>
      <c r="K1608" s="32"/>
      <c r="L1608" s="7" t="s">
        <v>1106</v>
      </c>
      <c r="M1608" t="s">
        <v>1335</v>
      </c>
      <c r="N1608" s="7"/>
    </row>
    <row r="1609" spans="2:14" customFormat="1" ht="15.75">
      <c r="B1609" t="s">
        <v>14</v>
      </c>
      <c r="C1609">
        <v>3</v>
      </c>
      <c r="D1609" s="2">
        <v>44799</v>
      </c>
      <c r="E1609" s="3" t="s">
        <v>612</v>
      </c>
      <c r="F1609" t="s">
        <v>16</v>
      </c>
      <c r="G1609" s="4" t="s">
        <v>225</v>
      </c>
      <c r="H1609" s="28" t="s">
        <v>181</v>
      </c>
      <c r="I1609" s="7" t="s">
        <v>18</v>
      </c>
      <c r="J1609" s="31" t="s">
        <v>1340</v>
      </c>
      <c r="K1609" s="32"/>
      <c r="L1609" s="7" t="s">
        <v>1106</v>
      </c>
      <c r="M1609" t="s">
        <v>1335</v>
      </c>
      <c r="N1609" s="7"/>
    </row>
    <row r="1610" spans="2:14" customFormat="1" ht="15.75">
      <c r="B1610" t="s">
        <v>14</v>
      </c>
      <c r="C1610">
        <v>3</v>
      </c>
      <c r="D1610" s="2">
        <v>44799</v>
      </c>
      <c r="E1610" s="3" t="s">
        <v>612</v>
      </c>
      <c r="F1610" t="s">
        <v>16</v>
      </c>
      <c r="G1610" s="4" t="s">
        <v>225</v>
      </c>
      <c r="H1610" s="28" t="s">
        <v>181</v>
      </c>
      <c r="I1610" s="7" t="s">
        <v>18</v>
      </c>
      <c r="J1610" s="31" t="s">
        <v>1341</v>
      </c>
      <c r="K1610" s="32"/>
      <c r="L1610" s="7" t="s">
        <v>1106</v>
      </c>
      <c r="M1610" t="s">
        <v>1335</v>
      </c>
      <c r="N1610" s="7"/>
    </row>
    <row r="1611" spans="2:14" customFormat="1" ht="15.75">
      <c r="B1611" t="s">
        <v>14</v>
      </c>
      <c r="C1611">
        <v>3</v>
      </c>
      <c r="D1611" s="2">
        <v>44799</v>
      </c>
      <c r="E1611" s="3" t="s">
        <v>612</v>
      </c>
      <c r="F1611" t="s">
        <v>16</v>
      </c>
      <c r="G1611" s="4" t="s">
        <v>225</v>
      </c>
      <c r="H1611" s="28" t="s">
        <v>181</v>
      </c>
      <c r="I1611" s="7" t="s">
        <v>18</v>
      </c>
      <c r="J1611" s="31" t="s">
        <v>187</v>
      </c>
      <c r="K1611" s="32"/>
      <c r="L1611" s="7" t="s">
        <v>1106</v>
      </c>
      <c r="M1611" t="s">
        <v>1335</v>
      </c>
      <c r="N1611" s="7"/>
    </row>
    <row r="1612" spans="2:14" customFormat="1" ht="15.75">
      <c r="B1612" t="s">
        <v>14</v>
      </c>
      <c r="C1612">
        <v>3</v>
      </c>
      <c r="D1612" s="2">
        <v>44799</v>
      </c>
      <c r="E1612" s="3" t="s">
        <v>612</v>
      </c>
      <c r="F1612" t="s">
        <v>16</v>
      </c>
      <c r="G1612" s="4" t="s">
        <v>225</v>
      </c>
      <c r="H1612" s="28" t="s">
        <v>181</v>
      </c>
      <c r="I1612" s="7" t="s">
        <v>34</v>
      </c>
      <c r="J1612" s="31" t="s">
        <v>1342</v>
      </c>
      <c r="K1612" s="32"/>
      <c r="L1612" s="7" t="s">
        <v>1106</v>
      </c>
      <c r="M1612" t="s">
        <v>1335</v>
      </c>
      <c r="N1612" s="7"/>
    </row>
    <row r="1613" spans="2:14" customFormat="1" ht="15.75">
      <c r="B1613" t="s">
        <v>14</v>
      </c>
      <c r="C1613">
        <v>3</v>
      </c>
      <c r="D1613" s="2">
        <v>44799</v>
      </c>
      <c r="E1613" s="3" t="s">
        <v>612</v>
      </c>
      <c r="F1613" t="s">
        <v>16</v>
      </c>
      <c r="G1613" s="4" t="s">
        <v>225</v>
      </c>
      <c r="H1613" s="28" t="s">
        <v>181</v>
      </c>
      <c r="I1613" s="7" t="s">
        <v>18</v>
      </c>
      <c r="J1613" s="31" t="s">
        <v>1343</v>
      </c>
      <c r="K1613" s="32"/>
      <c r="L1613" s="7" t="s">
        <v>1106</v>
      </c>
      <c r="M1613" t="s">
        <v>1335</v>
      </c>
      <c r="N1613" s="7"/>
    </row>
    <row r="1614" spans="2:14" customFormat="1" ht="15.75">
      <c r="B1614" t="s">
        <v>14</v>
      </c>
      <c r="C1614">
        <v>3</v>
      </c>
      <c r="D1614" s="2">
        <v>44799</v>
      </c>
      <c r="E1614" s="3" t="s">
        <v>612</v>
      </c>
      <c r="F1614" t="s">
        <v>16</v>
      </c>
      <c r="G1614" s="4" t="s">
        <v>225</v>
      </c>
      <c r="H1614" s="28" t="s">
        <v>181</v>
      </c>
      <c r="I1614" s="7" t="s">
        <v>18</v>
      </c>
      <c r="J1614" s="31" t="s">
        <v>1344</v>
      </c>
      <c r="K1614" s="32"/>
      <c r="L1614" s="7" t="s">
        <v>1106</v>
      </c>
      <c r="M1614" t="s">
        <v>1335</v>
      </c>
      <c r="N1614" s="7"/>
    </row>
    <row r="1615" spans="2:14" customFormat="1" ht="15.75">
      <c r="B1615" t="s">
        <v>14</v>
      </c>
      <c r="C1615">
        <v>3</v>
      </c>
      <c r="D1615" s="2">
        <v>44799</v>
      </c>
      <c r="E1615" s="3" t="s">
        <v>612</v>
      </c>
      <c r="F1615" t="s">
        <v>16</v>
      </c>
      <c r="G1615" s="4" t="s">
        <v>225</v>
      </c>
      <c r="H1615" s="28" t="s">
        <v>181</v>
      </c>
      <c r="I1615" s="7" t="s">
        <v>18</v>
      </c>
      <c r="J1615" s="31" t="s">
        <v>1345</v>
      </c>
      <c r="K1615" s="32"/>
      <c r="L1615" s="7" t="s">
        <v>1106</v>
      </c>
      <c r="M1615" t="s">
        <v>1335</v>
      </c>
      <c r="N1615" s="7"/>
    </row>
    <row r="1616" spans="2:14" customFormat="1" ht="15.75">
      <c r="B1616" t="s">
        <v>14</v>
      </c>
      <c r="C1616">
        <v>3</v>
      </c>
      <c r="D1616" s="2">
        <v>44799</v>
      </c>
      <c r="E1616" s="3" t="s">
        <v>612</v>
      </c>
      <c r="F1616" t="s">
        <v>16</v>
      </c>
      <c r="G1616" s="4" t="s">
        <v>225</v>
      </c>
      <c r="H1616" s="28" t="s">
        <v>181</v>
      </c>
      <c r="I1616" s="7" t="s">
        <v>18</v>
      </c>
      <c r="J1616" s="31" t="s">
        <v>186</v>
      </c>
      <c r="K1616" s="32"/>
      <c r="L1616" s="7" t="s">
        <v>1106</v>
      </c>
      <c r="M1616" t="s">
        <v>1335</v>
      </c>
      <c r="N1616" s="7"/>
    </row>
    <row r="1617" spans="2:14" customFormat="1" ht="15.75">
      <c r="B1617" t="s">
        <v>14</v>
      </c>
      <c r="C1617">
        <v>3</v>
      </c>
      <c r="D1617" s="2">
        <v>44799</v>
      </c>
      <c r="E1617" s="3" t="s">
        <v>612</v>
      </c>
      <c r="F1617" t="s">
        <v>16</v>
      </c>
      <c r="G1617" s="4" t="s">
        <v>225</v>
      </c>
      <c r="H1617" s="28" t="s">
        <v>181</v>
      </c>
      <c r="I1617" s="7" t="s">
        <v>34</v>
      </c>
      <c r="J1617" s="31" t="s">
        <v>1346</v>
      </c>
      <c r="K1617" s="32"/>
      <c r="L1617" s="7" t="s">
        <v>1106</v>
      </c>
      <c r="M1617" t="s">
        <v>1335</v>
      </c>
      <c r="N1617" s="7"/>
    </row>
    <row r="1618" spans="2:14" customFormat="1" ht="15.75">
      <c r="B1618" t="s">
        <v>14</v>
      </c>
      <c r="C1618">
        <v>3</v>
      </c>
      <c r="D1618" s="2">
        <v>44799</v>
      </c>
      <c r="E1618" s="3" t="s">
        <v>612</v>
      </c>
      <c r="F1618" t="s">
        <v>16</v>
      </c>
      <c r="G1618" s="4" t="s">
        <v>225</v>
      </c>
      <c r="H1618" s="28" t="s">
        <v>181</v>
      </c>
      <c r="I1618" s="7" t="s">
        <v>18</v>
      </c>
      <c r="J1618" s="31" t="s">
        <v>1347</v>
      </c>
      <c r="K1618" s="32"/>
      <c r="L1618" s="7" t="s">
        <v>1106</v>
      </c>
      <c r="M1618" t="s">
        <v>1335</v>
      </c>
      <c r="N1618" s="7"/>
    </row>
    <row r="1619" spans="2:14" customFormat="1" ht="15.75">
      <c r="B1619" t="s">
        <v>14</v>
      </c>
      <c r="C1619">
        <v>3</v>
      </c>
      <c r="D1619" s="2">
        <v>44799</v>
      </c>
      <c r="E1619" s="3" t="s">
        <v>612</v>
      </c>
      <c r="F1619" t="s">
        <v>16</v>
      </c>
      <c r="G1619" s="4" t="s">
        <v>225</v>
      </c>
      <c r="H1619" s="28" t="s">
        <v>181</v>
      </c>
      <c r="I1619" s="7" t="s">
        <v>18</v>
      </c>
      <c r="J1619" s="31" t="s">
        <v>1348</v>
      </c>
      <c r="K1619" s="32"/>
      <c r="L1619" s="7" t="s">
        <v>1106</v>
      </c>
      <c r="M1619" t="s">
        <v>1335</v>
      </c>
      <c r="N1619" s="7"/>
    </row>
    <row r="1620" spans="2:14" customFormat="1" ht="15.75">
      <c r="B1620" t="s">
        <v>14</v>
      </c>
      <c r="C1620">
        <v>3</v>
      </c>
      <c r="D1620" s="2">
        <v>44799</v>
      </c>
      <c r="E1620" s="3" t="s">
        <v>612</v>
      </c>
      <c r="F1620" t="s">
        <v>16</v>
      </c>
      <c r="G1620" s="4" t="s">
        <v>225</v>
      </c>
      <c r="H1620" s="28" t="s">
        <v>181</v>
      </c>
      <c r="I1620" s="7" t="s">
        <v>18</v>
      </c>
      <c r="J1620" s="31" t="s">
        <v>1349</v>
      </c>
      <c r="K1620" s="32"/>
      <c r="L1620" s="7" t="s">
        <v>1106</v>
      </c>
      <c r="M1620" t="s">
        <v>1335</v>
      </c>
      <c r="N1620" s="7"/>
    </row>
    <row r="1621" spans="2:14" customFormat="1" ht="15.75">
      <c r="B1621" t="s">
        <v>14</v>
      </c>
      <c r="C1621">
        <v>3</v>
      </c>
      <c r="D1621" s="2">
        <v>44799</v>
      </c>
      <c r="E1621" s="3" t="s">
        <v>612</v>
      </c>
      <c r="F1621" t="s">
        <v>16</v>
      </c>
      <c r="G1621" s="4" t="s">
        <v>225</v>
      </c>
      <c r="H1621" s="28" t="s">
        <v>181</v>
      </c>
      <c r="I1621" s="7" t="s">
        <v>159</v>
      </c>
      <c r="J1621" s="31" t="s">
        <v>1350</v>
      </c>
      <c r="K1621" s="32"/>
      <c r="L1621" s="7" t="s">
        <v>1106</v>
      </c>
      <c r="M1621" t="s">
        <v>1335</v>
      </c>
      <c r="N1621" s="7"/>
    </row>
    <row r="1622" spans="2:14" customFormat="1" ht="15.75">
      <c r="B1622" t="s">
        <v>14</v>
      </c>
      <c r="C1622">
        <v>3</v>
      </c>
      <c r="D1622" s="2">
        <v>44799</v>
      </c>
      <c r="E1622" s="3" t="s">
        <v>612</v>
      </c>
      <c r="F1622" t="s">
        <v>16</v>
      </c>
      <c r="G1622" s="4" t="s">
        <v>225</v>
      </c>
      <c r="H1622" s="28" t="s">
        <v>181</v>
      </c>
      <c r="I1622" s="7" t="s">
        <v>34</v>
      </c>
      <c r="J1622" s="31" t="s">
        <v>1351</v>
      </c>
      <c r="K1622" s="32"/>
      <c r="L1622" s="7" t="s">
        <v>1106</v>
      </c>
      <c r="M1622" t="s">
        <v>1335</v>
      </c>
      <c r="N1622" s="7"/>
    </row>
    <row r="1623" spans="2:14" customFormat="1" ht="15.75">
      <c r="B1623" t="s">
        <v>14</v>
      </c>
      <c r="C1623">
        <v>3</v>
      </c>
      <c r="D1623" s="2">
        <v>44799</v>
      </c>
      <c r="E1623" s="3" t="s">
        <v>612</v>
      </c>
      <c r="F1623" t="s">
        <v>16</v>
      </c>
      <c r="G1623" s="4" t="s">
        <v>225</v>
      </c>
      <c r="H1623" s="28" t="s">
        <v>181</v>
      </c>
      <c r="I1623" s="7" t="s">
        <v>18</v>
      </c>
      <c r="J1623" s="31" t="s">
        <v>1352</v>
      </c>
      <c r="K1623" s="32"/>
      <c r="L1623" s="7" t="s">
        <v>1106</v>
      </c>
      <c r="M1623" t="s">
        <v>1335</v>
      </c>
      <c r="N1623" s="7"/>
    </row>
    <row r="1624" spans="2:14" customFormat="1" ht="15.75">
      <c r="B1624" t="s">
        <v>14</v>
      </c>
      <c r="C1624">
        <v>3</v>
      </c>
      <c r="D1624" s="2">
        <v>44799</v>
      </c>
      <c r="E1624" s="3" t="s">
        <v>612</v>
      </c>
      <c r="F1624" t="s">
        <v>16</v>
      </c>
      <c r="G1624" s="4" t="s">
        <v>225</v>
      </c>
      <c r="H1624" s="28" t="s">
        <v>181</v>
      </c>
      <c r="I1624" s="7" t="s">
        <v>18</v>
      </c>
      <c r="J1624" s="31" t="s">
        <v>1353</v>
      </c>
      <c r="K1624" s="32"/>
      <c r="L1624" s="7" t="s">
        <v>1106</v>
      </c>
      <c r="M1624" t="s">
        <v>1335</v>
      </c>
      <c r="N1624" s="7"/>
    </row>
    <row r="1625" spans="2:14" customFormat="1" ht="15.75">
      <c r="B1625" t="s">
        <v>14</v>
      </c>
      <c r="C1625">
        <v>3</v>
      </c>
      <c r="D1625" s="2">
        <v>44799</v>
      </c>
      <c r="E1625" s="3" t="s">
        <v>612</v>
      </c>
      <c r="F1625" t="s">
        <v>16</v>
      </c>
      <c r="G1625" s="4" t="s">
        <v>225</v>
      </c>
      <c r="H1625" s="28" t="s">
        <v>181</v>
      </c>
      <c r="I1625" s="7" t="s">
        <v>18</v>
      </c>
      <c r="J1625" s="31" t="s">
        <v>1354</v>
      </c>
      <c r="K1625" s="32"/>
      <c r="L1625" s="7" t="s">
        <v>1106</v>
      </c>
      <c r="M1625" t="s">
        <v>1335</v>
      </c>
      <c r="N1625" s="7"/>
    </row>
    <row r="1626" spans="2:14" customFormat="1" ht="15.75">
      <c r="B1626" t="s">
        <v>14</v>
      </c>
      <c r="C1626">
        <v>3</v>
      </c>
      <c r="D1626" s="2">
        <v>44799</v>
      </c>
      <c r="E1626" s="3" t="s">
        <v>612</v>
      </c>
      <c r="F1626" t="s">
        <v>16</v>
      </c>
      <c r="G1626" s="4" t="s">
        <v>225</v>
      </c>
      <c r="H1626" s="28" t="s">
        <v>181</v>
      </c>
      <c r="I1626" s="7" t="s">
        <v>18</v>
      </c>
      <c r="J1626" s="31" t="s">
        <v>1355</v>
      </c>
      <c r="K1626" s="32"/>
      <c r="L1626" s="7" t="s">
        <v>1106</v>
      </c>
      <c r="M1626" t="s">
        <v>1335</v>
      </c>
      <c r="N1626" s="7"/>
    </row>
    <row r="1627" spans="2:14" customFormat="1" ht="15.75">
      <c r="B1627" t="s">
        <v>14</v>
      </c>
      <c r="C1627">
        <v>3</v>
      </c>
      <c r="D1627" s="2">
        <v>44799</v>
      </c>
      <c r="E1627" s="3" t="s">
        <v>612</v>
      </c>
      <c r="F1627" t="s">
        <v>16</v>
      </c>
      <c r="G1627" s="4" t="s">
        <v>225</v>
      </c>
      <c r="H1627" s="28" t="s">
        <v>181</v>
      </c>
      <c r="I1627" s="7" t="s">
        <v>18</v>
      </c>
      <c r="J1627" s="31" t="s">
        <v>1356</v>
      </c>
      <c r="K1627" s="32"/>
      <c r="L1627" s="7" t="s">
        <v>1106</v>
      </c>
      <c r="M1627" t="s">
        <v>1335</v>
      </c>
      <c r="N1627" s="7"/>
    </row>
    <row r="1628" spans="2:14" customFormat="1" ht="15.75">
      <c r="B1628" t="s">
        <v>14</v>
      </c>
      <c r="C1628">
        <v>3</v>
      </c>
      <c r="D1628" s="2">
        <v>44799</v>
      </c>
      <c r="E1628" s="3" t="s">
        <v>612</v>
      </c>
      <c r="F1628" t="s">
        <v>16</v>
      </c>
      <c r="G1628" s="4" t="s">
        <v>225</v>
      </c>
      <c r="H1628" s="28" t="s">
        <v>181</v>
      </c>
      <c r="I1628" s="7" t="s">
        <v>18</v>
      </c>
      <c r="J1628" s="31" t="s">
        <v>1357</v>
      </c>
      <c r="K1628" s="32"/>
      <c r="L1628" s="7" t="s">
        <v>1106</v>
      </c>
      <c r="M1628" t="s">
        <v>1335</v>
      </c>
      <c r="N1628" s="7"/>
    </row>
    <row r="1629" spans="2:14" customFormat="1" ht="15.75">
      <c r="B1629" t="s">
        <v>14</v>
      </c>
      <c r="C1629">
        <v>3</v>
      </c>
      <c r="D1629" s="2">
        <v>44799</v>
      </c>
      <c r="E1629" s="3" t="s">
        <v>612</v>
      </c>
      <c r="F1629" t="s">
        <v>16</v>
      </c>
      <c r="G1629" s="4" t="s">
        <v>225</v>
      </c>
      <c r="H1629" s="28" t="s">
        <v>181</v>
      </c>
      <c r="I1629" s="7" t="s">
        <v>18</v>
      </c>
      <c r="J1629" s="31" t="s">
        <v>1358</v>
      </c>
      <c r="K1629" s="32"/>
      <c r="L1629" s="7" t="s">
        <v>1106</v>
      </c>
      <c r="M1629" t="s">
        <v>1335</v>
      </c>
      <c r="N1629" s="7"/>
    </row>
    <row r="1630" spans="2:14" customFormat="1" ht="15.75">
      <c r="B1630" t="s">
        <v>14</v>
      </c>
      <c r="C1630">
        <v>3</v>
      </c>
      <c r="D1630" s="2">
        <v>44799</v>
      </c>
      <c r="E1630" s="3" t="s">
        <v>612</v>
      </c>
      <c r="F1630" t="s">
        <v>16</v>
      </c>
      <c r="G1630" s="4" t="s">
        <v>225</v>
      </c>
      <c r="H1630" s="28" t="s">
        <v>181</v>
      </c>
      <c r="I1630" s="7" t="s">
        <v>18</v>
      </c>
      <c r="J1630" s="31" t="s">
        <v>1359</v>
      </c>
      <c r="K1630" s="32"/>
      <c r="L1630" s="7" t="s">
        <v>1106</v>
      </c>
      <c r="M1630" t="s">
        <v>1335</v>
      </c>
      <c r="N1630" s="7"/>
    </row>
    <row r="1631" spans="2:14" customFormat="1" ht="15.75">
      <c r="B1631" t="s">
        <v>14</v>
      </c>
      <c r="C1631">
        <v>3</v>
      </c>
      <c r="D1631" s="2">
        <v>44799</v>
      </c>
      <c r="E1631" s="3" t="s">
        <v>612</v>
      </c>
      <c r="F1631" t="s">
        <v>16</v>
      </c>
      <c r="G1631" s="4" t="s">
        <v>225</v>
      </c>
      <c r="H1631" s="28" t="s">
        <v>181</v>
      </c>
      <c r="I1631" s="7" t="s">
        <v>159</v>
      </c>
      <c r="J1631" s="31" t="s">
        <v>1350</v>
      </c>
      <c r="K1631" s="32"/>
      <c r="L1631" s="7" t="s">
        <v>1106</v>
      </c>
      <c r="M1631" t="s">
        <v>1335</v>
      </c>
      <c r="N1631" s="7"/>
    </row>
    <row r="1632" spans="2:14" customFormat="1" ht="15.75">
      <c r="B1632" t="s">
        <v>14</v>
      </c>
      <c r="C1632">
        <v>2</v>
      </c>
      <c r="D1632" s="2">
        <v>44799</v>
      </c>
      <c r="E1632" s="3" t="s">
        <v>612</v>
      </c>
      <c r="F1632" t="s">
        <v>16</v>
      </c>
      <c r="G1632" s="4" t="s">
        <v>292</v>
      </c>
      <c r="H1632" s="28" t="s">
        <v>1360</v>
      </c>
      <c r="I1632" s="30" t="s">
        <v>6</v>
      </c>
      <c r="J1632" s="28" t="s">
        <v>1360</v>
      </c>
      <c r="K1632" s="29"/>
      <c r="L1632" s="7" t="s">
        <v>1106</v>
      </c>
      <c r="N1632" s="7" t="s">
        <v>1336</v>
      </c>
    </row>
    <row r="1633" spans="2:14" customFormat="1" ht="15.75">
      <c r="B1633" t="s">
        <v>14</v>
      </c>
      <c r="C1633">
        <v>2</v>
      </c>
      <c r="D1633" s="2">
        <v>44799</v>
      </c>
      <c r="E1633" s="3" t="s">
        <v>612</v>
      </c>
      <c r="F1633" t="s">
        <v>16</v>
      </c>
      <c r="G1633" s="4" t="s">
        <v>292</v>
      </c>
      <c r="H1633" s="28" t="s">
        <v>1360</v>
      </c>
      <c r="I1633" s="7" t="s">
        <v>34</v>
      </c>
      <c r="J1633" s="31" t="s">
        <v>182</v>
      </c>
      <c r="K1633" s="32"/>
      <c r="L1633" s="7" t="s">
        <v>1106</v>
      </c>
      <c r="N1633" s="7"/>
    </row>
    <row r="1634" spans="2:14" customFormat="1" ht="15.75">
      <c r="B1634" t="s">
        <v>14</v>
      </c>
      <c r="C1634">
        <v>2</v>
      </c>
      <c r="D1634" s="2">
        <v>44799</v>
      </c>
      <c r="E1634" s="3" t="s">
        <v>612</v>
      </c>
      <c r="F1634" t="s">
        <v>16</v>
      </c>
      <c r="G1634" s="4" t="s">
        <v>292</v>
      </c>
      <c r="H1634" s="28" t="s">
        <v>1360</v>
      </c>
      <c r="I1634" s="7" t="s">
        <v>18</v>
      </c>
      <c r="J1634" s="31" t="s">
        <v>1338</v>
      </c>
      <c r="K1634" s="32"/>
      <c r="L1634" s="7" t="s">
        <v>1106</v>
      </c>
      <c r="N1634" s="7"/>
    </row>
    <row r="1635" spans="2:14" customFormat="1" ht="15.75">
      <c r="B1635" t="s">
        <v>14</v>
      </c>
      <c r="C1635">
        <v>2</v>
      </c>
      <c r="D1635" s="2">
        <v>44799</v>
      </c>
      <c r="E1635" s="3" t="s">
        <v>612</v>
      </c>
      <c r="F1635" t="s">
        <v>16</v>
      </c>
      <c r="G1635" s="4" t="s">
        <v>292</v>
      </c>
      <c r="H1635" s="28" t="s">
        <v>1360</v>
      </c>
      <c r="I1635" s="7" t="s">
        <v>18</v>
      </c>
      <c r="J1635" s="31" t="s">
        <v>1361</v>
      </c>
      <c r="K1635" s="32"/>
      <c r="L1635" s="7" t="s">
        <v>1106</v>
      </c>
      <c r="N1635" s="7"/>
    </row>
    <row r="1636" spans="2:14" customFormat="1" ht="15.75">
      <c r="B1636" t="s">
        <v>14</v>
      </c>
      <c r="C1636">
        <v>2</v>
      </c>
      <c r="D1636" s="2">
        <v>44799</v>
      </c>
      <c r="E1636" s="3" t="s">
        <v>612</v>
      </c>
      <c r="F1636" t="s">
        <v>16</v>
      </c>
      <c r="G1636" s="4" t="s">
        <v>292</v>
      </c>
      <c r="H1636" s="28" t="s">
        <v>1360</v>
      </c>
      <c r="I1636" s="7" t="s">
        <v>18</v>
      </c>
      <c r="J1636" s="31" t="s">
        <v>1343</v>
      </c>
      <c r="K1636" s="32"/>
      <c r="L1636" s="7" t="s">
        <v>1106</v>
      </c>
      <c r="N1636" s="7"/>
    </row>
    <row r="1637" spans="2:14" customFormat="1" ht="15.75">
      <c r="B1637" t="s">
        <v>14</v>
      </c>
      <c r="C1637">
        <v>2</v>
      </c>
      <c r="D1637" s="2">
        <v>44799</v>
      </c>
      <c r="E1637" s="3" t="s">
        <v>612</v>
      </c>
      <c r="F1637" t="s">
        <v>16</v>
      </c>
      <c r="G1637" s="4" t="s">
        <v>292</v>
      </c>
      <c r="H1637" s="28" t="s">
        <v>1360</v>
      </c>
      <c r="I1637" s="7" t="s">
        <v>18</v>
      </c>
      <c r="J1637" s="31" t="s">
        <v>1362</v>
      </c>
      <c r="K1637" s="32"/>
      <c r="L1637" s="7" t="s">
        <v>1106</v>
      </c>
      <c r="N1637" s="7"/>
    </row>
    <row r="1638" spans="2:14" customFormat="1" ht="15.75">
      <c r="B1638" t="s">
        <v>14</v>
      </c>
      <c r="C1638">
        <v>2</v>
      </c>
      <c r="D1638" s="2">
        <v>44799</v>
      </c>
      <c r="E1638" s="3" t="s">
        <v>612</v>
      </c>
      <c r="F1638" t="s">
        <v>16</v>
      </c>
      <c r="G1638" s="4" t="s">
        <v>292</v>
      </c>
      <c r="H1638" s="28" t="s">
        <v>1360</v>
      </c>
      <c r="I1638" s="7" t="s">
        <v>34</v>
      </c>
      <c r="J1638" s="31" t="s">
        <v>1346</v>
      </c>
      <c r="K1638" s="32"/>
      <c r="L1638" s="7" t="s">
        <v>1106</v>
      </c>
      <c r="N1638" s="7"/>
    </row>
    <row r="1639" spans="2:14" customFormat="1" ht="15.75">
      <c r="B1639" t="s">
        <v>14</v>
      </c>
      <c r="C1639">
        <v>2</v>
      </c>
      <c r="D1639" s="2">
        <v>44799</v>
      </c>
      <c r="E1639" s="3" t="s">
        <v>612</v>
      </c>
      <c r="F1639" t="s">
        <v>16</v>
      </c>
      <c r="G1639" s="4" t="s">
        <v>292</v>
      </c>
      <c r="H1639" s="28" t="s">
        <v>1360</v>
      </c>
      <c r="I1639" s="7" t="s">
        <v>18</v>
      </c>
      <c r="J1639" s="31" t="s">
        <v>1363</v>
      </c>
      <c r="K1639" s="32"/>
      <c r="L1639" s="7" t="s">
        <v>1106</v>
      </c>
      <c r="N1639" s="7"/>
    </row>
    <row r="1640" spans="2:14" customFormat="1" ht="15.75">
      <c r="B1640" t="s">
        <v>14</v>
      </c>
      <c r="C1640">
        <v>2</v>
      </c>
      <c r="D1640" s="2">
        <v>44799</v>
      </c>
      <c r="E1640" s="3" t="s">
        <v>612</v>
      </c>
      <c r="F1640" t="s">
        <v>16</v>
      </c>
      <c r="G1640" s="4" t="s">
        <v>292</v>
      </c>
      <c r="H1640" s="28" t="s">
        <v>1360</v>
      </c>
      <c r="I1640" s="7" t="s">
        <v>18</v>
      </c>
      <c r="J1640" s="31" t="s">
        <v>1364</v>
      </c>
      <c r="K1640" s="32"/>
      <c r="L1640" s="7" t="s">
        <v>1106</v>
      </c>
      <c r="N1640" s="7"/>
    </row>
    <row r="1641" spans="2:14" customFormat="1" ht="15.75">
      <c r="B1641" t="s">
        <v>14</v>
      </c>
      <c r="C1641">
        <v>2</v>
      </c>
      <c r="D1641" s="2">
        <v>44799</v>
      </c>
      <c r="E1641" s="3" t="s">
        <v>612</v>
      </c>
      <c r="F1641" t="s">
        <v>16</v>
      </c>
      <c r="G1641" s="4" t="s">
        <v>292</v>
      </c>
      <c r="H1641" s="28" t="s">
        <v>1360</v>
      </c>
      <c r="I1641" s="7" t="s">
        <v>18</v>
      </c>
      <c r="J1641" s="31" t="s">
        <v>1365</v>
      </c>
      <c r="K1641" s="32"/>
      <c r="L1641" s="7" t="s">
        <v>1106</v>
      </c>
      <c r="N1641" s="7"/>
    </row>
    <row r="1642" spans="2:14" customFormat="1" ht="15.75">
      <c r="B1642" t="s">
        <v>14</v>
      </c>
      <c r="C1642">
        <v>2</v>
      </c>
      <c r="D1642" s="2">
        <v>44799</v>
      </c>
      <c r="E1642" s="3" t="s">
        <v>612</v>
      </c>
      <c r="F1642" t="s">
        <v>16</v>
      </c>
      <c r="G1642" s="4" t="s">
        <v>292</v>
      </c>
      <c r="H1642" s="28" t="s">
        <v>1360</v>
      </c>
      <c r="I1642" s="7" t="s">
        <v>34</v>
      </c>
      <c r="J1642" s="31" t="s">
        <v>1351</v>
      </c>
      <c r="K1642" s="32"/>
      <c r="L1642" s="7" t="s">
        <v>1106</v>
      </c>
      <c r="N1642" s="7"/>
    </row>
    <row r="1643" spans="2:14" customFormat="1" ht="15.75">
      <c r="B1643" t="s">
        <v>14</v>
      </c>
      <c r="C1643">
        <v>2</v>
      </c>
      <c r="D1643" s="2">
        <v>44799</v>
      </c>
      <c r="E1643" s="3" t="s">
        <v>612</v>
      </c>
      <c r="F1643" t="s">
        <v>16</v>
      </c>
      <c r="G1643" s="4" t="s">
        <v>292</v>
      </c>
      <c r="H1643" s="28" t="s">
        <v>1360</v>
      </c>
      <c r="I1643" s="7" t="s">
        <v>18</v>
      </c>
      <c r="J1643" s="31" t="s">
        <v>1366</v>
      </c>
      <c r="K1643" s="32"/>
      <c r="L1643" s="7" t="s">
        <v>1106</v>
      </c>
      <c r="N1643" s="7"/>
    </row>
    <row r="1644" spans="2:14" customFormat="1" ht="15.75">
      <c r="B1644" t="s">
        <v>14</v>
      </c>
      <c r="C1644">
        <v>2</v>
      </c>
      <c r="D1644" s="2">
        <v>44799</v>
      </c>
      <c r="E1644" s="3" t="s">
        <v>612</v>
      </c>
      <c r="F1644" t="s">
        <v>16</v>
      </c>
      <c r="G1644" s="4" t="s">
        <v>292</v>
      </c>
      <c r="H1644" s="28" t="s">
        <v>1360</v>
      </c>
      <c r="I1644" s="7" t="s">
        <v>18</v>
      </c>
      <c r="J1644" s="31" t="s">
        <v>1367</v>
      </c>
      <c r="K1644" s="32"/>
      <c r="L1644" s="7" t="s">
        <v>1106</v>
      </c>
      <c r="N1644" s="7"/>
    </row>
    <row r="1645" spans="2:14" customFormat="1" ht="15.75">
      <c r="B1645" t="s">
        <v>14</v>
      </c>
      <c r="C1645">
        <v>2</v>
      </c>
      <c r="D1645" s="2">
        <v>44799</v>
      </c>
      <c r="E1645" s="3" t="s">
        <v>612</v>
      </c>
      <c r="F1645" t="s">
        <v>16</v>
      </c>
      <c r="G1645" s="4" t="s">
        <v>292</v>
      </c>
      <c r="H1645" s="28" t="s">
        <v>1360</v>
      </c>
      <c r="I1645" s="7" t="s">
        <v>18</v>
      </c>
      <c r="J1645" s="31" t="s">
        <v>1368</v>
      </c>
      <c r="K1645" s="32"/>
      <c r="L1645" s="7" t="s">
        <v>1106</v>
      </c>
      <c r="N1645" s="7"/>
    </row>
    <row r="1646" spans="2:14" customFormat="1" ht="15.75">
      <c r="B1646" t="s">
        <v>14</v>
      </c>
      <c r="C1646">
        <v>2</v>
      </c>
      <c r="D1646" s="2">
        <v>44799</v>
      </c>
      <c r="E1646" s="3" t="s">
        <v>612</v>
      </c>
      <c r="F1646" t="s">
        <v>16</v>
      </c>
      <c r="G1646" s="4" t="s">
        <v>292</v>
      </c>
      <c r="H1646" s="28" t="s">
        <v>1360</v>
      </c>
      <c r="I1646" s="7" t="s">
        <v>18</v>
      </c>
      <c r="J1646" s="31" t="s">
        <v>1357</v>
      </c>
      <c r="K1646" s="32"/>
      <c r="L1646" s="7" t="s">
        <v>1106</v>
      </c>
      <c r="N1646" s="7"/>
    </row>
    <row r="1647" spans="2:14" customFormat="1" ht="15.75">
      <c r="B1647" t="s">
        <v>14</v>
      </c>
      <c r="C1647">
        <v>2</v>
      </c>
      <c r="D1647" s="2">
        <v>44799</v>
      </c>
      <c r="E1647" s="3" t="s">
        <v>612</v>
      </c>
      <c r="F1647" t="s">
        <v>16</v>
      </c>
      <c r="G1647" s="4" t="s">
        <v>292</v>
      </c>
      <c r="H1647" s="28" t="s">
        <v>1360</v>
      </c>
      <c r="I1647" s="7" t="s">
        <v>34</v>
      </c>
      <c r="J1647" s="31" t="s">
        <v>1369</v>
      </c>
      <c r="K1647" s="32"/>
      <c r="L1647" s="7" t="s">
        <v>1106</v>
      </c>
      <c r="N1647" s="7"/>
    </row>
    <row r="1648" spans="2:14" customFormat="1" ht="15.75">
      <c r="B1648" t="s">
        <v>14</v>
      </c>
      <c r="C1648">
        <v>2</v>
      </c>
      <c r="D1648" s="2">
        <v>44799</v>
      </c>
      <c r="E1648" s="3" t="s">
        <v>612</v>
      </c>
      <c r="F1648" t="s">
        <v>16</v>
      </c>
      <c r="G1648" s="4" t="s">
        <v>292</v>
      </c>
      <c r="H1648" s="28" t="s">
        <v>1360</v>
      </c>
      <c r="I1648" s="7" t="s">
        <v>18</v>
      </c>
      <c r="J1648" s="31" t="s">
        <v>1370</v>
      </c>
      <c r="K1648" s="32"/>
      <c r="L1648" s="7" t="s">
        <v>1106</v>
      </c>
      <c r="N1648" s="7"/>
    </row>
    <row r="1649" spans="2:14" customFormat="1" ht="15.75">
      <c r="B1649" t="s">
        <v>14</v>
      </c>
      <c r="C1649">
        <v>2</v>
      </c>
      <c r="D1649" s="2">
        <v>44799</v>
      </c>
      <c r="E1649" s="3" t="s">
        <v>612</v>
      </c>
      <c r="F1649" t="s">
        <v>16</v>
      </c>
      <c r="G1649" s="4" t="s">
        <v>292</v>
      </c>
      <c r="H1649" s="28" t="s">
        <v>1360</v>
      </c>
      <c r="I1649" s="7" t="s">
        <v>18</v>
      </c>
      <c r="J1649" s="31" t="s">
        <v>1371</v>
      </c>
      <c r="K1649" s="32"/>
      <c r="L1649" s="7" t="s">
        <v>1106</v>
      </c>
      <c r="N1649" s="7"/>
    </row>
    <row r="1650" spans="2:14" customFormat="1" ht="15.75">
      <c r="B1650" t="s">
        <v>14</v>
      </c>
      <c r="C1650">
        <v>2</v>
      </c>
      <c r="D1650" s="2">
        <v>44799</v>
      </c>
      <c r="E1650" s="3" t="s">
        <v>612</v>
      </c>
      <c r="F1650" t="s">
        <v>16</v>
      </c>
      <c r="G1650" s="4" t="s">
        <v>292</v>
      </c>
      <c r="H1650" s="28" t="s">
        <v>1360</v>
      </c>
      <c r="I1650" s="7" t="s">
        <v>18</v>
      </c>
      <c r="J1650" s="31" t="s">
        <v>1372</v>
      </c>
      <c r="K1650" s="32"/>
      <c r="L1650" s="7" t="s">
        <v>1106</v>
      </c>
      <c r="N1650" s="7"/>
    </row>
    <row r="1651" spans="2:14" customFormat="1" ht="15.75">
      <c r="B1651" t="s">
        <v>14</v>
      </c>
      <c r="C1651">
        <v>2</v>
      </c>
      <c r="D1651" s="2">
        <v>44799</v>
      </c>
      <c r="E1651" s="3" t="s">
        <v>612</v>
      </c>
      <c r="F1651" t="s">
        <v>16</v>
      </c>
      <c r="G1651" s="4" t="s">
        <v>292</v>
      </c>
      <c r="H1651" s="28" t="s">
        <v>1360</v>
      </c>
      <c r="I1651" s="7" t="s">
        <v>18</v>
      </c>
      <c r="J1651" s="31" t="s">
        <v>1373</v>
      </c>
      <c r="K1651" s="32"/>
      <c r="L1651" s="7" t="s">
        <v>1106</v>
      </c>
      <c r="N1651" s="7"/>
    </row>
    <row r="1652" spans="2:14" customFormat="1" ht="15.75">
      <c r="B1652" t="s">
        <v>14</v>
      </c>
      <c r="C1652">
        <v>2</v>
      </c>
      <c r="D1652" s="2">
        <v>44799</v>
      </c>
      <c r="E1652" s="3" t="s">
        <v>612</v>
      </c>
      <c r="F1652" t="s">
        <v>16</v>
      </c>
      <c r="G1652" s="4" t="s">
        <v>292</v>
      </c>
      <c r="H1652" s="28" t="s">
        <v>1360</v>
      </c>
      <c r="I1652" s="7" t="s">
        <v>159</v>
      </c>
      <c r="J1652" s="31" t="s">
        <v>1374</v>
      </c>
      <c r="K1652" s="32"/>
      <c r="L1652" s="7" t="s">
        <v>1106</v>
      </c>
      <c r="N1652" s="7"/>
    </row>
    <row r="1653" spans="2:14" customFormat="1" ht="15.75">
      <c r="B1653" t="s">
        <v>14</v>
      </c>
      <c r="C1653">
        <v>2</v>
      </c>
      <c r="D1653" s="2">
        <v>44804</v>
      </c>
      <c r="E1653" s="3" t="s">
        <v>345</v>
      </c>
      <c r="F1653" t="s">
        <v>16</v>
      </c>
      <c r="G1653" s="4" t="s">
        <v>225</v>
      </c>
      <c r="H1653" s="4" t="s">
        <v>817</v>
      </c>
      <c r="I1653" s="30" t="s">
        <v>142</v>
      </c>
      <c r="J1653" s="28" t="s">
        <v>817</v>
      </c>
      <c r="K1653" s="29"/>
      <c r="L1653" s="7" t="s">
        <v>1106</v>
      </c>
      <c r="M1653" t="s">
        <v>1375</v>
      </c>
      <c r="N1653" s="7"/>
    </row>
    <row r="1654" spans="2:14" customFormat="1" ht="15.75">
      <c r="B1654" t="s">
        <v>14</v>
      </c>
      <c r="C1654">
        <v>2</v>
      </c>
      <c r="D1654" s="2">
        <v>44804</v>
      </c>
      <c r="E1654" s="3" t="s">
        <v>345</v>
      </c>
      <c r="F1654" t="s">
        <v>16</v>
      </c>
      <c r="G1654" s="4" t="s">
        <v>225</v>
      </c>
      <c r="H1654" s="4" t="s">
        <v>817</v>
      </c>
      <c r="I1654" s="7" t="s">
        <v>18</v>
      </c>
      <c r="J1654" s="31" t="s">
        <v>483</v>
      </c>
      <c r="K1654" s="32"/>
      <c r="L1654" s="7" t="s">
        <v>1106</v>
      </c>
      <c r="M1654" t="s">
        <v>1375</v>
      </c>
      <c r="N1654" s="7"/>
    </row>
    <row r="1655" spans="2:14" customFormat="1" ht="15.75">
      <c r="B1655" t="s">
        <v>14</v>
      </c>
      <c r="C1655">
        <v>2</v>
      </c>
      <c r="D1655" s="2">
        <v>44804</v>
      </c>
      <c r="E1655" s="3" t="s">
        <v>345</v>
      </c>
      <c r="F1655" t="s">
        <v>16</v>
      </c>
      <c r="G1655" s="4" t="s">
        <v>225</v>
      </c>
      <c r="H1655" s="4" t="s">
        <v>817</v>
      </c>
      <c r="I1655" s="7" t="s">
        <v>18</v>
      </c>
      <c r="J1655" s="31" t="s">
        <v>818</v>
      </c>
      <c r="K1655" s="32"/>
      <c r="L1655" s="7" t="s">
        <v>1106</v>
      </c>
      <c r="M1655" t="s">
        <v>1375</v>
      </c>
      <c r="N1655" s="7"/>
    </row>
    <row r="1656" spans="2:14" customFormat="1" ht="15.75">
      <c r="B1656" t="s">
        <v>14</v>
      </c>
      <c r="C1656">
        <v>2</v>
      </c>
      <c r="D1656" s="2">
        <v>44804</v>
      </c>
      <c r="E1656" s="3" t="s">
        <v>345</v>
      </c>
      <c r="F1656" t="s">
        <v>16</v>
      </c>
      <c r="G1656" s="4" t="s">
        <v>225</v>
      </c>
      <c r="H1656" s="4" t="s">
        <v>817</v>
      </c>
      <c r="I1656" s="7" t="s">
        <v>18</v>
      </c>
      <c r="J1656" s="31" t="s">
        <v>485</v>
      </c>
      <c r="K1656" s="32"/>
      <c r="L1656" s="7" t="s">
        <v>1106</v>
      </c>
      <c r="M1656" t="s">
        <v>1375</v>
      </c>
      <c r="N1656" s="7"/>
    </row>
    <row r="1657" spans="2:14" customFormat="1" ht="15.75">
      <c r="B1657" t="s">
        <v>14</v>
      </c>
      <c r="C1657">
        <v>2</v>
      </c>
      <c r="D1657" s="2">
        <v>44804</v>
      </c>
      <c r="E1657" s="3" t="s">
        <v>345</v>
      </c>
      <c r="F1657" t="s">
        <v>16</v>
      </c>
      <c r="G1657" s="4" t="s">
        <v>225</v>
      </c>
      <c r="H1657" s="4" t="s">
        <v>817</v>
      </c>
      <c r="I1657" s="7" t="s">
        <v>18</v>
      </c>
      <c r="J1657" s="31" t="s">
        <v>819</v>
      </c>
      <c r="K1657" s="32"/>
      <c r="L1657" s="7" t="s">
        <v>1106</v>
      </c>
      <c r="M1657" t="s">
        <v>1375</v>
      </c>
      <c r="N1657" s="7"/>
    </row>
    <row r="1658" spans="2:14" customFormat="1" ht="15.75">
      <c r="B1658" t="s">
        <v>14</v>
      </c>
      <c r="C1658">
        <v>2</v>
      </c>
      <c r="D1658" s="2">
        <v>44804</v>
      </c>
      <c r="E1658" s="3" t="s">
        <v>345</v>
      </c>
      <c r="F1658" t="s">
        <v>16</v>
      </c>
      <c r="G1658" s="4" t="s">
        <v>225</v>
      </c>
      <c r="H1658" s="4" t="s">
        <v>817</v>
      </c>
      <c r="I1658" s="7" t="s">
        <v>18</v>
      </c>
      <c r="J1658" s="31" t="s">
        <v>820</v>
      </c>
      <c r="K1658" s="32"/>
      <c r="L1658" s="7" t="s">
        <v>1106</v>
      </c>
      <c r="M1658" t="s">
        <v>1375</v>
      </c>
      <c r="N1658" s="7"/>
    </row>
    <row r="1659" spans="2:14" customFormat="1" ht="15.75">
      <c r="B1659" t="s">
        <v>14</v>
      </c>
      <c r="C1659">
        <v>2</v>
      </c>
      <c r="D1659" s="2">
        <v>44804</v>
      </c>
      <c r="E1659" s="3" t="s">
        <v>345</v>
      </c>
      <c r="F1659" t="s">
        <v>16</v>
      </c>
      <c r="G1659" s="4" t="s">
        <v>225</v>
      </c>
      <c r="H1659" s="4" t="s">
        <v>817</v>
      </c>
      <c r="I1659" s="7" t="s">
        <v>18</v>
      </c>
      <c r="J1659" s="31" t="s">
        <v>488</v>
      </c>
      <c r="K1659" s="32"/>
      <c r="L1659" s="7" t="s">
        <v>1106</v>
      </c>
      <c r="M1659" t="s">
        <v>1375</v>
      </c>
      <c r="N1659" s="7"/>
    </row>
    <row r="1660" spans="2:14" customFormat="1" ht="15.75">
      <c r="B1660" t="s">
        <v>14</v>
      </c>
      <c r="C1660">
        <v>2</v>
      </c>
      <c r="D1660" s="2">
        <v>44804</v>
      </c>
      <c r="E1660" s="3" t="s">
        <v>345</v>
      </c>
      <c r="F1660" t="s">
        <v>16</v>
      </c>
      <c r="G1660" s="4" t="s">
        <v>225</v>
      </c>
      <c r="H1660" s="4" t="s">
        <v>817</v>
      </c>
      <c r="I1660" s="7" t="s">
        <v>18</v>
      </c>
      <c r="J1660" s="31" t="s">
        <v>489</v>
      </c>
      <c r="K1660" s="32"/>
      <c r="L1660" s="7" t="s">
        <v>1106</v>
      </c>
      <c r="M1660" t="s">
        <v>1375</v>
      </c>
      <c r="N1660" s="7"/>
    </row>
    <row r="1661" spans="2:14" customFormat="1" ht="15.75">
      <c r="B1661" t="s">
        <v>14</v>
      </c>
      <c r="C1661">
        <v>2</v>
      </c>
      <c r="D1661" s="2">
        <v>44804</v>
      </c>
      <c r="E1661" s="3" t="s">
        <v>345</v>
      </c>
      <c r="F1661" t="s">
        <v>16</v>
      </c>
      <c r="G1661" s="4" t="s">
        <v>225</v>
      </c>
      <c r="H1661" s="4" t="s">
        <v>817</v>
      </c>
      <c r="I1661" s="7" t="s">
        <v>18</v>
      </c>
      <c r="J1661" s="31" t="s">
        <v>470</v>
      </c>
      <c r="K1661" s="32"/>
      <c r="L1661" s="7" t="s">
        <v>1106</v>
      </c>
      <c r="M1661" t="s">
        <v>1375</v>
      </c>
      <c r="N1661" s="7"/>
    </row>
    <row r="1662" spans="2:14" customFormat="1" ht="15.75">
      <c r="B1662" t="s">
        <v>14</v>
      </c>
      <c r="C1662">
        <v>2</v>
      </c>
      <c r="D1662" s="2">
        <v>44804</v>
      </c>
      <c r="E1662" s="3" t="s">
        <v>345</v>
      </c>
      <c r="F1662" t="s">
        <v>16</v>
      </c>
      <c r="G1662" s="4" t="s">
        <v>225</v>
      </c>
      <c r="H1662" s="4" t="s">
        <v>817</v>
      </c>
      <c r="I1662" s="7" t="s">
        <v>18</v>
      </c>
      <c r="J1662" s="31" t="s">
        <v>471</v>
      </c>
      <c r="K1662" s="32"/>
      <c r="L1662" s="7" t="s">
        <v>1106</v>
      </c>
      <c r="M1662" t="s">
        <v>1375</v>
      </c>
      <c r="N1662" s="7"/>
    </row>
    <row r="1663" spans="2:14" customFormat="1" ht="15.75">
      <c r="B1663" t="s">
        <v>14</v>
      </c>
      <c r="C1663">
        <v>2</v>
      </c>
      <c r="D1663" s="2">
        <v>44804</v>
      </c>
      <c r="E1663" s="3" t="s">
        <v>345</v>
      </c>
      <c r="F1663" t="s">
        <v>16</v>
      </c>
      <c r="G1663" s="4" t="s">
        <v>225</v>
      </c>
      <c r="H1663" s="4" t="s">
        <v>817</v>
      </c>
      <c r="I1663" s="7" t="s">
        <v>18</v>
      </c>
      <c r="J1663" s="31" t="s">
        <v>821</v>
      </c>
      <c r="K1663" s="32"/>
      <c r="L1663" s="7" t="s">
        <v>1106</v>
      </c>
      <c r="M1663" t="s">
        <v>1375</v>
      </c>
      <c r="N1663" s="7"/>
    </row>
    <row r="1664" spans="2:14" customFormat="1" ht="15.75">
      <c r="B1664" t="s">
        <v>14</v>
      </c>
      <c r="C1664">
        <v>2</v>
      </c>
      <c r="D1664" s="2">
        <v>44804</v>
      </c>
      <c r="E1664" s="3" t="s">
        <v>345</v>
      </c>
      <c r="F1664" t="s">
        <v>16</v>
      </c>
      <c r="G1664" s="4" t="s">
        <v>225</v>
      </c>
      <c r="H1664" s="4" t="s">
        <v>817</v>
      </c>
      <c r="I1664" s="7" t="s">
        <v>58</v>
      </c>
      <c r="J1664" s="31" t="s">
        <v>1376</v>
      </c>
      <c r="K1664" s="32"/>
      <c r="L1664" s="7" t="s">
        <v>1106</v>
      </c>
      <c r="M1664" t="s">
        <v>1375</v>
      </c>
      <c r="N1664" s="7" t="s">
        <v>1377</v>
      </c>
    </row>
    <row r="1665" spans="2:14" customFormat="1" ht="15.75">
      <c r="B1665" t="s">
        <v>14</v>
      </c>
      <c r="C1665">
        <v>2</v>
      </c>
      <c r="D1665" s="2">
        <v>44804</v>
      </c>
      <c r="E1665" s="3" t="s">
        <v>345</v>
      </c>
      <c r="F1665" t="s">
        <v>16</v>
      </c>
      <c r="G1665" s="4" t="s">
        <v>225</v>
      </c>
      <c r="H1665" s="4" t="s">
        <v>817</v>
      </c>
      <c r="I1665" s="7" t="s">
        <v>18</v>
      </c>
      <c r="J1665" s="31" t="s">
        <v>472</v>
      </c>
      <c r="K1665" s="32"/>
      <c r="L1665" s="7" t="s">
        <v>1106</v>
      </c>
      <c r="M1665" t="s">
        <v>1375</v>
      </c>
      <c r="N1665" s="7"/>
    </row>
    <row r="1666" spans="2:14" customFormat="1" ht="15.75">
      <c r="B1666" t="s">
        <v>14</v>
      </c>
      <c r="C1666">
        <v>2</v>
      </c>
      <c r="D1666" s="2">
        <v>44804</v>
      </c>
      <c r="E1666" s="3" t="s">
        <v>345</v>
      </c>
      <c r="F1666" t="s">
        <v>16</v>
      </c>
      <c r="G1666" s="4" t="s">
        <v>225</v>
      </c>
      <c r="H1666" s="4" t="s">
        <v>817</v>
      </c>
      <c r="I1666" s="7" t="s">
        <v>18</v>
      </c>
      <c r="J1666" s="31" t="s">
        <v>474</v>
      </c>
      <c r="K1666" s="32"/>
      <c r="L1666" s="7" t="s">
        <v>1106</v>
      </c>
      <c r="M1666" t="s">
        <v>1375</v>
      </c>
      <c r="N1666" s="7"/>
    </row>
    <row r="1667" spans="2:14" customFormat="1" ht="15.75">
      <c r="B1667" t="s">
        <v>14</v>
      </c>
      <c r="C1667">
        <v>2</v>
      </c>
      <c r="D1667" s="2">
        <v>44804</v>
      </c>
      <c r="E1667" s="3" t="s">
        <v>345</v>
      </c>
      <c r="F1667" t="s">
        <v>16</v>
      </c>
      <c r="G1667" s="4" t="s">
        <v>225</v>
      </c>
      <c r="H1667" s="4" t="s">
        <v>817</v>
      </c>
      <c r="I1667" s="7" t="s">
        <v>18</v>
      </c>
      <c r="J1667" s="31" t="s">
        <v>475</v>
      </c>
      <c r="K1667" s="32"/>
      <c r="L1667" s="7" t="s">
        <v>1106</v>
      </c>
      <c r="M1667" t="s">
        <v>1375</v>
      </c>
      <c r="N1667" s="7"/>
    </row>
    <row r="1668" spans="2:14" customFormat="1" ht="15.75">
      <c r="B1668" t="s">
        <v>14</v>
      </c>
      <c r="C1668">
        <v>2</v>
      </c>
      <c r="D1668" s="2">
        <v>44804</v>
      </c>
      <c r="E1668" s="3" t="s">
        <v>345</v>
      </c>
      <c r="F1668" t="s">
        <v>16</v>
      </c>
      <c r="G1668" s="4" t="s">
        <v>225</v>
      </c>
      <c r="H1668" s="4" t="s">
        <v>817</v>
      </c>
      <c r="I1668" s="7" t="s">
        <v>18</v>
      </c>
      <c r="J1668" s="31" t="s">
        <v>492</v>
      </c>
      <c r="K1668" s="32"/>
      <c r="L1668" s="7" t="s">
        <v>1106</v>
      </c>
      <c r="M1668" t="s">
        <v>1375</v>
      </c>
      <c r="N1668" s="7"/>
    </row>
    <row r="1669" spans="2:14" customFormat="1" ht="15.75">
      <c r="B1669" t="s">
        <v>14</v>
      </c>
      <c r="C1669">
        <v>2</v>
      </c>
      <c r="D1669" s="2">
        <v>44804</v>
      </c>
      <c r="E1669" s="3" t="s">
        <v>345</v>
      </c>
      <c r="F1669" t="s">
        <v>16</v>
      </c>
      <c r="G1669" s="4" t="s">
        <v>225</v>
      </c>
      <c r="H1669" s="4" t="s">
        <v>817</v>
      </c>
      <c r="I1669" s="7" t="s">
        <v>18</v>
      </c>
      <c r="J1669" s="31" t="s">
        <v>822</v>
      </c>
      <c r="K1669" s="32"/>
      <c r="L1669" s="7" t="s">
        <v>1106</v>
      </c>
      <c r="M1669" t="s">
        <v>1375</v>
      </c>
      <c r="N1669" s="7"/>
    </row>
    <row r="1670" spans="2:14" customFormat="1" ht="15.75">
      <c r="B1670" t="s">
        <v>14</v>
      </c>
      <c r="C1670">
        <v>2</v>
      </c>
      <c r="D1670" s="2">
        <v>44804</v>
      </c>
      <c r="E1670" s="3" t="s">
        <v>345</v>
      </c>
      <c r="F1670" t="s">
        <v>16</v>
      </c>
      <c r="G1670" s="4" t="s">
        <v>225</v>
      </c>
      <c r="H1670" s="4" t="s">
        <v>817</v>
      </c>
      <c r="I1670" s="7" t="s">
        <v>18</v>
      </c>
      <c r="J1670" s="31" t="s">
        <v>823</v>
      </c>
      <c r="K1670" s="32"/>
      <c r="L1670" s="7" t="s">
        <v>1106</v>
      </c>
      <c r="M1670" t="s">
        <v>1375</v>
      </c>
      <c r="N1670" s="7"/>
    </row>
    <row r="1671" spans="2:14" customFormat="1" ht="15.75">
      <c r="B1671" t="s">
        <v>14</v>
      </c>
      <c r="C1671">
        <v>2</v>
      </c>
      <c r="D1671" s="2">
        <v>44804</v>
      </c>
      <c r="E1671" s="3" t="s">
        <v>345</v>
      </c>
      <c r="F1671" t="s">
        <v>16</v>
      </c>
      <c r="G1671" s="4" t="s">
        <v>225</v>
      </c>
      <c r="H1671" s="4" t="s">
        <v>817</v>
      </c>
      <c r="I1671" s="7" t="s">
        <v>18</v>
      </c>
      <c r="J1671" s="31" t="s">
        <v>1378</v>
      </c>
      <c r="K1671" s="32"/>
      <c r="L1671" s="7" t="s">
        <v>1106</v>
      </c>
      <c r="M1671" t="s">
        <v>1375</v>
      </c>
      <c r="N1671" s="7"/>
    </row>
    <row r="1672" spans="2:14" customFormat="1" ht="15.75">
      <c r="B1672" t="s">
        <v>14</v>
      </c>
      <c r="C1672">
        <v>2</v>
      </c>
      <c r="D1672" s="2">
        <v>44804</v>
      </c>
      <c r="E1672" s="3" t="s">
        <v>345</v>
      </c>
      <c r="F1672" t="s">
        <v>16</v>
      </c>
      <c r="G1672" s="4" t="s">
        <v>225</v>
      </c>
      <c r="H1672" s="4" t="s">
        <v>817</v>
      </c>
      <c r="I1672" s="7" t="s">
        <v>159</v>
      </c>
      <c r="J1672" s="31" t="s">
        <v>1350</v>
      </c>
      <c r="K1672" s="32"/>
      <c r="L1672" s="7" t="s">
        <v>1106</v>
      </c>
      <c r="M1672" t="s">
        <v>1375</v>
      </c>
      <c r="N1672" s="7"/>
    </row>
    <row r="1673" spans="2:14" customFormat="1" ht="15.75">
      <c r="B1673" t="s">
        <v>14</v>
      </c>
      <c r="C1673">
        <v>1</v>
      </c>
      <c r="D1673" s="2">
        <v>44804</v>
      </c>
      <c r="E1673" s="3" t="s">
        <v>602</v>
      </c>
      <c r="F1673" t="s">
        <v>776</v>
      </c>
      <c r="G1673" s="4" t="s">
        <v>292</v>
      </c>
      <c r="H1673" s="4" t="s">
        <v>1379</v>
      </c>
      <c r="I1673" s="7" t="s">
        <v>6</v>
      </c>
      <c r="J1673" s="31" t="s">
        <v>1379</v>
      </c>
      <c r="K1673" s="32"/>
      <c r="L1673" s="7" t="s">
        <v>1380</v>
      </c>
      <c r="N1673" s="7"/>
    </row>
    <row r="1674" spans="2:14" customFormat="1" ht="15.75">
      <c r="B1674" t="s">
        <v>14</v>
      </c>
      <c r="C1674">
        <v>1</v>
      </c>
      <c r="D1674" s="2">
        <v>44804</v>
      </c>
      <c r="E1674" s="3" t="s">
        <v>602</v>
      </c>
      <c r="F1674" t="s">
        <v>776</v>
      </c>
      <c r="G1674" s="4" t="s">
        <v>292</v>
      </c>
      <c r="H1674" s="4" t="s">
        <v>1379</v>
      </c>
      <c r="I1674" s="7" t="s">
        <v>34</v>
      </c>
      <c r="J1674" s="31" t="s">
        <v>1381</v>
      </c>
      <c r="K1674" s="32"/>
      <c r="L1674" s="7" t="s">
        <v>1382</v>
      </c>
      <c r="N1674" s="7"/>
    </row>
    <row r="1675" spans="2:14" customFormat="1" ht="15.75">
      <c r="B1675" t="s">
        <v>14</v>
      </c>
      <c r="C1675">
        <v>1</v>
      </c>
      <c r="D1675" s="2">
        <v>44804</v>
      </c>
      <c r="E1675" s="3" t="s">
        <v>602</v>
      </c>
      <c r="F1675" t="s">
        <v>776</v>
      </c>
      <c r="G1675" s="4" t="s">
        <v>292</v>
      </c>
      <c r="H1675" s="4" t="s">
        <v>1379</v>
      </c>
      <c r="I1675" s="30" t="s">
        <v>1383</v>
      </c>
      <c r="J1675" s="31" t="s">
        <v>1381</v>
      </c>
      <c r="K1675" s="29"/>
      <c r="L1675" s="7" t="s">
        <v>1382</v>
      </c>
      <c r="N1675" s="33" t="s">
        <v>1384</v>
      </c>
    </row>
    <row r="1676" spans="2:14" customFormat="1" ht="15.75">
      <c r="B1676" t="s">
        <v>14</v>
      </c>
      <c r="C1676">
        <v>1</v>
      </c>
      <c r="D1676" s="2">
        <v>44804</v>
      </c>
      <c r="E1676" s="3" t="s">
        <v>602</v>
      </c>
      <c r="F1676" t="s">
        <v>776</v>
      </c>
      <c r="G1676" s="4" t="s">
        <v>292</v>
      </c>
      <c r="H1676" s="4" t="s">
        <v>1379</v>
      </c>
      <c r="I1676" s="7" t="s">
        <v>58</v>
      </c>
      <c r="J1676" s="31" t="s">
        <v>59</v>
      </c>
      <c r="K1676" s="32"/>
      <c r="L1676" s="7" t="s">
        <v>1382</v>
      </c>
      <c r="N1676" s="34" t="s">
        <v>1385</v>
      </c>
    </row>
    <row r="1677" spans="2:14" customFormat="1" ht="15.75">
      <c r="B1677" t="s">
        <v>14</v>
      </c>
      <c r="C1677">
        <v>1</v>
      </c>
      <c r="D1677" s="2">
        <v>44804</v>
      </c>
      <c r="E1677" s="3" t="s">
        <v>602</v>
      </c>
      <c r="F1677" t="s">
        <v>776</v>
      </c>
      <c r="G1677" s="4" t="s">
        <v>292</v>
      </c>
      <c r="H1677" s="4" t="s">
        <v>1379</v>
      </c>
      <c r="I1677" s="7" t="s">
        <v>58</v>
      </c>
      <c r="J1677" s="31" t="s">
        <v>60</v>
      </c>
      <c r="K1677" s="32"/>
      <c r="L1677" s="7" t="s">
        <v>1382</v>
      </c>
      <c r="N1677" s="7"/>
    </row>
    <row r="1678" spans="2:14" customFormat="1" ht="15.75">
      <c r="B1678" t="s">
        <v>14</v>
      </c>
      <c r="C1678">
        <v>1</v>
      </c>
      <c r="D1678" s="2">
        <v>44804</v>
      </c>
      <c r="E1678" s="3" t="s">
        <v>602</v>
      </c>
      <c r="F1678" t="s">
        <v>776</v>
      </c>
      <c r="G1678" s="4" t="s">
        <v>292</v>
      </c>
      <c r="H1678" s="4" t="s">
        <v>1379</v>
      </c>
      <c r="I1678" s="7" t="s">
        <v>34</v>
      </c>
      <c r="J1678" s="31" t="s">
        <v>1386</v>
      </c>
      <c r="K1678" s="32"/>
      <c r="L1678" s="7" t="s">
        <v>1382</v>
      </c>
      <c r="N1678" s="7"/>
    </row>
    <row r="1679" spans="2:14" customFormat="1" ht="15.75">
      <c r="B1679" t="s">
        <v>14</v>
      </c>
      <c r="C1679">
        <v>1</v>
      </c>
      <c r="D1679" s="2">
        <v>44804</v>
      </c>
      <c r="E1679" s="3" t="s">
        <v>602</v>
      </c>
      <c r="F1679" t="s">
        <v>776</v>
      </c>
      <c r="G1679" s="4" t="s">
        <v>292</v>
      </c>
      <c r="H1679" s="4" t="s">
        <v>1379</v>
      </c>
      <c r="I1679" s="30" t="s">
        <v>1383</v>
      </c>
      <c r="J1679" s="28" t="s">
        <v>1386</v>
      </c>
      <c r="K1679" s="29"/>
      <c r="L1679" s="7" t="s">
        <v>1382</v>
      </c>
      <c r="N1679" s="7"/>
    </row>
    <row r="1680" spans="2:14" customFormat="1" ht="15.75">
      <c r="B1680" t="s">
        <v>14</v>
      </c>
      <c r="C1680">
        <v>1</v>
      </c>
      <c r="D1680" s="2">
        <v>44804</v>
      </c>
      <c r="E1680" s="3" t="s">
        <v>602</v>
      </c>
      <c r="F1680" t="s">
        <v>776</v>
      </c>
      <c r="G1680" s="4" t="s">
        <v>292</v>
      </c>
      <c r="H1680" s="4" t="s">
        <v>1379</v>
      </c>
      <c r="I1680" s="7" t="s">
        <v>58</v>
      </c>
      <c r="J1680" s="31" t="s">
        <v>87</v>
      </c>
      <c r="K1680" s="32"/>
      <c r="L1680" s="7" t="s">
        <v>1382</v>
      </c>
      <c r="N1680" s="33" t="s">
        <v>1387</v>
      </c>
    </row>
    <row r="1681" spans="2:14" customFormat="1" ht="15.75">
      <c r="B1681" t="s">
        <v>14</v>
      </c>
      <c r="C1681">
        <v>1</v>
      </c>
      <c r="D1681" s="2">
        <v>44804</v>
      </c>
      <c r="E1681" s="3" t="s">
        <v>602</v>
      </c>
      <c r="F1681" t="s">
        <v>776</v>
      </c>
      <c r="G1681" s="4" t="s">
        <v>292</v>
      </c>
      <c r="H1681" s="4" t="s">
        <v>1379</v>
      </c>
      <c r="I1681" s="7" t="s">
        <v>58</v>
      </c>
      <c r="J1681" s="31" t="s">
        <v>89</v>
      </c>
      <c r="K1681" s="32"/>
      <c r="L1681" s="7" t="s">
        <v>1382</v>
      </c>
      <c r="N1681" s="7"/>
    </row>
    <row r="1682" spans="2:14" customFormat="1" ht="15.75">
      <c r="B1682" t="s">
        <v>14</v>
      </c>
      <c r="C1682">
        <v>1</v>
      </c>
      <c r="D1682" s="2">
        <v>44804</v>
      </c>
      <c r="E1682" s="3" t="s">
        <v>602</v>
      </c>
      <c r="F1682" t="s">
        <v>776</v>
      </c>
      <c r="G1682" s="4" t="s">
        <v>292</v>
      </c>
      <c r="H1682" s="4" t="s">
        <v>1379</v>
      </c>
      <c r="I1682" s="7" t="s">
        <v>58</v>
      </c>
      <c r="J1682" s="31" t="s">
        <v>90</v>
      </c>
      <c r="K1682" s="32"/>
      <c r="L1682" s="7" t="s">
        <v>1382</v>
      </c>
      <c r="N1682" s="7"/>
    </row>
    <row r="1683" spans="2:14" customFormat="1" ht="15.75">
      <c r="B1683" t="s">
        <v>14</v>
      </c>
      <c r="C1683">
        <v>1</v>
      </c>
      <c r="D1683" s="2">
        <v>44804</v>
      </c>
      <c r="E1683" s="3" t="s">
        <v>602</v>
      </c>
      <c r="F1683" t="s">
        <v>776</v>
      </c>
      <c r="G1683" s="4" t="s">
        <v>292</v>
      </c>
      <c r="H1683" s="4" t="s">
        <v>1379</v>
      </c>
      <c r="I1683" s="7" t="s">
        <v>18</v>
      </c>
      <c r="J1683" s="31" t="s">
        <v>93</v>
      </c>
      <c r="K1683" s="32"/>
      <c r="L1683" s="7" t="s">
        <v>1382</v>
      </c>
      <c r="N1683" s="7"/>
    </row>
    <row r="1684" spans="2:14" customFormat="1" ht="15.75">
      <c r="B1684" t="s">
        <v>14</v>
      </c>
      <c r="C1684">
        <v>1</v>
      </c>
      <c r="D1684" s="2">
        <v>44804</v>
      </c>
      <c r="E1684" s="3" t="s">
        <v>602</v>
      </c>
      <c r="F1684" t="s">
        <v>776</v>
      </c>
      <c r="G1684" s="4" t="s">
        <v>292</v>
      </c>
      <c r="H1684" s="4" t="s">
        <v>1379</v>
      </c>
      <c r="I1684" s="7" t="s">
        <v>34</v>
      </c>
      <c r="J1684" s="31" t="s">
        <v>1388</v>
      </c>
      <c r="K1684" s="32"/>
      <c r="L1684" s="7" t="s">
        <v>1382</v>
      </c>
      <c r="N1684" s="7"/>
    </row>
    <row r="1685" spans="2:14" customFormat="1" ht="15.75">
      <c r="B1685" t="s">
        <v>14</v>
      </c>
      <c r="C1685">
        <v>1</v>
      </c>
      <c r="D1685" s="2">
        <v>44804</v>
      </c>
      <c r="E1685" s="3" t="s">
        <v>602</v>
      </c>
      <c r="F1685" t="s">
        <v>776</v>
      </c>
      <c r="G1685" s="4" t="s">
        <v>292</v>
      </c>
      <c r="H1685" s="4" t="s">
        <v>1379</v>
      </c>
      <c r="I1685" s="7" t="s">
        <v>18</v>
      </c>
      <c r="J1685" s="31" t="s">
        <v>1389</v>
      </c>
      <c r="K1685" s="32"/>
      <c r="L1685" s="7" t="s">
        <v>1382</v>
      </c>
      <c r="N1685" s="7"/>
    </row>
    <row r="1686" spans="2:14" customFormat="1" ht="15.75">
      <c r="B1686" t="s">
        <v>14</v>
      </c>
      <c r="C1686">
        <v>1</v>
      </c>
      <c r="D1686" s="2">
        <v>44804</v>
      </c>
      <c r="E1686" s="3" t="s">
        <v>602</v>
      </c>
      <c r="F1686" t="s">
        <v>776</v>
      </c>
      <c r="G1686" s="4" t="s">
        <v>292</v>
      </c>
      <c r="H1686" s="4" t="s">
        <v>1379</v>
      </c>
      <c r="I1686" s="7" t="s">
        <v>18</v>
      </c>
      <c r="J1686" s="31" t="s">
        <v>1390</v>
      </c>
      <c r="K1686" s="32"/>
      <c r="L1686" s="7" t="s">
        <v>1382</v>
      </c>
      <c r="N1686" s="7"/>
    </row>
    <row r="1687" spans="2:14" customFormat="1" ht="15.75">
      <c r="B1687" t="s">
        <v>14</v>
      </c>
      <c r="C1687">
        <v>1</v>
      </c>
      <c r="D1687" s="2">
        <v>44804</v>
      </c>
      <c r="E1687" s="3" t="s">
        <v>602</v>
      </c>
      <c r="F1687" t="s">
        <v>776</v>
      </c>
      <c r="G1687" s="4" t="s">
        <v>292</v>
      </c>
      <c r="H1687" s="4" t="s">
        <v>1379</v>
      </c>
      <c r="I1687" s="7" t="s">
        <v>18</v>
      </c>
      <c r="J1687" s="31" t="s">
        <v>38</v>
      </c>
      <c r="K1687" s="32"/>
      <c r="L1687" s="7" t="s">
        <v>1382</v>
      </c>
      <c r="N1687" s="7"/>
    </row>
    <row r="1688" spans="2:14" customFormat="1" ht="15.75">
      <c r="B1688" t="s">
        <v>14</v>
      </c>
      <c r="C1688">
        <v>1</v>
      </c>
      <c r="D1688" s="2">
        <v>44804</v>
      </c>
      <c r="E1688" s="3" t="s">
        <v>602</v>
      </c>
      <c r="F1688" t="s">
        <v>776</v>
      </c>
      <c r="G1688" s="4" t="s">
        <v>292</v>
      </c>
      <c r="H1688" s="4" t="s">
        <v>1379</v>
      </c>
      <c r="I1688" s="7" t="s">
        <v>18</v>
      </c>
      <c r="J1688" s="31" t="s">
        <v>1391</v>
      </c>
      <c r="K1688" s="32"/>
      <c r="L1688" s="7" t="s">
        <v>1382</v>
      </c>
      <c r="N1688" s="7"/>
    </row>
    <row r="1689" spans="2:14" customFormat="1" ht="15.75">
      <c r="B1689" t="s">
        <v>14</v>
      </c>
      <c r="C1689">
        <v>1</v>
      </c>
      <c r="D1689" s="2">
        <v>44804</v>
      </c>
      <c r="E1689" s="3" t="s">
        <v>602</v>
      </c>
      <c r="F1689" t="s">
        <v>776</v>
      </c>
      <c r="G1689" s="4" t="s">
        <v>292</v>
      </c>
      <c r="H1689" s="4" t="s">
        <v>1379</v>
      </c>
      <c r="I1689" s="7" t="s">
        <v>18</v>
      </c>
      <c r="J1689" s="31" t="s">
        <v>1392</v>
      </c>
      <c r="K1689" s="32"/>
      <c r="L1689" s="7" t="s">
        <v>1382</v>
      </c>
      <c r="N1689" s="7"/>
    </row>
    <row r="1690" spans="2:14" customFormat="1" ht="15.75">
      <c r="B1690" t="s">
        <v>14</v>
      </c>
      <c r="C1690">
        <v>1</v>
      </c>
      <c r="D1690" s="2">
        <v>44804</v>
      </c>
      <c r="E1690" s="3" t="s">
        <v>602</v>
      </c>
      <c r="F1690" t="s">
        <v>776</v>
      </c>
      <c r="G1690" s="4" t="s">
        <v>292</v>
      </c>
      <c r="H1690" s="4" t="s">
        <v>1379</v>
      </c>
      <c r="I1690" s="7" t="s">
        <v>18</v>
      </c>
      <c r="J1690" s="31" t="s">
        <v>1393</v>
      </c>
      <c r="K1690" s="32"/>
      <c r="L1690" s="7" t="s">
        <v>1382</v>
      </c>
      <c r="N1690" s="7"/>
    </row>
    <row r="1691" spans="2:14" customFormat="1" ht="15.75">
      <c r="B1691" t="s">
        <v>14</v>
      </c>
      <c r="C1691">
        <v>1</v>
      </c>
      <c r="D1691" s="2">
        <v>44804</v>
      </c>
      <c r="E1691" s="3" t="s">
        <v>602</v>
      </c>
      <c r="F1691" t="s">
        <v>776</v>
      </c>
      <c r="G1691" s="4" t="s">
        <v>292</v>
      </c>
      <c r="H1691" s="4" t="s">
        <v>1379</v>
      </c>
      <c r="I1691" s="7" t="s">
        <v>159</v>
      </c>
      <c r="J1691" s="31" t="s">
        <v>1394</v>
      </c>
      <c r="K1691" s="32"/>
      <c r="L1691" s="7" t="s">
        <v>1382</v>
      </c>
      <c r="N1691" s="7"/>
    </row>
    <row r="1692" spans="2:14" customFormat="1" ht="15.75">
      <c r="B1692" t="s">
        <v>14</v>
      </c>
      <c r="C1692">
        <v>1</v>
      </c>
      <c r="D1692" s="2">
        <v>44804</v>
      </c>
      <c r="E1692" s="3" t="s">
        <v>602</v>
      </c>
      <c r="F1692" t="s">
        <v>776</v>
      </c>
      <c r="G1692" s="4" t="s">
        <v>292</v>
      </c>
      <c r="H1692" s="4" t="s">
        <v>1395</v>
      </c>
      <c r="I1692" s="7" t="s">
        <v>6</v>
      </c>
      <c r="J1692" s="31" t="s">
        <v>1395</v>
      </c>
      <c r="K1692" s="32"/>
      <c r="L1692" s="7" t="s">
        <v>1382</v>
      </c>
      <c r="N1692" s="7"/>
    </row>
    <row r="1693" spans="2:14" customFormat="1" ht="15.75">
      <c r="B1693" t="s">
        <v>14</v>
      </c>
      <c r="C1693">
        <v>1</v>
      </c>
      <c r="D1693" s="2">
        <v>44804</v>
      </c>
      <c r="E1693" s="3" t="s">
        <v>602</v>
      </c>
      <c r="F1693" t="s">
        <v>776</v>
      </c>
      <c r="G1693" s="4" t="s">
        <v>292</v>
      </c>
      <c r="H1693" s="4" t="s">
        <v>1395</v>
      </c>
      <c r="I1693" s="7" t="s">
        <v>34</v>
      </c>
      <c r="J1693" s="31" t="s">
        <v>1396</v>
      </c>
      <c r="K1693" s="32"/>
      <c r="L1693" s="7" t="s">
        <v>1382</v>
      </c>
      <c r="N1693" s="7"/>
    </row>
    <row r="1694" spans="2:14" customFormat="1" ht="15.75">
      <c r="B1694" t="s">
        <v>14</v>
      </c>
      <c r="C1694">
        <v>1</v>
      </c>
      <c r="D1694" s="2">
        <v>44804</v>
      </c>
      <c r="E1694" s="3" t="s">
        <v>602</v>
      </c>
      <c r="F1694" t="s">
        <v>776</v>
      </c>
      <c r="G1694" s="4" t="s">
        <v>292</v>
      </c>
      <c r="H1694" s="4" t="s">
        <v>1395</v>
      </c>
      <c r="I1694" s="30" t="s">
        <v>1383</v>
      </c>
      <c r="J1694" s="28" t="s">
        <v>1396</v>
      </c>
      <c r="K1694" s="29"/>
      <c r="L1694" s="7" t="s">
        <v>1382</v>
      </c>
      <c r="N1694" s="7"/>
    </row>
    <row r="1695" spans="2:14" customFormat="1" ht="15.75">
      <c r="B1695" t="s">
        <v>14</v>
      </c>
      <c r="C1695">
        <v>1</v>
      </c>
      <c r="D1695" s="2">
        <v>44804</v>
      </c>
      <c r="E1695" s="3" t="s">
        <v>602</v>
      </c>
      <c r="F1695" t="s">
        <v>776</v>
      </c>
      <c r="G1695" s="4" t="s">
        <v>292</v>
      </c>
      <c r="H1695" s="4" t="s">
        <v>1395</v>
      </c>
      <c r="I1695" s="7" t="s">
        <v>58</v>
      </c>
      <c r="J1695" s="31" t="s">
        <v>1397</v>
      </c>
      <c r="K1695" s="32"/>
      <c r="L1695" s="7" t="s">
        <v>1382</v>
      </c>
      <c r="N1695" s="33" t="s">
        <v>1387</v>
      </c>
    </row>
    <row r="1696" spans="2:14" customFormat="1" ht="15.75">
      <c r="B1696" t="s">
        <v>14</v>
      </c>
      <c r="C1696">
        <v>1</v>
      </c>
      <c r="D1696" s="2">
        <v>44804</v>
      </c>
      <c r="E1696" s="3" t="s">
        <v>602</v>
      </c>
      <c r="F1696" t="s">
        <v>776</v>
      </c>
      <c r="G1696" s="4" t="s">
        <v>292</v>
      </c>
      <c r="H1696" s="4" t="s">
        <v>1395</v>
      </c>
      <c r="I1696" s="7" t="s">
        <v>148</v>
      </c>
      <c r="J1696" s="31" t="s">
        <v>1398</v>
      </c>
      <c r="K1696" s="32"/>
      <c r="L1696" s="7" t="s">
        <v>1382</v>
      </c>
      <c r="N1696" s="33" t="s">
        <v>1399</v>
      </c>
    </row>
    <row r="1697" spans="2:14" customFormat="1" ht="15.75">
      <c r="B1697" t="s">
        <v>14</v>
      </c>
      <c r="C1697">
        <v>1</v>
      </c>
      <c r="D1697" s="2">
        <v>44804</v>
      </c>
      <c r="E1697" s="3" t="s">
        <v>602</v>
      </c>
      <c r="F1697" t="s">
        <v>776</v>
      </c>
      <c r="G1697" s="4" t="s">
        <v>292</v>
      </c>
      <c r="H1697" s="4" t="s">
        <v>1395</v>
      </c>
      <c r="I1697" s="7" t="s">
        <v>148</v>
      </c>
      <c r="J1697" s="31" t="s">
        <v>1400</v>
      </c>
      <c r="K1697" s="32"/>
      <c r="L1697" s="7" t="s">
        <v>1382</v>
      </c>
      <c r="N1697" s="33" t="s">
        <v>1399</v>
      </c>
    </row>
    <row r="1698" spans="2:14" customFormat="1" ht="15.75">
      <c r="B1698" t="s">
        <v>14</v>
      </c>
      <c r="C1698">
        <v>1</v>
      </c>
      <c r="D1698" s="2">
        <v>44804</v>
      </c>
      <c r="E1698" s="3" t="s">
        <v>602</v>
      </c>
      <c r="F1698" t="s">
        <v>776</v>
      </c>
      <c r="G1698" s="4" t="s">
        <v>292</v>
      </c>
      <c r="H1698" s="4" t="s">
        <v>1395</v>
      </c>
      <c r="I1698" s="7" t="s">
        <v>18</v>
      </c>
      <c r="J1698" s="31" t="s">
        <v>1401</v>
      </c>
      <c r="K1698" s="32"/>
      <c r="L1698" s="7" t="s">
        <v>1382</v>
      </c>
      <c r="N1698" s="7"/>
    </row>
    <row r="1699" spans="2:14" customFormat="1" ht="15.75">
      <c r="B1699" t="s">
        <v>14</v>
      </c>
      <c r="C1699">
        <v>1</v>
      </c>
      <c r="D1699" s="2">
        <v>44804</v>
      </c>
      <c r="E1699" s="3" t="s">
        <v>602</v>
      </c>
      <c r="F1699" t="s">
        <v>776</v>
      </c>
      <c r="G1699" s="4" t="s">
        <v>292</v>
      </c>
      <c r="H1699" s="4" t="s">
        <v>1395</v>
      </c>
      <c r="I1699" s="7" t="s">
        <v>18</v>
      </c>
      <c r="J1699" s="31" t="s">
        <v>1402</v>
      </c>
      <c r="K1699" s="32"/>
      <c r="L1699" s="7" t="s">
        <v>1382</v>
      </c>
      <c r="N1699" s="7"/>
    </row>
    <row r="1700" spans="2:14" customFormat="1" ht="15.75">
      <c r="B1700" t="s">
        <v>14</v>
      </c>
      <c r="C1700">
        <v>1</v>
      </c>
      <c r="D1700" s="2">
        <v>44804</v>
      </c>
      <c r="E1700" s="3" t="s">
        <v>602</v>
      </c>
      <c r="F1700" t="s">
        <v>776</v>
      </c>
      <c r="G1700" s="4" t="s">
        <v>292</v>
      </c>
      <c r="H1700" s="4" t="s">
        <v>1395</v>
      </c>
      <c r="I1700" s="7" t="s">
        <v>18</v>
      </c>
      <c r="J1700" s="31" t="s">
        <v>1403</v>
      </c>
      <c r="K1700" s="32"/>
      <c r="L1700" s="7" t="s">
        <v>1382</v>
      </c>
      <c r="N1700" s="7"/>
    </row>
    <row r="1701" spans="2:14" customFormat="1" ht="15.75">
      <c r="B1701" t="s">
        <v>14</v>
      </c>
      <c r="C1701">
        <v>1</v>
      </c>
      <c r="D1701" s="2">
        <v>44804</v>
      </c>
      <c r="E1701" s="3" t="s">
        <v>602</v>
      </c>
      <c r="F1701" t="s">
        <v>776</v>
      </c>
      <c r="G1701" s="4" t="s">
        <v>292</v>
      </c>
      <c r="H1701" s="4" t="s">
        <v>1395</v>
      </c>
      <c r="I1701" s="7" t="s">
        <v>18</v>
      </c>
      <c r="J1701" s="31" t="s">
        <v>1404</v>
      </c>
      <c r="K1701" s="32"/>
      <c r="L1701" s="7" t="s">
        <v>1382</v>
      </c>
      <c r="N1701" s="7"/>
    </row>
    <row r="1702" spans="2:14" customFormat="1" ht="15.75">
      <c r="B1702" t="s">
        <v>14</v>
      </c>
      <c r="C1702">
        <v>1</v>
      </c>
      <c r="D1702" s="2">
        <v>44804</v>
      </c>
      <c r="E1702" s="3" t="s">
        <v>602</v>
      </c>
      <c r="F1702" t="s">
        <v>776</v>
      </c>
      <c r="G1702" s="4" t="s">
        <v>292</v>
      </c>
      <c r="H1702" s="4" t="s">
        <v>1395</v>
      </c>
      <c r="I1702" s="7" t="s">
        <v>18</v>
      </c>
      <c r="J1702" s="31" t="s">
        <v>1405</v>
      </c>
      <c r="K1702" s="32"/>
      <c r="L1702" s="7" t="s">
        <v>1382</v>
      </c>
      <c r="N1702" s="7"/>
    </row>
    <row r="1703" spans="2:14" customFormat="1" ht="15.75">
      <c r="B1703" t="s">
        <v>14</v>
      </c>
      <c r="C1703">
        <v>1</v>
      </c>
      <c r="D1703" s="2">
        <v>44804</v>
      </c>
      <c r="E1703" s="3" t="s">
        <v>602</v>
      </c>
      <c r="F1703" t="s">
        <v>776</v>
      </c>
      <c r="G1703" s="4" t="s">
        <v>292</v>
      </c>
      <c r="H1703" s="4" t="s">
        <v>1395</v>
      </c>
      <c r="I1703" s="7" t="s">
        <v>34</v>
      </c>
      <c r="J1703" s="31" t="s">
        <v>1406</v>
      </c>
      <c r="K1703" s="32"/>
      <c r="L1703" s="7" t="s">
        <v>1382</v>
      </c>
      <c r="N1703" s="7"/>
    </row>
    <row r="1704" spans="2:14" customFormat="1" ht="15.75">
      <c r="B1704" t="s">
        <v>14</v>
      </c>
      <c r="C1704">
        <v>1</v>
      </c>
      <c r="D1704" s="2">
        <v>44804</v>
      </c>
      <c r="E1704" s="3" t="s">
        <v>602</v>
      </c>
      <c r="F1704" t="s">
        <v>776</v>
      </c>
      <c r="G1704" s="4" t="s">
        <v>292</v>
      </c>
      <c r="H1704" s="4" t="s">
        <v>1395</v>
      </c>
      <c r="I1704" s="7" t="s">
        <v>18</v>
      </c>
      <c r="J1704" s="31" t="s">
        <v>1407</v>
      </c>
      <c r="K1704" s="32"/>
      <c r="L1704" s="7" t="s">
        <v>1382</v>
      </c>
      <c r="N1704" s="7"/>
    </row>
    <row r="1705" spans="2:14" customFormat="1" ht="15.75">
      <c r="B1705" t="s">
        <v>14</v>
      </c>
      <c r="C1705">
        <v>1</v>
      </c>
      <c r="D1705" s="2">
        <v>44804</v>
      </c>
      <c r="E1705" s="3" t="s">
        <v>602</v>
      </c>
      <c r="F1705" t="s">
        <v>776</v>
      </c>
      <c r="G1705" s="4" t="s">
        <v>292</v>
      </c>
      <c r="H1705" s="4" t="s">
        <v>1395</v>
      </c>
      <c r="I1705" s="7" t="s">
        <v>18</v>
      </c>
      <c r="J1705" s="31" t="s">
        <v>1408</v>
      </c>
      <c r="K1705" s="32"/>
      <c r="L1705" s="7" t="s">
        <v>1382</v>
      </c>
      <c r="N1705" s="7"/>
    </row>
    <row r="1706" spans="2:14" customFormat="1" ht="15.75">
      <c r="B1706" t="s">
        <v>14</v>
      </c>
      <c r="C1706">
        <v>1</v>
      </c>
      <c r="D1706" s="2">
        <v>44804</v>
      </c>
      <c r="E1706" s="3" t="s">
        <v>602</v>
      </c>
      <c r="F1706" t="s">
        <v>776</v>
      </c>
      <c r="G1706" s="4" t="s">
        <v>292</v>
      </c>
      <c r="H1706" s="4" t="s">
        <v>1395</v>
      </c>
      <c r="I1706" s="7" t="s">
        <v>18</v>
      </c>
      <c r="J1706" s="31" t="s">
        <v>1409</v>
      </c>
      <c r="K1706" s="32"/>
      <c r="L1706" s="7" t="s">
        <v>1382</v>
      </c>
      <c r="N1706" s="7"/>
    </row>
    <row r="1707" spans="2:14" customFormat="1" ht="15.75">
      <c r="B1707" t="s">
        <v>14</v>
      </c>
      <c r="C1707">
        <v>1</v>
      </c>
      <c r="D1707" s="2">
        <v>44804</v>
      </c>
      <c r="E1707" s="3" t="s">
        <v>602</v>
      </c>
      <c r="F1707" t="s">
        <v>776</v>
      </c>
      <c r="G1707" s="4" t="s">
        <v>292</v>
      </c>
      <c r="H1707" s="4" t="s">
        <v>1395</v>
      </c>
      <c r="I1707" s="7" t="s">
        <v>18</v>
      </c>
      <c r="J1707" s="31" t="s">
        <v>1410</v>
      </c>
      <c r="K1707" s="32"/>
      <c r="L1707" s="7" t="s">
        <v>1382</v>
      </c>
      <c r="N1707" s="7"/>
    </row>
    <row r="1708" spans="2:14" customFormat="1" ht="15.75">
      <c r="B1708" t="s">
        <v>14</v>
      </c>
      <c r="C1708">
        <v>1</v>
      </c>
      <c r="D1708" s="2">
        <v>44804</v>
      </c>
      <c r="E1708" s="3" t="s">
        <v>602</v>
      </c>
      <c r="F1708" t="s">
        <v>776</v>
      </c>
      <c r="G1708" s="4" t="s">
        <v>292</v>
      </c>
      <c r="H1708" s="4" t="s">
        <v>1395</v>
      </c>
      <c r="I1708" s="7" t="s">
        <v>18</v>
      </c>
      <c r="J1708" s="31" t="s">
        <v>1411</v>
      </c>
      <c r="K1708" s="32"/>
      <c r="L1708" s="7" t="s">
        <v>1382</v>
      </c>
      <c r="N1708" s="7"/>
    </row>
    <row r="1709" spans="2:14" customFormat="1" ht="15.75">
      <c r="B1709" t="s">
        <v>14</v>
      </c>
      <c r="C1709">
        <v>1</v>
      </c>
      <c r="D1709" s="2">
        <v>44804</v>
      </c>
      <c r="E1709" s="3" t="s">
        <v>602</v>
      </c>
      <c r="F1709" t="s">
        <v>776</v>
      </c>
      <c r="G1709" s="4" t="s">
        <v>292</v>
      </c>
      <c r="H1709" s="4" t="s">
        <v>1395</v>
      </c>
      <c r="I1709" s="7" t="s">
        <v>18</v>
      </c>
      <c r="J1709" s="31" t="s">
        <v>1412</v>
      </c>
      <c r="K1709" s="32"/>
      <c r="L1709" s="7" t="s">
        <v>1382</v>
      </c>
      <c r="N1709" s="7"/>
    </row>
    <row r="1710" spans="2:14" customFormat="1" ht="15.75">
      <c r="B1710" t="s">
        <v>14</v>
      </c>
      <c r="C1710">
        <v>1</v>
      </c>
      <c r="D1710" s="2">
        <v>44804</v>
      </c>
      <c r="E1710" s="3" t="s">
        <v>602</v>
      </c>
      <c r="F1710" t="s">
        <v>776</v>
      </c>
      <c r="G1710" s="4" t="s">
        <v>292</v>
      </c>
      <c r="H1710" s="4" t="s">
        <v>1395</v>
      </c>
      <c r="I1710" s="7" t="s">
        <v>18</v>
      </c>
      <c r="J1710" s="31" t="s">
        <v>1413</v>
      </c>
      <c r="K1710" s="32"/>
      <c r="L1710" s="7" t="s">
        <v>1382</v>
      </c>
      <c r="N1710" s="7"/>
    </row>
    <row r="1711" spans="2:14" customFormat="1" ht="15.75">
      <c r="B1711" t="s">
        <v>14</v>
      </c>
      <c r="C1711">
        <v>1</v>
      </c>
      <c r="D1711" s="2">
        <v>44804</v>
      </c>
      <c r="E1711" s="3" t="s">
        <v>602</v>
      </c>
      <c r="F1711" t="s">
        <v>776</v>
      </c>
      <c r="G1711" s="4" t="s">
        <v>292</v>
      </c>
      <c r="H1711" s="4" t="s">
        <v>1395</v>
      </c>
      <c r="I1711" s="7" t="s">
        <v>18</v>
      </c>
      <c r="J1711" s="31" t="s">
        <v>1414</v>
      </c>
      <c r="K1711" s="32"/>
      <c r="L1711" s="7" t="s">
        <v>1382</v>
      </c>
      <c r="N1711" s="7"/>
    </row>
    <row r="1712" spans="2:14" customFormat="1" ht="15.75">
      <c r="B1712" t="s">
        <v>14</v>
      </c>
      <c r="C1712">
        <v>1</v>
      </c>
      <c r="D1712" s="2">
        <v>44804</v>
      </c>
      <c r="E1712" s="3" t="s">
        <v>602</v>
      </c>
      <c r="F1712" t="s">
        <v>776</v>
      </c>
      <c r="G1712" s="4" t="s">
        <v>292</v>
      </c>
      <c r="H1712" s="4" t="s">
        <v>1395</v>
      </c>
      <c r="I1712" s="7" t="s">
        <v>34</v>
      </c>
      <c r="J1712" s="31" t="s">
        <v>1415</v>
      </c>
      <c r="K1712" s="32"/>
      <c r="L1712" s="7" t="s">
        <v>1382</v>
      </c>
      <c r="N1712" s="7"/>
    </row>
    <row r="1713" spans="2:14" customFormat="1" ht="15.75">
      <c r="B1713" t="s">
        <v>14</v>
      </c>
      <c r="C1713">
        <v>1</v>
      </c>
      <c r="D1713" s="2">
        <v>44804</v>
      </c>
      <c r="E1713" s="3" t="s">
        <v>602</v>
      </c>
      <c r="F1713" t="s">
        <v>776</v>
      </c>
      <c r="G1713" s="4" t="s">
        <v>292</v>
      </c>
      <c r="H1713" s="4" t="s">
        <v>1395</v>
      </c>
      <c r="I1713" s="30" t="s">
        <v>1383</v>
      </c>
      <c r="J1713" s="28" t="s">
        <v>1415</v>
      </c>
      <c r="K1713" s="29"/>
      <c r="L1713" s="7" t="s">
        <v>1382</v>
      </c>
      <c r="N1713" s="7"/>
    </row>
    <row r="1714" spans="2:14" customFormat="1" ht="15.75">
      <c r="B1714" t="s">
        <v>14</v>
      </c>
      <c r="C1714">
        <v>1</v>
      </c>
      <c r="D1714" s="2">
        <v>44804</v>
      </c>
      <c r="E1714" s="3" t="s">
        <v>602</v>
      </c>
      <c r="F1714" t="s">
        <v>776</v>
      </c>
      <c r="G1714" s="4" t="s">
        <v>292</v>
      </c>
      <c r="H1714" s="4" t="s">
        <v>1395</v>
      </c>
      <c r="I1714" s="7" t="s">
        <v>58</v>
      </c>
      <c r="J1714" s="31" t="s">
        <v>1416</v>
      </c>
      <c r="K1714" s="32"/>
      <c r="L1714" s="7" t="s">
        <v>1382</v>
      </c>
      <c r="N1714" s="33" t="s">
        <v>1387</v>
      </c>
    </row>
    <row r="1715" spans="2:14" customFormat="1" ht="15.75">
      <c r="B1715" t="s">
        <v>14</v>
      </c>
      <c r="C1715">
        <v>1</v>
      </c>
      <c r="D1715" s="2">
        <v>44804</v>
      </c>
      <c r="E1715" s="3" t="s">
        <v>602</v>
      </c>
      <c r="F1715" t="s">
        <v>776</v>
      </c>
      <c r="G1715" s="4" t="s">
        <v>292</v>
      </c>
      <c r="H1715" s="4" t="s">
        <v>1395</v>
      </c>
      <c r="I1715" s="7" t="s">
        <v>18</v>
      </c>
      <c r="J1715" s="31" t="s">
        <v>1417</v>
      </c>
      <c r="K1715" s="32"/>
      <c r="L1715" s="7" t="s">
        <v>1382</v>
      </c>
      <c r="N1715" s="7"/>
    </row>
    <row r="1716" spans="2:14" customFormat="1" ht="15.75">
      <c r="B1716" t="s">
        <v>14</v>
      </c>
      <c r="C1716">
        <v>1</v>
      </c>
      <c r="D1716" s="2">
        <v>44804</v>
      </c>
      <c r="E1716" s="3" t="s">
        <v>602</v>
      </c>
      <c r="F1716" t="s">
        <v>776</v>
      </c>
      <c r="G1716" s="4" t="s">
        <v>292</v>
      </c>
      <c r="H1716" s="4" t="s">
        <v>1395</v>
      </c>
      <c r="I1716" s="7" t="s">
        <v>18</v>
      </c>
      <c r="J1716" s="31" t="s">
        <v>1418</v>
      </c>
      <c r="K1716" s="32"/>
      <c r="L1716" s="7" t="s">
        <v>1382</v>
      </c>
      <c r="N1716" s="7"/>
    </row>
    <row r="1717" spans="2:14" customFormat="1" ht="15.75">
      <c r="B1717" t="s">
        <v>14</v>
      </c>
      <c r="C1717">
        <v>1</v>
      </c>
      <c r="D1717" s="2">
        <v>44804</v>
      </c>
      <c r="E1717" s="3" t="s">
        <v>602</v>
      </c>
      <c r="F1717" t="s">
        <v>776</v>
      </c>
      <c r="G1717" s="4" t="s">
        <v>292</v>
      </c>
      <c r="H1717" s="4" t="s">
        <v>1395</v>
      </c>
      <c r="I1717" s="7" t="s">
        <v>18</v>
      </c>
      <c r="J1717" s="31" t="s">
        <v>1419</v>
      </c>
      <c r="K1717" s="32"/>
      <c r="L1717" s="7" t="s">
        <v>1382</v>
      </c>
      <c r="N1717" s="7"/>
    </row>
    <row r="1718" spans="2:14" customFormat="1" ht="15.75">
      <c r="B1718" t="s">
        <v>14</v>
      </c>
      <c r="C1718">
        <v>1</v>
      </c>
      <c r="D1718" s="2">
        <v>44804</v>
      </c>
      <c r="E1718" s="3" t="s">
        <v>602</v>
      </c>
      <c r="F1718" t="s">
        <v>776</v>
      </c>
      <c r="G1718" s="4" t="s">
        <v>292</v>
      </c>
      <c r="H1718" s="4" t="s">
        <v>1395</v>
      </c>
      <c r="I1718" s="7" t="s">
        <v>159</v>
      </c>
      <c r="J1718" s="31" t="s">
        <v>1394</v>
      </c>
      <c r="K1718" s="32"/>
      <c r="L1718" s="7" t="s">
        <v>1382</v>
      </c>
      <c r="N1718" s="7"/>
    </row>
    <row r="1719" spans="2:14" customFormat="1" ht="15.75">
      <c r="B1719" t="s">
        <v>14</v>
      </c>
      <c r="C1719">
        <v>1</v>
      </c>
      <c r="D1719" s="2">
        <v>44804</v>
      </c>
      <c r="E1719" s="3" t="s">
        <v>602</v>
      </c>
      <c r="F1719" t="s">
        <v>776</v>
      </c>
      <c r="G1719" s="4" t="s">
        <v>292</v>
      </c>
      <c r="H1719" s="4" t="s">
        <v>1420</v>
      </c>
      <c r="I1719" s="7" t="s">
        <v>6</v>
      </c>
      <c r="J1719" s="31" t="s">
        <v>1420</v>
      </c>
      <c r="K1719" s="32"/>
      <c r="L1719" s="7" t="s">
        <v>1382</v>
      </c>
      <c r="N1719" s="7"/>
    </row>
    <row r="1720" spans="2:14" customFormat="1" ht="15.75">
      <c r="B1720" t="s">
        <v>14</v>
      </c>
      <c r="C1720">
        <v>1</v>
      </c>
      <c r="D1720" s="2">
        <v>44804</v>
      </c>
      <c r="E1720" s="3" t="s">
        <v>602</v>
      </c>
      <c r="F1720" t="s">
        <v>776</v>
      </c>
      <c r="G1720" s="4" t="s">
        <v>292</v>
      </c>
      <c r="H1720" s="4" t="s">
        <v>1420</v>
      </c>
      <c r="I1720" s="7" t="s">
        <v>18</v>
      </c>
      <c r="J1720" s="31" t="s">
        <v>1421</v>
      </c>
      <c r="K1720" s="32"/>
      <c r="L1720" s="7" t="s">
        <v>1382</v>
      </c>
      <c r="N1720" s="7"/>
    </row>
    <row r="1721" spans="2:14" customFormat="1" ht="15.75">
      <c r="B1721" t="s">
        <v>14</v>
      </c>
      <c r="C1721">
        <v>1</v>
      </c>
      <c r="D1721" s="2">
        <v>44804</v>
      </c>
      <c r="E1721" s="3" t="s">
        <v>602</v>
      </c>
      <c r="F1721" t="s">
        <v>776</v>
      </c>
      <c r="G1721" s="4" t="s">
        <v>292</v>
      </c>
      <c r="H1721" s="4" t="s">
        <v>1420</v>
      </c>
      <c r="I1721" s="7" t="s">
        <v>18</v>
      </c>
      <c r="J1721" s="31" t="s">
        <v>1422</v>
      </c>
      <c r="K1721" s="32"/>
      <c r="L1721" s="7" t="s">
        <v>1382</v>
      </c>
      <c r="N1721" s="7"/>
    </row>
    <row r="1722" spans="2:14" customFormat="1" ht="15.75">
      <c r="B1722" t="s">
        <v>14</v>
      </c>
      <c r="C1722">
        <v>1</v>
      </c>
      <c r="D1722" s="2">
        <v>44804</v>
      </c>
      <c r="E1722" s="3" t="s">
        <v>602</v>
      </c>
      <c r="F1722" t="s">
        <v>776</v>
      </c>
      <c r="G1722" s="4" t="s">
        <v>292</v>
      </c>
      <c r="H1722" s="4" t="s">
        <v>1420</v>
      </c>
      <c r="I1722" s="7" t="s">
        <v>18</v>
      </c>
      <c r="J1722" s="31" t="s">
        <v>1423</v>
      </c>
      <c r="K1722" s="32"/>
      <c r="L1722" s="7" t="s">
        <v>1382</v>
      </c>
      <c r="N1722" s="7"/>
    </row>
    <row r="1723" spans="2:14" customFormat="1" ht="15.75">
      <c r="B1723" t="s">
        <v>14</v>
      </c>
      <c r="C1723">
        <v>1</v>
      </c>
      <c r="D1723" s="2">
        <v>44804</v>
      </c>
      <c r="E1723" s="3" t="s">
        <v>602</v>
      </c>
      <c r="F1723" t="s">
        <v>776</v>
      </c>
      <c r="G1723" s="4" t="s">
        <v>292</v>
      </c>
      <c r="H1723" s="4" t="s">
        <v>1420</v>
      </c>
      <c r="I1723" s="7" t="s">
        <v>18</v>
      </c>
      <c r="J1723" s="31" t="s">
        <v>64</v>
      </c>
      <c r="K1723" s="32"/>
      <c r="L1723" s="7" t="s">
        <v>1382</v>
      </c>
      <c r="N1723" s="7"/>
    </row>
    <row r="1724" spans="2:14" customFormat="1" ht="15.75">
      <c r="B1724" t="s">
        <v>14</v>
      </c>
      <c r="C1724">
        <v>1</v>
      </c>
      <c r="D1724" s="2">
        <v>44804</v>
      </c>
      <c r="E1724" s="3" t="s">
        <v>602</v>
      </c>
      <c r="F1724" t="s">
        <v>776</v>
      </c>
      <c r="G1724" s="4" t="s">
        <v>292</v>
      </c>
      <c r="H1724" s="4" t="s">
        <v>1420</v>
      </c>
      <c r="I1724" s="7" t="s">
        <v>18</v>
      </c>
      <c r="J1724" s="31" t="s">
        <v>158</v>
      </c>
      <c r="K1724" s="32"/>
      <c r="L1724" s="7" t="s">
        <v>1382</v>
      </c>
      <c r="N1724" s="7"/>
    </row>
    <row r="1725" spans="2:14" customFormat="1" ht="15.75">
      <c r="B1725" t="s">
        <v>14</v>
      </c>
      <c r="C1725">
        <v>1</v>
      </c>
      <c r="D1725" s="2">
        <v>44804</v>
      </c>
      <c r="E1725" s="3" t="s">
        <v>602</v>
      </c>
      <c r="F1725" t="s">
        <v>776</v>
      </c>
      <c r="G1725" s="4" t="s">
        <v>292</v>
      </c>
      <c r="H1725" s="4" t="s">
        <v>1420</v>
      </c>
      <c r="I1725" s="7" t="s">
        <v>18</v>
      </c>
      <c r="J1725" s="31" t="s">
        <v>66</v>
      </c>
      <c r="K1725" s="32"/>
      <c r="L1725" s="7" t="s">
        <v>1382</v>
      </c>
      <c r="N1725" s="7"/>
    </row>
    <row r="1726" spans="2:14" customFormat="1" ht="15.75">
      <c r="B1726" t="s">
        <v>14</v>
      </c>
      <c r="C1726">
        <v>1</v>
      </c>
      <c r="D1726" s="2">
        <v>44804</v>
      </c>
      <c r="E1726" s="3" t="s">
        <v>602</v>
      </c>
      <c r="F1726" t="s">
        <v>776</v>
      </c>
      <c r="G1726" s="4" t="s">
        <v>292</v>
      </c>
      <c r="H1726" s="4" t="s">
        <v>1420</v>
      </c>
      <c r="I1726" s="7" t="s">
        <v>159</v>
      </c>
      <c r="J1726" s="31" t="s">
        <v>1350</v>
      </c>
      <c r="K1726" s="32"/>
      <c r="L1726" s="7" t="s">
        <v>1382</v>
      </c>
      <c r="N1726" s="7"/>
    </row>
    <row r="1727" spans="2:14" customFormat="1" ht="15.75">
      <c r="B1727" t="s">
        <v>14</v>
      </c>
      <c r="C1727">
        <v>1</v>
      </c>
      <c r="D1727" s="2">
        <v>44804</v>
      </c>
      <c r="E1727" s="3" t="s">
        <v>602</v>
      </c>
      <c r="F1727" t="s">
        <v>776</v>
      </c>
      <c r="G1727" s="4" t="s">
        <v>292</v>
      </c>
      <c r="H1727" s="4" t="s">
        <v>1424</v>
      </c>
      <c r="I1727" s="7" t="s">
        <v>6</v>
      </c>
      <c r="J1727" s="31" t="s">
        <v>1424</v>
      </c>
      <c r="K1727" s="32"/>
      <c r="L1727" s="7" t="s">
        <v>1382</v>
      </c>
      <c r="N1727" s="7"/>
    </row>
    <row r="1728" spans="2:14" customFormat="1" ht="15.75">
      <c r="B1728" t="s">
        <v>14</v>
      </c>
      <c r="C1728">
        <v>1</v>
      </c>
      <c r="D1728" s="2">
        <v>44804</v>
      </c>
      <c r="E1728" s="3" t="s">
        <v>602</v>
      </c>
      <c r="F1728" t="s">
        <v>776</v>
      </c>
      <c r="G1728" s="4" t="s">
        <v>292</v>
      </c>
      <c r="H1728" s="4" t="s">
        <v>1424</v>
      </c>
      <c r="I1728" s="7" t="s">
        <v>18</v>
      </c>
      <c r="J1728" s="31" t="s">
        <v>1425</v>
      </c>
      <c r="K1728" s="32"/>
      <c r="L1728" s="7" t="s">
        <v>1382</v>
      </c>
      <c r="N1728" s="7"/>
    </row>
    <row r="1729" spans="2:14" customFormat="1" ht="15.75">
      <c r="B1729" t="s">
        <v>14</v>
      </c>
      <c r="C1729">
        <v>1</v>
      </c>
      <c r="D1729" s="2">
        <v>44804</v>
      </c>
      <c r="E1729" s="3" t="s">
        <v>602</v>
      </c>
      <c r="F1729" t="s">
        <v>776</v>
      </c>
      <c r="G1729" s="4" t="s">
        <v>292</v>
      </c>
      <c r="H1729" s="4" t="s">
        <v>1424</v>
      </c>
      <c r="I1729" s="7" t="s">
        <v>18</v>
      </c>
      <c r="J1729" s="31" t="s">
        <v>1426</v>
      </c>
      <c r="K1729" s="32"/>
      <c r="L1729" s="7" t="s">
        <v>1382</v>
      </c>
      <c r="N1729" s="7"/>
    </row>
    <row r="1730" spans="2:14" customFormat="1" ht="15.75">
      <c r="B1730" t="s">
        <v>14</v>
      </c>
      <c r="C1730">
        <v>1</v>
      </c>
      <c r="D1730" s="2">
        <v>44804</v>
      </c>
      <c r="E1730" s="3" t="s">
        <v>602</v>
      </c>
      <c r="F1730" t="s">
        <v>776</v>
      </c>
      <c r="G1730" s="4" t="s">
        <v>292</v>
      </c>
      <c r="H1730" s="4" t="s">
        <v>1424</v>
      </c>
      <c r="I1730" s="7" t="s">
        <v>18</v>
      </c>
      <c r="J1730" s="31" t="s">
        <v>1427</v>
      </c>
      <c r="K1730" s="32"/>
      <c r="L1730" s="7" t="s">
        <v>1382</v>
      </c>
      <c r="N1730" s="7"/>
    </row>
    <row r="1731" spans="2:14" customFormat="1" ht="15.75">
      <c r="B1731" t="s">
        <v>14</v>
      </c>
      <c r="C1731">
        <v>1</v>
      </c>
      <c r="D1731" s="2">
        <v>44804</v>
      </c>
      <c r="E1731" s="3" t="s">
        <v>602</v>
      </c>
      <c r="F1731" t="s">
        <v>776</v>
      </c>
      <c r="G1731" s="4" t="s">
        <v>292</v>
      </c>
      <c r="H1731" s="4" t="s">
        <v>1424</v>
      </c>
      <c r="I1731" s="7" t="s">
        <v>18</v>
      </c>
      <c r="J1731" s="31" t="s">
        <v>1428</v>
      </c>
      <c r="K1731" s="32"/>
      <c r="L1731" s="7" t="s">
        <v>1382</v>
      </c>
      <c r="N1731" s="7"/>
    </row>
    <row r="1732" spans="2:14" customFormat="1" ht="15.75">
      <c r="B1732" t="s">
        <v>14</v>
      </c>
      <c r="C1732">
        <v>1</v>
      </c>
      <c r="D1732" s="2">
        <v>44804</v>
      </c>
      <c r="E1732" s="3" t="s">
        <v>602</v>
      </c>
      <c r="F1732" t="s">
        <v>776</v>
      </c>
      <c r="G1732" s="4" t="s">
        <v>292</v>
      </c>
      <c r="H1732" s="4" t="s">
        <v>1424</v>
      </c>
      <c r="I1732" s="7" t="s">
        <v>18</v>
      </c>
      <c r="J1732" s="31" t="s">
        <v>1429</v>
      </c>
      <c r="K1732" s="32"/>
      <c r="L1732" s="7" t="s">
        <v>1382</v>
      </c>
      <c r="N1732" s="7"/>
    </row>
    <row r="1733" spans="2:14" customFormat="1" ht="15.75">
      <c r="B1733" t="s">
        <v>14</v>
      </c>
      <c r="C1733">
        <v>1</v>
      </c>
      <c r="D1733" s="2">
        <v>44804</v>
      </c>
      <c r="E1733" s="3" t="s">
        <v>602</v>
      </c>
      <c r="F1733" t="s">
        <v>776</v>
      </c>
      <c r="G1733" s="4" t="s">
        <v>292</v>
      </c>
      <c r="H1733" s="4" t="s">
        <v>1424</v>
      </c>
      <c r="I1733" s="7" t="s">
        <v>18</v>
      </c>
      <c r="J1733" s="31" t="s">
        <v>1430</v>
      </c>
      <c r="K1733" s="32"/>
      <c r="L1733" s="7" t="s">
        <v>1382</v>
      </c>
      <c r="N1733" s="7"/>
    </row>
    <row r="1734" spans="2:14" customFormat="1" ht="15.75">
      <c r="B1734" t="s">
        <v>14</v>
      </c>
      <c r="C1734">
        <v>1</v>
      </c>
      <c r="D1734" s="2">
        <v>44804</v>
      </c>
      <c r="E1734" s="3" t="s">
        <v>602</v>
      </c>
      <c r="F1734" t="s">
        <v>776</v>
      </c>
      <c r="G1734" s="4" t="s">
        <v>292</v>
      </c>
      <c r="H1734" s="4" t="s">
        <v>1424</v>
      </c>
      <c r="I1734" s="7" t="s">
        <v>18</v>
      </c>
      <c r="J1734" s="31" t="s">
        <v>1431</v>
      </c>
      <c r="K1734" s="32"/>
      <c r="L1734" s="7" t="s">
        <v>1382</v>
      </c>
      <c r="N1734" s="7"/>
    </row>
    <row r="1735" spans="2:14" customFormat="1" ht="15.75">
      <c r="B1735" t="s">
        <v>14</v>
      </c>
      <c r="C1735">
        <v>1</v>
      </c>
      <c r="D1735" s="2">
        <v>44804</v>
      </c>
      <c r="E1735" s="3" t="s">
        <v>602</v>
      </c>
      <c r="F1735" t="s">
        <v>776</v>
      </c>
      <c r="G1735" s="4" t="s">
        <v>292</v>
      </c>
      <c r="H1735" s="4" t="s">
        <v>1424</v>
      </c>
      <c r="I1735" s="7" t="s">
        <v>18</v>
      </c>
      <c r="J1735" s="31" t="s">
        <v>1432</v>
      </c>
      <c r="K1735" s="32"/>
      <c r="L1735" s="7" t="s">
        <v>1382</v>
      </c>
      <c r="N1735" s="7"/>
    </row>
    <row r="1736" spans="2:14" customFormat="1" ht="15.75">
      <c r="B1736" t="s">
        <v>14</v>
      </c>
      <c r="C1736">
        <v>1</v>
      </c>
      <c r="D1736" s="2">
        <v>44804</v>
      </c>
      <c r="E1736" s="3" t="s">
        <v>602</v>
      </c>
      <c r="F1736" t="s">
        <v>776</v>
      </c>
      <c r="G1736" s="4" t="s">
        <v>292</v>
      </c>
      <c r="H1736" s="4" t="s">
        <v>1424</v>
      </c>
      <c r="I1736" s="7" t="s">
        <v>18</v>
      </c>
      <c r="J1736" s="31" t="s">
        <v>1433</v>
      </c>
      <c r="K1736" s="32"/>
      <c r="L1736" s="7" t="s">
        <v>1382</v>
      </c>
      <c r="N1736" s="7"/>
    </row>
    <row r="1737" spans="2:14" customFormat="1" ht="15.75">
      <c r="B1737" t="s">
        <v>14</v>
      </c>
      <c r="C1737">
        <v>1</v>
      </c>
      <c r="D1737" s="2">
        <v>44804</v>
      </c>
      <c r="E1737" s="3" t="s">
        <v>602</v>
      </c>
      <c r="F1737" t="s">
        <v>776</v>
      </c>
      <c r="G1737" s="4" t="s">
        <v>292</v>
      </c>
      <c r="H1737" s="4" t="s">
        <v>1424</v>
      </c>
      <c r="I1737" s="7" t="s">
        <v>159</v>
      </c>
      <c r="J1737" s="31" t="s">
        <v>1350</v>
      </c>
      <c r="K1737" s="32"/>
      <c r="L1737" s="7" t="s">
        <v>1382</v>
      </c>
      <c r="N1737" s="7"/>
    </row>
    <row r="1738" spans="2:14" customFormat="1" ht="15.75">
      <c r="B1738" t="s">
        <v>14</v>
      </c>
      <c r="C1738">
        <v>1</v>
      </c>
      <c r="D1738" s="2">
        <v>44804</v>
      </c>
      <c r="E1738" s="3" t="s">
        <v>602</v>
      </c>
      <c r="F1738" t="s">
        <v>776</v>
      </c>
      <c r="G1738" s="4" t="s">
        <v>1434</v>
      </c>
      <c r="H1738" s="4" t="s">
        <v>1435</v>
      </c>
      <c r="I1738" s="7" t="s">
        <v>481</v>
      </c>
      <c r="J1738" s="31" t="s">
        <v>1435</v>
      </c>
      <c r="K1738" s="32"/>
      <c r="L1738" s="7" t="s">
        <v>1382</v>
      </c>
      <c r="N1738" s="7"/>
    </row>
    <row r="1739" spans="2:14" customFormat="1" ht="15.75">
      <c r="B1739" t="s">
        <v>14</v>
      </c>
      <c r="C1739">
        <v>1</v>
      </c>
      <c r="D1739" s="2">
        <v>44804</v>
      </c>
      <c r="E1739" s="3" t="s">
        <v>602</v>
      </c>
      <c r="F1739" t="s">
        <v>776</v>
      </c>
      <c r="G1739" s="4" t="s">
        <v>1434</v>
      </c>
      <c r="H1739" s="4" t="s">
        <v>1435</v>
      </c>
      <c r="I1739" s="7" t="s">
        <v>34</v>
      </c>
      <c r="J1739" s="31" t="s">
        <v>1436</v>
      </c>
      <c r="K1739" s="32"/>
      <c r="L1739" s="7" t="s">
        <v>1382</v>
      </c>
      <c r="N1739" s="7"/>
    </row>
    <row r="1740" spans="2:14" customFormat="1" ht="15.75">
      <c r="B1740" t="s">
        <v>14</v>
      </c>
      <c r="C1740">
        <v>1</v>
      </c>
      <c r="D1740" s="2">
        <v>44804</v>
      </c>
      <c r="E1740" s="3" t="s">
        <v>602</v>
      </c>
      <c r="F1740" t="s">
        <v>776</v>
      </c>
      <c r="G1740" s="4" t="s">
        <v>1434</v>
      </c>
      <c r="H1740" s="4" t="s">
        <v>1435</v>
      </c>
      <c r="I1740" s="7" t="s">
        <v>18</v>
      </c>
      <c r="J1740" s="31" t="s">
        <v>1437</v>
      </c>
      <c r="K1740" s="32"/>
      <c r="L1740" s="7" t="s">
        <v>1382</v>
      </c>
      <c r="N1740" s="7"/>
    </row>
    <row r="1741" spans="2:14" customFormat="1" ht="15.75">
      <c r="B1741" t="s">
        <v>14</v>
      </c>
      <c r="C1741">
        <v>1</v>
      </c>
      <c r="D1741" s="2">
        <v>44804</v>
      </c>
      <c r="E1741" s="3" t="s">
        <v>602</v>
      </c>
      <c r="F1741" t="s">
        <v>776</v>
      </c>
      <c r="G1741" s="4" t="s">
        <v>1434</v>
      </c>
      <c r="H1741" s="4" t="s">
        <v>1435</v>
      </c>
      <c r="I1741" s="7" t="s">
        <v>18</v>
      </c>
      <c r="J1741" s="31" t="s">
        <v>1438</v>
      </c>
      <c r="K1741" s="32"/>
      <c r="L1741" s="7" t="s">
        <v>1382</v>
      </c>
      <c r="N1741" s="7"/>
    </row>
    <row r="1742" spans="2:14" customFormat="1" ht="15.75">
      <c r="B1742" t="s">
        <v>14</v>
      </c>
      <c r="C1742">
        <v>1</v>
      </c>
      <c r="D1742" s="2">
        <v>44804</v>
      </c>
      <c r="E1742" s="3" t="s">
        <v>602</v>
      </c>
      <c r="F1742" t="s">
        <v>776</v>
      </c>
      <c r="G1742" s="4" t="s">
        <v>1434</v>
      </c>
      <c r="H1742" s="4" t="s">
        <v>1435</v>
      </c>
      <c r="I1742" s="7" t="s">
        <v>18</v>
      </c>
      <c r="J1742" s="31" t="s">
        <v>1439</v>
      </c>
      <c r="K1742" s="32"/>
      <c r="L1742" s="7" t="s">
        <v>1382</v>
      </c>
      <c r="N1742" s="7"/>
    </row>
    <row r="1743" spans="2:14" customFormat="1" ht="15.75">
      <c r="B1743" t="s">
        <v>14</v>
      </c>
      <c r="C1743">
        <v>1</v>
      </c>
      <c r="D1743" s="2">
        <v>44804</v>
      </c>
      <c r="E1743" s="3" t="s">
        <v>602</v>
      </c>
      <c r="F1743" t="s">
        <v>776</v>
      </c>
      <c r="G1743" s="4" t="s">
        <v>1434</v>
      </c>
      <c r="H1743" s="4" t="s">
        <v>1435</v>
      </c>
      <c r="I1743" s="7" t="s">
        <v>34</v>
      </c>
      <c r="J1743" s="31" t="s">
        <v>1440</v>
      </c>
      <c r="K1743" s="32"/>
      <c r="L1743" s="7" t="s">
        <v>1382</v>
      </c>
      <c r="N1743" s="7"/>
    </row>
    <row r="1744" spans="2:14" customFormat="1" ht="15.75">
      <c r="B1744" t="s">
        <v>14</v>
      </c>
      <c r="C1744">
        <v>1</v>
      </c>
      <c r="D1744" s="2">
        <v>44804</v>
      </c>
      <c r="E1744" s="3" t="s">
        <v>602</v>
      </c>
      <c r="F1744" t="s">
        <v>776</v>
      </c>
      <c r="G1744" s="4" t="s">
        <v>1434</v>
      </c>
      <c r="H1744" s="4" t="s">
        <v>1435</v>
      </c>
      <c r="I1744" s="30" t="s">
        <v>1383</v>
      </c>
      <c r="J1744" s="28" t="s">
        <v>1440</v>
      </c>
      <c r="K1744" s="29"/>
      <c r="L1744" s="7" t="s">
        <v>1382</v>
      </c>
      <c r="N1744" s="7"/>
    </row>
    <row r="1745" spans="2:14" customFormat="1" ht="15.75">
      <c r="B1745" t="s">
        <v>14</v>
      </c>
      <c r="C1745">
        <v>1</v>
      </c>
      <c r="D1745" s="2">
        <v>44804</v>
      </c>
      <c r="E1745" s="3" t="s">
        <v>602</v>
      </c>
      <c r="F1745" t="s">
        <v>776</v>
      </c>
      <c r="G1745" s="4" t="s">
        <v>1434</v>
      </c>
      <c r="H1745" s="4" t="s">
        <v>1435</v>
      </c>
      <c r="I1745" s="7" t="s">
        <v>159</v>
      </c>
      <c r="J1745" s="31" t="s">
        <v>1441</v>
      </c>
      <c r="K1745" s="32"/>
      <c r="L1745" s="7" t="s">
        <v>1382</v>
      </c>
      <c r="N1745" s="33" t="s">
        <v>1442</v>
      </c>
    </row>
    <row r="1746" spans="2:14" customFormat="1" ht="15.75">
      <c r="B1746" t="s">
        <v>14</v>
      </c>
      <c r="C1746">
        <v>1</v>
      </c>
      <c r="D1746" s="2">
        <v>44804</v>
      </c>
      <c r="E1746" s="3" t="s">
        <v>602</v>
      </c>
      <c r="F1746" t="s">
        <v>776</v>
      </c>
      <c r="G1746" s="4" t="s">
        <v>1434</v>
      </c>
      <c r="H1746" s="4" t="s">
        <v>1435</v>
      </c>
      <c r="I1746" s="7" t="s">
        <v>18</v>
      </c>
      <c r="J1746" s="31" t="s">
        <v>1443</v>
      </c>
      <c r="K1746" s="32"/>
      <c r="L1746" s="7" t="s">
        <v>1382</v>
      </c>
      <c r="N1746" s="7"/>
    </row>
    <row r="1747" spans="2:14" customFormat="1" ht="15.75">
      <c r="B1747" t="s">
        <v>14</v>
      </c>
      <c r="C1747">
        <v>1</v>
      </c>
      <c r="D1747" s="2">
        <v>44804</v>
      </c>
      <c r="E1747" s="3" t="s">
        <v>602</v>
      </c>
      <c r="F1747" t="s">
        <v>776</v>
      </c>
      <c r="G1747" s="4" t="s">
        <v>1434</v>
      </c>
      <c r="H1747" s="4" t="s">
        <v>1435</v>
      </c>
      <c r="I1747" s="7" t="s">
        <v>18</v>
      </c>
      <c r="J1747" s="31" t="s">
        <v>1444</v>
      </c>
      <c r="K1747" s="32"/>
      <c r="L1747" s="7" t="s">
        <v>1382</v>
      </c>
      <c r="N1747" s="7"/>
    </row>
    <row r="1748" spans="2:14" customFormat="1" ht="15.75">
      <c r="B1748" t="s">
        <v>14</v>
      </c>
      <c r="C1748">
        <v>1</v>
      </c>
      <c r="D1748" s="2">
        <v>44804</v>
      </c>
      <c r="E1748" s="3" t="s">
        <v>602</v>
      </c>
      <c r="F1748" t="s">
        <v>776</v>
      </c>
      <c r="G1748" s="4" t="s">
        <v>1434</v>
      </c>
      <c r="H1748" s="4" t="s">
        <v>1435</v>
      </c>
      <c r="I1748" s="7" t="s">
        <v>18</v>
      </c>
      <c r="J1748" s="31" t="s">
        <v>1445</v>
      </c>
      <c r="K1748" s="32"/>
      <c r="L1748" s="7" t="s">
        <v>1382</v>
      </c>
      <c r="N1748" s="7"/>
    </row>
    <row r="1749" spans="2:14" customFormat="1" ht="15.75">
      <c r="B1749" t="s">
        <v>14</v>
      </c>
      <c r="C1749">
        <v>1</v>
      </c>
      <c r="D1749" s="2">
        <v>44804</v>
      </c>
      <c r="E1749" s="3" t="s">
        <v>602</v>
      </c>
      <c r="F1749" t="s">
        <v>776</v>
      </c>
      <c r="G1749" s="4" t="s">
        <v>1434</v>
      </c>
      <c r="H1749" s="4" t="s">
        <v>1435</v>
      </c>
      <c r="I1749" s="7" t="s">
        <v>18</v>
      </c>
      <c r="J1749" s="31" t="s">
        <v>1446</v>
      </c>
      <c r="K1749" s="32"/>
      <c r="L1749" s="7" t="s">
        <v>1382</v>
      </c>
      <c r="N1749" s="7"/>
    </row>
    <row r="1750" spans="2:14" customFormat="1" ht="15.75">
      <c r="B1750" t="s">
        <v>14</v>
      </c>
      <c r="C1750">
        <v>1</v>
      </c>
      <c r="D1750" s="2">
        <v>44804</v>
      </c>
      <c r="E1750" s="3" t="s">
        <v>602</v>
      </c>
      <c r="F1750" t="s">
        <v>776</v>
      </c>
      <c r="G1750" s="4" t="s">
        <v>1434</v>
      </c>
      <c r="H1750" s="4" t="s">
        <v>1435</v>
      </c>
      <c r="I1750" s="7" t="s">
        <v>18</v>
      </c>
      <c r="J1750" s="31" t="s">
        <v>1447</v>
      </c>
      <c r="K1750" s="32"/>
      <c r="L1750" s="7" t="s">
        <v>1382</v>
      </c>
      <c r="N1750" s="7"/>
    </row>
    <row r="1751" spans="2:14" customFormat="1" ht="15.75">
      <c r="B1751" t="s">
        <v>14</v>
      </c>
      <c r="C1751">
        <v>1</v>
      </c>
      <c r="D1751" s="2">
        <v>44804</v>
      </c>
      <c r="E1751" s="3" t="s">
        <v>602</v>
      </c>
      <c r="F1751" t="s">
        <v>776</v>
      </c>
      <c r="G1751" s="4" t="s">
        <v>1434</v>
      </c>
      <c r="H1751" s="4" t="s">
        <v>1435</v>
      </c>
      <c r="I1751" s="7" t="s">
        <v>159</v>
      </c>
      <c r="J1751" s="31" t="s">
        <v>1448</v>
      </c>
      <c r="K1751" s="32"/>
      <c r="L1751" s="7" t="s">
        <v>1382</v>
      </c>
      <c r="N1751" s="7"/>
    </row>
    <row r="1752" spans="2:14" customFormat="1" ht="15.75">
      <c r="B1752" t="s">
        <v>14</v>
      </c>
      <c r="C1752">
        <v>1</v>
      </c>
      <c r="D1752" s="2">
        <v>44804</v>
      </c>
      <c r="E1752" s="3" t="s">
        <v>602</v>
      </c>
      <c r="F1752" t="s">
        <v>776</v>
      </c>
      <c r="G1752" s="4" t="s">
        <v>1434</v>
      </c>
      <c r="H1752" s="4" t="s">
        <v>1435</v>
      </c>
      <c r="I1752" s="7" t="s">
        <v>34</v>
      </c>
      <c r="J1752" s="31" t="s">
        <v>1449</v>
      </c>
      <c r="K1752" s="32"/>
      <c r="L1752" s="7" t="s">
        <v>1382</v>
      </c>
      <c r="N1752" s="7"/>
    </row>
    <row r="1753" spans="2:14" customFormat="1" ht="15.75">
      <c r="B1753" t="s">
        <v>14</v>
      </c>
      <c r="C1753">
        <v>1</v>
      </c>
      <c r="D1753" s="2">
        <v>44804</v>
      </c>
      <c r="E1753" s="3" t="s">
        <v>602</v>
      </c>
      <c r="F1753" t="s">
        <v>776</v>
      </c>
      <c r="G1753" s="4" t="s">
        <v>1434</v>
      </c>
      <c r="H1753" s="4" t="s">
        <v>1435</v>
      </c>
      <c r="I1753" s="7" t="s">
        <v>18</v>
      </c>
      <c r="J1753" s="31" t="s">
        <v>1450</v>
      </c>
      <c r="K1753" s="32"/>
      <c r="L1753" s="7" t="s">
        <v>1382</v>
      </c>
      <c r="N1753" s="7"/>
    </row>
    <row r="1754" spans="2:14" customFormat="1" ht="15.75">
      <c r="B1754" t="s">
        <v>14</v>
      </c>
      <c r="C1754">
        <v>1</v>
      </c>
      <c r="D1754" s="2">
        <v>44804</v>
      </c>
      <c r="E1754" s="3" t="s">
        <v>602</v>
      </c>
      <c r="F1754" t="s">
        <v>776</v>
      </c>
      <c r="G1754" s="4" t="s">
        <v>1434</v>
      </c>
      <c r="H1754" s="4" t="s">
        <v>1435</v>
      </c>
      <c r="I1754" s="7" t="s">
        <v>18</v>
      </c>
      <c r="J1754" s="31" t="s">
        <v>1451</v>
      </c>
      <c r="K1754" s="32"/>
      <c r="L1754" s="7" t="s">
        <v>1382</v>
      </c>
      <c r="N1754" s="7"/>
    </row>
    <row r="1755" spans="2:14" customFormat="1" ht="15.75">
      <c r="B1755" t="s">
        <v>14</v>
      </c>
      <c r="C1755">
        <v>1</v>
      </c>
      <c r="D1755" s="2">
        <v>44804</v>
      </c>
      <c r="E1755" s="3" t="s">
        <v>602</v>
      </c>
      <c r="F1755" t="s">
        <v>776</v>
      </c>
      <c r="G1755" s="4" t="s">
        <v>1434</v>
      </c>
      <c r="H1755" s="4" t="s">
        <v>1435</v>
      </c>
      <c r="I1755" s="7" t="s">
        <v>34</v>
      </c>
      <c r="J1755" s="31" t="s">
        <v>1452</v>
      </c>
      <c r="K1755" s="32"/>
      <c r="L1755" s="7" t="s">
        <v>1382</v>
      </c>
      <c r="N1755" s="7"/>
    </row>
    <row r="1756" spans="2:14" customFormat="1" ht="15.75">
      <c r="B1756" t="s">
        <v>14</v>
      </c>
      <c r="C1756">
        <v>1</v>
      </c>
      <c r="D1756" s="2">
        <v>44804</v>
      </c>
      <c r="E1756" s="3" t="s">
        <v>602</v>
      </c>
      <c r="F1756" t="s">
        <v>776</v>
      </c>
      <c r="G1756" s="4" t="s">
        <v>1434</v>
      </c>
      <c r="H1756" s="4" t="s">
        <v>1435</v>
      </c>
      <c r="I1756" s="7" t="s">
        <v>18</v>
      </c>
      <c r="J1756" s="31" t="s">
        <v>1453</v>
      </c>
      <c r="K1756" s="32"/>
      <c r="L1756" s="7" t="s">
        <v>1382</v>
      </c>
      <c r="N1756" s="7"/>
    </row>
    <row r="1757" spans="2:14" customFormat="1" ht="15.75">
      <c r="B1757" t="s">
        <v>14</v>
      </c>
      <c r="C1757">
        <v>1</v>
      </c>
      <c r="D1757" s="2">
        <v>44804</v>
      </c>
      <c r="E1757" s="3" t="s">
        <v>602</v>
      </c>
      <c r="F1757" t="s">
        <v>776</v>
      </c>
      <c r="G1757" s="4" t="s">
        <v>1434</v>
      </c>
      <c r="H1757" s="4" t="s">
        <v>1435</v>
      </c>
      <c r="I1757" s="7" t="s">
        <v>18</v>
      </c>
      <c r="J1757" s="31" t="s">
        <v>1454</v>
      </c>
      <c r="K1757" s="32"/>
      <c r="L1757" s="7" t="s">
        <v>1382</v>
      </c>
      <c r="N1757" s="7"/>
    </row>
    <row r="1758" spans="2:14" customFormat="1" ht="15.75">
      <c r="B1758" t="s">
        <v>14</v>
      </c>
      <c r="C1758">
        <v>1</v>
      </c>
      <c r="D1758" s="2">
        <v>44804</v>
      </c>
      <c r="E1758" s="3" t="s">
        <v>602</v>
      </c>
      <c r="F1758" t="s">
        <v>776</v>
      </c>
      <c r="G1758" s="4" t="s">
        <v>1434</v>
      </c>
      <c r="H1758" s="4" t="s">
        <v>1435</v>
      </c>
      <c r="I1758" s="7" t="s">
        <v>159</v>
      </c>
      <c r="J1758" s="31" t="s">
        <v>1455</v>
      </c>
      <c r="K1758" s="32"/>
      <c r="L1758" s="7" t="s">
        <v>1382</v>
      </c>
      <c r="N1758" s="7"/>
    </row>
    <row r="1759" spans="2:14" customFormat="1" ht="15.75">
      <c r="B1759" t="s">
        <v>14</v>
      </c>
      <c r="C1759">
        <v>1</v>
      </c>
      <c r="D1759" s="2">
        <v>44804</v>
      </c>
      <c r="E1759" s="3" t="s">
        <v>602</v>
      </c>
      <c r="F1759" t="s">
        <v>776</v>
      </c>
      <c r="G1759" s="4" t="s">
        <v>1434</v>
      </c>
      <c r="H1759" s="4" t="s">
        <v>1435</v>
      </c>
      <c r="I1759" s="7" t="s">
        <v>18</v>
      </c>
      <c r="J1759" s="31" t="s">
        <v>1456</v>
      </c>
      <c r="K1759" s="32"/>
      <c r="L1759" s="7" t="s">
        <v>1382</v>
      </c>
      <c r="N1759" s="7"/>
    </row>
    <row r="1760" spans="2:14" customFormat="1" ht="15.75">
      <c r="B1760" t="s">
        <v>14</v>
      </c>
      <c r="C1760">
        <v>1</v>
      </c>
      <c r="D1760" s="2">
        <v>44804</v>
      </c>
      <c r="E1760" s="3" t="s">
        <v>602</v>
      </c>
      <c r="F1760" t="s">
        <v>776</v>
      </c>
      <c r="G1760" s="4" t="s">
        <v>1434</v>
      </c>
      <c r="H1760" s="4" t="s">
        <v>1435</v>
      </c>
      <c r="I1760" s="7" t="s">
        <v>159</v>
      </c>
      <c r="J1760" s="31" t="s">
        <v>1457</v>
      </c>
      <c r="K1760" s="32"/>
      <c r="L1760" s="7" t="s">
        <v>1382</v>
      </c>
      <c r="N1760" s="7"/>
    </row>
    <row r="1761" spans="2:14" customFormat="1" ht="15.75">
      <c r="B1761" t="s">
        <v>14</v>
      </c>
      <c r="C1761">
        <v>1</v>
      </c>
      <c r="D1761" s="2">
        <v>44804</v>
      </c>
      <c r="E1761" s="3" t="s">
        <v>602</v>
      </c>
      <c r="F1761" t="s">
        <v>776</v>
      </c>
      <c r="G1761" s="4" t="s">
        <v>1434</v>
      </c>
      <c r="H1761" s="4" t="s">
        <v>1435</v>
      </c>
      <c r="I1761" s="7" t="s">
        <v>18</v>
      </c>
      <c r="J1761" s="31" t="s">
        <v>1458</v>
      </c>
      <c r="K1761" s="32"/>
      <c r="L1761" s="7" t="s">
        <v>1382</v>
      </c>
      <c r="N1761" s="7"/>
    </row>
    <row r="1762" spans="2:14" customFormat="1" ht="15.75">
      <c r="B1762" t="s">
        <v>14</v>
      </c>
      <c r="C1762">
        <v>1</v>
      </c>
      <c r="D1762" s="2">
        <v>44804</v>
      </c>
      <c r="E1762" s="3" t="s">
        <v>602</v>
      </c>
      <c r="F1762" t="s">
        <v>776</v>
      </c>
      <c r="G1762" s="4" t="s">
        <v>1434</v>
      </c>
      <c r="H1762" s="4" t="s">
        <v>1435</v>
      </c>
      <c r="I1762" s="7" t="s">
        <v>18</v>
      </c>
      <c r="J1762" s="31" t="s">
        <v>1459</v>
      </c>
      <c r="K1762" s="32"/>
      <c r="L1762" s="7" t="s">
        <v>1382</v>
      </c>
      <c r="N1762" s="7"/>
    </row>
    <row r="1763" spans="2:14" customFormat="1" ht="15.75">
      <c r="B1763" t="s">
        <v>14</v>
      </c>
      <c r="C1763">
        <v>1</v>
      </c>
      <c r="D1763" s="2">
        <v>44804</v>
      </c>
      <c r="E1763" s="3" t="s">
        <v>602</v>
      </c>
      <c r="F1763" t="s">
        <v>776</v>
      </c>
      <c r="G1763" s="4" t="s">
        <v>1434</v>
      </c>
      <c r="H1763" s="4" t="s">
        <v>1435</v>
      </c>
      <c r="I1763" s="7" t="s">
        <v>18</v>
      </c>
      <c r="J1763" s="31" t="s">
        <v>1460</v>
      </c>
      <c r="K1763" s="32"/>
      <c r="L1763" s="7" t="s">
        <v>1382</v>
      </c>
      <c r="N1763" s="7"/>
    </row>
    <row r="1764" spans="2:14" customFormat="1" ht="15.75">
      <c r="B1764" t="s">
        <v>14</v>
      </c>
      <c r="C1764">
        <v>1</v>
      </c>
      <c r="D1764" s="2">
        <v>44804</v>
      </c>
      <c r="E1764" s="3" t="s">
        <v>602</v>
      </c>
      <c r="F1764" t="s">
        <v>776</v>
      </c>
      <c r="G1764" s="4" t="s">
        <v>1434</v>
      </c>
      <c r="H1764" s="4" t="s">
        <v>1435</v>
      </c>
      <c r="I1764" s="7" t="s">
        <v>18</v>
      </c>
      <c r="J1764" s="31" t="s">
        <v>1461</v>
      </c>
      <c r="K1764" s="32"/>
      <c r="L1764" s="7" t="s">
        <v>1382</v>
      </c>
      <c r="N1764" s="7"/>
    </row>
    <row r="1765" spans="2:14" customFormat="1" ht="15.75">
      <c r="B1765" t="s">
        <v>14</v>
      </c>
      <c r="C1765">
        <v>1</v>
      </c>
      <c r="D1765" s="2">
        <v>44804</v>
      </c>
      <c r="E1765" s="3" t="s">
        <v>602</v>
      </c>
      <c r="F1765" t="s">
        <v>776</v>
      </c>
      <c r="G1765" s="4" t="s">
        <v>1434</v>
      </c>
      <c r="H1765" s="4" t="s">
        <v>1435</v>
      </c>
      <c r="I1765" s="7" t="s">
        <v>34</v>
      </c>
      <c r="J1765" s="31" t="s">
        <v>1462</v>
      </c>
      <c r="K1765" s="32"/>
      <c r="L1765" s="7" t="s">
        <v>1382</v>
      </c>
      <c r="N1765" s="7"/>
    </row>
    <row r="1766" spans="2:14" customFormat="1" ht="15.75">
      <c r="B1766" t="s">
        <v>14</v>
      </c>
      <c r="C1766">
        <v>1</v>
      </c>
      <c r="D1766" s="2">
        <v>44804</v>
      </c>
      <c r="E1766" s="3" t="s">
        <v>602</v>
      </c>
      <c r="F1766" t="s">
        <v>776</v>
      </c>
      <c r="G1766" s="4" t="s">
        <v>1434</v>
      </c>
      <c r="H1766" s="4" t="s">
        <v>1435</v>
      </c>
      <c r="I1766" s="7" t="s">
        <v>18</v>
      </c>
      <c r="J1766" s="31" t="s">
        <v>1463</v>
      </c>
      <c r="K1766" s="32"/>
      <c r="L1766" s="7" t="s">
        <v>1382</v>
      </c>
      <c r="N1766" s="7"/>
    </row>
    <row r="1767" spans="2:14" customFormat="1" ht="15.75">
      <c r="B1767" t="s">
        <v>14</v>
      </c>
      <c r="C1767">
        <v>1</v>
      </c>
      <c r="D1767" s="2">
        <v>44804</v>
      </c>
      <c r="E1767" s="3" t="s">
        <v>602</v>
      </c>
      <c r="F1767" t="s">
        <v>776</v>
      </c>
      <c r="G1767" s="4" t="s">
        <v>1434</v>
      </c>
      <c r="H1767" s="4" t="s">
        <v>1435</v>
      </c>
      <c r="I1767" s="7" t="s">
        <v>159</v>
      </c>
      <c r="J1767" s="31" t="s">
        <v>1464</v>
      </c>
      <c r="K1767" s="32"/>
      <c r="L1767" s="7" t="s">
        <v>1382</v>
      </c>
      <c r="N1767" s="7"/>
    </row>
    <row r="1768" spans="2:14" customFormat="1" ht="15.75">
      <c r="B1768" t="s">
        <v>14</v>
      </c>
      <c r="C1768">
        <v>1</v>
      </c>
      <c r="D1768" s="2">
        <v>44804</v>
      </c>
      <c r="E1768" s="3" t="s">
        <v>602</v>
      </c>
      <c r="F1768" t="s">
        <v>776</v>
      </c>
      <c r="G1768" s="4" t="s">
        <v>1434</v>
      </c>
      <c r="H1768" s="4" t="s">
        <v>1435</v>
      </c>
      <c r="I1768" s="7" t="s">
        <v>18</v>
      </c>
      <c r="J1768" s="31" t="s">
        <v>1465</v>
      </c>
      <c r="K1768" s="32"/>
      <c r="L1768" s="7" t="s">
        <v>1382</v>
      </c>
      <c r="N1768" s="7"/>
    </row>
    <row r="1769" spans="2:14" customFormat="1" ht="15.75">
      <c r="B1769" t="s">
        <v>14</v>
      </c>
      <c r="C1769">
        <v>1</v>
      </c>
      <c r="D1769" s="2">
        <v>44804</v>
      </c>
      <c r="E1769" s="3" t="s">
        <v>602</v>
      </c>
      <c r="F1769" t="s">
        <v>776</v>
      </c>
      <c r="G1769" s="4" t="s">
        <v>1434</v>
      </c>
      <c r="H1769" s="4" t="s">
        <v>1435</v>
      </c>
      <c r="I1769" s="7" t="s">
        <v>18</v>
      </c>
      <c r="J1769" s="31" t="s">
        <v>1466</v>
      </c>
      <c r="K1769" s="32"/>
      <c r="L1769" s="7" t="s">
        <v>1382</v>
      </c>
      <c r="N1769" s="7"/>
    </row>
    <row r="1770" spans="2:14" customFormat="1" ht="15.75">
      <c r="B1770" t="s">
        <v>14</v>
      </c>
      <c r="C1770">
        <v>1</v>
      </c>
      <c r="D1770" s="2">
        <v>44804</v>
      </c>
      <c r="E1770" s="3" t="s">
        <v>602</v>
      </c>
      <c r="F1770" t="s">
        <v>776</v>
      </c>
      <c r="G1770" s="4" t="s">
        <v>1434</v>
      </c>
      <c r="H1770" s="4" t="s">
        <v>1435</v>
      </c>
      <c r="I1770" s="7" t="s">
        <v>18</v>
      </c>
      <c r="J1770" s="31" t="s">
        <v>1467</v>
      </c>
      <c r="K1770" s="32"/>
      <c r="L1770" s="7" t="s">
        <v>1382</v>
      </c>
      <c r="N1770" s="7"/>
    </row>
    <row r="1771" spans="2:14" customFormat="1" ht="15.75">
      <c r="B1771" t="s">
        <v>14</v>
      </c>
      <c r="C1771">
        <v>1</v>
      </c>
      <c r="D1771" s="2">
        <v>44804</v>
      </c>
      <c r="E1771" s="3" t="s">
        <v>602</v>
      </c>
      <c r="F1771" t="s">
        <v>776</v>
      </c>
      <c r="G1771" s="4" t="s">
        <v>1434</v>
      </c>
      <c r="H1771" s="4" t="s">
        <v>1435</v>
      </c>
      <c r="I1771" s="7" t="s">
        <v>18</v>
      </c>
      <c r="J1771" s="31" t="s">
        <v>1468</v>
      </c>
      <c r="K1771" s="32"/>
      <c r="L1771" s="7" t="s">
        <v>1382</v>
      </c>
      <c r="N1771" s="7"/>
    </row>
    <row r="1772" spans="2:14" customFormat="1" ht="15.75">
      <c r="B1772" t="s">
        <v>14</v>
      </c>
      <c r="C1772">
        <v>1</v>
      </c>
      <c r="D1772" s="2">
        <v>44804</v>
      </c>
      <c r="E1772" s="3" t="s">
        <v>602</v>
      </c>
      <c r="F1772" t="s">
        <v>776</v>
      </c>
      <c r="G1772" s="4" t="s">
        <v>1434</v>
      </c>
      <c r="H1772" s="4" t="s">
        <v>1435</v>
      </c>
      <c r="I1772" s="7" t="s">
        <v>34</v>
      </c>
      <c r="J1772" s="31" t="s">
        <v>1469</v>
      </c>
      <c r="K1772" s="32"/>
      <c r="L1772" s="7" t="s">
        <v>1382</v>
      </c>
      <c r="N1772" s="7"/>
    </row>
    <row r="1773" spans="2:14" customFormat="1" ht="15.75">
      <c r="B1773" t="s">
        <v>14</v>
      </c>
      <c r="C1773">
        <v>1</v>
      </c>
      <c r="D1773" s="2">
        <v>44804</v>
      </c>
      <c r="E1773" s="3" t="s">
        <v>602</v>
      </c>
      <c r="F1773" t="s">
        <v>776</v>
      </c>
      <c r="G1773" s="4" t="s">
        <v>1434</v>
      </c>
      <c r="H1773" s="4" t="s">
        <v>1435</v>
      </c>
      <c r="I1773" s="7" t="s">
        <v>18</v>
      </c>
      <c r="J1773" s="31" t="s">
        <v>1470</v>
      </c>
      <c r="K1773" s="32"/>
      <c r="L1773" s="7" t="s">
        <v>1382</v>
      </c>
      <c r="N1773" s="7"/>
    </row>
    <row r="1774" spans="2:14" customFormat="1" ht="15.75">
      <c r="B1774" t="s">
        <v>14</v>
      </c>
      <c r="C1774">
        <v>1</v>
      </c>
      <c r="D1774" s="2">
        <v>44804</v>
      </c>
      <c r="E1774" s="3" t="s">
        <v>602</v>
      </c>
      <c r="F1774" t="s">
        <v>776</v>
      </c>
      <c r="G1774" s="4" t="s">
        <v>1434</v>
      </c>
      <c r="H1774" s="4" t="s">
        <v>1435</v>
      </c>
      <c r="I1774" s="7" t="s">
        <v>159</v>
      </c>
      <c r="J1774" s="31" t="s">
        <v>1464</v>
      </c>
      <c r="K1774" s="32"/>
      <c r="L1774" s="7" t="s">
        <v>1382</v>
      </c>
      <c r="N1774" s="7"/>
    </row>
    <row r="1775" spans="2:14" customFormat="1" ht="15.75">
      <c r="B1775" t="s">
        <v>14</v>
      </c>
      <c r="C1775">
        <v>1</v>
      </c>
      <c r="D1775" s="2">
        <v>44804</v>
      </c>
      <c r="E1775" s="3" t="s">
        <v>602</v>
      </c>
      <c r="F1775" t="s">
        <v>776</v>
      </c>
      <c r="G1775" s="4" t="s">
        <v>1434</v>
      </c>
      <c r="H1775" s="4" t="s">
        <v>1435</v>
      </c>
      <c r="I1775" s="7" t="s">
        <v>18</v>
      </c>
      <c r="J1775" s="31" t="s">
        <v>1471</v>
      </c>
      <c r="K1775" s="32"/>
      <c r="L1775" s="7" t="s">
        <v>1382</v>
      </c>
      <c r="N1775" s="7"/>
    </row>
    <row r="1776" spans="2:14" customFormat="1" ht="15.75">
      <c r="B1776" t="s">
        <v>14</v>
      </c>
      <c r="C1776">
        <v>1</v>
      </c>
      <c r="D1776" s="2">
        <v>44804</v>
      </c>
      <c r="E1776" s="3" t="s">
        <v>602</v>
      </c>
      <c r="F1776" t="s">
        <v>776</v>
      </c>
      <c r="G1776" s="4" t="s">
        <v>1434</v>
      </c>
      <c r="H1776" s="4" t="s">
        <v>1435</v>
      </c>
      <c r="I1776" s="7" t="s">
        <v>18</v>
      </c>
      <c r="J1776" s="31" t="s">
        <v>1472</v>
      </c>
      <c r="K1776" s="32"/>
      <c r="L1776" s="7" t="s">
        <v>1382</v>
      </c>
      <c r="N1776" s="7"/>
    </row>
    <row r="1777" spans="2:14" customFormat="1" ht="15.75">
      <c r="B1777" t="s">
        <v>14</v>
      </c>
      <c r="C1777">
        <v>1</v>
      </c>
      <c r="D1777" s="2">
        <v>44804</v>
      </c>
      <c r="E1777" s="3" t="s">
        <v>602</v>
      </c>
      <c r="F1777" t="s">
        <v>776</v>
      </c>
      <c r="G1777" s="4" t="s">
        <v>1434</v>
      </c>
      <c r="H1777" s="4" t="s">
        <v>1435</v>
      </c>
      <c r="I1777" s="7" t="s">
        <v>34</v>
      </c>
      <c r="J1777" s="31" t="s">
        <v>1473</v>
      </c>
      <c r="K1777" s="32"/>
      <c r="L1777" s="7" t="s">
        <v>1382</v>
      </c>
      <c r="N1777" s="7"/>
    </row>
    <row r="1778" spans="2:14" customFormat="1" ht="15.75">
      <c r="B1778" t="s">
        <v>14</v>
      </c>
      <c r="C1778">
        <v>1</v>
      </c>
      <c r="D1778" s="2">
        <v>44804</v>
      </c>
      <c r="E1778" s="3" t="s">
        <v>602</v>
      </c>
      <c r="F1778" t="s">
        <v>776</v>
      </c>
      <c r="G1778" s="4" t="s">
        <v>1434</v>
      </c>
      <c r="H1778" s="4" t="s">
        <v>1435</v>
      </c>
      <c r="I1778" s="7" t="s">
        <v>18</v>
      </c>
      <c r="J1778" s="31" t="s">
        <v>1474</v>
      </c>
      <c r="K1778" s="32"/>
      <c r="L1778" s="7" t="s">
        <v>1382</v>
      </c>
      <c r="N1778" s="7"/>
    </row>
    <row r="1779" spans="2:14" customFormat="1" ht="15.75">
      <c r="B1779" t="s">
        <v>14</v>
      </c>
      <c r="C1779">
        <v>2</v>
      </c>
      <c r="D1779" s="2">
        <v>44806</v>
      </c>
      <c r="E1779" s="3" t="s">
        <v>1158</v>
      </c>
      <c r="F1779" t="s">
        <v>16</v>
      </c>
      <c r="G1779" s="4" t="s">
        <v>225</v>
      </c>
      <c r="H1779" s="4" t="s">
        <v>525</v>
      </c>
      <c r="I1779" s="7" t="s">
        <v>142</v>
      </c>
      <c r="J1779" s="31" t="s">
        <v>525</v>
      </c>
      <c r="K1779" s="32"/>
      <c r="L1779" s="7" t="s">
        <v>1106</v>
      </c>
      <c r="M1779" t="s">
        <v>1475</v>
      </c>
      <c r="N1779" s="7"/>
    </row>
    <row r="1780" spans="2:14" customFormat="1" ht="15.75">
      <c r="B1780" t="s">
        <v>14</v>
      </c>
      <c r="C1780">
        <v>2</v>
      </c>
      <c r="D1780" s="2">
        <v>44806</v>
      </c>
      <c r="E1780" s="3" t="s">
        <v>1158</v>
      </c>
      <c r="F1780" t="s">
        <v>16</v>
      </c>
      <c r="G1780" s="4" t="s">
        <v>225</v>
      </c>
      <c r="H1780" s="4" t="s">
        <v>525</v>
      </c>
      <c r="I1780" s="7" t="s">
        <v>18</v>
      </c>
      <c r="J1780" s="31" t="s">
        <v>526</v>
      </c>
      <c r="K1780" s="32"/>
      <c r="L1780" s="7" t="s">
        <v>1106</v>
      </c>
      <c r="M1780" t="s">
        <v>1475</v>
      </c>
      <c r="N1780" s="7"/>
    </row>
    <row r="1781" spans="2:14" customFormat="1" ht="15.75">
      <c r="B1781" t="s">
        <v>14</v>
      </c>
      <c r="C1781">
        <v>2</v>
      </c>
      <c r="D1781" s="2">
        <v>44806</v>
      </c>
      <c r="E1781" s="3" t="s">
        <v>1158</v>
      </c>
      <c r="F1781" t="s">
        <v>16</v>
      </c>
      <c r="G1781" s="4" t="s">
        <v>225</v>
      </c>
      <c r="H1781" s="4" t="s">
        <v>525</v>
      </c>
      <c r="I1781" s="7" t="s">
        <v>58</v>
      </c>
      <c r="J1781" s="31" t="s">
        <v>527</v>
      </c>
      <c r="K1781" s="32"/>
      <c r="L1781" s="7" t="s">
        <v>1106</v>
      </c>
      <c r="M1781" t="s">
        <v>1475</v>
      </c>
      <c r="N1781" s="7"/>
    </row>
    <row r="1782" spans="2:14" customFormat="1" ht="15.75">
      <c r="B1782" t="s">
        <v>14</v>
      </c>
      <c r="C1782">
        <v>2</v>
      </c>
      <c r="D1782" s="2">
        <v>44806</v>
      </c>
      <c r="E1782" s="3" t="s">
        <v>1158</v>
      </c>
      <c r="F1782" t="s">
        <v>16</v>
      </c>
      <c r="G1782" s="4" t="s">
        <v>225</v>
      </c>
      <c r="H1782" s="4" t="s">
        <v>525</v>
      </c>
      <c r="I1782" s="7" t="s">
        <v>18</v>
      </c>
      <c r="J1782" s="31" t="s">
        <v>528</v>
      </c>
      <c r="K1782" s="32"/>
      <c r="L1782" s="7" t="s">
        <v>1106</v>
      </c>
      <c r="M1782" t="s">
        <v>1475</v>
      </c>
      <c r="N1782" s="7"/>
    </row>
    <row r="1783" spans="2:14" customFormat="1" ht="15.75">
      <c r="B1783" t="s">
        <v>14</v>
      </c>
      <c r="C1783">
        <v>2</v>
      </c>
      <c r="D1783" s="2">
        <v>44806</v>
      </c>
      <c r="E1783" s="3" t="s">
        <v>1158</v>
      </c>
      <c r="F1783" t="s">
        <v>16</v>
      </c>
      <c r="G1783" s="4" t="s">
        <v>225</v>
      </c>
      <c r="H1783" s="4" t="s">
        <v>525</v>
      </c>
      <c r="I1783" s="7" t="s">
        <v>18</v>
      </c>
      <c r="J1783" s="31" t="s">
        <v>529</v>
      </c>
      <c r="K1783" s="32"/>
      <c r="L1783" s="7" t="s">
        <v>1106</v>
      </c>
      <c r="M1783" t="s">
        <v>1475</v>
      </c>
      <c r="N1783" s="7"/>
    </row>
    <row r="1784" spans="2:14" customFormat="1" ht="15.75">
      <c r="B1784" t="s">
        <v>14</v>
      </c>
      <c r="C1784">
        <v>2</v>
      </c>
      <c r="D1784" s="2">
        <v>44806</v>
      </c>
      <c r="E1784" s="3" t="s">
        <v>1158</v>
      </c>
      <c r="F1784" t="s">
        <v>16</v>
      </c>
      <c r="G1784" s="4" t="s">
        <v>225</v>
      </c>
      <c r="H1784" s="4" t="s">
        <v>525</v>
      </c>
      <c r="I1784" s="7" t="s">
        <v>18</v>
      </c>
      <c r="J1784" s="31" t="s">
        <v>1476</v>
      </c>
      <c r="K1784" s="32"/>
      <c r="L1784" s="7" t="s">
        <v>1106</v>
      </c>
      <c r="M1784" t="s">
        <v>1475</v>
      </c>
      <c r="N1784" s="7"/>
    </row>
    <row r="1785" spans="2:14" customFormat="1" ht="15.75">
      <c r="B1785" t="s">
        <v>14</v>
      </c>
      <c r="C1785">
        <v>2</v>
      </c>
      <c r="D1785" s="2">
        <v>44806</v>
      </c>
      <c r="E1785" s="3" t="s">
        <v>1158</v>
      </c>
      <c r="F1785" t="s">
        <v>16</v>
      </c>
      <c r="G1785" s="4" t="s">
        <v>225</v>
      </c>
      <c r="H1785" s="4" t="s">
        <v>525</v>
      </c>
      <c r="I1785" s="7" t="s">
        <v>18</v>
      </c>
      <c r="J1785" s="31" t="s">
        <v>531</v>
      </c>
      <c r="K1785" s="32"/>
      <c r="L1785" s="7" t="s">
        <v>1106</v>
      </c>
      <c r="M1785" t="s">
        <v>1475</v>
      </c>
      <c r="N1785" s="7"/>
    </row>
    <row r="1786" spans="2:14" customFormat="1" ht="15.75">
      <c r="B1786" t="s">
        <v>14</v>
      </c>
      <c r="C1786">
        <v>2</v>
      </c>
      <c r="D1786" s="2">
        <v>44806</v>
      </c>
      <c r="E1786" s="3" t="s">
        <v>1158</v>
      </c>
      <c r="F1786" t="s">
        <v>16</v>
      </c>
      <c r="G1786" s="4" t="s">
        <v>225</v>
      </c>
      <c r="H1786" s="4" t="s">
        <v>525</v>
      </c>
      <c r="I1786" s="7" t="s">
        <v>18</v>
      </c>
      <c r="J1786" s="31" t="s">
        <v>532</v>
      </c>
      <c r="K1786" s="32"/>
      <c r="L1786" s="7" t="s">
        <v>1106</v>
      </c>
      <c r="M1786" t="s">
        <v>1475</v>
      </c>
      <c r="N1786" s="7"/>
    </row>
    <row r="1787" spans="2:14" customFormat="1" ht="15.75">
      <c r="B1787" t="s">
        <v>14</v>
      </c>
      <c r="C1787">
        <v>2</v>
      </c>
      <c r="D1787" s="2">
        <v>44806</v>
      </c>
      <c r="E1787" s="3" t="s">
        <v>1158</v>
      </c>
      <c r="F1787" t="s">
        <v>16</v>
      </c>
      <c r="G1787" s="4" t="s">
        <v>225</v>
      </c>
      <c r="H1787" s="4" t="s">
        <v>525</v>
      </c>
      <c r="I1787" s="7" t="s">
        <v>221</v>
      </c>
      <c r="J1787" s="31" t="s">
        <v>533</v>
      </c>
      <c r="K1787" s="32"/>
      <c r="L1787" s="7" t="s">
        <v>1106</v>
      </c>
      <c r="M1787" t="s">
        <v>1475</v>
      </c>
      <c r="N1787" s="7"/>
    </row>
    <row r="1788" spans="2:14" customFormat="1" ht="15.75">
      <c r="B1788" t="s">
        <v>14</v>
      </c>
      <c r="C1788">
        <v>2</v>
      </c>
      <c r="D1788" s="2">
        <v>44806</v>
      </c>
      <c r="E1788" s="3" t="s">
        <v>1158</v>
      </c>
      <c r="F1788" t="s">
        <v>16</v>
      </c>
      <c r="G1788" s="4" t="s">
        <v>225</v>
      </c>
      <c r="H1788" s="4" t="s">
        <v>525</v>
      </c>
      <c r="I1788" s="7" t="s">
        <v>18</v>
      </c>
      <c r="J1788" s="31" t="s">
        <v>534</v>
      </c>
      <c r="K1788" s="32"/>
      <c r="L1788" s="7" t="s">
        <v>1106</v>
      </c>
      <c r="M1788" t="s">
        <v>1475</v>
      </c>
      <c r="N1788" s="7"/>
    </row>
    <row r="1789" spans="2:14" customFormat="1" ht="15.75">
      <c r="B1789" t="s">
        <v>14</v>
      </c>
      <c r="C1789">
        <v>2</v>
      </c>
      <c r="D1789" s="2">
        <v>44806</v>
      </c>
      <c r="E1789" s="3" t="s">
        <v>1158</v>
      </c>
      <c r="F1789" t="s">
        <v>16</v>
      </c>
      <c r="G1789" s="4" t="s">
        <v>225</v>
      </c>
      <c r="H1789" s="4" t="s">
        <v>525</v>
      </c>
      <c r="I1789" s="7" t="s">
        <v>159</v>
      </c>
      <c r="J1789" s="31" t="s">
        <v>424</v>
      </c>
      <c r="K1789" s="32"/>
      <c r="L1789" s="7" t="s">
        <v>1106</v>
      </c>
      <c r="M1789" t="s">
        <v>1475</v>
      </c>
      <c r="N1789" s="7"/>
    </row>
    <row r="1790" spans="2:14" customFormat="1" ht="15.75">
      <c r="B1790" t="s">
        <v>14</v>
      </c>
      <c r="C1790">
        <v>2</v>
      </c>
      <c r="D1790" s="2">
        <v>44806</v>
      </c>
      <c r="E1790" s="3" t="s">
        <v>1158</v>
      </c>
      <c r="F1790" t="s">
        <v>16</v>
      </c>
      <c r="G1790" s="4" t="s">
        <v>225</v>
      </c>
      <c r="H1790" s="4" t="s">
        <v>525</v>
      </c>
      <c r="I1790" s="7" t="s">
        <v>18</v>
      </c>
      <c r="J1790" s="31" t="s">
        <v>1378</v>
      </c>
      <c r="K1790" s="32"/>
      <c r="L1790" s="7" t="s">
        <v>1106</v>
      </c>
      <c r="M1790" t="s">
        <v>1475</v>
      </c>
      <c r="N1790" s="7"/>
    </row>
    <row r="1791" spans="2:14" customFormat="1" ht="15.75">
      <c r="B1791" t="s">
        <v>14</v>
      </c>
      <c r="C1791">
        <v>2</v>
      </c>
      <c r="D1791" s="2">
        <v>44806</v>
      </c>
      <c r="E1791" s="3" t="s">
        <v>1158</v>
      </c>
      <c r="F1791" t="s">
        <v>16</v>
      </c>
      <c r="G1791" s="4" t="s">
        <v>225</v>
      </c>
      <c r="H1791" s="4" t="s">
        <v>525</v>
      </c>
      <c r="I1791" s="7" t="s">
        <v>159</v>
      </c>
      <c r="J1791" s="31" t="s">
        <v>1350</v>
      </c>
      <c r="K1791" s="32"/>
      <c r="L1791" s="7" t="s">
        <v>1106</v>
      </c>
      <c r="M1791" t="s">
        <v>1475</v>
      </c>
      <c r="N1791" s="7"/>
    </row>
    <row r="1792" spans="2:14" customFormat="1" ht="15.75">
      <c r="B1792" t="s">
        <v>14</v>
      </c>
      <c r="C1792">
        <v>2</v>
      </c>
      <c r="D1792" s="2">
        <v>44819</v>
      </c>
      <c r="E1792" s="3" t="s">
        <v>936</v>
      </c>
      <c r="F1792" t="s">
        <v>16</v>
      </c>
      <c r="G1792" s="4" t="s">
        <v>225</v>
      </c>
      <c r="H1792" s="28" t="s">
        <v>194</v>
      </c>
      <c r="I1792" s="30" t="s">
        <v>142</v>
      </c>
      <c r="J1792" s="28" t="s">
        <v>1477</v>
      </c>
      <c r="K1792" s="29"/>
      <c r="L1792" s="7" t="s">
        <v>1106</v>
      </c>
      <c r="M1792" t="s">
        <v>1475</v>
      </c>
      <c r="N1792" s="7" t="s">
        <v>1478</v>
      </c>
    </row>
    <row r="1793" spans="2:14" customFormat="1" ht="15.75">
      <c r="B1793" t="s">
        <v>14</v>
      </c>
      <c r="C1793">
        <v>2</v>
      </c>
      <c r="D1793" s="2">
        <v>44819</v>
      </c>
      <c r="E1793" s="3" t="s">
        <v>936</v>
      </c>
      <c r="F1793" t="s">
        <v>16</v>
      </c>
      <c r="G1793" s="4" t="s">
        <v>225</v>
      </c>
      <c r="H1793" s="28" t="s">
        <v>194</v>
      </c>
      <c r="I1793" s="7" t="s">
        <v>18</v>
      </c>
      <c r="J1793" s="31" t="s">
        <v>177</v>
      </c>
      <c r="K1793" s="32"/>
      <c r="L1793" s="7" t="s">
        <v>1106</v>
      </c>
      <c r="M1793" t="s">
        <v>1475</v>
      </c>
      <c r="N1793" s="7"/>
    </row>
    <row r="1794" spans="2:14" customFormat="1" ht="15.75">
      <c r="B1794" t="s">
        <v>14</v>
      </c>
      <c r="C1794">
        <v>2</v>
      </c>
      <c r="D1794" s="2">
        <v>44819</v>
      </c>
      <c r="E1794" s="3" t="s">
        <v>936</v>
      </c>
      <c r="F1794" t="s">
        <v>16</v>
      </c>
      <c r="G1794" s="4" t="s">
        <v>225</v>
      </c>
      <c r="H1794" s="28" t="s">
        <v>194</v>
      </c>
      <c r="I1794" s="7" t="s">
        <v>18</v>
      </c>
      <c r="J1794" s="31" t="s">
        <v>137</v>
      </c>
      <c r="K1794" s="32"/>
      <c r="L1794" s="7" t="s">
        <v>1106</v>
      </c>
      <c r="M1794" t="s">
        <v>1475</v>
      </c>
      <c r="N1794" s="7"/>
    </row>
    <row r="1795" spans="2:14" customFormat="1" ht="15.75">
      <c r="B1795" t="s">
        <v>14</v>
      </c>
      <c r="C1795">
        <v>2</v>
      </c>
      <c r="D1795" s="2">
        <v>44819</v>
      </c>
      <c r="E1795" s="3" t="s">
        <v>936</v>
      </c>
      <c r="F1795" t="s">
        <v>16</v>
      </c>
      <c r="G1795" s="4" t="s">
        <v>225</v>
      </c>
      <c r="H1795" s="28" t="s">
        <v>194</v>
      </c>
      <c r="I1795" s="7" t="s">
        <v>18</v>
      </c>
      <c r="J1795" s="31" t="s">
        <v>195</v>
      </c>
      <c r="K1795" s="32"/>
      <c r="L1795" s="7" t="s">
        <v>1106</v>
      </c>
      <c r="M1795" t="s">
        <v>1475</v>
      </c>
      <c r="N1795" s="7"/>
    </row>
    <row r="1796" spans="2:14" customFormat="1" ht="15.75">
      <c r="B1796" t="s">
        <v>14</v>
      </c>
      <c r="C1796">
        <v>2</v>
      </c>
      <c r="D1796" s="2">
        <v>44819</v>
      </c>
      <c r="E1796" s="3" t="s">
        <v>936</v>
      </c>
      <c r="F1796" t="s">
        <v>16</v>
      </c>
      <c r="G1796" s="4" t="s">
        <v>225</v>
      </c>
      <c r="H1796" s="28" t="s">
        <v>194</v>
      </c>
      <c r="I1796" s="7" t="s">
        <v>18</v>
      </c>
      <c r="J1796" s="31" t="s">
        <v>1479</v>
      </c>
      <c r="K1796" s="32"/>
      <c r="L1796" s="7" t="s">
        <v>1106</v>
      </c>
      <c r="M1796" t="s">
        <v>1475</v>
      </c>
      <c r="N1796" s="7" t="s">
        <v>1480</v>
      </c>
    </row>
    <row r="1797" spans="2:14" customFormat="1" ht="15.75">
      <c r="B1797" t="s">
        <v>14</v>
      </c>
      <c r="C1797">
        <v>2</v>
      </c>
      <c r="D1797" s="2">
        <v>44819</v>
      </c>
      <c r="E1797" s="3" t="s">
        <v>936</v>
      </c>
      <c r="F1797" t="s">
        <v>16</v>
      </c>
      <c r="G1797" s="4" t="s">
        <v>225</v>
      </c>
      <c r="H1797" s="28" t="s">
        <v>194</v>
      </c>
      <c r="I1797" s="7" t="s">
        <v>18</v>
      </c>
      <c r="J1797" s="31" t="s">
        <v>1378</v>
      </c>
      <c r="K1797" s="32"/>
      <c r="L1797" s="7" t="s">
        <v>1106</v>
      </c>
      <c r="M1797" t="s">
        <v>1475</v>
      </c>
      <c r="N1797" s="7"/>
    </row>
    <row r="1798" spans="2:14" customFormat="1" ht="15.75">
      <c r="B1798" t="s">
        <v>14</v>
      </c>
      <c r="C1798">
        <v>2</v>
      </c>
      <c r="D1798" s="2">
        <v>44819</v>
      </c>
      <c r="E1798" s="3" t="s">
        <v>936</v>
      </c>
      <c r="F1798" t="s">
        <v>16</v>
      </c>
      <c r="G1798" s="4" t="s">
        <v>225</v>
      </c>
      <c r="H1798" s="28" t="s">
        <v>194</v>
      </c>
      <c r="I1798" s="7" t="s">
        <v>159</v>
      </c>
      <c r="J1798" s="31" t="s">
        <v>1350</v>
      </c>
      <c r="K1798" s="32"/>
      <c r="L1798" s="7" t="s">
        <v>1106</v>
      </c>
      <c r="M1798" t="s">
        <v>1475</v>
      </c>
      <c r="N1798" s="7"/>
    </row>
    <row r="1799" spans="2:14" customFormat="1" ht="15.75">
      <c r="B1799" t="s">
        <v>14</v>
      </c>
      <c r="C1799">
        <v>1</v>
      </c>
      <c r="D1799" s="2">
        <v>44819</v>
      </c>
      <c r="E1799" s="3" t="s">
        <v>861</v>
      </c>
      <c r="F1799" t="s">
        <v>776</v>
      </c>
      <c r="G1799" s="4" t="s">
        <v>225</v>
      </c>
      <c r="H1799" s="28" t="s">
        <v>1481</v>
      </c>
      <c r="I1799" s="30" t="s">
        <v>142</v>
      </c>
      <c r="J1799" s="28" t="s">
        <v>1481</v>
      </c>
      <c r="K1799" s="29"/>
      <c r="L1799" s="7" t="s">
        <v>1106</v>
      </c>
      <c r="M1799" t="s">
        <v>1121</v>
      </c>
      <c r="N1799" s="7"/>
    </row>
    <row r="1800" spans="2:14" customFormat="1" ht="15.75">
      <c r="B1800" t="s">
        <v>14</v>
      </c>
      <c r="C1800">
        <v>1</v>
      </c>
      <c r="D1800" s="2">
        <v>44819</v>
      </c>
      <c r="E1800" s="3" t="s">
        <v>861</v>
      </c>
      <c r="F1800" t="s">
        <v>776</v>
      </c>
      <c r="G1800" s="4" t="s">
        <v>225</v>
      </c>
      <c r="H1800" s="28" t="s">
        <v>1481</v>
      </c>
      <c r="I1800" s="30" t="s">
        <v>18</v>
      </c>
      <c r="J1800" s="28" t="s">
        <v>1482</v>
      </c>
      <c r="K1800" s="29"/>
      <c r="L1800" s="7" t="s">
        <v>1106</v>
      </c>
      <c r="M1800" t="s">
        <v>1121</v>
      </c>
      <c r="N1800" s="7"/>
    </row>
    <row r="1801" spans="2:14" customFormat="1" ht="15.75">
      <c r="B1801" t="s">
        <v>14</v>
      </c>
      <c r="C1801">
        <v>1</v>
      </c>
      <c r="D1801" s="2">
        <v>44819</v>
      </c>
      <c r="E1801" s="3" t="s">
        <v>861</v>
      </c>
      <c r="F1801" t="s">
        <v>776</v>
      </c>
      <c r="G1801" s="4" t="s">
        <v>225</v>
      </c>
      <c r="H1801" s="28" t="s">
        <v>1481</v>
      </c>
      <c r="I1801" s="30" t="s">
        <v>18</v>
      </c>
      <c r="J1801" s="28" t="s">
        <v>1483</v>
      </c>
      <c r="K1801" s="29"/>
      <c r="L1801" s="7" t="s">
        <v>1106</v>
      </c>
      <c r="M1801" t="s">
        <v>1121</v>
      </c>
      <c r="N1801" s="7"/>
    </row>
    <row r="1802" spans="2:14" customFormat="1" ht="15.75">
      <c r="B1802" t="s">
        <v>14</v>
      </c>
      <c r="C1802">
        <v>1</v>
      </c>
      <c r="D1802" s="2">
        <v>44819</v>
      </c>
      <c r="E1802" s="3" t="s">
        <v>861</v>
      </c>
      <c r="F1802" t="s">
        <v>776</v>
      </c>
      <c r="G1802" s="4" t="s">
        <v>225</v>
      </c>
      <c r="H1802" s="28" t="s">
        <v>1481</v>
      </c>
      <c r="I1802" s="30" t="s">
        <v>18</v>
      </c>
      <c r="J1802" s="28" t="s">
        <v>1484</v>
      </c>
      <c r="K1802" s="29"/>
      <c r="L1802" s="7" t="s">
        <v>1106</v>
      </c>
      <c r="M1802" t="s">
        <v>1121</v>
      </c>
      <c r="N1802" s="7"/>
    </row>
    <row r="1803" spans="2:14" customFormat="1" ht="15.75">
      <c r="B1803" t="s">
        <v>14</v>
      </c>
      <c r="C1803">
        <v>1</v>
      </c>
      <c r="D1803" s="2">
        <v>44819</v>
      </c>
      <c r="E1803" s="3" t="s">
        <v>861</v>
      </c>
      <c r="F1803" t="s">
        <v>776</v>
      </c>
      <c r="G1803" s="4" t="s">
        <v>225</v>
      </c>
      <c r="H1803" s="28" t="s">
        <v>1481</v>
      </c>
      <c r="I1803" s="30" t="s">
        <v>18</v>
      </c>
      <c r="J1803" s="28" t="s">
        <v>1485</v>
      </c>
      <c r="K1803" s="29"/>
      <c r="L1803" s="7" t="s">
        <v>1106</v>
      </c>
      <c r="M1803" t="s">
        <v>1121</v>
      </c>
      <c r="N1803" s="7"/>
    </row>
    <row r="1804" spans="2:14" customFormat="1" ht="15.75">
      <c r="B1804" t="s">
        <v>14</v>
      </c>
      <c r="C1804">
        <v>1</v>
      </c>
      <c r="D1804" s="2">
        <v>44819</v>
      </c>
      <c r="E1804" s="3" t="s">
        <v>861</v>
      </c>
      <c r="F1804" t="s">
        <v>776</v>
      </c>
      <c r="G1804" s="4" t="s">
        <v>225</v>
      </c>
      <c r="H1804" s="28" t="s">
        <v>1481</v>
      </c>
      <c r="I1804" s="30" t="s">
        <v>18</v>
      </c>
      <c r="J1804" s="28" t="s">
        <v>1486</v>
      </c>
      <c r="K1804" s="29"/>
      <c r="L1804" s="7" t="s">
        <v>1106</v>
      </c>
      <c r="M1804" t="s">
        <v>1121</v>
      </c>
      <c r="N1804" s="7"/>
    </row>
    <row r="1805" spans="2:14" customFormat="1" ht="15.75">
      <c r="B1805" t="s">
        <v>14</v>
      </c>
      <c r="C1805">
        <v>1</v>
      </c>
      <c r="D1805" s="2">
        <v>44819</v>
      </c>
      <c r="E1805" s="3" t="s">
        <v>861</v>
      </c>
      <c r="F1805" t="s">
        <v>776</v>
      </c>
      <c r="G1805" s="4" t="s">
        <v>225</v>
      </c>
      <c r="H1805" s="28" t="s">
        <v>1481</v>
      </c>
      <c r="I1805" s="30" t="s">
        <v>18</v>
      </c>
      <c r="J1805" s="28" t="s">
        <v>1487</v>
      </c>
      <c r="K1805" s="29"/>
      <c r="L1805" s="7" t="s">
        <v>1106</v>
      </c>
      <c r="M1805" t="s">
        <v>1121</v>
      </c>
      <c r="N1805" s="7"/>
    </row>
    <row r="1806" spans="2:14" customFormat="1" ht="15.75">
      <c r="B1806" t="s">
        <v>14</v>
      </c>
      <c r="C1806">
        <v>1</v>
      </c>
      <c r="D1806" s="2">
        <v>44819</v>
      </c>
      <c r="E1806" s="3" t="s">
        <v>861</v>
      </c>
      <c r="F1806" t="s">
        <v>776</v>
      </c>
      <c r="G1806" s="4" t="s">
        <v>225</v>
      </c>
      <c r="H1806" s="28" t="s">
        <v>1481</v>
      </c>
      <c r="I1806" s="30" t="s">
        <v>18</v>
      </c>
      <c r="J1806" s="28" t="s">
        <v>1488</v>
      </c>
      <c r="K1806" s="29"/>
      <c r="L1806" s="7" t="s">
        <v>1106</v>
      </c>
      <c r="M1806" t="s">
        <v>1121</v>
      </c>
      <c r="N1806" s="7"/>
    </row>
    <row r="1807" spans="2:14" customFormat="1" ht="15.75">
      <c r="B1807" t="s">
        <v>14</v>
      </c>
      <c r="C1807">
        <v>1</v>
      </c>
      <c r="D1807" s="2">
        <v>44819</v>
      </c>
      <c r="E1807" s="3" t="s">
        <v>861</v>
      </c>
      <c r="F1807" t="s">
        <v>776</v>
      </c>
      <c r="G1807" s="4" t="s">
        <v>225</v>
      </c>
      <c r="H1807" s="28" t="s">
        <v>1481</v>
      </c>
      <c r="I1807" s="30" t="s">
        <v>18</v>
      </c>
      <c r="J1807" s="31" t="s">
        <v>1378</v>
      </c>
      <c r="K1807" s="29"/>
      <c r="L1807" s="7" t="s">
        <v>1106</v>
      </c>
      <c r="M1807" t="s">
        <v>1121</v>
      </c>
      <c r="N1807" s="7"/>
    </row>
    <row r="1808" spans="2:14" customFormat="1" ht="15.75">
      <c r="B1808" t="s">
        <v>14</v>
      </c>
      <c r="C1808">
        <v>1</v>
      </c>
      <c r="D1808" s="2">
        <v>44819</v>
      </c>
      <c r="E1808" s="3" t="s">
        <v>861</v>
      </c>
      <c r="F1808" t="s">
        <v>776</v>
      </c>
      <c r="G1808" s="4" t="s">
        <v>225</v>
      </c>
      <c r="H1808" s="28" t="s">
        <v>1481</v>
      </c>
      <c r="I1808" s="7" t="s">
        <v>159</v>
      </c>
      <c r="J1808" s="31" t="s">
        <v>1350</v>
      </c>
      <c r="K1808" s="32"/>
      <c r="L1808" s="7" t="s">
        <v>1106</v>
      </c>
      <c r="M1808" t="s">
        <v>1121</v>
      </c>
      <c r="N1808" s="7"/>
    </row>
    <row r="1809" spans="2:14" customFormat="1" ht="15.75">
      <c r="B1809" t="s">
        <v>14</v>
      </c>
      <c r="C1809">
        <v>1</v>
      </c>
      <c r="D1809" s="2">
        <v>44819</v>
      </c>
      <c r="E1809" s="3" t="s">
        <v>936</v>
      </c>
      <c r="F1809" t="s">
        <v>776</v>
      </c>
      <c r="G1809" s="4" t="s">
        <v>225</v>
      </c>
      <c r="H1809" s="4" t="s">
        <v>1489</v>
      </c>
      <c r="I1809" s="30" t="s">
        <v>142</v>
      </c>
      <c r="J1809" s="28" t="s">
        <v>1489</v>
      </c>
      <c r="K1809" s="29"/>
      <c r="L1809" s="7" t="s">
        <v>1106</v>
      </c>
      <c r="M1809" t="s">
        <v>1475</v>
      </c>
      <c r="N1809" s="7"/>
    </row>
    <row r="1810" spans="2:14" customFormat="1">
      <c r="B1810" t="s">
        <v>14</v>
      </c>
      <c r="C1810">
        <v>1</v>
      </c>
      <c r="D1810" s="2">
        <v>44819</v>
      </c>
      <c r="E1810" s="3" t="s">
        <v>936</v>
      </c>
      <c r="F1810" t="s">
        <v>776</v>
      </c>
      <c r="G1810" s="4" t="s">
        <v>225</v>
      </c>
      <c r="H1810" s="4" t="s">
        <v>1489</v>
      </c>
      <c r="I1810" s="30" t="s">
        <v>18</v>
      </c>
      <c r="J1810" t="s">
        <v>1490</v>
      </c>
      <c r="K1810" s="29"/>
      <c r="L1810" s="7" t="s">
        <v>1106</v>
      </c>
      <c r="M1810" t="s">
        <v>1475</v>
      </c>
      <c r="N1810" s="7"/>
    </row>
    <row r="1811" spans="2:14" customFormat="1" ht="15.75">
      <c r="B1811" t="s">
        <v>14</v>
      </c>
      <c r="C1811">
        <v>1</v>
      </c>
      <c r="D1811" s="2">
        <v>44819</v>
      </c>
      <c r="E1811" s="3" t="s">
        <v>936</v>
      </c>
      <c r="F1811" t="s">
        <v>776</v>
      </c>
      <c r="G1811" s="4" t="s">
        <v>225</v>
      </c>
      <c r="H1811" s="4" t="s">
        <v>1489</v>
      </c>
      <c r="I1811" s="30" t="s">
        <v>159</v>
      </c>
      <c r="J1811" s="28" t="s">
        <v>1350</v>
      </c>
      <c r="K1811" s="29"/>
      <c r="L1811" s="7" t="s">
        <v>1106</v>
      </c>
      <c r="M1811" t="s">
        <v>1475</v>
      </c>
      <c r="N1811" s="7"/>
    </row>
    <row r="1812" spans="2:14" customFormat="1" ht="15.75">
      <c r="B1812" t="s">
        <v>14</v>
      </c>
      <c r="C1812">
        <v>1</v>
      </c>
      <c r="D1812" s="2">
        <v>44826</v>
      </c>
      <c r="E1812" s="3" t="s">
        <v>1491</v>
      </c>
      <c r="F1812" t="s">
        <v>776</v>
      </c>
      <c r="G1812" s="4" t="s">
        <v>1206</v>
      </c>
      <c r="H1812" s="35" t="s">
        <v>1492</v>
      </c>
      <c r="I1812" s="36" t="s">
        <v>6</v>
      </c>
      <c r="J1812" s="35" t="s">
        <v>1492</v>
      </c>
      <c r="K1812" s="29"/>
      <c r="L1812" s="7" t="s">
        <v>1106</v>
      </c>
      <c r="N1812" s="7"/>
    </row>
    <row r="1813" spans="2:14" customFormat="1" ht="15.75">
      <c r="B1813" t="s">
        <v>14</v>
      </c>
      <c r="C1813">
        <v>1</v>
      </c>
      <c r="D1813" s="2">
        <v>44826</v>
      </c>
      <c r="E1813" s="3" t="s">
        <v>1491</v>
      </c>
      <c r="F1813" t="s">
        <v>776</v>
      </c>
      <c r="G1813" s="4" t="s">
        <v>1206</v>
      </c>
      <c r="H1813" s="35" t="s">
        <v>1492</v>
      </c>
      <c r="I1813" s="37" t="s">
        <v>34</v>
      </c>
      <c r="J1813" s="38" t="s">
        <v>1237</v>
      </c>
      <c r="K1813" s="32"/>
      <c r="L1813" s="7" t="s">
        <v>1106</v>
      </c>
      <c r="N1813" s="7"/>
    </row>
    <row r="1814" spans="2:14" customFormat="1" ht="15.75">
      <c r="B1814" t="s">
        <v>14</v>
      </c>
      <c r="C1814">
        <v>1</v>
      </c>
      <c r="D1814" s="2">
        <v>44826</v>
      </c>
      <c r="E1814" s="3" t="s">
        <v>1491</v>
      </c>
      <c r="F1814" t="s">
        <v>776</v>
      </c>
      <c r="G1814" s="4" t="s">
        <v>1206</v>
      </c>
      <c r="H1814" s="35" t="s">
        <v>1492</v>
      </c>
      <c r="I1814" s="39" t="s">
        <v>1383</v>
      </c>
      <c r="J1814" s="40" t="s">
        <v>1493</v>
      </c>
      <c r="K1814" s="32"/>
      <c r="L1814" s="7" t="s">
        <v>1106</v>
      </c>
      <c r="N1814" s="7"/>
    </row>
    <row r="1815" spans="2:14" customFormat="1" ht="15.75">
      <c r="B1815" t="s">
        <v>14</v>
      </c>
      <c r="C1815">
        <v>1</v>
      </c>
      <c r="D1815" s="2">
        <v>44826</v>
      </c>
      <c r="E1815" s="3" t="s">
        <v>1491</v>
      </c>
      <c r="F1815" t="s">
        <v>776</v>
      </c>
      <c r="G1815" s="4" t="s">
        <v>1206</v>
      </c>
      <c r="H1815" s="35" t="s">
        <v>1492</v>
      </c>
      <c r="I1815" s="37" t="s">
        <v>58</v>
      </c>
      <c r="J1815" s="38" t="s">
        <v>1494</v>
      </c>
      <c r="K1815" s="32"/>
      <c r="L1815" s="7" t="s">
        <v>1106</v>
      </c>
      <c r="N1815" s="7"/>
    </row>
    <row r="1816" spans="2:14" customFormat="1" ht="15.75">
      <c r="B1816" t="s">
        <v>14</v>
      </c>
      <c r="C1816">
        <v>1</v>
      </c>
      <c r="D1816" s="2">
        <v>44826</v>
      </c>
      <c r="E1816" s="3" t="s">
        <v>1491</v>
      </c>
      <c r="F1816" t="s">
        <v>776</v>
      </c>
      <c r="G1816" s="4" t="s">
        <v>1206</v>
      </c>
      <c r="H1816" s="35" t="s">
        <v>1492</v>
      </c>
      <c r="I1816" s="37" t="s">
        <v>58</v>
      </c>
      <c r="J1816" s="38" t="s">
        <v>1495</v>
      </c>
      <c r="K1816" s="32"/>
      <c r="L1816" s="7" t="s">
        <v>1106</v>
      </c>
      <c r="N1816" s="7"/>
    </row>
    <row r="1817" spans="2:14" customFormat="1" ht="15.75">
      <c r="B1817" t="s">
        <v>14</v>
      </c>
      <c r="C1817">
        <v>1</v>
      </c>
      <c r="D1817" s="2">
        <v>44826</v>
      </c>
      <c r="E1817" s="3" t="s">
        <v>1491</v>
      </c>
      <c r="F1817" t="s">
        <v>776</v>
      </c>
      <c r="G1817" s="4" t="s">
        <v>1206</v>
      </c>
      <c r="H1817" s="35" t="s">
        <v>1492</v>
      </c>
      <c r="I1817" s="37" t="s">
        <v>58</v>
      </c>
      <c r="J1817" s="38" t="s">
        <v>1496</v>
      </c>
      <c r="K1817" s="32"/>
      <c r="L1817" s="7" t="s">
        <v>1106</v>
      </c>
      <c r="N1817" s="7"/>
    </row>
    <row r="1818" spans="2:14" customFormat="1" ht="15.75">
      <c r="B1818" t="s">
        <v>14</v>
      </c>
      <c r="C1818">
        <v>1</v>
      </c>
      <c r="D1818" s="2">
        <v>44826</v>
      </c>
      <c r="E1818" s="3" t="s">
        <v>1491</v>
      </c>
      <c r="F1818" t="s">
        <v>776</v>
      </c>
      <c r="G1818" s="4" t="s">
        <v>1206</v>
      </c>
      <c r="H1818" s="35" t="s">
        <v>1492</v>
      </c>
      <c r="I1818" s="37" t="s">
        <v>58</v>
      </c>
      <c r="J1818" s="38" t="s">
        <v>1497</v>
      </c>
      <c r="K1818" s="32"/>
      <c r="L1818" s="7" t="s">
        <v>1106</v>
      </c>
      <c r="N1818" s="7"/>
    </row>
    <row r="1819" spans="2:14" customFormat="1" ht="15.75">
      <c r="B1819" t="s">
        <v>14</v>
      </c>
      <c r="C1819">
        <v>1</v>
      </c>
      <c r="D1819" s="2">
        <v>44826</v>
      </c>
      <c r="E1819" s="3" t="s">
        <v>1491</v>
      </c>
      <c r="F1819" t="s">
        <v>776</v>
      </c>
      <c r="G1819" s="4" t="s">
        <v>1206</v>
      </c>
      <c r="H1819" s="35" t="s">
        <v>1492</v>
      </c>
      <c r="I1819" s="37" t="s">
        <v>58</v>
      </c>
      <c r="J1819" s="38" t="s">
        <v>1498</v>
      </c>
      <c r="K1819" s="32"/>
      <c r="L1819" s="7" t="s">
        <v>1106</v>
      </c>
      <c r="N1819" s="7"/>
    </row>
    <row r="1820" spans="2:14" customFormat="1" ht="15.75">
      <c r="B1820" t="s">
        <v>14</v>
      </c>
      <c r="C1820">
        <v>1</v>
      </c>
      <c r="D1820" s="2">
        <v>44826</v>
      </c>
      <c r="E1820" s="3" t="s">
        <v>1491</v>
      </c>
      <c r="F1820" t="s">
        <v>776</v>
      </c>
      <c r="G1820" s="4" t="s">
        <v>1206</v>
      </c>
      <c r="H1820" s="35" t="s">
        <v>1492</v>
      </c>
      <c r="I1820" s="37" t="s">
        <v>58</v>
      </c>
      <c r="J1820" s="38" t="s">
        <v>1499</v>
      </c>
      <c r="K1820" s="32"/>
      <c r="L1820" s="7" t="s">
        <v>1106</v>
      </c>
      <c r="N1820" s="7"/>
    </row>
    <row r="1821" spans="2:14" customFormat="1" ht="15.75">
      <c r="B1821" t="s">
        <v>14</v>
      </c>
      <c r="C1821">
        <v>1</v>
      </c>
      <c r="D1821" s="2">
        <v>44826</v>
      </c>
      <c r="E1821" s="3" t="s">
        <v>1491</v>
      </c>
      <c r="F1821" t="s">
        <v>776</v>
      </c>
      <c r="G1821" s="4" t="s">
        <v>1206</v>
      </c>
      <c r="H1821" s="35" t="s">
        <v>1492</v>
      </c>
      <c r="I1821" s="41" t="s">
        <v>58</v>
      </c>
      <c r="J1821" s="42" t="s">
        <v>1500</v>
      </c>
      <c r="K1821" s="32"/>
      <c r="L1821" s="7" t="s">
        <v>1106</v>
      </c>
      <c r="N1821" s="7"/>
    </row>
    <row r="1822" spans="2:14" customFormat="1" ht="15.75">
      <c r="B1822" t="s">
        <v>14</v>
      </c>
      <c r="C1822">
        <v>1</v>
      </c>
      <c r="D1822" s="2">
        <v>44826</v>
      </c>
      <c r="E1822" s="3" t="s">
        <v>1491</v>
      </c>
      <c r="F1822" t="s">
        <v>776</v>
      </c>
      <c r="G1822" s="4" t="s">
        <v>1206</v>
      </c>
      <c r="H1822" s="35" t="s">
        <v>1492</v>
      </c>
      <c r="I1822" s="43" t="s">
        <v>18</v>
      </c>
      <c r="J1822" s="40" t="s">
        <v>1219</v>
      </c>
      <c r="K1822" s="32"/>
      <c r="L1822" s="7" t="s">
        <v>1106</v>
      </c>
      <c r="N1822" s="7"/>
    </row>
    <row r="1823" spans="2:14" customFormat="1" ht="15.75">
      <c r="B1823" t="s">
        <v>14</v>
      </c>
      <c r="C1823">
        <v>1</v>
      </c>
      <c r="D1823" s="2">
        <v>44826</v>
      </c>
      <c r="E1823" s="3" t="s">
        <v>1491</v>
      </c>
      <c r="F1823" t="s">
        <v>776</v>
      </c>
      <c r="G1823" s="4" t="s">
        <v>1206</v>
      </c>
      <c r="H1823" s="35" t="s">
        <v>1492</v>
      </c>
      <c r="I1823" s="37" t="s">
        <v>58</v>
      </c>
      <c r="J1823" s="38" t="s">
        <v>1501</v>
      </c>
      <c r="K1823" s="32"/>
      <c r="L1823" s="7" t="s">
        <v>1106</v>
      </c>
      <c r="N1823" s="7"/>
    </row>
    <row r="1824" spans="2:14" customFormat="1" ht="15.75">
      <c r="B1824" t="s">
        <v>14</v>
      </c>
      <c r="C1824">
        <v>1</v>
      </c>
      <c r="D1824" s="2">
        <v>44826</v>
      </c>
      <c r="E1824" s="3" t="s">
        <v>1491</v>
      </c>
      <c r="F1824" t="s">
        <v>776</v>
      </c>
      <c r="G1824" s="4" t="s">
        <v>1206</v>
      </c>
      <c r="H1824" s="35" t="s">
        <v>1492</v>
      </c>
      <c r="I1824" s="41" t="s">
        <v>58</v>
      </c>
      <c r="J1824" s="42" t="s">
        <v>1502</v>
      </c>
      <c r="K1824" s="32"/>
      <c r="L1824" s="7" t="s">
        <v>1106</v>
      </c>
      <c r="N1824" s="7"/>
    </row>
    <row r="1825" spans="2:14" customFormat="1" ht="15.75">
      <c r="B1825" t="s">
        <v>14</v>
      </c>
      <c r="C1825">
        <v>1</v>
      </c>
      <c r="D1825" s="2">
        <v>44826</v>
      </c>
      <c r="E1825" s="3" t="s">
        <v>1491</v>
      </c>
      <c r="F1825" t="s">
        <v>776</v>
      </c>
      <c r="G1825" s="4" t="s">
        <v>1206</v>
      </c>
      <c r="H1825" s="35" t="s">
        <v>1492</v>
      </c>
      <c r="I1825" s="44" t="s">
        <v>18</v>
      </c>
      <c r="J1825" s="45" t="s">
        <v>1503</v>
      </c>
      <c r="K1825" s="32"/>
      <c r="L1825" s="7" t="s">
        <v>1106</v>
      </c>
      <c r="N1825" s="7"/>
    </row>
    <row r="1826" spans="2:14" customFormat="1" ht="15.75">
      <c r="B1826" t="s">
        <v>14</v>
      </c>
      <c r="C1826">
        <v>1</v>
      </c>
      <c r="D1826" s="2">
        <v>44826</v>
      </c>
      <c r="E1826" s="3" t="s">
        <v>1491</v>
      </c>
      <c r="F1826" t="s">
        <v>776</v>
      </c>
      <c r="G1826" s="4" t="s">
        <v>1206</v>
      </c>
      <c r="H1826" s="35" t="s">
        <v>1492</v>
      </c>
      <c r="I1826" s="37" t="s">
        <v>34</v>
      </c>
      <c r="J1826" s="38" t="s">
        <v>1221</v>
      </c>
      <c r="K1826" s="32"/>
      <c r="L1826" s="7" t="s">
        <v>1106</v>
      </c>
      <c r="N1826" s="7"/>
    </row>
    <row r="1827" spans="2:14" customFormat="1" ht="15.75">
      <c r="B1827" t="s">
        <v>14</v>
      </c>
      <c r="C1827">
        <v>1</v>
      </c>
      <c r="D1827" s="2">
        <v>44826</v>
      </c>
      <c r="E1827" s="3" t="s">
        <v>1491</v>
      </c>
      <c r="F1827" t="s">
        <v>776</v>
      </c>
      <c r="G1827" s="4" t="s">
        <v>1206</v>
      </c>
      <c r="H1827" s="35" t="s">
        <v>1492</v>
      </c>
      <c r="I1827" s="43" t="s">
        <v>18</v>
      </c>
      <c r="J1827" s="40" t="s">
        <v>1504</v>
      </c>
      <c r="K1827" s="32"/>
      <c r="L1827" s="7" t="s">
        <v>1106</v>
      </c>
      <c r="N1827" s="7"/>
    </row>
    <row r="1828" spans="2:14" customFormat="1" ht="15.75">
      <c r="B1828" t="s">
        <v>14</v>
      </c>
      <c r="C1828">
        <v>1</v>
      </c>
      <c r="D1828" s="2">
        <v>44826</v>
      </c>
      <c r="E1828" s="3" t="s">
        <v>1491</v>
      </c>
      <c r="F1828" t="s">
        <v>776</v>
      </c>
      <c r="G1828" s="4" t="s">
        <v>1206</v>
      </c>
      <c r="H1828" s="35" t="s">
        <v>1492</v>
      </c>
      <c r="I1828" s="46" t="s">
        <v>1505</v>
      </c>
      <c r="J1828" s="38" t="s">
        <v>1506</v>
      </c>
      <c r="K1828" s="32"/>
      <c r="L1828" s="7" t="s">
        <v>1106</v>
      </c>
      <c r="N1828" s="7"/>
    </row>
    <row r="1829" spans="2:14" customFormat="1" ht="15.75">
      <c r="B1829" t="s">
        <v>14</v>
      </c>
      <c r="C1829">
        <v>1</v>
      </c>
      <c r="D1829" s="2">
        <v>44826</v>
      </c>
      <c r="E1829" s="3" t="s">
        <v>1491</v>
      </c>
      <c r="F1829" t="s">
        <v>776</v>
      </c>
      <c r="G1829" s="4" t="s">
        <v>1206</v>
      </c>
      <c r="H1829" s="35" t="s">
        <v>1492</v>
      </c>
      <c r="I1829" s="46" t="s">
        <v>20</v>
      </c>
      <c r="J1829" s="38" t="s">
        <v>1507</v>
      </c>
      <c r="K1829" s="32"/>
      <c r="L1829" s="7" t="s">
        <v>1106</v>
      </c>
      <c r="N1829" s="7"/>
    </row>
    <row r="1830" spans="2:14" customFormat="1" ht="15.75">
      <c r="B1830" t="s">
        <v>14</v>
      </c>
      <c r="C1830">
        <v>1</v>
      </c>
      <c r="D1830" s="2">
        <v>44826</v>
      </c>
      <c r="E1830" s="3" t="s">
        <v>1491</v>
      </c>
      <c r="F1830" t="s">
        <v>776</v>
      </c>
      <c r="G1830" s="4" t="s">
        <v>1206</v>
      </c>
      <c r="H1830" s="35" t="s">
        <v>1492</v>
      </c>
      <c r="I1830" s="46" t="s">
        <v>58</v>
      </c>
      <c r="J1830" s="38" t="s">
        <v>1508</v>
      </c>
      <c r="K1830" s="32"/>
      <c r="L1830" s="7" t="s">
        <v>1106</v>
      </c>
      <c r="N1830" s="7"/>
    </row>
    <row r="1831" spans="2:14" customFormat="1" ht="15.75">
      <c r="B1831" t="s">
        <v>14</v>
      </c>
      <c r="C1831">
        <v>1</v>
      </c>
      <c r="D1831" s="2">
        <v>44826</v>
      </c>
      <c r="E1831" s="3" t="s">
        <v>1491</v>
      </c>
      <c r="F1831" t="s">
        <v>776</v>
      </c>
      <c r="G1831" s="4" t="s">
        <v>1206</v>
      </c>
      <c r="H1831" s="35" t="s">
        <v>1492</v>
      </c>
      <c r="I1831" s="46" t="s">
        <v>30</v>
      </c>
      <c r="J1831" s="38" t="s">
        <v>223</v>
      </c>
      <c r="K1831" s="32"/>
      <c r="L1831" s="7" t="s">
        <v>1106</v>
      </c>
      <c r="N1831" s="7"/>
    </row>
    <row r="1832" spans="2:14" customFormat="1" ht="15.75">
      <c r="B1832" t="s">
        <v>14</v>
      </c>
      <c r="C1832">
        <v>1</v>
      </c>
      <c r="D1832" s="2">
        <v>44837</v>
      </c>
      <c r="E1832" s="3" t="s">
        <v>1491</v>
      </c>
      <c r="F1832" t="s">
        <v>776</v>
      </c>
      <c r="G1832" s="4" t="s">
        <v>292</v>
      </c>
      <c r="H1832" s="28" t="s">
        <v>1509</v>
      </c>
      <c r="I1832" s="30" t="s">
        <v>142</v>
      </c>
      <c r="J1832" s="28" t="s">
        <v>1509</v>
      </c>
      <c r="K1832" s="29"/>
      <c r="L1832" s="7" t="s">
        <v>1106</v>
      </c>
      <c r="N1832" s="7"/>
    </row>
    <row r="1833" spans="2:14" customFormat="1" ht="15.75">
      <c r="B1833" t="s">
        <v>14</v>
      </c>
      <c r="C1833">
        <v>1</v>
      </c>
      <c r="D1833" s="2">
        <v>44837</v>
      </c>
      <c r="E1833" s="3" t="s">
        <v>1491</v>
      </c>
      <c r="F1833" t="s">
        <v>776</v>
      </c>
      <c r="G1833" s="4" t="s">
        <v>292</v>
      </c>
      <c r="H1833" s="28" t="s">
        <v>1509</v>
      </c>
      <c r="I1833" s="7" t="s">
        <v>1510</v>
      </c>
      <c r="J1833" s="31" t="s">
        <v>28</v>
      </c>
      <c r="K1833" s="32"/>
      <c r="L1833" s="7" t="s">
        <v>1106</v>
      </c>
      <c r="N1833" s="7"/>
    </row>
    <row r="1834" spans="2:14" customFormat="1" ht="15.75">
      <c r="B1834" t="s">
        <v>14</v>
      </c>
      <c r="C1834">
        <v>1</v>
      </c>
      <c r="D1834" s="2">
        <v>44837</v>
      </c>
      <c r="E1834" s="3" t="s">
        <v>1491</v>
      </c>
      <c r="F1834" t="s">
        <v>776</v>
      </c>
      <c r="G1834" s="4" t="s">
        <v>292</v>
      </c>
      <c r="H1834" s="28" t="s">
        <v>1509</v>
      </c>
      <c r="I1834" s="7" t="s">
        <v>1510</v>
      </c>
      <c r="J1834" s="31" t="s">
        <v>29</v>
      </c>
      <c r="K1834" s="32"/>
      <c r="L1834" s="7" t="s">
        <v>1106</v>
      </c>
      <c r="N1834" s="7"/>
    </row>
    <row r="1835" spans="2:14" customFormat="1" ht="15.75">
      <c r="B1835" t="s">
        <v>14</v>
      </c>
      <c r="C1835">
        <v>1</v>
      </c>
      <c r="D1835" s="2">
        <v>44837</v>
      </c>
      <c r="E1835" s="3" t="s">
        <v>1491</v>
      </c>
      <c r="F1835" t="s">
        <v>776</v>
      </c>
      <c r="G1835" s="4" t="s">
        <v>292</v>
      </c>
      <c r="H1835" s="28" t="s">
        <v>1509</v>
      </c>
      <c r="I1835" s="7" t="s">
        <v>159</v>
      </c>
      <c r="J1835" s="31" t="s">
        <v>31</v>
      </c>
      <c r="K1835" s="32"/>
      <c r="L1835" s="7" t="s">
        <v>1106</v>
      </c>
      <c r="N1835" s="7"/>
    </row>
    <row r="1836" spans="2:14" customFormat="1" ht="15.75">
      <c r="B1836" t="s">
        <v>14</v>
      </c>
      <c r="C1836">
        <v>1</v>
      </c>
      <c r="D1836" s="2">
        <v>44837</v>
      </c>
      <c r="E1836" s="3" t="s">
        <v>1491</v>
      </c>
      <c r="F1836" t="s">
        <v>776</v>
      </c>
      <c r="G1836" s="4" t="s">
        <v>292</v>
      </c>
      <c r="H1836" s="28" t="s">
        <v>1509</v>
      </c>
      <c r="I1836" s="7" t="s">
        <v>1510</v>
      </c>
      <c r="J1836" s="31" t="s">
        <v>1511</v>
      </c>
      <c r="K1836" s="32"/>
      <c r="L1836" s="7" t="s">
        <v>1106</v>
      </c>
      <c r="N1836" s="7"/>
    </row>
    <row r="1837" spans="2:14" customFormat="1" ht="15.75">
      <c r="B1837" t="s">
        <v>14</v>
      </c>
      <c r="C1837">
        <v>1</v>
      </c>
      <c r="D1837" s="2">
        <v>44838</v>
      </c>
      <c r="E1837" s="3" t="s">
        <v>1158</v>
      </c>
      <c r="F1837" t="s">
        <v>776</v>
      </c>
      <c r="G1837" s="4" t="s">
        <v>225</v>
      </c>
      <c r="H1837" s="28" t="s">
        <v>1512</v>
      </c>
      <c r="I1837" s="30" t="s">
        <v>6</v>
      </c>
      <c r="J1837" s="28" t="s">
        <v>1512</v>
      </c>
      <c r="K1837" s="29"/>
      <c r="L1837" s="7" t="s">
        <v>1106</v>
      </c>
      <c r="M1837" s="7" t="s">
        <v>1513</v>
      </c>
      <c r="N1837" s="7"/>
    </row>
    <row r="1838" spans="2:14" customFormat="1" ht="15.75">
      <c r="B1838" t="s">
        <v>14</v>
      </c>
      <c r="C1838">
        <v>1</v>
      </c>
      <c r="D1838" s="2">
        <v>44838</v>
      </c>
      <c r="E1838" s="3" t="s">
        <v>1158</v>
      </c>
      <c r="F1838" t="s">
        <v>776</v>
      </c>
      <c r="G1838" s="4" t="s">
        <v>225</v>
      </c>
      <c r="H1838" s="28" t="s">
        <v>1512</v>
      </c>
      <c r="I1838" s="30" t="s">
        <v>34</v>
      </c>
      <c r="J1838" s="28" t="s">
        <v>1514</v>
      </c>
      <c r="K1838" s="29"/>
      <c r="L1838" s="7" t="s">
        <v>1106</v>
      </c>
      <c r="M1838" s="7" t="s">
        <v>1513</v>
      </c>
      <c r="N1838" s="7"/>
    </row>
    <row r="1839" spans="2:14" customFormat="1" ht="15.75">
      <c r="B1839" t="s">
        <v>14</v>
      </c>
      <c r="C1839">
        <v>1</v>
      </c>
      <c r="D1839" s="2">
        <v>44838</v>
      </c>
      <c r="E1839" s="3" t="s">
        <v>1158</v>
      </c>
      <c r="F1839" t="s">
        <v>776</v>
      </c>
      <c r="G1839" s="4" t="s">
        <v>225</v>
      </c>
      <c r="H1839" s="28" t="s">
        <v>1512</v>
      </c>
      <c r="I1839" s="30" t="s">
        <v>18</v>
      </c>
      <c r="J1839" s="28" t="s">
        <v>1515</v>
      </c>
      <c r="K1839" s="29"/>
      <c r="L1839" s="7" t="s">
        <v>1106</v>
      </c>
      <c r="M1839" s="7" t="s">
        <v>1513</v>
      </c>
      <c r="N1839" s="7"/>
    </row>
    <row r="1840" spans="2:14" customFormat="1" ht="15.75">
      <c r="B1840" t="s">
        <v>14</v>
      </c>
      <c r="C1840">
        <v>1</v>
      </c>
      <c r="D1840" s="2">
        <v>44838</v>
      </c>
      <c r="E1840" s="3" t="s">
        <v>1158</v>
      </c>
      <c r="F1840" t="s">
        <v>776</v>
      </c>
      <c r="G1840" s="4" t="s">
        <v>225</v>
      </c>
      <c r="H1840" s="28" t="s">
        <v>1512</v>
      </c>
      <c r="I1840" s="30" t="s">
        <v>18</v>
      </c>
      <c r="J1840" s="28" t="s">
        <v>467</v>
      </c>
      <c r="K1840" s="29"/>
      <c r="L1840" s="7" t="s">
        <v>1106</v>
      </c>
      <c r="M1840" s="7" t="s">
        <v>1513</v>
      </c>
      <c r="N1840" s="7"/>
    </row>
    <row r="1841" spans="2:14" customFormat="1" ht="15.75">
      <c r="B1841" t="s">
        <v>14</v>
      </c>
      <c r="C1841">
        <v>1</v>
      </c>
      <c r="D1841" s="2">
        <v>44838</v>
      </c>
      <c r="E1841" s="3" t="s">
        <v>1158</v>
      </c>
      <c r="F1841" t="s">
        <v>776</v>
      </c>
      <c r="G1841" s="4" t="s">
        <v>225</v>
      </c>
      <c r="H1841" s="28" t="s">
        <v>1512</v>
      </c>
      <c r="I1841" s="30" t="s">
        <v>18</v>
      </c>
      <c r="J1841" s="28" t="s">
        <v>1516</v>
      </c>
      <c r="K1841" s="29"/>
      <c r="L1841" s="7" t="s">
        <v>1106</v>
      </c>
      <c r="M1841" s="7" t="s">
        <v>1513</v>
      </c>
      <c r="N1841" s="7"/>
    </row>
    <row r="1842" spans="2:14" customFormat="1" ht="15.75">
      <c r="B1842" t="s">
        <v>14</v>
      </c>
      <c r="C1842">
        <v>1</v>
      </c>
      <c r="D1842" s="2">
        <v>44838</v>
      </c>
      <c r="E1842" s="3" t="s">
        <v>1158</v>
      </c>
      <c r="F1842" t="s">
        <v>776</v>
      </c>
      <c r="G1842" s="4" t="s">
        <v>225</v>
      </c>
      <c r="H1842" s="28" t="s">
        <v>1512</v>
      </c>
      <c r="I1842" s="30" t="s">
        <v>18</v>
      </c>
      <c r="J1842" s="28" t="s">
        <v>1517</v>
      </c>
      <c r="K1842" s="29"/>
      <c r="L1842" s="7" t="s">
        <v>1106</v>
      </c>
      <c r="M1842" s="7" t="s">
        <v>1513</v>
      </c>
      <c r="N1842" s="7"/>
    </row>
    <row r="1843" spans="2:14" customFormat="1" ht="15.75">
      <c r="B1843" t="s">
        <v>14</v>
      </c>
      <c r="C1843">
        <v>1</v>
      </c>
      <c r="D1843" s="2">
        <v>44838</v>
      </c>
      <c r="E1843" s="3" t="s">
        <v>1158</v>
      </c>
      <c r="F1843" t="s">
        <v>776</v>
      </c>
      <c r="G1843" s="4" t="s">
        <v>225</v>
      </c>
      <c r="H1843" s="28" t="s">
        <v>1512</v>
      </c>
      <c r="I1843" s="30" t="s">
        <v>18</v>
      </c>
      <c r="J1843" s="28" t="s">
        <v>1518</v>
      </c>
      <c r="K1843" s="29"/>
      <c r="L1843" s="7" t="s">
        <v>1106</v>
      </c>
      <c r="M1843" s="7" t="s">
        <v>1513</v>
      </c>
      <c r="N1843" s="7"/>
    </row>
    <row r="1844" spans="2:14" customFormat="1" ht="15.75">
      <c r="B1844" t="s">
        <v>14</v>
      </c>
      <c r="C1844">
        <v>1</v>
      </c>
      <c r="D1844" s="2">
        <v>44838</v>
      </c>
      <c r="E1844" s="3" t="s">
        <v>1158</v>
      </c>
      <c r="F1844" t="s">
        <v>776</v>
      </c>
      <c r="G1844" s="4" t="s">
        <v>225</v>
      </c>
      <c r="H1844" s="28" t="s">
        <v>1512</v>
      </c>
      <c r="I1844" s="30" t="s">
        <v>18</v>
      </c>
      <c r="J1844" s="28" t="s">
        <v>1519</v>
      </c>
      <c r="K1844" s="29"/>
      <c r="L1844" s="7" t="s">
        <v>1106</v>
      </c>
      <c r="M1844" s="7" t="s">
        <v>1513</v>
      </c>
      <c r="N1844" s="7"/>
    </row>
    <row r="1845" spans="2:14" customFormat="1" ht="15.75">
      <c r="B1845" t="s">
        <v>14</v>
      </c>
      <c r="C1845">
        <v>1</v>
      </c>
      <c r="D1845" s="2">
        <v>44838</v>
      </c>
      <c r="E1845" s="3" t="s">
        <v>1158</v>
      </c>
      <c r="F1845" t="s">
        <v>776</v>
      </c>
      <c r="G1845" s="4" t="s">
        <v>225</v>
      </c>
      <c r="H1845" s="28" t="s">
        <v>1512</v>
      </c>
      <c r="I1845" s="30" t="s">
        <v>18</v>
      </c>
      <c r="J1845" s="28" t="s">
        <v>1520</v>
      </c>
      <c r="K1845" s="29"/>
      <c r="L1845" s="7" t="s">
        <v>1106</v>
      </c>
      <c r="M1845" s="7" t="s">
        <v>1513</v>
      </c>
      <c r="N1845" s="7"/>
    </row>
    <row r="1846" spans="2:14" customFormat="1">
      <c r="B1846" t="s">
        <v>14</v>
      </c>
      <c r="C1846">
        <v>1</v>
      </c>
      <c r="D1846" s="2">
        <v>44838</v>
      </c>
      <c r="E1846" s="3" t="s">
        <v>1158</v>
      </c>
      <c r="F1846" t="s">
        <v>776</v>
      </c>
      <c r="G1846" t="s">
        <v>225</v>
      </c>
      <c r="H1846" t="s">
        <v>1512</v>
      </c>
      <c r="I1846" t="s">
        <v>34</v>
      </c>
      <c r="J1846" t="s">
        <v>1521</v>
      </c>
      <c r="L1846" s="7" t="s">
        <v>1106</v>
      </c>
      <c r="M1846" s="7" t="s">
        <v>1513</v>
      </c>
      <c r="N1846" s="7"/>
    </row>
    <row r="1847" spans="2:14" customFormat="1">
      <c r="B1847" t="s">
        <v>14</v>
      </c>
      <c r="C1847">
        <v>1</v>
      </c>
      <c r="D1847" s="2">
        <v>44838</v>
      </c>
      <c r="E1847" s="3" t="s">
        <v>1158</v>
      </c>
      <c r="F1847" t="s">
        <v>776</v>
      </c>
      <c r="G1847" t="s">
        <v>225</v>
      </c>
      <c r="H1847" t="s">
        <v>1512</v>
      </c>
      <c r="I1847" t="s">
        <v>18</v>
      </c>
      <c r="J1847" t="s">
        <v>1522</v>
      </c>
      <c r="L1847" s="7" t="s">
        <v>1106</v>
      </c>
      <c r="M1847" s="7" t="s">
        <v>1513</v>
      </c>
      <c r="N1847" s="7"/>
    </row>
    <row r="1848" spans="2:14" customFormat="1">
      <c r="B1848" t="s">
        <v>14</v>
      </c>
      <c r="C1848">
        <v>2</v>
      </c>
      <c r="D1848" s="2">
        <v>44841</v>
      </c>
      <c r="E1848" s="3" t="s">
        <v>1523</v>
      </c>
      <c r="F1848" t="s">
        <v>16</v>
      </c>
      <c r="G1848" t="s">
        <v>225</v>
      </c>
      <c r="H1848" t="s">
        <v>1524</v>
      </c>
      <c r="I1848" t="s">
        <v>142</v>
      </c>
      <c r="J1848" t="s">
        <v>1524</v>
      </c>
      <c r="L1848" s="7" t="s">
        <v>1525</v>
      </c>
      <c r="M1848" s="7" t="s">
        <v>1526</v>
      </c>
      <c r="N1848" s="7"/>
    </row>
    <row r="1849" spans="2:14" customFormat="1">
      <c r="B1849" t="s">
        <v>14</v>
      </c>
      <c r="C1849">
        <v>2</v>
      </c>
      <c r="D1849" s="2">
        <v>44841</v>
      </c>
      <c r="E1849" s="3" t="s">
        <v>1523</v>
      </c>
      <c r="F1849" t="s">
        <v>16</v>
      </c>
      <c r="G1849" t="s">
        <v>225</v>
      </c>
      <c r="H1849" t="s">
        <v>1524</v>
      </c>
      <c r="I1849" t="s">
        <v>18</v>
      </c>
      <c r="J1849" t="s">
        <v>1527</v>
      </c>
      <c r="L1849" s="7" t="s">
        <v>1525</v>
      </c>
      <c r="M1849" s="7" t="s">
        <v>1526</v>
      </c>
      <c r="N1849" s="7"/>
    </row>
    <row r="1850" spans="2:14" customFormat="1">
      <c r="B1850" t="s">
        <v>14</v>
      </c>
      <c r="C1850">
        <v>2</v>
      </c>
      <c r="D1850" s="2">
        <v>44841</v>
      </c>
      <c r="E1850" s="3" t="s">
        <v>1523</v>
      </c>
      <c r="F1850" t="s">
        <v>16</v>
      </c>
      <c r="G1850" t="s">
        <v>225</v>
      </c>
      <c r="H1850" t="s">
        <v>1524</v>
      </c>
      <c r="I1850" t="s">
        <v>18</v>
      </c>
      <c r="J1850" t="s">
        <v>1528</v>
      </c>
      <c r="L1850" s="7" t="s">
        <v>1525</v>
      </c>
      <c r="M1850" s="7" t="s">
        <v>1526</v>
      </c>
      <c r="N1850" s="7"/>
    </row>
    <row r="1851" spans="2:14" customFormat="1">
      <c r="B1851" t="s">
        <v>14</v>
      </c>
      <c r="C1851">
        <v>2</v>
      </c>
      <c r="D1851" s="2">
        <v>44841</v>
      </c>
      <c r="E1851" s="3" t="s">
        <v>1523</v>
      </c>
      <c r="F1851" t="s">
        <v>16</v>
      </c>
      <c r="G1851" t="s">
        <v>225</v>
      </c>
      <c r="H1851" t="s">
        <v>1524</v>
      </c>
      <c r="I1851" t="s">
        <v>18</v>
      </c>
      <c r="J1851" t="s">
        <v>1529</v>
      </c>
      <c r="L1851" s="7" t="s">
        <v>1525</v>
      </c>
      <c r="M1851" s="7" t="s">
        <v>1526</v>
      </c>
      <c r="N1851" s="7"/>
    </row>
    <row r="1852" spans="2:14" customFormat="1">
      <c r="B1852" t="s">
        <v>14</v>
      </c>
      <c r="C1852">
        <v>2</v>
      </c>
      <c r="D1852" s="2">
        <v>44841</v>
      </c>
      <c r="E1852" s="3" t="s">
        <v>1523</v>
      </c>
      <c r="F1852" t="s">
        <v>16</v>
      </c>
      <c r="G1852" t="s">
        <v>225</v>
      </c>
      <c r="H1852" t="s">
        <v>1524</v>
      </c>
      <c r="I1852" t="s">
        <v>18</v>
      </c>
      <c r="J1852" t="s">
        <v>1530</v>
      </c>
      <c r="L1852" s="7" t="s">
        <v>1525</v>
      </c>
      <c r="M1852" s="7" t="s">
        <v>1526</v>
      </c>
      <c r="N1852" s="7"/>
    </row>
    <row r="1853" spans="2:14" customFormat="1">
      <c r="B1853" t="s">
        <v>14</v>
      </c>
      <c r="C1853">
        <v>2</v>
      </c>
      <c r="D1853" s="2">
        <v>44841</v>
      </c>
      <c r="E1853" s="3" t="s">
        <v>1523</v>
      </c>
      <c r="F1853" t="s">
        <v>16</v>
      </c>
      <c r="G1853" t="s">
        <v>225</v>
      </c>
      <c r="H1853" t="s">
        <v>1524</v>
      </c>
      <c r="I1853" t="s">
        <v>18</v>
      </c>
      <c r="J1853" t="s">
        <v>1531</v>
      </c>
      <c r="L1853" s="7" t="s">
        <v>1525</v>
      </c>
      <c r="M1853" s="7" t="s">
        <v>1526</v>
      </c>
      <c r="N1853" s="7"/>
    </row>
    <row r="1854" spans="2:14" customFormat="1">
      <c r="B1854" t="s">
        <v>14</v>
      </c>
      <c r="C1854">
        <v>2</v>
      </c>
      <c r="D1854" s="2">
        <v>44841</v>
      </c>
      <c r="E1854" s="3" t="s">
        <v>1523</v>
      </c>
      <c r="F1854" t="s">
        <v>16</v>
      </c>
      <c r="G1854" t="s">
        <v>225</v>
      </c>
      <c r="H1854" t="s">
        <v>1524</v>
      </c>
      <c r="I1854" t="s">
        <v>18</v>
      </c>
      <c r="J1854" t="s">
        <v>1532</v>
      </c>
      <c r="L1854" s="7" t="s">
        <v>1525</v>
      </c>
      <c r="M1854" s="7" t="s">
        <v>1526</v>
      </c>
      <c r="N1854" s="7"/>
    </row>
    <row r="1855" spans="2:14" customFormat="1">
      <c r="B1855" t="s">
        <v>14</v>
      </c>
      <c r="C1855">
        <v>2</v>
      </c>
      <c r="D1855" s="2">
        <v>44841</v>
      </c>
      <c r="E1855" s="3" t="s">
        <v>1523</v>
      </c>
      <c r="F1855" t="s">
        <v>16</v>
      </c>
      <c r="G1855" t="s">
        <v>225</v>
      </c>
      <c r="H1855" t="s">
        <v>1524</v>
      </c>
      <c r="I1855" t="s">
        <v>18</v>
      </c>
      <c r="J1855" t="s">
        <v>1533</v>
      </c>
      <c r="L1855" s="7" t="s">
        <v>1525</v>
      </c>
      <c r="M1855" s="7" t="s">
        <v>1526</v>
      </c>
      <c r="N1855" s="7"/>
    </row>
    <row r="1856" spans="2:14" customFormat="1">
      <c r="B1856" t="s">
        <v>14</v>
      </c>
      <c r="C1856">
        <v>2</v>
      </c>
      <c r="D1856" s="2">
        <v>44841</v>
      </c>
      <c r="E1856" s="3" t="s">
        <v>1523</v>
      </c>
      <c r="F1856" t="s">
        <v>16</v>
      </c>
      <c r="G1856" t="s">
        <v>225</v>
      </c>
      <c r="H1856" t="s">
        <v>1524</v>
      </c>
      <c r="I1856" t="s">
        <v>18</v>
      </c>
      <c r="J1856" t="s">
        <v>1534</v>
      </c>
      <c r="L1856" s="7" t="s">
        <v>1525</v>
      </c>
      <c r="M1856" s="7" t="s">
        <v>1526</v>
      </c>
      <c r="N1856" s="7"/>
    </row>
    <row r="1857" spans="2:14" customFormat="1">
      <c r="B1857" t="s">
        <v>14</v>
      </c>
      <c r="C1857">
        <v>2</v>
      </c>
      <c r="D1857" s="2">
        <v>44841</v>
      </c>
      <c r="E1857" s="3" t="s">
        <v>1523</v>
      </c>
      <c r="F1857" t="s">
        <v>16</v>
      </c>
      <c r="G1857" t="s">
        <v>225</v>
      </c>
      <c r="H1857" t="s">
        <v>1524</v>
      </c>
      <c r="I1857" t="s">
        <v>18</v>
      </c>
      <c r="J1857" t="s">
        <v>1535</v>
      </c>
      <c r="L1857" s="7" t="s">
        <v>1525</v>
      </c>
      <c r="M1857" s="7" t="s">
        <v>1526</v>
      </c>
      <c r="N1857" s="7"/>
    </row>
    <row r="1858" spans="2:14" customFormat="1">
      <c r="B1858" t="s">
        <v>14</v>
      </c>
      <c r="C1858">
        <v>2</v>
      </c>
      <c r="D1858" s="2">
        <v>44841</v>
      </c>
      <c r="E1858" s="3" t="s">
        <v>1523</v>
      </c>
      <c r="F1858" t="s">
        <v>16</v>
      </c>
      <c r="G1858" t="s">
        <v>225</v>
      </c>
      <c r="H1858" t="s">
        <v>1524</v>
      </c>
      <c r="I1858" t="s">
        <v>18</v>
      </c>
      <c r="J1858" t="s">
        <v>1378</v>
      </c>
      <c r="L1858" s="7" t="s">
        <v>1525</v>
      </c>
      <c r="M1858" s="7" t="s">
        <v>1526</v>
      </c>
      <c r="N1858" s="7"/>
    </row>
    <row r="1859" spans="2:14" customFormat="1">
      <c r="B1859" t="s">
        <v>14</v>
      </c>
      <c r="C1859">
        <v>2</v>
      </c>
      <c r="D1859" s="2">
        <v>44841</v>
      </c>
      <c r="E1859" s="3" t="s">
        <v>1523</v>
      </c>
      <c r="F1859" t="s">
        <v>16</v>
      </c>
      <c r="G1859" t="s">
        <v>225</v>
      </c>
      <c r="H1859" t="s">
        <v>1524</v>
      </c>
      <c r="I1859" t="s">
        <v>159</v>
      </c>
      <c r="J1859" t="s">
        <v>1350</v>
      </c>
      <c r="L1859" s="7" t="s">
        <v>1525</v>
      </c>
      <c r="M1859" s="7" t="s">
        <v>1526</v>
      </c>
      <c r="N1859" s="7"/>
    </row>
    <row r="1860" spans="2:14" customFormat="1">
      <c r="B1860" t="s">
        <v>14</v>
      </c>
      <c r="C1860">
        <v>3</v>
      </c>
      <c r="D1860" s="2">
        <v>44841</v>
      </c>
      <c r="E1860" s="3" t="s">
        <v>1523</v>
      </c>
      <c r="F1860" t="s">
        <v>16</v>
      </c>
      <c r="G1860" t="s">
        <v>225</v>
      </c>
      <c r="H1860" t="s">
        <v>1536</v>
      </c>
      <c r="I1860" t="s">
        <v>142</v>
      </c>
      <c r="J1860" t="s">
        <v>141</v>
      </c>
      <c r="L1860" s="7" t="s">
        <v>1525</v>
      </c>
      <c r="M1860" s="7" t="s">
        <v>1526</v>
      </c>
      <c r="N1860" s="7"/>
    </row>
    <row r="1861" spans="2:14" customFormat="1">
      <c r="B1861" t="s">
        <v>14</v>
      </c>
      <c r="C1861">
        <v>3</v>
      </c>
      <c r="D1861" s="2">
        <v>44841</v>
      </c>
      <c r="E1861" s="3" t="s">
        <v>1523</v>
      </c>
      <c r="F1861" t="s">
        <v>16</v>
      </c>
      <c r="G1861" t="s">
        <v>225</v>
      </c>
      <c r="H1861" t="s">
        <v>1536</v>
      </c>
      <c r="I1861" t="s">
        <v>18</v>
      </c>
      <c r="J1861" t="s">
        <v>143</v>
      </c>
      <c r="L1861" s="7" t="s">
        <v>1525</v>
      </c>
      <c r="M1861" s="7" t="s">
        <v>1526</v>
      </c>
      <c r="N1861" s="7"/>
    </row>
    <row r="1862" spans="2:14" customFormat="1">
      <c r="B1862" t="s">
        <v>14</v>
      </c>
      <c r="C1862">
        <v>3</v>
      </c>
      <c r="D1862" s="2">
        <v>44841</v>
      </c>
      <c r="E1862" s="3" t="s">
        <v>1523</v>
      </c>
      <c r="F1862" t="s">
        <v>16</v>
      </c>
      <c r="G1862" t="s">
        <v>225</v>
      </c>
      <c r="H1862" t="s">
        <v>1536</v>
      </c>
      <c r="I1862" t="s">
        <v>18</v>
      </c>
      <c r="J1862" t="s">
        <v>144</v>
      </c>
      <c r="L1862" s="7" t="s">
        <v>1525</v>
      </c>
      <c r="M1862" s="7" t="s">
        <v>1526</v>
      </c>
      <c r="N1862" s="7"/>
    </row>
    <row r="1863" spans="2:14" customFormat="1">
      <c r="B1863" t="s">
        <v>14</v>
      </c>
      <c r="C1863">
        <v>3</v>
      </c>
      <c r="D1863" s="2">
        <v>44841</v>
      </c>
      <c r="E1863" s="3" t="s">
        <v>1523</v>
      </c>
      <c r="F1863" t="s">
        <v>16</v>
      </c>
      <c r="G1863" t="s">
        <v>225</v>
      </c>
      <c r="H1863" t="s">
        <v>1536</v>
      </c>
      <c r="I1863" t="s">
        <v>18</v>
      </c>
      <c r="J1863" t="s">
        <v>145</v>
      </c>
      <c r="L1863" s="7" t="s">
        <v>1525</v>
      </c>
      <c r="M1863" s="7" t="s">
        <v>1526</v>
      </c>
      <c r="N1863" s="7"/>
    </row>
    <row r="1864" spans="2:14" customFormat="1">
      <c r="B1864" t="s">
        <v>14</v>
      </c>
      <c r="C1864">
        <v>3</v>
      </c>
      <c r="D1864" s="2">
        <v>44841</v>
      </c>
      <c r="E1864" s="3" t="s">
        <v>1523</v>
      </c>
      <c r="F1864" t="s">
        <v>16</v>
      </c>
      <c r="G1864" t="s">
        <v>225</v>
      </c>
      <c r="H1864" t="s">
        <v>1536</v>
      </c>
      <c r="I1864" t="s">
        <v>18</v>
      </c>
      <c r="J1864" t="s">
        <v>146</v>
      </c>
      <c r="L1864" s="7" t="s">
        <v>1525</v>
      </c>
      <c r="M1864" s="7" t="s">
        <v>1526</v>
      </c>
      <c r="N1864" s="7"/>
    </row>
    <row r="1865" spans="2:14" customFormat="1">
      <c r="B1865" t="s">
        <v>14</v>
      </c>
      <c r="C1865">
        <v>3</v>
      </c>
      <c r="D1865" s="2">
        <v>44841</v>
      </c>
      <c r="E1865" s="3" t="s">
        <v>1523</v>
      </c>
      <c r="F1865" t="s">
        <v>16</v>
      </c>
      <c r="G1865" t="s">
        <v>225</v>
      </c>
      <c r="H1865" t="s">
        <v>1536</v>
      </c>
      <c r="I1865" t="s">
        <v>18</v>
      </c>
      <c r="J1865" t="s">
        <v>147</v>
      </c>
      <c r="L1865" s="7" t="s">
        <v>1525</v>
      </c>
      <c r="M1865" s="7" t="s">
        <v>1526</v>
      </c>
      <c r="N1865" s="7"/>
    </row>
    <row r="1866" spans="2:14" customFormat="1">
      <c r="B1866" t="s">
        <v>14</v>
      </c>
      <c r="C1866">
        <v>3</v>
      </c>
      <c r="D1866" s="2">
        <v>44841</v>
      </c>
      <c r="E1866" s="3" t="s">
        <v>1523</v>
      </c>
      <c r="F1866" t="s">
        <v>16</v>
      </c>
      <c r="G1866" t="s">
        <v>225</v>
      </c>
      <c r="H1866" t="s">
        <v>1536</v>
      </c>
      <c r="I1866" t="s">
        <v>148</v>
      </c>
      <c r="J1866" t="s">
        <v>149</v>
      </c>
      <c r="L1866" s="7" t="s">
        <v>1525</v>
      </c>
      <c r="M1866" s="7" t="s">
        <v>1526</v>
      </c>
      <c r="N1866" s="7"/>
    </row>
    <row r="1867" spans="2:14" customFormat="1">
      <c r="B1867" t="s">
        <v>14</v>
      </c>
      <c r="C1867">
        <v>3</v>
      </c>
      <c r="D1867" s="2">
        <v>44841</v>
      </c>
      <c r="E1867" s="3" t="s">
        <v>1523</v>
      </c>
      <c r="F1867" t="s">
        <v>16</v>
      </c>
      <c r="G1867" t="s">
        <v>225</v>
      </c>
      <c r="H1867" t="s">
        <v>1536</v>
      </c>
      <c r="I1867" t="s">
        <v>148</v>
      </c>
      <c r="J1867" t="s">
        <v>130</v>
      </c>
      <c r="L1867" s="7" t="s">
        <v>1525</v>
      </c>
      <c r="M1867" s="7" t="s">
        <v>1526</v>
      </c>
      <c r="N1867" s="7"/>
    </row>
    <row r="1868" spans="2:14" customFormat="1">
      <c r="B1868" t="s">
        <v>14</v>
      </c>
      <c r="C1868">
        <v>3</v>
      </c>
      <c r="D1868" s="2">
        <v>44841</v>
      </c>
      <c r="E1868" s="3" t="s">
        <v>1523</v>
      </c>
      <c r="F1868" t="s">
        <v>16</v>
      </c>
      <c r="G1868" t="s">
        <v>225</v>
      </c>
      <c r="H1868" t="s">
        <v>1536</v>
      </c>
      <c r="I1868" t="s">
        <v>148</v>
      </c>
      <c r="J1868" t="s">
        <v>150</v>
      </c>
      <c r="L1868" s="7" t="s">
        <v>1525</v>
      </c>
      <c r="M1868" s="7" t="s">
        <v>1526</v>
      </c>
      <c r="N1868" s="7"/>
    </row>
    <row r="1869" spans="2:14" customFormat="1">
      <c r="B1869" t="s">
        <v>14</v>
      </c>
      <c r="C1869">
        <v>3</v>
      </c>
      <c r="D1869" s="2">
        <v>44841</v>
      </c>
      <c r="E1869" s="3" t="s">
        <v>1523</v>
      </c>
      <c r="F1869" t="s">
        <v>16</v>
      </c>
      <c r="G1869" t="s">
        <v>225</v>
      </c>
      <c r="H1869" t="s">
        <v>1536</v>
      </c>
      <c r="I1869" t="s">
        <v>18</v>
      </c>
      <c r="J1869" t="s">
        <v>1537</v>
      </c>
      <c r="L1869" s="7" t="s">
        <v>1525</v>
      </c>
      <c r="M1869" s="7" t="s">
        <v>1526</v>
      </c>
      <c r="N1869" s="7"/>
    </row>
    <row r="1870" spans="2:14" customFormat="1">
      <c r="B1870" t="s">
        <v>14</v>
      </c>
      <c r="C1870">
        <v>3</v>
      </c>
      <c r="D1870" s="2">
        <v>44841</v>
      </c>
      <c r="E1870" s="3" t="s">
        <v>1523</v>
      </c>
      <c r="F1870" t="s">
        <v>16</v>
      </c>
      <c r="G1870" t="s">
        <v>225</v>
      </c>
      <c r="H1870" t="s">
        <v>1536</v>
      </c>
      <c r="I1870" t="s">
        <v>18</v>
      </c>
      <c r="J1870" t="s">
        <v>1538</v>
      </c>
      <c r="L1870" s="7" t="s">
        <v>1525</v>
      </c>
      <c r="M1870" s="7" t="s">
        <v>1526</v>
      </c>
      <c r="N1870" s="7"/>
    </row>
    <row r="1871" spans="2:14" customFormat="1">
      <c r="B1871" t="s">
        <v>14</v>
      </c>
      <c r="C1871">
        <v>3</v>
      </c>
      <c r="D1871" s="2">
        <v>44841</v>
      </c>
      <c r="E1871" s="3" t="s">
        <v>1523</v>
      </c>
      <c r="F1871" t="s">
        <v>16</v>
      </c>
      <c r="G1871" t="s">
        <v>225</v>
      </c>
      <c r="H1871" t="s">
        <v>1536</v>
      </c>
      <c r="I1871" t="s">
        <v>18</v>
      </c>
      <c r="J1871" t="s">
        <v>1539</v>
      </c>
      <c r="L1871" s="7" t="s">
        <v>1525</v>
      </c>
      <c r="M1871" s="7" t="s">
        <v>1526</v>
      </c>
      <c r="N1871" s="7"/>
    </row>
    <row r="1872" spans="2:14" customFormat="1">
      <c r="B1872" t="s">
        <v>14</v>
      </c>
      <c r="C1872">
        <v>3</v>
      </c>
      <c r="D1872" s="2">
        <v>44841</v>
      </c>
      <c r="E1872" s="3" t="s">
        <v>1523</v>
      </c>
      <c r="F1872" t="s">
        <v>16</v>
      </c>
      <c r="G1872" t="s">
        <v>225</v>
      </c>
      <c r="H1872" t="s">
        <v>1536</v>
      </c>
      <c r="I1872" t="s">
        <v>18</v>
      </c>
      <c r="J1872" t="s">
        <v>1540</v>
      </c>
      <c r="L1872" s="7" t="s">
        <v>1525</v>
      </c>
      <c r="M1872" s="7" t="s">
        <v>1526</v>
      </c>
      <c r="N1872" s="7"/>
    </row>
    <row r="1873" spans="2:14" customFormat="1">
      <c r="B1873" t="s">
        <v>14</v>
      </c>
      <c r="C1873">
        <v>3</v>
      </c>
      <c r="D1873" s="2">
        <v>44841</v>
      </c>
      <c r="E1873" s="3" t="s">
        <v>1523</v>
      </c>
      <c r="F1873" t="s">
        <v>16</v>
      </c>
      <c r="G1873" t="s">
        <v>225</v>
      </c>
      <c r="H1873" t="s">
        <v>1536</v>
      </c>
      <c r="I1873" t="s">
        <v>18</v>
      </c>
      <c r="J1873" t="s">
        <v>1541</v>
      </c>
      <c r="L1873" s="7" t="s">
        <v>1525</v>
      </c>
      <c r="M1873" s="7" t="s">
        <v>1526</v>
      </c>
      <c r="N1873" s="7"/>
    </row>
    <row r="1874" spans="2:14" customFormat="1">
      <c r="B1874" t="s">
        <v>14</v>
      </c>
      <c r="C1874">
        <v>3</v>
      </c>
      <c r="D1874" s="2">
        <v>44841</v>
      </c>
      <c r="E1874" s="3" t="s">
        <v>1523</v>
      </c>
      <c r="F1874" t="s">
        <v>16</v>
      </c>
      <c r="G1874" t="s">
        <v>225</v>
      </c>
      <c r="H1874" t="s">
        <v>1536</v>
      </c>
      <c r="I1874" t="s">
        <v>18</v>
      </c>
      <c r="J1874" t="s">
        <v>1542</v>
      </c>
      <c r="L1874" s="7" t="s">
        <v>1525</v>
      </c>
      <c r="M1874" s="7" t="s">
        <v>1526</v>
      </c>
      <c r="N1874" s="7"/>
    </row>
    <row r="1875" spans="2:14" customFormat="1">
      <c r="B1875" t="s">
        <v>14</v>
      </c>
      <c r="C1875">
        <v>3</v>
      </c>
      <c r="D1875" s="2">
        <v>44841</v>
      </c>
      <c r="E1875" s="3" t="s">
        <v>1523</v>
      </c>
      <c r="F1875" t="s">
        <v>16</v>
      </c>
      <c r="G1875" t="s">
        <v>225</v>
      </c>
      <c r="H1875" t="s">
        <v>1536</v>
      </c>
      <c r="I1875" t="s">
        <v>159</v>
      </c>
      <c r="J1875" t="s">
        <v>1543</v>
      </c>
      <c r="L1875" s="7" t="s">
        <v>1525</v>
      </c>
      <c r="M1875" s="7" t="s">
        <v>1526</v>
      </c>
      <c r="N1875" s="7"/>
    </row>
    <row r="1876" spans="2:14" customFormat="1">
      <c r="B1876" t="s">
        <v>14</v>
      </c>
      <c r="C1876">
        <v>3</v>
      </c>
      <c r="D1876" s="2">
        <v>44841</v>
      </c>
      <c r="E1876" s="3" t="s">
        <v>1523</v>
      </c>
      <c r="F1876" t="s">
        <v>16</v>
      </c>
      <c r="G1876" t="s">
        <v>225</v>
      </c>
      <c r="H1876" t="s">
        <v>1536</v>
      </c>
      <c r="I1876" t="s">
        <v>18</v>
      </c>
      <c r="J1876" t="s">
        <v>151</v>
      </c>
      <c r="L1876" s="7" t="s">
        <v>1525</v>
      </c>
      <c r="M1876" s="7" t="s">
        <v>1526</v>
      </c>
      <c r="N1876" s="7"/>
    </row>
    <row r="1877" spans="2:14" customFormat="1">
      <c r="B1877" t="s">
        <v>14</v>
      </c>
      <c r="C1877">
        <v>3</v>
      </c>
      <c r="D1877" s="2">
        <v>44841</v>
      </c>
      <c r="E1877" s="3" t="s">
        <v>1523</v>
      </c>
      <c r="F1877" t="s">
        <v>16</v>
      </c>
      <c r="G1877" t="s">
        <v>225</v>
      </c>
      <c r="H1877" t="s">
        <v>1536</v>
      </c>
      <c r="I1877" t="s">
        <v>18</v>
      </c>
      <c r="J1877" t="s">
        <v>152</v>
      </c>
      <c r="L1877" s="7" t="s">
        <v>1525</v>
      </c>
      <c r="M1877" s="7" t="s">
        <v>1526</v>
      </c>
      <c r="N1877" s="7"/>
    </row>
    <row r="1878" spans="2:14" customFormat="1">
      <c r="B1878" t="s">
        <v>14</v>
      </c>
      <c r="C1878">
        <v>3</v>
      </c>
      <c r="D1878" s="2">
        <v>44841</v>
      </c>
      <c r="E1878" s="3" t="s">
        <v>1523</v>
      </c>
      <c r="F1878" t="s">
        <v>16</v>
      </c>
      <c r="G1878" t="s">
        <v>225</v>
      </c>
      <c r="H1878" t="s">
        <v>1536</v>
      </c>
      <c r="I1878" t="s">
        <v>18</v>
      </c>
      <c r="J1878" t="s">
        <v>153</v>
      </c>
      <c r="L1878" s="7" t="s">
        <v>1525</v>
      </c>
      <c r="M1878" s="7" t="s">
        <v>1526</v>
      </c>
      <c r="N1878" s="7"/>
    </row>
    <row r="1879" spans="2:14" customFormat="1">
      <c r="B1879" t="s">
        <v>14</v>
      </c>
      <c r="C1879">
        <v>3</v>
      </c>
      <c r="D1879" s="2">
        <v>44841</v>
      </c>
      <c r="E1879" s="3" t="s">
        <v>1523</v>
      </c>
      <c r="F1879" t="s">
        <v>16</v>
      </c>
      <c r="G1879" t="s">
        <v>225</v>
      </c>
      <c r="H1879" t="s">
        <v>1536</v>
      </c>
      <c r="I1879" t="s">
        <v>18</v>
      </c>
      <c r="J1879" t="s">
        <v>1378</v>
      </c>
      <c r="L1879" s="7" t="s">
        <v>1525</v>
      </c>
      <c r="M1879" s="7" t="s">
        <v>1526</v>
      </c>
      <c r="N1879" s="7"/>
    </row>
    <row r="1880" spans="2:14" customFormat="1">
      <c r="B1880" t="s">
        <v>14</v>
      </c>
      <c r="C1880">
        <v>3</v>
      </c>
      <c r="D1880" s="2">
        <v>44841</v>
      </c>
      <c r="E1880" s="3" t="s">
        <v>1523</v>
      </c>
      <c r="F1880" t="s">
        <v>16</v>
      </c>
      <c r="G1880" t="s">
        <v>225</v>
      </c>
      <c r="H1880" t="s">
        <v>1536</v>
      </c>
      <c r="I1880" t="s">
        <v>159</v>
      </c>
      <c r="J1880" t="s">
        <v>1350</v>
      </c>
      <c r="L1880" s="7" t="s">
        <v>1525</v>
      </c>
      <c r="M1880" s="7" t="s">
        <v>1526</v>
      </c>
      <c r="N1880" s="7"/>
    </row>
    <row r="1881" spans="2:14" customFormat="1">
      <c r="B1881" t="s">
        <v>14</v>
      </c>
      <c r="C1881">
        <v>2</v>
      </c>
      <c r="D1881" s="2">
        <v>44841</v>
      </c>
      <c r="E1881" s="3" t="s">
        <v>1544</v>
      </c>
      <c r="F1881" t="s">
        <v>16</v>
      </c>
      <c r="G1881" s="4" t="s">
        <v>225</v>
      </c>
      <c r="H1881" s="4" t="s">
        <v>1545</v>
      </c>
      <c r="I1881" s="30" t="s">
        <v>6</v>
      </c>
      <c r="J1881" s="4" t="s">
        <v>1545</v>
      </c>
      <c r="K1881" s="29"/>
      <c r="L1881" s="7" t="s">
        <v>1525</v>
      </c>
      <c r="M1881" s="7" t="s">
        <v>1546</v>
      </c>
      <c r="N1881" s="7" t="s">
        <v>1547</v>
      </c>
    </row>
    <row r="1882" spans="2:14" customFormat="1" ht="15.75">
      <c r="B1882" t="s">
        <v>14</v>
      </c>
      <c r="C1882">
        <v>2</v>
      </c>
      <c r="D1882" s="2">
        <v>44841</v>
      </c>
      <c r="E1882" s="3" t="s">
        <v>1544</v>
      </c>
      <c r="F1882" t="s">
        <v>16</v>
      </c>
      <c r="G1882" s="4" t="s">
        <v>225</v>
      </c>
      <c r="H1882" s="4" t="s">
        <v>1545</v>
      </c>
      <c r="I1882" s="30" t="s">
        <v>34</v>
      </c>
      <c r="J1882" s="28" t="s">
        <v>1548</v>
      </c>
      <c r="K1882" s="29"/>
      <c r="L1882" s="7" t="s">
        <v>1525</v>
      </c>
      <c r="M1882" s="7" t="s">
        <v>1546</v>
      </c>
      <c r="N1882" s="7"/>
    </row>
    <row r="1883" spans="2:14" customFormat="1" ht="15.75">
      <c r="B1883" t="s">
        <v>14</v>
      </c>
      <c r="C1883">
        <v>2</v>
      </c>
      <c r="D1883" s="2">
        <v>44841</v>
      </c>
      <c r="E1883" s="3" t="s">
        <v>1544</v>
      </c>
      <c r="F1883" t="s">
        <v>16</v>
      </c>
      <c r="G1883" s="4" t="s">
        <v>225</v>
      </c>
      <c r="H1883" s="4" t="s">
        <v>1545</v>
      </c>
      <c r="I1883" s="7" t="s">
        <v>18</v>
      </c>
      <c r="J1883" s="31" t="s">
        <v>1549</v>
      </c>
      <c r="K1883" s="32"/>
      <c r="L1883" s="7" t="s">
        <v>1525</v>
      </c>
      <c r="M1883" s="7" t="s">
        <v>1546</v>
      </c>
      <c r="N1883" s="7"/>
    </row>
    <row r="1884" spans="2:14" customFormat="1" ht="15.75">
      <c r="B1884" t="s">
        <v>14</v>
      </c>
      <c r="C1884">
        <v>2</v>
      </c>
      <c r="D1884" s="2">
        <v>44841</v>
      </c>
      <c r="E1884" s="3" t="s">
        <v>1544</v>
      </c>
      <c r="F1884" t="s">
        <v>16</v>
      </c>
      <c r="G1884" s="4" t="s">
        <v>225</v>
      </c>
      <c r="H1884" s="4" t="s">
        <v>1545</v>
      </c>
      <c r="I1884" s="7" t="s">
        <v>18</v>
      </c>
      <c r="J1884" s="31" t="s">
        <v>1550</v>
      </c>
      <c r="K1884" s="32"/>
      <c r="L1884" s="7" t="s">
        <v>1525</v>
      </c>
      <c r="M1884" s="7" t="s">
        <v>1546</v>
      </c>
      <c r="N1884" s="7"/>
    </row>
    <row r="1885" spans="2:14" customFormat="1" ht="15.75">
      <c r="B1885" t="s">
        <v>14</v>
      </c>
      <c r="C1885">
        <v>2</v>
      </c>
      <c r="D1885" s="2">
        <v>44841</v>
      </c>
      <c r="E1885" s="3" t="s">
        <v>1544</v>
      </c>
      <c r="F1885" t="s">
        <v>16</v>
      </c>
      <c r="G1885" s="4" t="s">
        <v>225</v>
      </c>
      <c r="H1885" s="4" t="s">
        <v>1545</v>
      </c>
      <c r="I1885" s="7" t="s">
        <v>18</v>
      </c>
      <c r="J1885" s="31" t="s">
        <v>1551</v>
      </c>
      <c r="K1885" s="32"/>
      <c r="L1885" s="7" t="s">
        <v>1525</v>
      </c>
      <c r="M1885" s="7" t="s">
        <v>1546</v>
      </c>
      <c r="N1885" s="7"/>
    </row>
    <row r="1886" spans="2:14" customFormat="1" ht="15.75">
      <c r="B1886" t="s">
        <v>14</v>
      </c>
      <c r="C1886">
        <v>2</v>
      </c>
      <c r="D1886" s="2">
        <v>44841</v>
      </c>
      <c r="E1886" s="3" t="s">
        <v>1544</v>
      </c>
      <c r="F1886" t="s">
        <v>16</v>
      </c>
      <c r="G1886" s="4" t="s">
        <v>225</v>
      </c>
      <c r="H1886" s="4" t="s">
        <v>1545</v>
      </c>
      <c r="I1886" s="7" t="s">
        <v>34</v>
      </c>
      <c r="J1886" s="31" t="s">
        <v>482</v>
      </c>
      <c r="K1886" s="32"/>
      <c r="L1886" s="7" t="s">
        <v>1525</v>
      </c>
      <c r="M1886" s="7" t="s">
        <v>1546</v>
      </c>
      <c r="N1886" s="7"/>
    </row>
    <row r="1887" spans="2:14" customFormat="1" ht="15.75">
      <c r="B1887" t="s">
        <v>14</v>
      </c>
      <c r="C1887">
        <v>2</v>
      </c>
      <c r="D1887" s="2">
        <v>44841</v>
      </c>
      <c r="E1887" s="3" t="s">
        <v>1544</v>
      </c>
      <c r="F1887" t="s">
        <v>16</v>
      </c>
      <c r="G1887" s="4" t="s">
        <v>225</v>
      </c>
      <c r="H1887" s="4" t="s">
        <v>1545</v>
      </c>
      <c r="I1887" s="7" t="s">
        <v>18</v>
      </c>
      <c r="J1887" s="31" t="s">
        <v>1552</v>
      </c>
      <c r="K1887" s="32"/>
      <c r="L1887" s="7" t="s">
        <v>1525</v>
      </c>
      <c r="M1887" s="7" t="s">
        <v>1546</v>
      </c>
      <c r="N1887" s="7"/>
    </row>
    <row r="1888" spans="2:14" customFormat="1" ht="15.75">
      <c r="B1888" t="s">
        <v>14</v>
      </c>
      <c r="C1888">
        <v>2</v>
      </c>
      <c r="D1888" s="2">
        <v>44841</v>
      </c>
      <c r="E1888" s="3" t="s">
        <v>1544</v>
      </c>
      <c r="F1888" t="s">
        <v>16</v>
      </c>
      <c r="G1888" s="4" t="s">
        <v>225</v>
      </c>
      <c r="H1888" s="4" t="s">
        <v>1545</v>
      </c>
      <c r="I1888" s="7" t="s">
        <v>18</v>
      </c>
      <c r="J1888" s="31" t="s">
        <v>1553</v>
      </c>
      <c r="K1888" s="32"/>
      <c r="L1888" s="7" t="s">
        <v>1525</v>
      </c>
      <c r="M1888" s="7" t="s">
        <v>1546</v>
      </c>
      <c r="N1888" s="7"/>
    </row>
    <row r="1889" spans="2:14" customFormat="1">
      <c r="B1889" t="s">
        <v>14</v>
      </c>
      <c r="C1889">
        <v>2</v>
      </c>
      <c r="D1889" s="2">
        <v>44841</v>
      </c>
      <c r="E1889" s="3" t="s">
        <v>1544</v>
      </c>
      <c r="F1889" t="s">
        <v>16</v>
      </c>
      <c r="G1889" s="4" t="s">
        <v>225</v>
      </c>
      <c r="H1889" s="4" t="s">
        <v>1545</v>
      </c>
      <c r="I1889" s="4" t="s">
        <v>18</v>
      </c>
      <c r="J1889" s="4" t="s">
        <v>1554</v>
      </c>
      <c r="K1889" s="29"/>
      <c r="L1889" s="7" t="s">
        <v>1525</v>
      </c>
      <c r="M1889" s="7" t="s">
        <v>1546</v>
      </c>
      <c r="N1889" s="7"/>
    </row>
    <row r="1890" spans="2:14" customFormat="1" ht="15.75">
      <c r="B1890" t="s">
        <v>14</v>
      </c>
      <c r="C1890">
        <v>2</v>
      </c>
      <c r="D1890" s="2">
        <v>44841</v>
      </c>
      <c r="E1890" s="3" t="s">
        <v>1544</v>
      </c>
      <c r="F1890" t="s">
        <v>16</v>
      </c>
      <c r="G1890" s="4" t="s">
        <v>225</v>
      </c>
      <c r="H1890" s="4" t="s">
        <v>1545</v>
      </c>
      <c r="I1890" s="7" t="s">
        <v>18</v>
      </c>
      <c r="J1890" s="31" t="s">
        <v>1555</v>
      </c>
      <c r="K1890" s="29"/>
      <c r="L1890" s="7" t="s">
        <v>1525</v>
      </c>
      <c r="M1890" s="7" t="s">
        <v>1546</v>
      </c>
      <c r="N1890" s="7"/>
    </row>
    <row r="1891" spans="2:14" customFormat="1" ht="15.75">
      <c r="B1891" t="s">
        <v>14</v>
      </c>
      <c r="C1891">
        <v>2</v>
      </c>
      <c r="D1891" s="2">
        <v>44841</v>
      </c>
      <c r="E1891" s="3" t="s">
        <v>1544</v>
      </c>
      <c r="F1891" t="s">
        <v>16</v>
      </c>
      <c r="G1891" s="4" t="s">
        <v>225</v>
      </c>
      <c r="H1891" s="4" t="s">
        <v>1545</v>
      </c>
      <c r="I1891" s="7" t="s">
        <v>18</v>
      </c>
      <c r="J1891" s="31" t="s">
        <v>1556</v>
      </c>
      <c r="K1891" s="29"/>
      <c r="L1891" s="7" t="s">
        <v>1525</v>
      </c>
      <c r="M1891" s="7" t="s">
        <v>1546</v>
      </c>
      <c r="N1891" s="7"/>
    </row>
    <row r="1892" spans="2:14" customFormat="1">
      <c r="B1892" t="s">
        <v>14</v>
      </c>
      <c r="C1892">
        <v>2</v>
      </c>
      <c r="D1892" s="2">
        <v>44841</v>
      </c>
      <c r="E1892" s="3" t="s">
        <v>1544</v>
      </c>
      <c r="F1892" t="s">
        <v>16</v>
      </c>
      <c r="G1892" s="4" t="s">
        <v>225</v>
      </c>
      <c r="H1892" s="4" t="s">
        <v>1545</v>
      </c>
      <c r="I1892" s="47" t="s">
        <v>18</v>
      </c>
      <c r="J1892" s="48" t="s">
        <v>1557</v>
      </c>
      <c r="K1892" s="29"/>
      <c r="L1892" s="7" t="s">
        <v>1525</v>
      </c>
      <c r="M1892" s="7" t="s">
        <v>1546</v>
      </c>
      <c r="N1892" s="7"/>
    </row>
    <row r="1893" spans="2:14" customFormat="1" ht="15.75">
      <c r="B1893" t="s">
        <v>14</v>
      </c>
      <c r="C1893">
        <v>2</v>
      </c>
      <c r="D1893" s="2">
        <v>44841</v>
      </c>
      <c r="E1893" s="3" t="s">
        <v>1544</v>
      </c>
      <c r="F1893" t="s">
        <v>16</v>
      </c>
      <c r="G1893" s="4" t="s">
        <v>225</v>
      </c>
      <c r="H1893" s="4" t="s">
        <v>1545</v>
      </c>
      <c r="I1893" s="7" t="s">
        <v>18</v>
      </c>
      <c r="J1893" s="31" t="s">
        <v>1558</v>
      </c>
      <c r="K1893" s="32"/>
      <c r="L1893" s="7" t="s">
        <v>1525</v>
      </c>
      <c r="M1893" s="7" t="s">
        <v>1546</v>
      </c>
      <c r="N1893" s="7" t="s">
        <v>1559</v>
      </c>
    </row>
    <row r="1894" spans="2:14" customFormat="1">
      <c r="B1894" t="s">
        <v>14</v>
      </c>
      <c r="C1894">
        <v>2</v>
      </c>
      <c r="D1894" s="2">
        <v>44841</v>
      </c>
      <c r="E1894" s="3" t="s">
        <v>1544</v>
      </c>
      <c r="F1894" t="s">
        <v>16</v>
      </c>
      <c r="G1894" s="4" t="s">
        <v>225</v>
      </c>
      <c r="H1894" s="4" t="s">
        <v>1545</v>
      </c>
      <c r="I1894" s="7" t="s">
        <v>18</v>
      </c>
      <c r="J1894" s="13" t="s">
        <v>1560</v>
      </c>
      <c r="K1894" s="32"/>
      <c r="L1894" s="7" t="s">
        <v>1525</v>
      </c>
      <c r="M1894" s="7" t="s">
        <v>1546</v>
      </c>
      <c r="N1894" s="7"/>
    </row>
    <row r="1895" spans="2:14" customFormat="1" ht="15.75">
      <c r="B1895" t="s">
        <v>14</v>
      </c>
      <c r="C1895">
        <v>2</v>
      </c>
      <c r="D1895" s="2">
        <v>44841</v>
      </c>
      <c r="E1895" s="3" t="s">
        <v>1544</v>
      </c>
      <c r="F1895" t="s">
        <v>16</v>
      </c>
      <c r="G1895" s="4" t="s">
        <v>225</v>
      </c>
      <c r="H1895" s="4" t="s">
        <v>1545</v>
      </c>
      <c r="I1895" s="7" t="s">
        <v>34</v>
      </c>
      <c r="J1895" s="31" t="s">
        <v>494</v>
      </c>
      <c r="K1895" s="32"/>
      <c r="L1895" s="7" t="s">
        <v>1525</v>
      </c>
      <c r="M1895" s="7" t="s">
        <v>1546</v>
      </c>
      <c r="N1895" s="7"/>
    </row>
    <row r="1896" spans="2:14" customFormat="1">
      <c r="B1896" t="s">
        <v>14</v>
      </c>
      <c r="C1896">
        <v>2</v>
      </c>
      <c r="D1896" s="2">
        <v>44841</v>
      </c>
      <c r="E1896" s="3" t="s">
        <v>1544</v>
      </c>
      <c r="F1896" t="s">
        <v>16</v>
      </c>
      <c r="G1896" s="4" t="s">
        <v>225</v>
      </c>
      <c r="H1896" s="4" t="s">
        <v>1545</v>
      </c>
      <c r="I1896" s="7" t="s">
        <v>18</v>
      </c>
      <c r="J1896" s="13" t="s">
        <v>1561</v>
      </c>
      <c r="K1896" s="32"/>
      <c r="L1896" s="7" t="s">
        <v>1525</v>
      </c>
      <c r="M1896" s="7" t="s">
        <v>1546</v>
      </c>
      <c r="N1896" s="7"/>
    </row>
    <row r="1897" spans="2:14" customFormat="1" ht="15.75">
      <c r="B1897" t="s">
        <v>14</v>
      </c>
      <c r="C1897">
        <v>2</v>
      </c>
      <c r="D1897" s="2">
        <v>44841</v>
      </c>
      <c r="E1897" s="3" t="s">
        <v>1544</v>
      </c>
      <c r="F1897" t="s">
        <v>16</v>
      </c>
      <c r="G1897" s="4" t="s">
        <v>225</v>
      </c>
      <c r="H1897" s="4" t="s">
        <v>1545</v>
      </c>
      <c r="I1897" s="7" t="s">
        <v>18</v>
      </c>
      <c r="J1897" s="31" t="s">
        <v>1562</v>
      </c>
      <c r="K1897" s="32"/>
      <c r="L1897" s="7" t="s">
        <v>1525</v>
      </c>
      <c r="M1897" s="7" t="s">
        <v>1546</v>
      </c>
      <c r="N1897" s="7"/>
    </row>
    <row r="1898" spans="2:14" customFormat="1" ht="15.75">
      <c r="B1898" t="s">
        <v>14</v>
      </c>
      <c r="C1898">
        <v>2</v>
      </c>
      <c r="D1898" s="2">
        <v>44841</v>
      </c>
      <c r="E1898" s="3" t="s">
        <v>1544</v>
      </c>
      <c r="F1898" t="s">
        <v>16</v>
      </c>
      <c r="G1898" s="4" t="s">
        <v>225</v>
      </c>
      <c r="H1898" s="4" t="s">
        <v>1545</v>
      </c>
      <c r="I1898" s="7" t="s">
        <v>34</v>
      </c>
      <c r="J1898" s="31" t="s">
        <v>1563</v>
      </c>
      <c r="K1898" s="32"/>
      <c r="L1898" s="7" t="s">
        <v>1525</v>
      </c>
      <c r="M1898" s="7" t="s">
        <v>1546</v>
      </c>
      <c r="N1898" s="7"/>
    </row>
    <row r="1899" spans="2:14" customFormat="1" ht="15.75">
      <c r="B1899" t="s">
        <v>14</v>
      </c>
      <c r="C1899">
        <v>2</v>
      </c>
      <c r="D1899" s="2">
        <v>44841</v>
      </c>
      <c r="E1899" s="3" t="s">
        <v>1544</v>
      </c>
      <c r="F1899" t="s">
        <v>16</v>
      </c>
      <c r="G1899" s="4" t="s">
        <v>225</v>
      </c>
      <c r="H1899" s="4" t="s">
        <v>1545</v>
      </c>
      <c r="I1899" s="7" t="s">
        <v>18</v>
      </c>
      <c r="J1899" s="31" t="s">
        <v>1564</v>
      </c>
      <c r="K1899" s="32"/>
      <c r="L1899" s="7" t="s">
        <v>1525</v>
      </c>
      <c r="M1899" s="7" t="s">
        <v>1546</v>
      </c>
      <c r="N1899" s="7"/>
    </row>
    <row r="1900" spans="2:14" customFormat="1" ht="15.75">
      <c r="B1900" t="s">
        <v>14</v>
      </c>
      <c r="C1900">
        <v>2</v>
      </c>
      <c r="D1900" s="2">
        <v>44841</v>
      </c>
      <c r="E1900" s="3" t="s">
        <v>1544</v>
      </c>
      <c r="F1900" t="s">
        <v>16</v>
      </c>
      <c r="G1900" s="4" t="s">
        <v>225</v>
      </c>
      <c r="H1900" s="4" t="s">
        <v>1545</v>
      </c>
      <c r="I1900" s="7" t="s">
        <v>18</v>
      </c>
      <c r="J1900" s="31" t="s">
        <v>1565</v>
      </c>
      <c r="K1900" s="32"/>
      <c r="L1900" s="7" t="s">
        <v>1525</v>
      </c>
      <c r="M1900" s="7" t="s">
        <v>1546</v>
      </c>
      <c r="N1900" s="7"/>
    </row>
    <row r="1901" spans="2:14" customFormat="1" ht="15.75">
      <c r="B1901" t="s">
        <v>14</v>
      </c>
      <c r="C1901">
        <v>2</v>
      </c>
      <c r="D1901" s="2">
        <v>44841</v>
      </c>
      <c r="E1901" s="3" t="s">
        <v>1544</v>
      </c>
      <c r="F1901" t="s">
        <v>16</v>
      </c>
      <c r="G1901" s="4" t="s">
        <v>225</v>
      </c>
      <c r="H1901" s="4" t="s">
        <v>1545</v>
      </c>
      <c r="I1901" s="7" t="s">
        <v>18</v>
      </c>
      <c r="J1901" s="31" t="s">
        <v>1566</v>
      </c>
      <c r="K1901" s="32"/>
      <c r="L1901" s="7" t="s">
        <v>1525</v>
      </c>
      <c r="M1901" s="7" t="s">
        <v>1546</v>
      </c>
      <c r="N1901" s="7"/>
    </row>
    <row r="1902" spans="2:14" customFormat="1" ht="15.75">
      <c r="B1902" t="s">
        <v>14</v>
      </c>
      <c r="C1902">
        <v>2</v>
      </c>
      <c r="D1902" s="2">
        <v>44841</v>
      </c>
      <c r="E1902" s="3" t="s">
        <v>1544</v>
      </c>
      <c r="F1902" t="s">
        <v>16</v>
      </c>
      <c r="G1902" s="4" t="s">
        <v>225</v>
      </c>
      <c r="H1902" s="4" t="s">
        <v>1545</v>
      </c>
      <c r="I1902" s="7" t="s">
        <v>18</v>
      </c>
      <c r="J1902" s="31" t="s">
        <v>1378</v>
      </c>
      <c r="K1902" s="32"/>
      <c r="L1902" s="7" t="s">
        <v>1525</v>
      </c>
      <c r="M1902" s="7" t="s">
        <v>1546</v>
      </c>
      <c r="N1902" s="7"/>
    </row>
    <row r="1903" spans="2:14" customFormat="1" ht="15.75">
      <c r="B1903" t="s">
        <v>14</v>
      </c>
      <c r="C1903">
        <v>2</v>
      </c>
      <c r="D1903" s="2">
        <v>44841</v>
      </c>
      <c r="E1903" s="3" t="s">
        <v>1544</v>
      </c>
      <c r="F1903" t="s">
        <v>16</v>
      </c>
      <c r="G1903" s="4" t="s">
        <v>225</v>
      </c>
      <c r="H1903" s="4" t="s">
        <v>1545</v>
      </c>
      <c r="I1903" s="7" t="s">
        <v>159</v>
      </c>
      <c r="J1903" s="31" t="s">
        <v>1350</v>
      </c>
      <c r="K1903" s="32"/>
      <c r="L1903" s="7" t="s">
        <v>1525</v>
      </c>
      <c r="M1903" s="7" t="s">
        <v>1546</v>
      </c>
      <c r="N1903" s="7"/>
    </row>
    <row r="1904" spans="2:14" customFormat="1" ht="15.75">
      <c r="B1904" t="s">
        <v>355</v>
      </c>
      <c r="C1904">
        <v>2</v>
      </c>
      <c r="D1904" s="2">
        <v>44841</v>
      </c>
      <c r="E1904" s="3" t="s">
        <v>1544</v>
      </c>
      <c r="F1904" t="s">
        <v>16</v>
      </c>
      <c r="G1904" s="4" t="s">
        <v>225</v>
      </c>
      <c r="H1904" s="4" t="s">
        <v>1567</v>
      </c>
      <c r="I1904" s="30" t="s">
        <v>6</v>
      </c>
      <c r="J1904" s="28" t="s">
        <v>1567</v>
      </c>
      <c r="K1904" s="29"/>
      <c r="L1904" s="7" t="s">
        <v>1525</v>
      </c>
      <c r="M1904" s="7" t="s">
        <v>1546</v>
      </c>
      <c r="N1904" s="7" t="s">
        <v>1568</v>
      </c>
    </row>
    <row r="1905" spans="2:14" customFormat="1" ht="15.75">
      <c r="B1905" t="s">
        <v>355</v>
      </c>
      <c r="C1905">
        <v>2</v>
      </c>
      <c r="D1905" s="2">
        <v>44841</v>
      </c>
      <c r="E1905" s="3" t="s">
        <v>1544</v>
      </c>
      <c r="F1905" t="s">
        <v>16</v>
      </c>
      <c r="G1905" s="4" t="s">
        <v>225</v>
      </c>
      <c r="H1905" s="4" t="s">
        <v>1567</v>
      </c>
      <c r="I1905" s="30" t="s">
        <v>34</v>
      </c>
      <c r="J1905" s="28" t="s">
        <v>1569</v>
      </c>
      <c r="K1905" s="29"/>
      <c r="L1905" s="7" t="s">
        <v>1525</v>
      </c>
      <c r="M1905" s="7" t="s">
        <v>1546</v>
      </c>
      <c r="N1905" s="7"/>
    </row>
    <row r="1906" spans="2:14" customFormat="1" ht="15.75">
      <c r="B1906" t="s">
        <v>355</v>
      </c>
      <c r="C1906">
        <v>2</v>
      </c>
      <c r="D1906" s="2">
        <v>44841</v>
      </c>
      <c r="E1906" s="3" t="s">
        <v>1544</v>
      </c>
      <c r="F1906" t="s">
        <v>16</v>
      </c>
      <c r="G1906" s="4" t="s">
        <v>225</v>
      </c>
      <c r="H1906" s="4" t="s">
        <v>1567</v>
      </c>
      <c r="I1906" s="30" t="s">
        <v>18</v>
      </c>
      <c r="J1906" s="28" t="s">
        <v>1549</v>
      </c>
      <c r="K1906" s="29"/>
      <c r="L1906" s="7" t="s">
        <v>1525</v>
      </c>
      <c r="M1906" s="7" t="s">
        <v>1546</v>
      </c>
      <c r="N1906" s="7"/>
    </row>
    <row r="1907" spans="2:14" customFormat="1" ht="15.75">
      <c r="B1907" t="s">
        <v>355</v>
      </c>
      <c r="C1907">
        <v>2</v>
      </c>
      <c r="D1907" s="2">
        <v>44841</v>
      </c>
      <c r="E1907" s="3" t="s">
        <v>1544</v>
      </c>
      <c r="F1907" t="s">
        <v>16</v>
      </c>
      <c r="G1907" s="4" t="s">
        <v>225</v>
      </c>
      <c r="H1907" s="4" t="s">
        <v>1567</v>
      </c>
      <c r="I1907" s="7" t="s">
        <v>18</v>
      </c>
      <c r="J1907" s="31" t="s">
        <v>1550</v>
      </c>
      <c r="K1907" s="32"/>
      <c r="L1907" s="7" t="s">
        <v>1525</v>
      </c>
      <c r="M1907" s="7" t="s">
        <v>1546</v>
      </c>
      <c r="N1907" s="7"/>
    </row>
    <row r="1908" spans="2:14" customFormat="1" ht="15.75">
      <c r="B1908" t="s">
        <v>355</v>
      </c>
      <c r="C1908">
        <v>2</v>
      </c>
      <c r="D1908" s="2">
        <v>44841</v>
      </c>
      <c r="E1908" s="3" t="s">
        <v>1544</v>
      </c>
      <c r="F1908" t="s">
        <v>16</v>
      </c>
      <c r="G1908" s="4" t="s">
        <v>225</v>
      </c>
      <c r="H1908" s="4" t="s">
        <v>1567</v>
      </c>
      <c r="I1908" s="7" t="s">
        <v>18</v>
      </c>
      <c r="J1908" s="31" t="s">
        <v>1551</v>
      </c>
      <c r="K1908" s="32"/>
      <c r="L1908" s="7" t="s">
        <v>1525</v>
      </c>
      <c r="M1908" s="7" t="s">
        <v>1546</v>
      </c>
      <c r="N1908" s="7"/>
    </row>
    <row r="1909" spans="2:14" customFormat="1" ht="15.75">
      <c r="B1909" t="s">
        <v>355</v>
      </c>
      <c r="C1909">
        <v>2</v>
      </c>
      <c r="D1909" s="2">
        <v>44841</v>
      </c>
      <c r="E1909" s="3" t="s">
        <v>1544</v>
      </c>
      <c r="F1909" t="s">
        <v>16</v>
      </c>
      <c r="G1909" s="4" t="s">
        <v>225</v>
      </c>
      <c r="H1909" s="4" t="s">
        <v>1567</v>
      </c>
      <c r="I1909" s="30" t="s">
        <v>34</v>
      </c>
      <c r="J1909" s="28" t="s">
        <v>482</v>
      </c>
      <c r="K1909" s="29"/>
      <c r="L1909" s="7" t="s">
        <v>1525</v>
      </c>
      <c r="M1909" s="7" t="s">
        <v>1546</v>
      </c>
      <c r="N1909" s="7"/>
    </row>
    <row r="1910" spans="2:14" customFormat="1" ht="15.75">
      <c r="B1910" t="s">
        <v>355</v>
      </c>
      <c r="C1910">
        <v>2</v>
      </c>
      <c r="D1910" s="2">
        <v>44841</v>
      </c>
      <c r="E1910" s="3" t="s">
        <v>1544</v>
      </c>
      <c r="F1910" t="s">
        <v>16</v>
      </c>
      <c r="G1910" s="4" t="s">
        <v>225</v>
      </c>
      <c r="H1910" s="4" t="s">
        <v>1567</v>
      </c>
      <c r="I1910" s="7" t="s">
        <v>18</v>
      </c>
      <c r="J1910" s="31" t="s">
        <v>1552</v>
      </c>
      <c r="K1910" s="32"/>
      <c r="L1910" s="7" t="s">
        <v>1525</v>
      </c>
      <c r="M1910" s="7" t="s">
        <v>1546</v>
      </c>
      <c r="N1910" s="7"/>
    </row>
    <row r="1911" spans="2:14" customFormat="1" ht="15.75">
      <c r="B1911" t="s">
        <v>355</v>
      </c>
      <c r="C1911">
        <v>2</v>
      </c>
      <c r="D1911" s="2">
        <v>44841</v>
      </c>
      <c r="E1911" s="3" t="s">
        <v>1544</v>
      </c>
      <c r="F1911" t="s">
        <v>16</v>
      </c>
      <c r="G1911" s="4" t="s">
        <v>225</v>
      </c>
      <c r="H1911" s="4" t="s">
        <v>1567</v>
      </c>
      <c r="I1911" s="7" t="s">
        <v>18</v>
      </c>
      <c r="J1911" s="31" t="s">
        <v>1553</v>
      </c>
      <c r="K1911" s="32"/>
      <c r="L1911" s="7" t="s">
        <v>1525</v>
      </c>
      <c r="M1911" s="7" t="s">
        <v>1546</v>
      </c>
      <c r="N1911" s="7"/>
    </row>
    <row r="1912" spans="2:14" customFormat="1" ht="15.75">
      <c r="B1912" t="s">
        <v>355</v>
      </c>
      <c r="C1912">
        <v>2</v>
      </c>
      <c r="D1912" s="2">
        <v>44841</v>
      </c>
      <c r="E1912" s="3" t="s">
        <v>1544</v>
      </c>
      <c r="F1912" t="s">
        <v>16</v>
      </c>
      <c r="G1912" s="4" t="s">
        <v>225</v>
      </c>
      <c r="H1912" s="4" t="s">
        <v>1567</v>
      </c>
      <c r="I1912" s="7" t="s">
        <v>18</v>
      </c>
      <c r="J1912" s="31" t="s">
        <v>1558</v>
      </c>
      <c r="K1912" s="32"/>
      <c r="L1912" s="7" t="s">
        <v>1525</v>
      </c>
      <c r="M1912" s="7" t="s">
        <v>1546</v>
      </c>
      <c r="N1912" s="7"/>
    </row>
    <row r="1913" spans="2:14" customFormat="1" ht="15.75">
      <c r="B1913" t="s">
        <v>355</v>
      </c>
      <c r="C1913">
        <v>2</v>
      </c>
      <c r="D1913" s="2">
        <v>44841</v>
      </c>
      <c r="E1913" s="3" t="s">
        <v>1544</v>
      </c>
      <c r="F1913" t="s">
        <v>16</v>
      </c>
      <c r="G1913" s="4" t="s">
        <v>225</v>
      </c>
      <c r="H1913" s="4" t="s">
        <v>1567</v>
      </c>
      <c r="I1913" s="7" t="s">
        <v>18</v>
      </c>
      <c r="J1913" s="31" t="s">
        <v>1560</v>
      </c>
      <c r="K1913" s="32"/>
      <c r="L1913" s="7" t="s">
        <v>1525</v>
      </c>
      <c r="M1913" s="7" t="s">
        <v>1546</v>
      </c>
      <c r="N1913" s="7"/>
    </row>
    <row r="1914" spans="2:14" customFormat="1" ht="15.75">
      <c r="B1914" t="s">
        <v>355</v>
      </c>
      <c r="C1914">
        <v>2</v>
      </c>
      <c r="D1914" s="2">
        <v>44841</v>
      </c>
      <c r="E1914" s="3" t="s">
        <v>1544</v>
      </c>
      <c r="F1914" t="s">
        <v>16</v>
      </c>
      <c r="G1914" s="4" t="s">
        <v>225</v>
      </c>
      <c r="H1914" s="4" t="s">
        <v>1567</v>
      </c>
      <c r="I1914" s="30" t="s">
        <v>34</v>
      </c>
      <c r="J1914" s="28" t="s">
        <v>494</v>
      </c>
      <c r="K1914" s="29"/>
      <c r="L1914" s="7" t="s">
        <v>1525</v>
      </c>
      <c r="M1914" s="7" t="s">
        <v>1546</v>
      </c>
      <c r="N1914" s="7"/>
    </row>
    <row r="1915" spans="2:14" customFormat="1" ht="15.75">
      <c r="B1915" t="s">
        <v>355</v>
      </c>
      <c r="C1915">
        <v>2</v>
      </c>
      <c r="D1915" s="2">
        <v>44841</v>
      </c>
      <c r="E1915" s="3" t="s">
        <v>1544</v>
      </c>
      <c r="F1915" t="s">
        <v>16</v>
      </c>
      <c r="G1915" s="4" t="s">
        <v>225</v>
      </c>
      <c r="H1915" s="4" t="s">
        <v>1567</v>
      </c>
      <c r="I1915" s="7" t="s">
        <v>18</v>
      </c>
      <c r="J1915" s="31" t="s">
        <v>1561</v>
      </c>
      <c r="K1915" s="32"/>
      <c r="L1915" s="7" t="s">
        <v>1525</v>
      </c>
      <c r="M1915" s="7" t="s">
        <v>1546</v>
      </c>
      <c r="N1915" s="7"/>
    </row>
    <row r="1916" spans="2:14" customFormat="1" ht="15.75">
      <c r="B1916" t="s">
        <v>355</v>
      </c>
      <c r="C1916">
        <v>2</v>
      </c>
      <c r="D1916" s="2">
        <v>44841</v>
      </c>
      <c r="E1916" s="3" t="s">
        <v>1544</v>
      </c>
      <c r="F1916" t="s">
        <v>16</v>
      </c>
      <c r="G1916" s="4" t="s">
        <v>225</v>
      </c>
      <c r="H1916" s="4" t="s">
        <v>1567</v>
      </c>
      <c r="I1916" s="7" t="s">
        <v>18</v>
      </c>
      <c r="J1916" s="31" t="s">
        <v>1562</v>
      </c>
      <c r="K1916" s="32"/>
      <c r="L1916" s="7" t="s">
        <v>1525</v>
      </c>
      <c r="M1916" s="7" t="s">
        <v>1546</v>
      </c>
      <c r="N1916" s="7"/>
    </row>
    <row r="1917" spans="2:14" customFormat="1" ht="15.75">
      <c r="B1917" t="s">
        <v>355</v>
      </c>
      <c r="C1917">
        <v>2</v>
      </c>
      <c r="D1917" s="2">
        <v>44841</v>
      </c>
      <c r="E1917" s="3" t="s">
        <v>1544</v>
      </c>
      <c r="F1917" t="s">
        <v>16</v>
      </c>
      <c r="G1917" s="4" t="s">
        <v>225</v>
      </c>
      <c r="H1917" s="4" t="s">
        <v>1567</v>
      </c>
      <c r="I1917" s="30" t="s">
        <v>34</v>
      </c>
      <c r="J1917" s="28" t="s">
        <v>1563</v>
      </c>
      <c r="K1917" s="29"/>
      <c r="L1917" s="7" t="s">
        <v>1525</v>
      </c>
      <c r="M1917" s="7" t="s">
        <v>1546</v>
      </c>
      <c r="N1917" s="7"/>
    </row>
    <row r="1918" spans="2:14" customFormat="1" ht="15.75">
      <c r="B1918" t="s">
        <v>355</v>
      </c>
      <c r="C1918">
        <v>2</v>
      </c>
      <c r="D1918" s="2">
        <v>44841</v>
      </c>
      <c r="E1918" s="3" t="s">
        <v>1544</v>
      </c>
      <c r="F1918" t="s">
        <v>16</v>
      </c>
      <c r="G1918" s="4" t="s">
        <v>225</v>
      </c>
      <c r="H1918" s="4" t="s">
        <v>1567</v>
      </c>
      <c r="I1918" s="30" t="s">
        <v>18</v>
      </c>
      <c r="J1918" s="28" t="s">
        <v>1566</v>
      </c>
      <c r="K1918" s="29"/>
      <c r="L1918" s="7" t="s">
        <v>1525</v>
      </c>
      <c r="M1918" s="7" t="s">
        <v>1546</v>
      </c>
      <c r="N1918" s="7"/>
    </row>
    <row r="1919" spans="2:14" customFormat="1" ht="15.75">
      <c r="B1919" t="s">
        <v>355</v>
      </c>
      <c r="C1919">
        <v>2</v>
      </c>
      <c r="D1919" s="2">
        <v>44841</v>
      </c>
      <c r="E1919" s="3" t="s">
        <v>1544</v>
      </c>
      <c r="F1919" t="s">
        <v>16</v>
      </c>
      <c r="G1919" s="4" t="s">
        <v>225</v>
      </c>
      <c r="H1919" s="4" t="s">
        <v>1567</v>
      </c>
      <c r="I1919" s="30" t="s">
        <v>18</v>
      </c>
      <c r="J1919" s="28" t="s">
        <v>1378</v>
      </c>
      <c r="K1919" s="29"/>
      <c r="L1919" s="7" t="s">
        <v>1525</v>
      </c>
      <c r="M1919" s="7" t="s">
        <v>1546</v>
      </c>
      <c r="N1919" s="7"/>
    </row>
    <row r="1920" spans="2:14" customFormat="1" ht="15.75">
      <c r="B1920" t="s">
        <v>355</v>
      </c>
      <c r="C1920">
        <v>2</v>
      </c>
      <c r="D1920" s="2">
        <v>44841</v>
      </c>
      <c r="E1920" s="3" t="s">
        <v>1544</v>
      </c>
      <c r="F1920" t="s">
        <v>16</v>
      </c>
      <c r="G1920" s="4" t="s">
        <v>225</v>
      </c>
      <c r="H1920" s="4" t="s">
        <v>1567</v>
      </c>
      <c r="I1920" s="30" t="s">
        <v>159</v>
      </c>
      <c r="J1920" s="28" t="s">
        <v>1350</v>
      </c>
      <c r="K1920" s="29"/>
      <c r="L1920" s="7" t="s">
        <v>1525</v>
      </c>
      <c r="M1920" s="7" t="s">
        <v>1546</v>
      </c>
      <c r="N1920" s="7"/>
    </row>
    <row r="1921" spans="2:15" customFormat="1" ht="15.75">
      <c r="B1921" t="s">
        <v>14</v>
      </c>
      <c r="C1921">
        <v>2</v>
      </c>
      <c r="D1921" s="2">
        <v>44861</v>
      </c>
      <c r="E1921" s="3" t="s">
        <v>612</v>
      </c>
      <c r="F1921" t="s">
        <v>16</v>
      </c>
      <c r="G1921" s="4" t="s">
        <v>292</v>
      </c>
      <c r="H1921" s="28" t="s">
        <v>1570</v>
      </c>
      <c r="I1921" s="30" t="s">
        <v>6</v>
      </c>
      <c r="J1921" s="28" t="s">
        <v>1570</v>
      </c>
      <c r="K1921" s="29"/>
      <c r="L1921" s="7"/>
      <c r="N1921" s="7"/>
      <c r="O1921" t="s">
        <v>1571</v>
      </c>
    </row>
    <row r="1922" spans="2:15" customFormat="1" ht="15.75">
      <c r="B1922" t="s">
        <v>14</v>
      </c>
      <c r="C1922">
        <v>2</v>
      </c>
      <c r="D1922" s="2">
        <v>44861</v>
      </c>
      <c r="E1922" s="3" t="s">
        <v>612</v>
      </c>
      <c r="F1922" t="s">
        <v>16</v>
      </c>
      <c r="G1922" s="4" t="s">
        <v>292</v>
      </c>
      <c r="H1922" s="28" t="s">
        <v>1570</v>
      </c>
      <c r="I1922" s="7" t="s">
        <v>34</v>
      </c>
      <c r="J1922" s="31" t="s">
        <v>1396</v>
      </c>
      <c r="K1922" s="32"/>
      <c r="L1922" s="7"/>
      <c r="N1922" s="7"/>
    </row>
    <row r="1923" spans="2:15" customFormat="1" ht="15.75">
      <c r="B1923" t="s">
        <v>14</v>
      </c>
      <c r="C1923">
        <v>2</v>
      </c>
      <c r="D1923" s="2">
        <v>44861</v>
      </c>
      <c r="E1923" s="3" t="s">
        <v>612</v>
      </c>
      <c r="F1923" t="s">
        <v>16</v>
      </c>
      <c r="G1923" s="4" t="s">
        <v>292</v>
      </c>
      <c r="H1923" s="28" t="s">
        <v>1570</v>
      </c>
      <c r="I1923" s="7" t="s">
        <v>1383</v>
      </c>
      <c r="J1923" s="31" t="s">
        <v>1396</v>
      </c>
      <c r="K1923" s="32"/>
      <c r="L1923" s="7"/>
      <c r="N1923" s="7"/>
    </row>
    <row r="1924" spans="2:15" customFormat="1" ht="15.75">
      <c r="B1924" t="s">
        <v>14</v>
      </c>
      <c r="C1924">
        <v>2</v>
      </c>
      <c r="D1924" s="2">
        <v>44861</v>
      </c>
      <c r="E1924" s="3" t="s">
        <v>612</v>
      </c>
      <c r="F1924" t="s">
        <v>16</v>
      </c>
      <c r="G1924" s="4" t="s">
        <v>292</v>
      </c>
      <c r="H1924" s="28" t="s">
        <v>1570</v>
      </c>
      <c r="I1924" s="7" t="s">
        <v>58</v>
      </c>
      <c r="J1924" s="31" t="s">
        <v>1397</v>
      </c>
      <c r="K1924" s="32"/>
      <c r="L1924" s="7"/>
      <c r="N1924" s="7"/>
    </row>
    <row r="1925" spans="2:15" customFormat="1" ht="15.75">
      <c r="B1925" t="s">
        <v>14</v>
      </c>
      <c r="C1925">
        <v>2</v>
      </c>
      <c r="D1925" s="2">
        <v>44861</v>
      </c>
      <c r="E1925" s="3" t="s">
        <v>612</v>
      </c>
      <c r="F1925" t="s">
        <v>16</v>
      </c>
      <c r="G1925" s="4" t="s">
        <v>292</v>
      </c>
      <c r="H1925" s="28" t="s">
        <v>1570</v>
      </c>
      <c r="I1925" s="7" t="s">
        <v>148</v>
      </c>
      <c r="J1925" s="31" t="s">
        <v>1398</v>
      </c>
      <c r="K1925" s="32"/>
      <c r="L1925" s="7"/>
      <c r="N1925" s="7"/>
    </row>
    <row r="1926" spans="2:15" customFormat="1" ht="15.75">
      <c r="B1926" t="s">
        <v>14</v>
      </c>
      <c r="C1926">
        <v>2</v>
      </c>
      <c r="D1926" s="2">
        <v>44861</v>
      </c>
      <c r="E1926" s="3" t="s">
        <v>612</v>
      </c>
      <c r="F1926" t="s">
        <v>16</v>
      </c>
      <c r="G1926" s="4" t="s">
        <v>292</v>
      </c>
      <c r="H1926" s="28" t="s">
        <v>1570</v>
      </c>
      <c r="I1926" s="7" t="s">
        <v>148</v>
      </c>
      <c r="J1926" s="31" t="s">
        <v>1400</v>
      </c>
      <c r="K1926" s="32"/>
      <c r="L1926" s="7"/>
      <c r="N1926" s="7"/>
    </row>
    <row r="1927" spans="2:15" customFormat="1" ht="15.75">
      <c r="B1927" t="s">
        <v>14</v>
      </c>
      <c r="C1927">
        <v>2</v>
      </c>
      <c r="D1927" s="2">
        <v>44861</v>
      </c>
      <c r="E1927" s="3" t="s">
        <v>612</v>
      </c>
      <c r="F1927" t="s">
        <v>16</v>
      </c>
      <c r="G1927" s="4" t="s">
        <v>292</v>
      </c>
      <c r="H1927" s="28" t="s">
        <v>1570</v>
      </c>
      <c r="I1927" s="7" t="s">
        <v>18</v>
      </c>
      <c r="J1927" s="31" t="s">
        <v>1401</v>
      </c>
      <c r="K1927" s="32"/>
      <c r="L1927" s="7"/>
      <c r="N1927" s="7"/>
    </row>
    <row r="1928" spans="2:15" customFormat="1" ht="15.75">
      <c r="B1928" t="s">
        <v>14</v>
      </c>
      <c r="C1928">
        <v>2</v>
      </c>
      <c r="D1928" s="2">
        <v>44861</v>
      </c>
      <c r="E1928" s="3" t="s">
        <v>612</v>
      </c>
      <c r="F1928" t="s">
        <v>16</v>
      </c>
      <c r="G1928" s="4" t="s">
        <v>292</v>
      </c>
      <c r="H1928" s="28" t="s">
        <v>1570</v>
      </c>
      <c r="I1928" s="7" t="s">
        <v>18</v>
      </c>
      <c r="J1928" s="31" t="s">
        <v>1402</v>
      </c>
      <c r="K1928" s="32"/>
      <c r="L1928" s="7"/>
      <c r="N1928" s="7"/>
    </row>
    <row r="1929" spans="2:15" customFormat="1" ht="15.75">
      <c r="B1929" t="s">
        <v>14</v>
      </c>
      <c r="C1929">
        <v>2</v>
      </c>
      <c r="D1929" s="2">
        <v>44861</v>
      </c>
      <c r="E1929" s="3" t="s">
        <v>612</v>
      </c>
      <c r="F1929" t="s">
        <v>16</v>
      </c>
      <c r="G1929" s="4" t="s">
        <v>292</v>
      </c>
      <c r="H1929" s="28" t="s">
        <v>1570</v>
      </c>
      <c r="I1929" s="7" t="s">
        <v>18</v>
      </c>
      <c r="J1929" s="31" t="s">
        <v>1403</v>
      </c>
      <c r="K1929" s="32"/>
      <c r="L1929" s="7"/>
      <c r="N1929" s="7"/>
    </row>
    <row r="1930" spans="2:15" customFormat="1" ht="15.75">
      <c r="B1930" t="s">
        <v>14</v>
      </c>
      <c r="C1930">
        <v>2</v>
      </c>
      <c r="D1930" s="2">
        <v>44861</v>
      </c>
      <c r="E1930" s="3" t="s">
        <v>612</v>
      </c>
      <c r="F1930" t="s">
        <v>16</v>
      </c>
      <c r="G1930" s="4" t="s">
        <v>292</v>
      </c>
      <c r="H1930" s="28" t="s">
        <v>1570</v>
      </c>
      <c r="I1930" s="7" t="s">
        <v>18</v>
      </c>
      <c r="J1930" s="31" t="s">
        <v>1404</v>
      </c>
      <c r="K1930" s="32"/>
      <c r="L1930" s="7"/>
      <c r="N1930" s="7"/>
    </row>
    <row r="1931" spans="2:15" customFormat="1" ht="15.75">
      <c r="B1931" t="s">
        <v>14</v>
      </c>
      <c r="C1931">
        <v>2</v>
      </c>
      <c r="D1931" s="2">
        <v>44861</v>
      </c>
      <c r="E1931" s="3" t="s">
        <v>612</v>
      </c>
      <c r="F1931" t="s">
        <v>16</v>
      </c>
      <c r="G1931" s="4" t="s">
        <v>292</v>
      </c>
      <c r="H1931" s="28" t="s">
        <v>1570</v>
      </c>
      <c r="I1931" s="7" t="s">
        <v>18</v>
      </c>
      <c r="J1931" s="31" t="s">
        <v>1405</v>
      </c>
      <c r="K1931" s="32"/>
      <c r="L1931" s="7"/>
      <c r="N1931" s="7"/>
    </row>
    <row r="1932" spans="2:15" customFormat="1" ht="15.75">
      <c r="B1932" t="s">
        <v>14</v>
      </c>
      <c r="C1932">
        <v>2</v>
      </c>
      <c r="D1932" s="2">
        <v>44861</v>
      </c>
      <c r="E1932" s="3" t="s">
        <v>612</v>
      </c>
      <c r="F1932" t="s">
        <v>16</v>
      </c>
      <c r="G1932" s="4" t="s">
        <v>292</v>
      </c>
      <c r="H1932" s="49" t="s">
        <v>1570</v>
      </c>
      <c r="I1932" s="30" t="s">
        <v>18</v>
      </c>
      <c r="J1932" s="28" t="s">
        <v>1572</v>
      </c>
      <c r="K1932" s="29"/>
      <c r="L1932" s="7"/>
      <c r="N1932" s="7" t="s">
        <v>1123</v>
      </c>
    </row>
    <row r="1933" spans="2:15" customFormat="1" ht="15.75">
      <c r="B1933" t="s">
        <v>14</v>
      </c>
      <c r="C1933">
        <v>2</v>
      </c>
      <c r="D1933" s="2">
        <v>44861</v>
      </c>
      <c r="E1933" s="3" t="s">
        <v>612</v>
      </c>
      <c r="F1933" t="s">
        <v>16</v>
      </c>
      <c r="G1933" s="4" t="s">
        <v>292</v>
      </c>
      <c r="H1933" s="28" t="s">
        <v>1570</v>
      </c>
      <c r="I1933" s="7" t="s">
        <v>34</v>
      </c>
      <c r="J1933" s="31" t="s">
        <v>1406</v>
      </c>
      <c r="K1933" s="32"/>
      <c r="L1933" s="7"/>
      <c r="N1933" s="7"/>
    </row>
    <row r="1934" spans="2:15" customFormat="1" ht="15.75">
      <c r="B1934" t="s">
        <v>14</v>
      </c>
      <c r="C1934">
        <v>2</v>
      </c>
      <c r="D1934" s="2">
        <v>44861</v>
      </c>
      <c r="E1934" s="3" t="s">
        <v>612</v>
      </c>
      <c r="F1934" t="s">
        <v>16</v>
      </c>
      <c r="G1934" s="4" t="s">
        <v>292</v>
      </c>
      <c r="H1934" s="28" t="s">
        <v>1570</v>
      </c>
      <c r="I1934" s="7" t="s">
        <v>18</v>
      </c>
      <c r="J1934" s="31" t="s">
        <v>1407</v>
      </c>
      <c r="K1934" s="32"/>
      <c r="L1934" s="7"/>
      <c r="N1934" s="7"/>
    </row>
    <row r="1935" spans="2:15" customFormat="1" ht="15.75">
      <c r="B1935" t="s">
        <v>14</v>
      </c>
      <c r="C1935">
        <v>2</v>
      </c>
      <c r="D1935" s="2">
        <v>44861</v>
      </c>
      <c r="E1935" s="3" t="s">
        <v>612</v>
      </c>
      <c r="F1935" t="s">
        <v>16</v>
      </c>
      <c r="G1935" s="4" t="s">
        <v>292</v>
      </c>
      <c r="H1935" s="28" t="s">
        <v>1570</v>
      </c>
      <c r="I1935" s="7" t="s">
        <v>18</v>
      </c>
      <c r="J1935" s="31" t="s">
        <v>1408</v>
      </c>
      <c r="K1935" s="32"/>
      <c r="L1935" s="7"/>
      <c r="N1935" s="7"/>
    </row>
    <row r="1936" spans="2:15" customFormat="1" ht="15.75">
      <c r="B1936" t="s">
        <v>14</v>
      </c>
      <c r="C1936">
        <v>2</v>
      </c>
      <c r="D1936" s="2">
        <v>44861</v>
      </c>
      <c r="E1936" s="3" t="s">
        <v>612</v>
      </c>
      <c r="F1936" t="s">
        <v>16</v>
      </c>
      <c r="G1936" s="4" t="s">
        <v>292</v>
      </c>
      <c r="H1936" s="28" t="s">
        <v>1570</v>
      </c>
      <c r="I1936" s="7" t="s">
        <v>18</v>
      </c>
      <c r="J1936" s="31" t="s">
        <v>1409</v>
      </c>
      <c r="K1936" s="32"/>
      <c r="L1936" s="7"/>
      <c r="N1936" s="7"/>
    </row>
    <row r="1937" spans="2:15" customFormat="1" ht="15.75">
      <c r="B1937" t="s">
        <v>14</v>
      </c>
      <c r="C1937">
        <v>2</v>
      </c>
      <c r="D1937" s="2">
        <v>44861</v>
      </c>
      <c r="E1937" s="3" t="s">
        <v>612</v>
      </c>
      <c r="F1937" t="s">
        <v>16</v>
      </c>
      <c r="G1937" s="4" t="s">
        <v>292</v>
      </c>
      <c r="H1937" s="28" t="s">
        <v>1570</v>
      </c>
      <c r="I1937" s="7" t="s">
        <v>18</v>
      </c>
      <c r="J1937" s="31" t="s">
        <v>1410</v>
      </c>
      <c r="K1937" s="32"/>
      <c r="L1937" s="7"/>
      <c r="N1937" s="7"/>
    </row>
    <row r="1938" spans="2:15" customFormat="1" ht="15.75">
      <c r="B1938" t="s">
        <v>14</v>
      </c>
      <c r="C1938">
        <v>2</v>
      </c>
      <c r="D1938" s="2">
        <v>44861</v>
      </c>
      <c r="E1938" s="3" t="s">
        <v>612</v>
      </c>
      <c r="F1938" t="s">
        <v>16</v>
      </c>
      <c r="G1938" s="4" t="s">
        <v>292</v>
      </c>
      <c r="H1938" s="28" t="s">
        <v>1570</v>
      </c>
      <c r="I1938" s="7" t="s">
        <v>18</v>
      </c>
      <c r="J1938" s="31" t="s">
        <v>1411</v>
      </c>
      <c r="K1938" s="32"/>
      <c r="L1938" s="7"/>
      <c r="N1938" s="7"/>
    </row>
    <row r="1939" spans="2:15" customFormat="1" ht="15.75">
      <c r="B1939" t="s">
        <v>14</v>
      </c>
      <c r="C1939">
        <v>2</v>
      </c>
      <c r="D1939" s="2">
        <v>44861</v>
      </c>
      <c r="E1939" s="3" t="s">
        <v>612</v>
      </c>
      <c r="F1939" t="s">
        <v>16</v>
      </c>
      <c r="G1939" s="4" t="s">
        <v>292</v>
      </c>
      <c r="H1939" s="28" t="s">
        <v>1570</v>
      </c>
      <c r="I1939" s="7" t="s">
        <v>18</v>
      </c>
      <c r="J1939" s="31" t="s">
        <v>1412</v>
      </c>
      <c r="K1939" s="32"/>
      <c r="L1939" s="7"/>
      <c r="N1939" s="7"/>
    </row>
    <row r="1940" spans="2:15" customFormat="1" ht="15.75">
      <c r="B1940" t="s">
        <v>14</v>
      </c>
      <c r="C1940">
        <v>2</v>
      </c>
      <c r="D1940" s="2">
        <v>44861</v>
      </c>
      <c r="E1940" s="3" t="s">
        <v>612</v>
      </c>
      <c r="F1940" t="s">
        <v>16</v>
      </c>
      <c r="G1940" s="4" t="s">
        <v>292</v>
      </c>
      <c r="H1940" s="28" t="s">
        <v>1570</v>
      </c>
      <c r="I1940" s="7" t="s">
        <v>18</v>
      </c>
      <c r="J1940" s="31" t="s">
        <v>1413</v>
      </c>
      <c r="K1940" s="32"/>
      <c r="L1940" s="7"/>
      <c r="N1940" s="7"/>
    </row>
    <row r="1941" spans="2:15" customFormat="1" ht="15.75">
      <c r="B1941" t="s">
        <v>14</v>
      </c>
      <c r="C1941">
        <v>2</v>
      </c>
      <c r="D1941" s="2">
        <v>44861</v>
      </c>
      <c r="E1941" s="3" t="s">
        <v>612</v>
      </c>
      <c r="F1941" t="s">
        <v>16</v>
      </c>
      <c r="G1941" s="4" t="s">
        <v>292</v>
      </c>
      <c r="H1941" s="28" t="s">
        <v>1570</v>
      </c>
      <c r="I1941" s="7" t="s">
        <v>18</v>
      </c>
      <c r="J1941" s="31" t="s">
        <v>1414</v>
      </c>
      <c r="K1941" s="32"/>
      <c r="L1941" s="7"/>
      <c r="N1941" s="7"/>
    </row>
    <row r="1942" spans="2:15" customFormat="1" ht="15.75">
      <c r="B1942" t="s">
        <v>14</v>
      </c>
      <c r="C1942">
        <v>2</v>
      </c>
      <c r="D1942" s="2">
        <v>44861</v>
      </c>
      <c r="E1942" s="3" t="s">
        <v>612</v>
      </c>
      <c r="F1942" t="s">
        <v>16</v>
      </c>
      <c r="G1942" s="4" t="s">
        <v>292</v>
      </c>
      <c r="H1942" s="28" t="s">
        <v>1570</v>
      </c>
      <c r="I1942" s="7" t="s">
        <v>34</v>
      </c>
      <c r="J1942" s="31" t="s">
        <v>1415</v>
      </c>
      <c r="K1942" s="32"/>
      <c r="L1942" s="7"/>
      <c r="N1942" s="7"/>
    </row>
    <row r="1943" spans="2:15" customFormat="1" ht="15.75">
      <c r="B1943" t="s">
        <v>14</v>
      </c>
      <c r="C1943">
        <v>2</v>
      </c>
      <c r="D1943" s="2">
        <v>44861</v>
      </c>
      <c r="E1943" s="3" t="s">
        <v>612</v>
      </c>
      <c r="F1943" t="s">
        <v>16</v>
      </c>
      <c r="G1943" s="4" t="s">
        <v>292</v>
      </c>
      <c r="H1943" s="28" t="s">
        <v>1570</v>
      </c>
      <c r="I1943" s="7" t="s">
        <v>1383</v>
      </c>
      <c r="J1943" s="31" t="s">
        <v>1415</v>
      </c>
      <c r="K1943" s="32"/>
      <c r="L1943" s="7"/>
      <c r="N1943" s="7"/>
    </row>
    <row r="1944" spans="2:15" customFormat="1" ht="15.75">
      <c r="B1944" t="s">
        <v>14</v>
      </c>
      <c r="C1944">
        <v>2</v>
      </c>
      <c r="D1944" s="2">
        <v>44861</v>
      </c>
      <c r="E1944" s="3" t="s">
        <v>612</v>
      </c>
      <c r="F1944" t="s">
        <v>16</v>
      </c>
      <c r="G1944" s="4" t="s">
        <v>292</v>
      </c>
      <c r="H1944" s="28" t="s">
        <v>1570</v>
      </c>
      <c r="I1944" s="7" t="s">
        <v>58</v>
      </c>
      <c r="J1944" s="31" t="s">
        <v>1416</v>
      </c>
      <c r="K1944" s="32"/>
      <c r="L1944" s="7"/>
      <c r="N1944" s="7"/>
    </row>
    <row r="1945" spans="2:15" customFormat="1" ht="15.75">
      <c r="B1945" t="s">
        <v>14</v>
      </c>
      <c r="C1945">
        <v>2</v>
      </c>
      <c r="D1945" s="2">
        <v>44861</v>
      </c>
      <c r="E1945" s="3" t="s">
        <v>612</v>
      </c>
      <c r="F1945" t="s">
        <v>16</v>
      </c>
      <c r="G1945" s="4" t="s">
        <v>292</v>
      </c>
      <c r="H1945" s="28" t="s">
        <v>1570</v>
      </c>
      <c r="I1945" s="7" t="s">
        <v>18</v>
      </c>
      <c r="J1945" s="31" t="s">
        <v>1417</v>
      </c>
      <c r="K1945" s="32"/>
      <c r="L1945" s="7"/>
      <c r="N1945" s="7"/>
    </row>
    <row r="1946" spans="2:15" customFormat="1" ht="15.75">
      <c r="B1946" t="s">
        <v>14</v>
      </c>
      <c r="C1946">
        <v>2</v>
      </c>
      <c r="D1946" s="2">
        <v>44861</v>
      </c>
      <c r="E1946" s="3" t="s">
        <v>612</v>
      </c>
      <c r="F1946" t="s">
        <v>16</v>
      </c>
      <c r="G1946" s="4" t="s">
        <v>292</v>
      </c>
      <c r="H1946" s="28" t="s">
        <v>1570</v>
      </c>
      <c r="I1946" s="7" t="s">
        <v>18</v>
      </c>
      <c r="J1946" s="31" t="s">
        <v>1418</v>
      </c>
      <c r="K1946" s="32"/>
      <c r="L1946" s="7"/>
      <c r="N1946" s="7"/>
    </row>
    <row r="1947" spans="2:15" customFormat="1" ht="15.75">
      <c r="B1947" t="s">
        <v>14</v>
      </c>
      <c r="C1947">
        <v>2</v>
      </c>
      <c r="D1947" s="2">
        <v>44861</v>
      </c>
      <c r="E1947" s="3" t="s">
        <v>612</v>
      </c>
      <c r="F1947" t="s">
        <v>16</v>
      </c>
      <c r="G1947" s="4" t="s">
        <v>292</v>
      </c>
      <c r="H1947" s="28" t="s">
        <v>1570</v>
      </c>
      <c r="I1947" s="7" t="s">
        <v>18</v>
      </c>
      <c r="J1947" s="31" t="s">
        <v>1419</v>
      </c>
      <c r="K1947" s="32"/>
      <c r="L1947" s="7"/>
      <c r="N1947" s="7"/>
    </row>
    <row r="1948" spans="2:15" customFormat="1" ht="15.75">
      <c r="B1948" t="s">
        <v>14</v>
      </c>
      <c r="C1948">
        <v>2</v>
      </c>
      <c r="D1948" s="2">
        <v>44861</v>
      </c>
      <c r="E1948" s="3" t="s">
        <v>612</v>
      </c>
      <c r="F1948" t="s">
        <v>16</v>
      </c>
      <c r="G1948" s="4" t="s">
        <v>225</v>
      </c>
      <c r="H1948" s="28" t="s">
        <v>1570</v>
      </c>
      <c r="I1948" s="7" t="s">
        <v>159</v>
      </c>
      <c r="J1948" s="31" t="s">
        <v>1394</v>
      </c>
      <c r="K1948" s="32"/>
      <c r="L1948" s="7"/>
      <c r="N1948" s="7"/>
    </row>
    <row r="1949" spans="2:15" customFormat="1" ht="15.75">
      <c r="B1949" t="s">
        <v>14</v>
      </c>
      <c r="C1949">
        <v>1</v>
      </c>
      <c r="D1949" s="2">
        <v>44861</v>
      </c>
      <c r="E1949" s="3" t="s">
        <v>612</v>
      </c>
      <c r="F1949" t="s">
        <v>776</v>
      </c>
      <c r="G1949" s="4" t="s">
        <v>225</v>
      </c>
      <c r="H1949" s="28" t="s">
        <v>1573</v>
      </c>
      <c r="I1949" s="30" t="s">
        <v>481</v>
      </c>
      <c r="J1949" s="28" t="s">
        <v>1573</v>
      </c>
      <c r="K1949" s="29"/>
      <c r="L1949" s="7" t="s">
        <v>1574</v>
      </c>
      <c r="M1949" t="s">
        <v>1575</v>
      </c>
      <c r="N1949" s="7"/>
      <c r="O1949" t="s">
        <v>1576</v>
      </c>
    </row>
    <row r="1950" spans="2:15" customFormat="1" ht="15.75">
      <c r="B1950" t="s">
        <v>14</v>
      </c>
      <c r="C1950">
        <v>1</v>
      </c>
      <c r="D1950" s="2">
        <v>44861</v>
      </c>
      <c r="E1950" s="3" t="s">
        <v>612</v>
      </c>
      <c r="F1950" t="s">
        <v>776</v>
      </c>
      <c r="G1950" s="4" t="s">
        <v>225</v>
      </c>
      <c r="H1950" s="28" t="s">
        <v>1573</v>
      </c>
      <c r="I1950" s="7" t="s">
        <v>269</v>
      </c>
      <c r="J1950" s="31" t="s">
        <v>1577</v>
      </c>
      <c r="K1950" s="32"/>
      <c r="L1950" s="7" t="s">
        <v>1574</v>
      </c>
      <c r="M1950" t="s">
        <v>1575</v>
      </c>
      <c r="N1950" s="7"/>
      <c r="O1950" t="s">
        <v>1578</v>
      </c>
    </row>
    <row r="1951" spans="2:15" customFormat="1" ht="15.75">
      <c r="B1951" t="s">
        <v>14</v>
      </c>
      <c r="C1951">
        <v>1</v>
      </c>
      <c r="D1951" s="2">
        <v>44861</v>
      </c>
      <c r="E1951" s="3" t="s">
        <v>612</v>
      </c>
      <c r="F1951" t="s">
        <v>776</v>
      </c>
      <c r="G1951" s="4" t="s">
        <v>225</v>
      </c>
      <c r="H1951" s="28" t="s">
        <v>1573</v>
      </c>
      <c r="I1951" s="7" t="s">
        <v>58</v>
      </c>
      <c r="J1951" s="31" t="s">
        <v>1579</v>
      </c>
      <c r="K1951" s="32"/>
      <c r="L1951" s="7" t="s">
        <v>1574</v>
      </c>
      <c r="M1951" t="s">
        <v>1575</v>
      </c>
      <c r="N1951" s="7"/>
      <c r="O1951" t="s">
        <v>1578</v>
      </c>
    </row>
    <row r="1952" spans="2:15" customFormat="1" ht="15.75">
      <c r="B1952" t="s">
        <v>14</v>
      </c>
      <c r="C1952">
        <v>1</v>
      </c>
      <c r="D1952" s="2">
        <v>44861</v>
      </c>
      <c r="E1952" s="3" t="s">
        <v>612</v>
      </c>
      <c r="F1952" t="s">
        <v>776</v>
      </c>
      <c r="G1952" s="4" t="s">
        <v>225</v>
      </c>
      <c r="H1952" s="28" t="s">
        <v>1573</v>
      </c>
      <c r="I1952" s="7" t="s">
        <v>269</v>
      </c>
      <c r="J1952" s="31" t="s">
        <v>1580</v>
      </c>
      <c r="K1952" s="32"/>
      <c r="L1952" s="7" t="s">
        <v>1574</v>
      </c>
      <c r="M1952" t="s">
        <v>1575</v>
      </c>
      <c r="N1952" s="7"/>
      <c r="O1952" t="s">
        <v>1578</v>
      </c>
    </row>
    <row r="1953" spans="2:15" customFormat="1" ht="15.75">
      <c r="B1953" t="s">
        <v>14</v>
      </c>
      <c r="C1953">
        <v>1</v>
      </c>
      <c r="D1953" s="2">
        <v>44861</v>
      </c>
      <c r="E1953" s="3" t="s">
        <v>612</v>
      </c>
      <c r="F1953" t="s">
        <v>776</v>
      </c>
      <c r="G1953" s="4" t="s">
        <v>225</v>
      </c>
      <c r="H1953" s="28" t="s">
        <v>1573</v>
      </c>
      <c r="I1953" s="7" t="s">
        <v>269</v>
      </c>
      <c r="J1953" s="31" t="s">
        <v>1581</v>
      </c>
      <c r="K1953" s="32"/>
      <c r="L1953" s="7" t="s">
        <v>1574</v>
      </c>
      <c r="M1953" t="s">
        <v>1575</v>
      </c>
      <c r="N1953" s="7"/>
      <c r="O1953" t="s">
        <v>1578</v>
      </c>
    </row>
    <row r="1954" spans="2:15" customFormat="1" ht="15.75">
      <c r="B1954" t="s">
        <v>14</v>
      </c>
      <c r="C1954">
        <v>1</v>
      </c>
      <c r="D1954" s="2">
        <v>44861</v>
      </c>
      <c r="E1954" s="3" t="s">
        <v>612</v>
      </c>
      <c r="F1954" t="s">
        <v>776</v>
      </c>
      <c r="G1954" s="4" t="s">
        <v>225</v>
      </c>
      <c r="H1954" s="28" t="s">
        <v>1573</v>
      </c>
      <c r="I1954" s="7" t="s">
        <v>1312</v>
      </c>
      <c r="J1954" s="31" t="s">
        <v>1582</v>
      </c>
      <c r="K1954" s="32"/>
      <c r="L1954" s="7" t="s">
        <v>1574</v>
      </c>
      <c r="M1954" t="s">
        <v>1575</v>
      </c>
      <c r="N1954" s="7"/>
      <c r="O1954" t="s">
        <v>1578</v>
      </c>
    </row>
    <row r="1955" spans="2:15" customFormat="1" ht="15.75">
      <c r="B1955" t="s">
        <v>14</v>
      </c>
      <c r="C1955">
        <v>1</v>
      </c>
      <c r="D1955" s="2">
        <v>44861</v>
      </c>
      <c r="E1955" s="3" t="s">
        <v>612</v>
      </c>
      <c r="F1955" t="s">
        <v>776</v>
      </c>
      <c r="G1955" s="4" t="s">
        <v>225</v>
      </c>
      <c r="H1955" s="28" t="s">
        <v>1573</v>
      </c>
      <c r="I1955" s="7" t="s">
        <v>159</v>
      </c>
      <c r="J1955" s="31" t="s">
        <v>1583</v>
      </c>
      <c r="K1955" s="32"/>
      <c r="L1955" s="7" t="s">
        <v>1574</v>
      </c>
      <c r="M1955" t="s">
        <v>1575</v>
      </c>
      <c r="N1955" s="7"/>
      <c r="O1955" t="s">
        <v>1578</v>
      </c>
    </row>
    <row r="1956" spans="2:15" customFormat="1" ht="15.75">
      <c r="B1956" t="s">
        <v>1584</v>
      </c>
      <c r="C1956">
        <v>1</v>
      </c>
      <c r="D1956" s="2">
        <v>44867</v>
      </c>
      <c r="E1956" s="3" t="s">
        <v>1585</v>
      </c>
      <c r="F1956" t="s">
        <v>776</v>
      </c>
      <c r="G1956" s="4" t="s">
        <v>225</v>
      </c>
      <c r="H1956" s="28" t="s">
        <v>1586</v>
      </c>
      <c r="I1956" s="30" t="s">
        <v>1587</v>
      </c>
      <c r="J1956" s="28" t="s">
        <v>1586</v>
      </c>
      <c r="K1956" s="29"/>
      <c r="L1956" s="7" t="s">
        <v>1106</v>
      </c>
      <c r="M1956" t="s">
        <v>1588</v>
      </c>
      <c r="N1956" s="7"/>
      <c r="O1956" t="s">
        <v>1589</v>
      </c>
    </row>
    <row r="1957" spans="2:15" customFormat="1" ht="15.75">
      <c r="B1957" t="s">
        <v>1584</v>
      </c>
      <c r="C1957">
        <v>1</v>
      </c>
      <c r="D1957" s="2">
        <v>44867</v>
      </c>
      <c r="E1957" s="3" t="s">
        <v>1585</v>
      </c>
      <c r="F1957" t="s">
        <v>776</v>
      </c>
      <c r="G1957" s="4" t="s">
        <v>225</v>
      </c>
      <c r="H1957" s="28" t="s">
        <v>1586</v>
      </c>
      <c r="I1957" s="7" t="s">
        <v>18</v>
      </c>
      <c r="J1957" s="50" t="s">
        <v>1590</v>
      </c>
      <c r="K1957" s="32"/>
      <c r="L1957" s="7" t="s">
        <v>1106</v>
      </c>
      <c r="M1957" t="s">
        <v>1588</v>
      </c>
      <c r="N1957" s="7"/>
    </row>
    <row r="1958" spans="2:15" customFormat="1" ht="15.75">
      <c r="B1958" t="s">
        <v>1584</v>
      </c>
      <c r="C1958">
        <v>1</v>
      </c>
      <c r="D1958" s="2">
        <v>44867</v>
      </c>
      <c r="E1958" s="3" t="s">
        <v>1585</v>
      </c>
      <c r="F1958" t="s">
        <v>776</v>
      </c>
      <c r="G1958" s="4" t="s">
        <v>225</v>
      </c>
      <c r="H1958" s="28" t="s">
        <v>1586</v>
      </c>
      <c r="I1958" s="7" t="s">
        <v>18</v>
      </c>
      <c r="J1958" s="50" t="s">
        <v>1591</v>
      </c>
      <c r="K1958" s="32"/>
      <c r="L1958" s="7" t="s">
        <v>1106</v>
      </c>
      <c r="M1958" t="s">
        <v>1588</v>
      </c>
      <c r="N1958" s="7"/>
    </row>
    <row r="1959" spans="2:15" customFormat="1" ht="15.75">
      <c r="B1959" t="s">
        <v>1584</v>
      </c>
      <c r="C1959">
        <v>1</v>
      </c>
      <c r="D1959" s="2">
        <v>44867</v>
      </c>
      <c r="E1959" s="3" t="s">
        <v>1585</v>
      </c>
      <c r="F1959" t="s">
        <v>776</v>
      </c>
      <c r="G1959" s="4" t="s">
        <v>225</v>
      </c>
      <c r="H1959" s="28" t="s">
        <v>1586</v>
      </c>
      <c r="I1959" s="7" t="s">
        <v>18</v>
      </c>
      <c r="J1959" s="50" t="s">
        <v>1592</v>
      </c>
      <c r="K1959" s="32"/>
      <c r="L1959" s="7" t="s">
        <v>1106</v>
      </c>
      <c r="M1959" t="s">
        <v>1588</v>
      </c>
      <c r="N1959" s="7"/>
    </row>
    <row r="1960" spans="2:15" customFormat="1" ht="15.75">
      <c r="B1960" t="s">
        <v>1584</v>
      </c>
      <c r="C1960">
        <v>1</v>
      </c>
      <c r="D1960" s="2">
        <v>44867</v>
      </c>
      <c r="E1960" s="3" t="s">
        <v>1585</v>
      </c>
      <c r="F1960" t="s">
        <v>776</v>
      </c>
      <c r="G1960" s="4" t="s">
        <v>225</v>
      </c>
      <c r="H1960" s="28" t="s">
        <v>1586</v>
      </c>
      <c r="I1960" s="7" t="s">
        <v>18</v>
      </c>
      <c r="J1960" s="50" t="s">
        <v>1593</v>
      </c>
      <c r="K1960" s="32"/>
      <c r="L1960" s="7" t="s">
        <v>1106</v>
      </c>
      <c r="M1960" t="s">
        <v>1588</v>
      </c>
      <c r="N1960" s="7"/>
    </row>
    <row r="1961" spans="2:15" customFormat="1" ht="15.75">
      <c r="B1961" t="s">
        <v>1584</v>
      </c>
      <c r="C1961">
        <v>1</v>
      </c>
      <c r="D1961" s="2">
        <v>44867</v>
      </c>
      <c r="E1961" s="3" t="s">
        <v>1585</v>
      </c>
      <c r="F1961" t="s">
        <v>776</v>
      </c>
      <c r="G1961" s="4" t="s">
        <v>225</v>
      </c>
      <c r="H1961" s="28" t="s">
        <v>1586</v>
      </c>
      <c r="I1961" s="7" t="s">
        <v>18</v>
      </c>
      <c r="J1961" s="50" t="s">
        <v>1594</v>
      </c>
      <c r="K1961" s="32"/>
      <c r="L1961" s="7" t="s">
        <v>1106</v>
      </c>
      <c r="M1961" t="s">
        <v>1588</v>
      </c>
      <c r="N1961" s="7"/>
    </row>
    <row r="1962" spans="2:15" customFormat="1" ht="15.75">
      <c r="B1962" t="s">
        <v>1584</v>
      </c>
      <c r="C1962">
        <v>1</v>
      </c>
      <c r="D1962" s="2">
        <v>44867</v>
      </c>
      <c r="E1962" s="3" t="s">
        <v>1585</v>
      </c>
      <c r="F1962" t="s">
        <v>776</v>
      </c>
      <c r="G1962" s="4" t="s">
        <v>225</v>
      </c>
      <c r="H1962" s="28" t="s">
        <v>1586</v>
      </c>
      <c r="I1962" s="7" t="s">
        <v>18</v>
      </c>
      <c r="J1962" s="50" t="s">
        <v>1595</v>
      </c>
      <c r="K1962" s="32"/>
      <c r="L1962" s="7" t="s">
        <v>1106</v>
      </c>
      <c r="M1962" t="s">
        <v>1588</v>
      </c>
      <c r="N1962" s="7"/>
    </row>
    <row r="1963" spans="2:15" customFormat="1" ht="15.75">
      <c r="B1963" t="s">
        <v>1584</v>
      </c>
      <c r="C1963">
        <v>1</v>
      </c>
      <c r="D1963" s="2">
        <v>44867</v>
      </c>
      <c r="E1963" s="3" t="s">
        <v>1585</v>
      </c>
      <c r="F1963" t="s">
        <v>776</v>
      </c>
      <c r="G1963" s="4" t="s">
        <v>225</v>
      </c>
      <c r="H1963" s="28" t="s">
        <v>1586</v>
      </c>
      <c r="I1963" s="7" t="s">
        <v>18</v>
      </c>
      <c r="J1963" s="50" t="s">
        <v>1596</v>
      </c>
      <c r="K1963" s="32"/>
      <c r="L1963" s="7" t="s">
        <v>1106</v>
      </c>
      <c r="M1963" t="s">
        <v>1588</v>
      </c>
      <c r="N1963" s="7"/>
    </row>
    <row r="1964" spans="2:15" customFormat="1" ht="15.75">
      <c r="B1964" t="s">
        <v>1584</v>
      </c>
      <c r="C1964">
        <v>1</v>
      </c>
      <c r="D1964" s="2">
        <v>44867</v>
      </c>
      <c r="E1964" s="3" t="s">
        <v>1585</v>
      </c>
      <c r="F1964" t="s">
        <v>776</v>
      </c>
      <c r="G1964" s="4" t="s">
        <v>225</v>
      </c>
      <c r="H1964" s="28" t="s">
        <v>1586</v>
      </c>
      <c r="I1964" s="7" t="s">
        <v>18</v>
      </c>
      <c r="J1964" s="50" t="s">
        <v>1597</v>
      </c>
      <c r="K1964" s="32"/>
      <c r="L1964" s="7" t="s">
        <v>1106</v>
      </c>
      <c r="M1964" t="s">
        <v>1588</v>
      </c>
      <c r="N1964" s="7"/>
    </row>
    <row r="1965" spans="2:15" customFormat="1" ht="15.75">
      <c r="B1965" t="s">
        <v>1584</v>
      </c>
      <c r="C1965">
        <v>1</v>
      </c>
      <c r="D1965" s="2">
        <v>44867</v>
      </c>
      <c r="E1965" s="3" t="s">
        <v>1585</v>
      </c>
      <c r="F1965" t="s">
        <v>776</v>
      </c>
      <c r="G1965" s="4" t="s">
        <v>225</v>
      </c>
      <c r="H1965" s="28" t="s">
        <v>1586</v>
      </c>
      <c r="I1965" s="7" t="s">
        <v>18</v>
      </c>
      <c r="J1965" s="50" t="s">
        <v>1598</v>
      </c>
      <c r="K1965" s="32"/>
      <c r="L1965" s="7" t="s">
        <v>1106</v>
      </c>
      <c r="M1965" t="s">
        <v>1588</v>
      </c>
      <c r="N1965" s="7"/>
    </row>
    <row r="1966" spans="2:15" customFormat="1" ht="15.75">
      <c r="B1966" t="s">
        <v>1584</v>
      </c>
      <c r="C1966">
        <v>1</v>
      </c>
      <c r="D1966" s="2">
        <v>44867</v>
      </c>
      <c r="E1966" s="3" t="s">
        <v>1585</v>
      </c>
      <c r="F1966" t="s">
        <v>776</v>
      </c>
      <c r="G1966" s="4" t="s">
        <v>225</v>
      </c>
      <c r="H1966" s="28" t="s">
        <v>1586</v>
      </c>
      <c r="I1966" s="7" t="s">
        <v>18</v>
      </c>
      <c r="J1966" s="28" t="s">
        <v>1599</v>
      </c>
      <c r="K1966" s="29"/>
      <c r="L1966" s="7" t="s">
        <v>1106</v>
      </c>
      <c r="M1966" t="s">
        <v>1588</v>
      </c>
      <c r="N1966" s="7"/>
    </row>
    <row r="1967" spans="2:15" customFormat="1" ht="15.75">
      <c r="B1967" t="s">
        <v>1584</v>
      </c>
      <c r="C1967">
        <v>1</v>
      </c>
      <c r="D1967" s="2">
        <v>44867</v>
      </c>
      <c r="E1967" s="3" t="s">
        <v>1585</v>
      </c>
      <c r="F1967" t="s">
        <v>776</v>
      </c>
      <c r="G1967" s="4" t="s">
        <v>225</v>
      </c>
      <c r="H1967" s="28" t="s">
        <v>1586</v>
      </c>
      <c r="I1967" s="7" t="s">
        <v>18</v>
      </c>
      <c r="J1967" s="28" t="s">
        <v>1600</v>
      </c>
      <c r="K1967" s="29"/>
      <c r="L1967" s="7" t="s">
        <v>1106</v>
      </c>
      <c r="M1967" t="s">
        <v>1588</v>
      </c>
      <c r="N1967" s="7"/>
    </row>
    <row r="1968" spans="2:15" customFormat="1" ht="15.75">
      <c r="B1968" t="s">
        <v>1584</v>
      </c>
      <c r="C1968">
        <v>1</v>
      </c>
      <c r="D1968" s="2">
        <v>44867</v>
      </c>
      <c r="E1968" s="3" t="s">
        <v>1585</v>
      </c>
      <c r="F1968" t="s">
        <v>776</v>
      </c>
      <c r="G1968" s="4" t="s">
        <v>225</v>
      </c>
      <c r="H1968" s="28" t="s">
        <v>1586</v>
      </c>
      <c r="I1968" s="7" t="s">
        <v>18</v>
      </c>
      <c r="J1968" s="50" t="s">
        <v>1601</v>
      </c>
      <c r="K1968" s="32"/>
      <c r="L1968" s="7" t="s">
        <v>1106</v>
      </c>
      <c r="M1968" t="s">
        <v>1588</v>
      </c>
      <c r="N1968" s="7"/>
    </row>
    <row r="1969" spans="2:14" customFormat="1" ht="15.75">
      <c r="B1969" t="s">
        <v>1584</v>
      </c>
      <c r="C1969">
        <v>1</v>
      </c>
      <c r="D1969" s="2">
        <v>44867</v>
      </c>
      <c r="E1969" s="3" t="s">
        <v>1585</v>
      </c>
      <c r="F1969" t="s">
        <v>776</v>
      </c>
      <c r="G1969" s="4" t="s">
        <v>225</v>
      </c>
      <c r="H1969" s="28" t="s">
        <v>1586</v>
      </c>
      <c r="I1969" s="7" t="s">
        <v>18</v>
      </c>
      <c r="J1969" s="50" t="s">
        <v>1602</v>
      </c>
      <c r="K1969" s="32"/>
      <c r="L1969" s="7" t="s">
        <v>1106</v>
      </c>
      <c r="M1969" t="s">
        <v>1588</v>
      </c>
      <c r="N1969" s="7"/>
    </row>
    <row r="1970" spans="2:14" customFormat="1" ht="15.75">
      <c r="B1970" t="s">
        <v>1584</v>
      </c>
      <c r="C1970">
        <v>1</v>
      </c>
      <c r="D1970" s="2">
        <v>44867</v>
      </c>
      <c r="E1970" s="3" t="s">
        <v>1585</v>
      </c>
      <c r="F1970" t="s">
        <v>776</v>
      </c>
      <c r="G1970" s="4" t="s">
        <v>225</v>
      </c>
      <c r="H1970" s="28" t="s">
        <v>1586</v>
      </c>
      <c r="I1970" s="30" t="s">
        <v>18</v>
      </c>
      <c r="J1970" s="28" t="s">
        <v>1419</v>
      </c>
      <c r="K1970" s="29"/>
      <c r="L1970" s="7" t="s">
        <v>1106</v>
      </c>
      <c r="M1970" t="s">
        <v>1588</v>
      </c>
      <c r="N1970" s="7"/>
    </row>
    <row r="1971" spans="2:14" customFormat="1" ht="15.75">
      <c r="B1971" t="s">
        <v>1584</v>
      </c>
      <c r="C1971">
        <v>1</v>
      </c>
      <c r="D1971" s="2">
        <v>44867</v>
      </c>
      <c r="E1971" s="3" t="s">
        <v>1585</v>
      </c>
      <c r="F1971" t="s">
        <v>776</v>
      </c>
      <c r="G1971" s="4" t="s">
        <v>225</v>
      </c>
      <c r="H1971" s="28" t="s">
        <v>1586</v>
      </c>
      <c r="I1971" s="7" t="s">
        <v>159</v>
      </c>
      <c r="J1971" s="31" t="s">
        <v>1394</v>
      </c>
      <c r="K1971" s="32"/>
      <c r="L1971" s="7" t="s">
        <v>1106</v>
      </c>
      <c r="M1971" t="s">
        <v>1588</v>
      </c>
      <c r="N1971" s="7"/>
    </row>
    <row r="1972" spans="2:14" customFormat="1">
      <c r="B1972" t="s">
        <v>14</v>
      </c>
      <c r="C1972">
        <v>1</v>
      </c>
      <c r="D1972" s="2">
        <v>44873</v>
      </c>
      <c r="E1972" s="3" t="s">
        <v>1523</v>
      </c>
      <c r="F1972" t="s">
        <v>776</v>
      </c>
      <c r="G1972" s="4" t="s">
        <v>292</v>
      </c>
      <c r="H1972" s="4" t="s">
        <v>1603</v>
      </c>
      <c r="I1972" s="4" t="s">
        <v>142</v>
      </c>
      <c r="J1972" s="4" t="s">
        <v>1603</v>
      </c>
      <c r="K1972" s="32"/>
      <c r="L1972" s="7" t="s">
        <v>1106</v>
      </c>
      <c r="N1972" s="7"/>
    </row>
    <row r="1973" spans="2:14" customFormat="1" ht="15.75">
      <c r="B1973" t="s">
        <v>14</v>
      </c>
      <c r="C1973">
        <v>1</v>
      </c>
      <c r="D1973" s="2">
        <v>44873</v>
      </c>
      <c r="E1973" s="3" t="s">
        <v>1523</v>
      </c>
      <c r="F1973" t="s">
        <v>776</v>
      </c>
      <c r="G1973" s="4" t="s">
        <v>292</v>
      </c>
      <c r="H1973" s="31" t="s">
        <v>1603</v>
      </c>
      <c r="I1973" t="s">
        <v>18</v>
      </c>
      <c r="J1973" t="s">
        <v>28</v>
      </c>
      <c r="K1973" s="29"/>
      <c r="L1973" s="7" t="s">
        <v>1106</v>
      </c>
      <c r="N1973" s="7"/>
    </row>
    <row r="1974" spans="2:14" customFormat="1" ht="15.75">
      <c r="B1974" t="s">
        <v>14</v>
      </c>
      <c r="C1974">
        <v>1</v>
      </c>
      <c r="D1974" s="2">
        <v>44873</v>
      </c>
      <c r="E1974" s="3" t="s">
        <v>1523</v>
      </c>
      <c r="F1974" t="s">
        <v>776</v>
      </c>
      <c r="G1974" s="4" t="s">
        <v>292</v>
      </c>
      <c r="H1974" s="31" t="s">
        <v>1603</v>
      </c>
      <c r="I1974" t="s">
        <v>18</v>
      </c>
      <c r="J1974" t="s">
        <v>29</v>
      </c>
      <c r="K1974" s="29"/>
      <c r="L1974" s="7" t="s">
        <v>1106</v>
      </c>
      <c r="N1974" s="7"/>
    </row>
    <row r="1975" spans="2:14" customFormat="1" ht="15.75">
      <c r="B1975" t="s">
        <v>14</v>
      </c>
      <c r="C1975">
        <v>1</v>
      </c>
      <c r="D1975" s="2">
        <v>44873</v>
      </c>
      <c r="E1975" s="3" t="s">
        <v>1523</v>
      </c>
      <c r="F1975" t="s">
        <v>776</v>
      </c>
      <c r="G1975" s="4" t="s">
        <v>292</v>
      </c>
      <c r="H1975" s="31" t="s">
        <v>1603</v>
      </c>
      <c r="I1975" t="s">
        <v>159</v>
      </c>
      <c r="J1975" t="s">
        <v>31</v>
      </c>
      <c r="K1975" s="29"/>
      <c r="L1975" s="7" t="s">
        <v>1106</v>
      </c>
      <c r="N1975" s="7"/>
    </row>
    <row r="1976" spans="2:14" customFormat="1" ht="15.75">
      <c r="B1976" t="s">
        <v>14</v>
      </c>
      <c r="C1976">
        <v>1</v>
      </c>
      <c r="D1976" s="2">
        <v>44873</v>
      </c>
      <c r="E1976" s="3" t="s">
        <v>1523</v>
      </c>
      <c r="F1976" t="s">
        <v>776</v>
      </c>
      <c r="G1976" s="4" t="s">
        <v>292</v>
      </c>
      <c r="H1976" s="31" t="s">
        <v>1603</v>
      </c>
      <c r="I1976" t="s">
        <v>18</v>
      </c>
      <c r="J1976" t="s">
        <v>1604</v>
      </c>
      <c r="K1976" s="29"/>
      <c r="L1976" s="7" t="s">
        <v>1106</v>
      </c>
      <c r="N1976" s="7"/>
    </row>
    <row r="1977" spans="2:14" customFormat="1">
      <c r="B1977" t="s">
        <v>14</v>
      </c>
      <c r="C1977">
        <v>1</v>
      </c>
      <c r="D1977" s="2">
        <v>44873</v>
      </c>
      <c r="E1977" s="3" t="s">
        <v>1523</v>
      </c>
      <c r="F1977" t="s">
        <v>776</v>
      </c>
      <c r="G1977" s="4" t="s">
        <v>292</v>
      </c>
      <c r="H1977" s="4" t="s">
        <v>1605</v>
      </c>
      <c r="I1977" s="4" t="s">
        <v>142</v>
      </c>
      <c r="J1977" s="4" t="s">
        <v>1605</v>
      </c>
      <c r="K1977" s="32"/>
      <c r="L1977" s="7"/>
      <c r="N1977" s="7"/>
    </row>
    <row r="1978" spans="2:14" customFormat="1" ht="15.75">
      <c r="B1978" t="s">
        <v>14</v>
      </c>
      <c r="C1978">
        <v>1</v>
      </c>
      <c r="D1978" s="2">
        <v>44873</v>
      </c>
      <c r="E1978" s="3" t="s">
        <v>1523</v>
      </c>
      <c r="F1978" t="s">
        <v>776</v>
      </c>
      <c r="G1978" s="4" t="s">
        <v>292</v>
      </c>
      <c r="H1978" s="31" t="s">
        <v>1605</v>
      </c>
      <c r="I1978" t="s">
        <v>18</v>
      </c>
      <c r="J1978" t="s">
        <v>28</v>
      </c>
      <c r="K1978" s="29"/>
      <c r="L1978" s="7"/>
      <c r="N1978" s="7"/>
    </row>
    <row r="1979" spans="2:14" customFormat="1" ht="15.75">
      <c r="B1979" t="s">
        <v>14</v>
      </c>
      <c r="C1979">
        <v>1</v>
      </c>
      <c r="D1979" s="2">
        <v>44873</v>
      </c>
      <c r="E1979" s="3" t="s">
        <v>1523</v>
      </c>
      <c r="F1979" t="s">
        <v>776</v>
      </c>
      <c r="G1979" s="4" t="s">
        <v>292</v>
      </c>
      <c r="H1979" s="31" t="s">
        <v>1605</v>
      </c>
      <c r="I1979" t="s">
        <v>18</v>
      </c>
      <c r="J1979" t="s">
        <v>29</v>
      </c>
      <c r="K1979" s="29"/>
      <c r="L1979" s="7"/>
      <c r="N1979" s="7"/>
    </row>
    <row r="1980" spans="2:14" customFormat="1" ht="15.75">
      <c r="B1980" t="s">
        <v>14</v>
      </c>
      <c r="C1980">
        <v>1</v>
      </c>
      <c r="D1980" s="2">
        <v>44873</v>
      </c>
      <c r="E1980" s="3" t="s">
        <v>1523</v>
      </c>
      <c r="F1980" t="s">
        <v>776</v>
      </c>
      <c r="G1980" s="4" t="s">
        <v>292</v>
      </c>
      <c r="H1980" s="31" t="s">
        <v>1605</v>
      </c>
      <c r="I1980" t="s">
        <v>159</v>
      </c>
      <c r="J1980" t="s">
        <v>31</v>
      </c>
      <c r="K1980" s="29"/>
      <c r="L1980" s="7"/>
      <c r="N1980" s="7"/>
    </row>
    <row r="1981" spans="2:14" customFormat="1" ht="15.75">
      <c r="B1981" t="s">
        <v>14</v>
      </c>
      <c r="C1981">
        <v>1</v>
      </c>
      <c r="D1981" s="2">
        <v>44873</v>
      </c>
      <c r="E1981" s="3" t="s">
        <v>1523</v>
      </c>
      <c r="F1981" t="s">
        <v>776</v>
      </c>
      <c r="G1981" s="4" t="s">
        <v>292</v>
      </c>
      <c r="H1981" s="31" t="s">
        <v>1605</v>
      </c>
      <c r="I1981" t="s">
        <v>18</v>
      </c>
      <c r="J1981" t="s">
        <v>1604</v>
      </c>
      <c r="K1981" s="29"/>
      <c r="L1981" s="7"/>
      <c r="N1981" s="7"/>
    </row>
    <row r="1982" spans="2:14" customFormat="1">
      <c r="B1982" t="s">
        <v>14</v>
      </c>
      <c r="C1982">
        <v>1</v>
      </c>
      <c r="D1982" s="2">
        <v>44873</v>
      </c>
      <c r="E1982" s="3" t="s">
        <v>1523</v>
      </c>
      <c r="F1982" t="s">
        <v>776</v>
      </c>
      <c r="G1982" s="4" t="s">
        <v>292</v>
      </c>
      <c r="H1982" s="4" t="s">
        <v>1606</v>
      </c>
      <c r="I1982" s="4" t="s">
        <v>142</v>
      </c>
      <c r="J1982" s="4" t="s">
        <v>1606</v>
      </c>
      <c r="K1982" s="32"/>
      <c r="L1982" s="7"/>
      <c r="N1982" s="7"/>
    </row>
    <row r="1983" spans="2:14" customFormat="1" ht="15.75">
      <c r="B1983" t="s">
        <v>14</v>
      </c>
      <c r="C1983">
        <v>1</v>
      </c>
      <c r="D1983" s="2">
        <v>44873</v>
      </c>
      <c r="E1983" s="3" t="s">
        <v>1523</v>
      </c>
      <c r="F1983" t="s">
        <v>776</v>
      </c>
      <c r="G1983" s="4" t="s">
        <v>292</v>
      </c>
      <c r="H1983" s="31" t="s">
        <v>1606</v>
      </c>
      <c r="I1983" t="s">
        <v>18</v>
      </c>
      <c r="J1983" t="s">
        <v>28</v>
      </c>
      <c r="K1983" s="29"/>
      <c r="L1983" s="7"/>
      <c r="N1983" s="7"/>
    </row>
    <row r="1984" spans="2:14" customFormat="1" ht="15.75">
      <c r="B1984" t="s">
        <v>14</v>
      </c>
      <c r="C1984">
        <v>1</v>
      </c>
      <c r="D1984" s="2">
        <v>44873</v>
      </c>
      <c r="E1984" s="3" t="s">
        <v>1523</v>
      </c>
      <c r="F1984" t="s">
        <v>776</v>
      </c>
      <c r="G1984" s="4" t="s">
        <v>292</v>
      </c>
      <c r="H1984" s="31" t="s">
        <v>1606</v>
      </c>
      <c r="I1984" t="s">
        <v>18</v>
      </c>
      <c r="J1984" t="s">
        <v>29</v>
      </c>
      <c r="K1984" s="29"/>
      <c r="L1984" s="7"/>
      <c r="N1984" s="7"/>
    </row>
    <row r="1985" spans="2:14" customFormat="1" ht="15.75">
      <c r="B1985" t="s">
        <v>14</v>
      </c>
      <c r="C1985">
        <v>1</v>
      </c>
      <c r="D1985" s="2">
        <v>44873</v>
      </c>
      <c r="E1985" s="3" t="s">
        <v>1523</v>
      </c>
      <c r="F1985" t="s">
        <v>776</v>
      </c>
      <c r="G1985" s="4" t="s">
        <v>292</v>
      </c>
      <c r="H1985" s="31" t="s">
        <v>1606</v>
      </c>
      <c r="I1985" t="s">
        <v>159</v>
      </c>
      <c r="J1985" t="s">
        <v>31</v>
      </c>
      <c r="K1985" s="29"/>
      <c r="L1985" s="7"/>
      <c r="N1985" s="7"/>
    </row>
    <row r="1986" spans="2:14" customFormat="1" ht="15.75">
      <c r="B1986" t="s">
        <v>14</v>
      </c>
      <c r="C1986">
        <v>1</v>
      </c>
      <c r="D1986" s="2">
        <v>44873</v>
      </c>
      <c r="E1986" s="3" t="s">
        <v>1523</v>
      </c>
      <c r="F1986" t="s">
        <v>776</v>
      </c>
      <c r="G1986" s="4" t="s">
        <v>292</v>
      </c>
      <c r="H1986" s="31" t="s">
        <v>1606</v>
      </c>
      <c r="I1986" t="s">
        <v>18</v>
      </c>
      <c r="J1986" t="s">
        <v>1604</v>
      </c>
      <c r="K1986" s="29"/>
      <c r="L1986" s="7"/>
      <c r="N1986" s="7"/>
    </row>
    <row r="1987" spans="2:14" customFormat="1" ht="15.75">
      <c r="B1987" t="s">
        <v>14</v>
      </c>
      <c r="C1987">
        <v>1</v>
      </c>
      <c r="D1987" s="2">
        <v>44873</v>
      </c>
      <c r="E1987" s="3" t="s">
        <v>1523</v>
      </c>
      <c r="F1987" s="4" t="s">
        <v>776</v>
      </c>
      <c r="G1987" s="31" t="s">
        <v>292</v>
      </c>
      <c r="H1987" s="31" t="s">
        <v>1607</v>
      </c>
      <c r="I1987" s="31" t="s">
        <v>142</v>
      </c>
      <c r="J1987" s="31" t="s">
        <v>1607</v>
      </c>
      <c r="K1987" s="32"/>
      <c r="L1987" s="7"/>
      <c r="N1987" s="7"/>
    </row>
    <row r="1988" spans="2:14" customFormat="1" ht="15.75">
      <c r="B1988" t="s">
        <v>14</v>
      </c>
      <c r="C1988">
        <v>1</v>
      </c>
      <c r="D1988" s="2">
        <v>44873</v>
      </c>
      <c r="E1988" s="3" t="s">
        <v>1523</v>
      </c>
      <c r="F1988" t="s">
        <v>776</v>
      </c>
      <c r="G1988" s="4" t="s">
        <v>292</v>
      </c>
      <c r="H1988" s="31" t="s">
        <v>1607</v>
      </c>
      <c r="I1988" s="30" t="s">
        <v>18</v>
      </c>
      <c r="J1988" s="28" t="s">
        <v>28</v>
      </c>
      <c r="K1988" s="29"/>
      <c r="L1988" s="7"/>
      <c r="N1988" s="7"/>
    </row>
    <row r="1989" spans="2:14" customFormat="1" ht="15.75">
      <c r="B1989" t="s">
        <v>14</v>
      </c>
      <c r="C1989">
        <v>1</v>
      </c>
      <c r="D1989" s="2">
        <v>44873</v>
      </c>
      <c r="E1989" s="3" t="s">
        <v>1523</v>
      </c>
      <c r="F1989" t="s">
        <v>776</v>
      </c>
      <c r="G1989" s="4" t="s">
        <v>292</v>
      </c>
      <c r="H1989" s="31" t="s">
        <v>1607</v>
      </c>
      <c r="I1989" s="7" t="s">
        <v>18</v>
      </c>
      <c r="J1989" s="31" t="s">
        <v>29</v>
      </c>
      <c r="K1989" s="32"/>
      <c r="L1989" s="7"/>
      <c r="N1989" s="7"/>
    </row>
    <row r="1990" spans="2:14" customFormat="1" ht="15.75">
      <c r="B1990" t="s">
        <v>14</v>
      </c>
      <c r="C1990">
        <v>1</v>
      </c>
      <c r="D1990" s="2">
        <v>44873</v>
      </c>
      <c r="E1990" s="3" t="s">
        <v>1523</v>
      </c>
      <c r="F1990" t="s">
        <v>776</v>
      </c>
      <c r="G1990" s="4" t="s">
        <v>292</v>
      </c>
      <c r="H1990" s="31" t="s">
        <v>1607</v>
      </c>
      <c r="I1990" s="7" t="s">
        <v>159</v>
      </c>
      <c r="J1990" s="31" t="s">
        <v>31</v>
      </c>
      <c r="K1990" s="32"/>
      <c r="L1990" s="7"/>
      <c r="N1990" s="7"/>
    </row>
    <row r="1991" spans="2:14" customFormat="1" ht="15.75">
      <c r="B1991" t="s">
        <v>14</v>
      </c>
      <c r="C1991">
        <v>1</v>
      </c>
      <c r="D1991" s="2">
        <v>44873</v>
      </c>
      <c r="E1991" s="3" t="s">
        <v>1523</v>
      </c>
      <c r="F1991" t="s">
        <v>776</v>
      </c>
      <c r="G1991" s="4" t="s">
        <v>292</v>
      </c>
      <c r="H1991" s="31" t="s">
        <v>1607</v>
      </c>
      <c r="I1991" s="7" t="s">
        <v>18</v>
      </c>
      <c r="J1991" s="31" t="s">
        <v>1604</v>
      </c>
      <c r="K1991" s="32"/>
      <c r="L1991" s="7"/>
      <c r="N1991" s="7"/>
    </row>
    <row r="1992" spans="2:14" customFormat="1">
      <c r="B1992" t="s">
        <v>14</v>
      </c>
      <c r="C1992">
        <v>2</v>
      </c>
      <c r="D1992" s="2">
        <v>44880</v>
      </c>
      <c r="E1992" s="3" t="s">
        <v>1069</v>
      </c>
      <c r="F1992" t="s">
        <v>16</v>
      </c>
      <c r="G1992" s="4" t="s">
        <v>225</v>
      </c>
      <c r="H1992" s="4" t="s">
        <v>1608</v>
      </c>
      <c r="I1992" s="51" t="s">
        <v>6</v>
      </c>
      <c r="J1992" s="51" t="s">
        <v>1608</v>
      </c>
      <c r="K1992" s="29"/>
      <c r="L1992" s="7" t="s">
        <v>1106</v>
      </c>
      <c r="M1992" t="s">
        <v>1546</v>
      </c>
      <c r="N1992" s="7"/>
    </row>
    <row r="1993" spans="2:14" customFormat="1" ht="15.75">
      <c r="B1993" t="s">
        <v>14</v>
      </c>
      <c r="C1993">
        <v>2</v>
      </c>
      <c r="D1993" s="2">
        <v>44880</v>
      </c>
      <c r="E1993" s="3" t="s">
        <v>1069</v>
      </c>
      <c r="F1993" t="s">
        <v>16</v>
      </c>
      <c r="G1993" s="4" t="s">
        <v>225</v>
      </c>
      <c r="H1993" s="4" t="s">
        <v>1608</v>
      </c>
      <c r="I1993" s="30" t="s">
        <v>34</v>
      </c>
      <c r="J1993" s="28" t="s">
        <v>1569</v>
      </c>
      <c r="K1993" s="29"/>
      <c r="L1993" s="7" t="s">
        <v>1106</v>
      </c>
      <c r="M1993" t="s">
        <v>1546</v>
      </c>
      <c r="N1993" s="7"/>
    </row>
    <row r="1994" spans="2:14" customFormat="1" ht="15.75">
      <c r="B1994" t="s">
        <v>14</v>
      </c>
      <c r="C1994">
        <v>2</v>
      </c>
      <c r="D1994" s="2">
        <v>44880</v>
      </c>
      <c r="E1994" s="3" t="s">
        <v>1069</v>
      </c>
      <c r="F1994" t="s">
        <v>16</v>
      </c>
      <c r="G1994" s="4" t="s">
        <v>225</v>
      </c>
      <c r="H1994" s="4" t="s">
        <v>1608</v>
      </c>
      <c r="I1994" s="7" t="s">
        <v>18</v>
      </c>
      <c r="J1994" s="31" t="s">
        <v>1609</v>
      </c>
      <c r="K1994" s="32"/>
      <c r="L1994" s="7" t="s">
        <v>1106</v>
      </c>
      <c r="M1994" t="s">
        <v>1546</v>
      </c>
      <c r="N1994" s="7"/>
    </row>
    <row r="1995" spans="2:14" customFormat="1">
      <c r="B1995" t="s">
        <v>14</v>
      </c>
      <c r="C1995">
        <v>2</v>
      </c>
      <c r="D1995" s="2">
        <v>44880</v>
      </c>
      <c r="E1995" s="3" t="s">
        <v>1069</v>
      </c>
      <c r="F1995" t="s">
        <v>16</v>
      </c>
      <c r="G1995" s="4" t="s">
        <v>225</v>
      </c>
      <c r="H1995" s="4" t="s">
        <v>1608</v>
      </c>
      <c r="I1995" s="52" t="s">
        <v>18</v>
      </c>
      <c r="J1995" s="52" t="s">
        <v>1610</v>
      </c>
      <c r="K1995" s="32"/>
      <c r="L1995" s="7" t="s">
        <v>1106</v>
      </c>
      <c r="M1995" t="s">
        <v>1546</v>
      </c>
      <c r="N1995" s="7"/>
    </row>
    <row r="1996" spans="2:14" customFormat="1">
      <c r="B1996" t="s">
        <v>14</v>
      </c>
      <c r="C1996">
        <v>2</v>
      </c>
      <c r="D1996" s="2">
        <v>44880</v>
      </c>
      <c r="E1996" s="3" t="s">
        <v>1069</v>
      </c>
      <c r="F1996" t="s">
        <v>16</v>
      </c>
      <c r="G1996" s="4" t="s">
        <v>225</v>
      </c>
      <c r="H1996" s="4" t="s">
        <v>1608</v>
      </c>
      <c r="I1996" s="52" t="s">
        <v>18</v>
      </c>
      <c r="J1996" s="52" t="s">
        <v>1611</v>
      </c>
      <c r="K1996" s="32"/>
      <c r="L1996" s="7" t="s">
        <v>1106</v>
      </c>
      <c r="M1996" t="s">
        <v>1546</v>
      </c>
      <c r="N1996" s="7"/>
    </row>
    <row r="1997" spans="2:14" customFormat="1">
      <c r="B1997" t="s">
        <v>14</v>
      </c>
      <c r="C1997">
        <v>2</v>
      </c>
      <c r="D1997" s="2">
        <v>44880</v>
      </c>
      <c r="E1997" s="3" t="s">
        <v>1069</v>
      </c>
      <c r="F1997" t="s">
        <v>16</v>
      </c>
      <c r="G1997" s="4" t="s">
        <v>225</v>
      </c>
      <c r="H1997" s="4" t="s">
        <v>1608</v>
      </c>
      <c r="I1997" s="4" t="s">
        <v>18</v>
      </c>
      <c r="J1997" s="4" t="s">
        <v>1612</v>
      </c>
      <c r="K1997" s="32"/>
      <c r="L1997" s="7" t="s">
        <v>1106</v>
      </c>
      <c r="M1997" t="s">
        <v>1546</v>
      </c>
      <c r="N1997" s="7"/>
    </row>
    <row r="1998" spans="2:14" customFormat="1" ht="15.75">
      <c r="B1998" t="s">
        <v>14</v>
      </c>
      <c r="C1998">
        <v>2</v>
      </c>
      <c r="D1998" s="2">
        <v>44880</v>
      </c>
      <c r="E1998" s="3" t="s">
        <v>1069</v>
      </c>
      <c r="F1998" t="s">
        <v>16</v>
      </c>
      <c r="G1998" s="4" t="s">
        <v>225</v>
      </c>
      <c r="H1998" s="4" t="s">
        <v>1608</v>
      </c>
      <c r="I1998" s="7" t="s">
        <v>34</v>
      </c>
      <c r="J1998" s="31" t="s">
        <v>482</v>
      </c>
      <c r="K1998" s="32"/>
      <c r="L1998" s="7" t="s">
        <v>1106</v>
      </c>
      <c r="M1998" t="s">
        <v>1546</v>
      </c>
      <c r="N1998" s="7"/>
    </row>
    <row r="1999" spans="2:14" customFormat="1" ht="15.75">
      <c r="B1999" t="s">
        <v>14</v>
      </c>
      <c r="C1999">
        <v>2</v>
      </c>
      <c r="D1999" s="2">
        <v>44880</v>
      </c>
      <c r="E1999" s="3" t="s">
        <v>1069</v>
      </c>
      <c r="F1999" t="s">
        <v>16</v>
      </c>
      <c r="G1999" s="4" t="s">
        <v>225</v>
      </c>
      <c r="H1999" s="4" t="s">
        <v>1608</v>
      </c>
      <c r="I1999" s="7" t="s">
        <v>18</v>
      </c>
      <c r="J1999" s="31" t="s">
        <v>784</v>
      </c>
      <c r="K1999" s="32"/>
      <c r="L1999" s="7" t="s">
        <v>1106</v>
      </c>
      <c r="M1999" t="s">
        <v>1546</v>
      </c>
      <c r="N1999" s="7"/>
    </row>
    <row r="2000" spans="2:14" customFormat="1">
      <c r="B2000" t="s">
        <v>14</v>
      </c>
      <c r="C2000">
        <v>2</v>
      </c>
      <c r="D2000" s="2">
        <v>44880</v>
      </c>
      <c r="E2000" s="3" t="s">
        <v>1069</v>
      </c>
      <c r="F2000" t="s">
        <v>16</v>
      </c>
      <c r="G2000" s="4" t="s">
        <v>225</v>
      </c>
      <c r="H2000" s="4" t="s">
        <v>1608</v>
      </c>
      <c r="I2000" s="52" t="s">
        <v>18</v>
      </c>
      <c r="J2000" s="52" t="s">
        <v>1613</v>
      </c>
      <c r="K2000" s="32"/>
      <c r="L2000" s="7" t="s">
        <v>1106</v>
      </c>
      <c r="M2000" t="s">
        <v>1546</v>
      </c>
      <c r="N2000" s="7"/>
    </row>
    <row r="2001" spans="2:14" customFormat="1">
      <c r="B2001" t="s">
        <v>14</v>
      </c>
      <c r="C2001">
        <v>2</v>
      </c>
      <c r="D2001" s="2">
        <v>44880</v>
      </c>
      <c r="E2001" s="3" t="s">
        <v>1069</v>
      </c>
      <c r="F2001" t="s">
        <v>16</v>
      </c>
      <c r="G2001" s="4" t="s">
        <v>225</v>
      </c>
      <c r="H2001" s="4" t="s">
        <v>1608</v>
      </c>
      <c r="I2001" s="52" t="s">
        <v>18</v>
      </c>
      <c r="J2001" s="52" t="s">
        <v>1614</v>
      </c>
      <c r="K2001" s="32"/>
      <c r="L2001" s="7" t="s">
        <v>1106</v>
      </c>
      <c r="M2001" t="s">
        <v>1546</v>
      </c>
      <c r="N2001" s="7"/>
    </row>
    <row r="2002" spans="2:14" customFormat="1">
      <c r="B2002" t="s">
        <v>14</v>
      </c>
      <c r="C2002">
        <v>2</v>
      </c>
      <c r="D2002" s="2">
        <v>44880</v>
      </c>
      <c r="E2002" s="3" t="s">
        <v>1069</v>
      </c>
      <c r="F2002" t="s">
        <v>16</v>
      </c>
      <c r="G2002" s="4" t="s">
        <v>225</v>
      </c>
      <c r="H2002" s="4" t="s">
        <v>1608</v>
      </c>
      <c r="I2002" s="4" t="s">
        <v>18</v>
      </c>
      <c r="J2002" s="4" t="s">
        <v>1615</v>
      </c>
      <c r="K2002" s="32"/>
      <c r="L2002" s="7" t="s">
        <v>1106</v>
      </c>
      <c r="M2002" t="s">
        <v>1546</v>
      </c>
      <c r="N2002" s="7"/>
    </row>
    <row r="2003" spans="2:14" customFormat="1" ht="15.75">
      <c r="B2003" t="s">
        <v>14</v>
      </c>
      <c r="C2003">
        <v>2</v>
      </c>
      <c r="D2003" s="2">
        <v>44880</v>
      </c>
      <c r="E2003" s="3" t="s">
        <v>1069</v>
      </c>
      <c r="F2003" t="s">
        <v>16</v>
      </c>
      <c r="G2003" s="4" t="s">
        <v>225</v>
      </c>
      <c r="H2003" s="4" t="s">
        <v>1608</v>
      </c>
      <c r="I2003" s="7" t="s">
        <v>18</v>
      </c>
      <c r="J2003" s="31" t="s">
        <v>1616</v>
      </c>
      <c r="K2003" s="32"/>
      <c r="L2003" s="7" t="s">
        <v>1106</v>
      </c>
      <c r="M2003" t="s">
        <v>1546</v>
      </c>
      <c r="N2003" s="7" t="s">
        <v>1617</v>
      </c>
    </row>
    <row r="2004" spans="2:14" customFormat="1">
      <c r="B2004" t="s">
        <v>14</v>
      </c>
      <c r="C2004">
        <v>2</v>
      </c>
      <c r="D2004" s="2">
        <v>44880</v>
      </c>
      <c r="E2004" s="3" t="s">
        <v>1069</v>
      </c>
      <c r="F2004" t="s">
        <v>16</v>
      </c>
      <c r="G2004" s="4" t="s">
        <v>225</v>
      </c>
      <c r="H2004" s="4" t="s">
        <v>1608</v>
      </c>
      <c r="I2004" s="52" t="s">
        <v>18</v>
      </c>
      <c r="J2004" s="52" t="s">
        <v>1618</v>
      </c>
      <c r="K2004" s="32"/>
      <c r="L2004" s="7" t="s">
        <v>1106</v>
      </c>
      <c r="M2004" t="s">
        <v>1546</v>
      </c>
      <c r="N2004" s="7" t="s">
        <v>1617</v>
      </c>
    </row>
    <row r="2005" spans="2:14" customFormat="1">
      <c r="B2005" t="s">
        <v>14</v>
      </c>
      <c r="C2005">
        <v>2</v>
      </c>
      <c r="D2005" s="2">
        <v>44880</v>
      </c>
      <c r="E2005" s="3" t="s">
        <v>1069</v>
      </c>
      <c r="F2005" t="s">
        <v>16</v>
      </c>
      <c r="G2005" s="4" t="s">
        <v>225</v>
      </c>
      <c r="H2005" s="4" t="s">
        <v>1608</v>
      </c>
      <c r="I2005" s="52" t="s">
        <v>18</v>
      </c>
      <c r="J2005" s="52" t="s">
        <v>1619</v>
      </c>
      <c r="K2005" s="32"/>
      <c r="L2005" s="7" t="s">
        <v>1106</v>
      </c>
      <c r="M2005" t="s">
        <v>1546</v>
      </c>
      <c r="N2005" s="7" t="s">
        <v>1617</v>
      </c>
    </row>
    <row r="2006" spans="2:14" customFormat="1">
      <c r="B2006" t="s">
        <v>14</v>
      </c>
      <c r="C2006">
        <v>2</v>
      </c>
      <c r="D2006" s="2">
        <v>44880</v>
      </c>
      <c r="E2006" s="3" t="s">
        <v>1069</v>
      </c>
      <c r="F2006" t="s">
        <v>16</v>
      </c>
      <c r="G2006" s="4" t="s">
        <v>225</v>
      </c>
      <c r="H2006" s="4" t="s">
        <v>1608</v>
      </c>
      <c r="I2006" s="4" t="s">
        <v>18</v>
      </c>
      <c r="J2006" s="4" t="s">
        <v>1554</v>
      </c>
      <c r="K2006" s="32"/>
      <c r="L2006" s="7" t="s">
        <v>1106</v>
      </c>
      <c r="M2006" t="s">
        <v>1546</v>
      </c>
      <c r="N2006" s="7" t="s">
        <v>1617</v>
      </c>
    </row>
    <row r="2007" spans="2:14" customFormat="1" ht="15.75">
      <c r="B2007" t="s">
        <v>14</v>
      </c>
      <c r="C2007">
        <v>2</v>
      </c>
      <c r="D2007" s="2">
        <v>44880</v>
      </c>
      <c r="E2007" s="3" t="s">
        <v>1069</v>
      </c>
      <c r="F2007" t="s">
        <v>16</v>
      </c>
      <c r="G2007" s="4" t="s">
        <v>225</v>
      </c>
      <c r="H2007" s="4" t="s">
        <v>1608</v>
      </c>
      <c r="I2007" s="7" t="s">
        <v>18</v>
      </c>
      <c r="J2007" s="31" t="s">
        <v>1555</v>
      </c>
      <c r="K2007" s="32"/>
      <c r="L2007" s="7" t="s">
        <v>1106</v>
      </c>
      <c r="M2007" t="s">
        <v>1546</v>
      </c>
      <c r="N2007" s="7" t="s">
        <v>1617</v>
      </c>
    </row>
    <row r="2008" spans="2:14" customFormat="1" ht="15.75">
      <c r="B2008" t="s">
        <v>14</v>
      </c>
      <c r="C2008">
        <v>2</v>
      </c>
      <c r="D2008" s="2">
        <v>44880</v>
      </c>
      <c r="E2008" s="3" t="s">
        <v>1069</v>
      </c>
      <c r="F2008" t="s">
        <v>16</v>
      </c>
      <c r="G2008" s="4" t="s">
        <v>225</v>
      </c>
      <c r="H2008" s="4" t="s">
        <v>1608</v>
      </c>
      <c r="I2008" s="7" t="s">
        <v>18</v>
      </c>
      <c r="J2008" s="31" t="s">
        <v>1556</v>
      </c>
      <c r="K2008" s="32"/>
      <c r="L2008" s="7" t="s">
        <v>1106</v>
      </c>
      <c r="M2008" t="s">
        <v>1546</v>
      </c>
      <c r="N2008" s="7" t="s">
        <v>1617</v>
      </c>
    </row>
    <row r="2009" spans="2:14" customFormat="1">
      <c r="B2009" t="s">
        <v>14</v>
      </c>
      <c r="C2009">
        <v>2</v>
      </c>
      <c r="D2009" s="2">
        <v>44880</v>
      </c>
      <c r="E2009" s="3" t="s">
        <v>1069</v>
      </c>
      <c r="F2009" t="s">
        <v>16</v>
      </c>
      <c r="G2009" s="4" t="s">
        <v>225</v>
      </c>
      <c r="H2009" s="4" t="s">
        <v>1608</v>
      </c>
      <c r="I2009" s="52" t="s">
        <v>18</v>
      </c>
      <c r="J2009" s="52" t="s">
        <v>1557</v>
      </c>
      <c r="K2009" s="32"/>
      <c r="L2009" s="7" t="s">
        <v>1106</v>
      </c>
      <c r="M2009" t="s">
        <v>1546</v>
      </c>
      <c r="N2009" s="7" t="s">
        <v>1617</v>
      </c>
    </row>
    <row r="2010" spans="2:14" customFormat="1">
      <c r="B2010" t="s">
        <v>14</v>
      </c>
      <c r="C2010">
        <v>2</v>
      </c>
      <c r="D2010" s="2">
        <v>44880</v>
      </c>
      <c r="E2010" s="3" t="s">
        <v>1069</v>
      </c>
      <c r="F2010" t="s">
        <v>16</v>
      </c>
      <c r="G2010" s="4" t="s">
        <v>225</v>
      </c>
      <c r="H2010" s="4" t="s">
        <v>1608</v>
      </c>
      <c r="I2010" s="52" t="s">
        <v>18</v>
      </c>
      <c r="J2010" s="52" t="s">
        <v>1620</v>
      </c>
      <c r="K2010" s="32"/>
      <c r="L2010" s="7" t="s">
        <v>1106</v>
      </c>
      <c r="M2010" t="s">
        <v>1546</v>
      </c>
      <c r="N2010" s="7"/>
    </row>
    <row r="2011" spans="2:14" customFormat="1">
      <c r="B2011" t="s">
        <v>14</v>
      </c>
      <c r="C2011">
        <v>2</v>
      </c>
      <c r="D2011" s="2">
        <v>44880</v>
      </c>
      <c r="E2011" s="3" t="s">
        <v>1069</v>
      </c>
      <c r="F2011" t="s">
        <v>16</v>
      </c>
      <c r="G2011" s="4" t="s">
        <v>225</v>
      </c>
      <c r="H2011" s="4" t="s">
        <v>1608</v>
      </c>
      <c r="I2011" s="4" t="s">
        <v>18</v>
      </c>
      <c r="J2011" s="4" t="s">
        <v>1621</v>
      </c>
      <c r="K2011" s="32"/>
      <c r="L2011" s="7" t="s">
        <v>1106</v>
      </c>
      <c r="M2011" t="s">
        <v>1546</v>
      </c>
      <c r="N2011" s="7" t="s">
        <v>1617</v>
      </c>
    </row>
    <row r="2012" spans="2:14" customFormat="1" ht="15.75">
      <c r="B2012" t="s">
        <v>14</v>
      </c>
      <c r="C2012">
        <v>2</v>
      </c>
      <c r="D2012" s="2">
        <v>44880</v>
      </c>
      <c r="E2012" s="3" t="s">
        <v>1069</v>
      </c>
      <c r="F2012" t="s">
        <v>16</v>
      </c>
      <c r="G2012" s="4" t="s">
        <v>225</v>
      </c>
      <c r="H2012" s="4" t="s">
        <v>1608</v>
      </c>
      <c r="I2012" s="7" t="s">
        <v>18</v>
      </c>
      <c r="J2012" s="31" t="s">
        <v>1622</v>
      </c>
      <c r="K2012" s="32"/>
      <c r="L2012" s="7" t="s">
        <v>1106</v>
      </c>
      <c r="M2012" t="s">
        <v>1546</v>
      </c>
      <c r="N2012" s="7" t="s">
        <v>1617</v>
      </c>
    </row>
    <row r="2013" spans="2:14" customFormat="1" ht="15.75">
      <c r="B2013" t="s">
        <v>14</v>
      </c>
      <c r="C2013">
        <v>2</v>
      </c>
      <c r="D2013" s="2">
        <v>44880</v>
      </c>
      <c r="E2013" s="3" t="s">
        <v>1069</v>
      </c>
      <c r="F2013" t="s">
        <v>16</v>
      </c>
      <c r="G2013" s="4" t="s">
        <v>225</v>
      </c>
      <c r="H2013" s="4" t="s">
        <v>1608</v>
      </c>
      <c r="I2013" s="7" t="s">
        <v>18</v>
      </c>
      <c r="J2013" s="31" t="s">
        <v>1623</v>
      </c>
      <c r="K2013" s="32"/>
      <c r="L2013" s="7" t="s">
        <v>1106</v>
      </c>
      <c r="M2013" t="s">
        <v>1546</v>
      </c>
      <c r="N2013" s="7" t="s">
        <v>1617</v>
      </c>
    </row>
    <row r="2014" spans="2:14" customFormat="1">
      <c r="B2014" t="s">
        <v>14</v>
      </c>
      <c r="C2014">
        <v>2</v>
      </c>
      <c r="D2014" s="2">
        <v>44880</v>
      </c>
      <c r="E2014" s="3" t="s">
        <v>1069</v>
      </c>
      <c r="F2014" t="s">
        <v>16</v>
      </c>
      <c r="G2014" s="4" t="s">
        <v>225</v>
      </c>
      <c r="H2014" s="4" t="s">
        <v>1608</v>
      </c>
      <c r="I2014" s="52" t="s">
        <v>18</v>
      </c>
      <c r="J2014" s="52" t="s">
        <v>1624</v>
      </c>
      <c r="K2014" s="32"/>
      <c r="L2014" s="7" t="s">
        <v>1106</v>
      </c>
      <c r="M2014" t="s">
        <v>1546</v>
      </c>
      <c r="N2014" s="7"/>
    </row>
    <row r="2015" spans="2:14" customFormat="1">
      <c r="B2015" t="s">
        <v>14</v>
      </c>
      <c r="C2015">
        <v>2</v>
      </c>
      <c r="D2015" s="2">
        <v>44880</v>
      </c>
      <c r="E2015" s="3" t="s">
        <v>1069</v>
      </c>
      <c r="F2015" t="s">
        <v>16</v>
      </c>
      <c r="G2015" s="4" t="s">
        <v>225</v>
      </c>
      <c r="H2015" s="4" t="s">
        <v>1608</v>
      </c>
      <c r="I2015" s="52" t="s">
        <v>18</v>
      </c>
      <c r="J2015" s="52" t="s">
        <v>1560</v>
      </c>
      <c r="K2015" s="32"/>
      <c r="L2015" s="7" t="s">
        <v>1106</v>
      </c>
      <c r="M2015" t="s">
        <v>1546</v>
      </c>
      <c r="N2015" s="7"/>
    </row>
    <row r="2016" spans="2:14" customFormat="1">
      <c r="B2016" t="s">
        <v>14</v>
      </c>
      <c r="C2016">
        <v>2</v>
      </c>
      <c r="D2016" s="2">
        <v>44880</v>
      </c>
      <c r="E2016" s="3" t="s">
        <v>1069</v>
      </c>
      <c r="F2016" t="s">
        <v>16</v>
      </c>
      <c r="G2016" s="4" t="s">
        <v>225</v>
      </c>
      <c r="H2016" s="4" t="s">
        <v>1608</v>
      </c>
      <c r="I2016" s="4" t="s">
        <v>34</v>
      </c>
      <c r="J2016" s="4" t="s">
        <v>494</v>
      </c>
      <c r="K2016" s="32"/>
      <c r="L2016" s="7" t="s">
        <v>1106</v>
      </c>
      <c r="M2016" t="s">
        <v>1546</v>
      </c>
      <c r="N2016" s="7"/>
    </row>
    <row r="2017" spans="2:14" customFormat="1" ht="15.75">
      <c r="B2017" t="s">
        <v>14</v>
      </c>
      <c r="C2017">
        <v>2</v>
      </c>
      <c r="D2017" s="2">
        <v>44880</v>
      </c>
      <c r="E2017" s="3" t="s">
        <v>1069</v>
      </c>
      <c r="F2017" t="s">
        <v>16</v>
      </c>
      <c r="G2017" s="4" t="s">
        <v>225</v>
      </c>
      <c r="H2017" s="4" t="s">
        <v>1608</v>
      </c>
      <c r="I2017" s="7" t="s">
        <v>18</v>
      </c>
      <c r="J2017" s="31" t="s">
        <v>1625</v>
      </c>
      <c r="K2017" s="32"/>
      <c r="L2017" s="7" t="s">
        <v>1106</v>
      </c>
      <c r="M2017" t="s">
        <v>1546</v>
      </c>
      <c r="N2017" s="7"/>
    </row>
    <row r="2018" spans="2:14" customFormat="1" ht="15.75">
      <c r="B2018" t="s">
        <v>14</v>
      </c>
      <c r="C2018">
        <v>2</v>
      </c>
      <c r="D2018" s="2">
        <v>44880</v>
      </c>
      <c r="E2018" s="3" t="s">
        <v>1069</v>
      </c>
      <c r="F2018" t="s">
        <v>16</v>
      </c>
      <c r="G2018" s="4" t="s">
        <v>225</v>
      </c>
      <c r="H2018" s="4" t="s">
        <v>1608</v>
      </c>
      <c r="I2018" s="7" t="s">
        <v>18</v>
      </c>
      <c r="J2018" s="31" t="s">
        <v>1626</v>
      </c>
      <c r="K2018" s="32"/>
      <c r="L2018" s="7" t="s">
        <v>1106</v>
      </c>
      <c r="M2018" t="s">
        <v>1546</v>
      </c>
      <c r="N2018" s="7"/>
    </row>
    <row r="2019" spans="2:14" customFormat="1">
      <c r="B2019" t="s">
        <v>14</v>
      </c>
      <c r="C2019">
        <v>2</v>
      </c>
      <c r="D2019" s="2">
        <v>44880</v>
      </c>
      <c r="E2019" s="3" t="s">
        <v>1069</v>
      </c>
      <c r="F2019" t="s">
        <v>16</v>
      </c>
      <c r="G2019" s="4" t="s">
        <v>225</v>
      </c>
      <c r="H2019" s="4" t="s">
        <v>1608</v>
      </c>
      <c r="I2019" s="52" t="s">
        <v>18</v>
      </c>
      <c r="J2019" s="52" t="s">
        <v>1627</v>
      </c>
      <c r="K2019" s="32"/>
      <c r="L2019" s="7" t="s">
        <v>1106</v>
      </c>
      <c r="M2019" t="s">
        <v>1546</v>
      </c>
      <c r="N2019" s="7"/>
    </row>
    <row r="2020" spans="2:14" customFormat="1">
      <c r="B2020" t="s">
        <v>14</v>
      </c>
      <c r="C2020">
        <v>2</v>
      </c>
      <c r="D2020" s="2">
        <v>44880</v>
      </c>
      <c r="E2020" s="3" t="s">
        <v>1069</v>
      </c>
      <c r="F2020" t="s">
        <v>16</v>
      </c>
      <c r="G2020" s="4" t="s">
        <v>225</v>
      </c>
      <c r="H2020" s="4" t="s">
        <v>1608</v>
      </c>
      <c r="I2020" s="52" t="s">
        <v>18</v>
      </c>
      <c r="J2020" s="52" t="s">
        <v>1628</v>
      </c>
      <c r="K2020" s="32"/>
      <c r="L2020" s="7" t="s">
        <v>1106</v>
      </c>
      <c r="M2020" t="s">
        <v>1546</v>
      </c>
      <c r="N2020" s="7"/>
    </row>
    <row r="2021" spans="2:14" customFormat="1">
      <c r="B2021" t="s">
        <v>14</v>
      </c>
      <c r="C2021">
        <v>2</v>
      </c>
      <c r="D2021" s="2">
        <v>44880</v>
      </c>
      <c r="E2021" s="3" t="s">
        <v>1069</v>
      </c>
      <c r="F2021" t="s">
        <v>16</v>
      </c>
      <c r="G2021" s="4" t="s">
        <v>225</v>
      </c>
      <c r="H2021" s="4" t="s">
        <v>1608</v>
      </c>
      <c r="I2021" s="4" t="s">
        <v>18</v>
      </c>
      <c r="J2021" s="4" t="s">
        <v>1629</v>
      </c>
      <c r="K2021" s="32"/>
      <c r="L2021" s="7" t="s">
        <v>1106</v>
      </c>
      <c r="M2021" t="s">
        <v>1546</v>
      </c>
      <c r="N2021" s="7"/>
    </row>
    <row r="2022" spans="2:14" customFormat="1" ht="15.75">
      <c r="B2022" t="s">
        <v>14</v>
      </c>
      <c r="C2022">
        <v>2</v>
      </c>
      <c r="D2022" s="2">
        <v>44880</v>
      </c>
      <c r="E2022" s="3" t="s">
        <v>1069</v>
      </c>
      <c r="F2022" t="s">
        <v>16</v>
      </c>
      <c r="G2022" s="4" t="s">
        <v>225</v>
      </c>
      <c r="H2022" s="4" t="s">
        <v>1608</v>
      </c>
      <c r="I2022" s="7" t="s">
        <v>18</v>
      </c>
      <c r="J2022" s="31" t="s">
        <v>1630</v>
      </c>
      <c r="K2022" s="32"/>
      <c r="L2022" s="7" t="s">
        <v>1106</v>
      </c>
      <c r="M2022" t="s">
        <v>1546</v>
      </c>
      <c r="N2022" s="7"/>
    </row>
    <row r="2023" spans="2:14" customFormat="1" ht="15.75">
      <c r="B2023" t="s">
        <v>14</v>
      </c>
      <c r="C2023">
        <v>2</v>
      </c>
      <c r="D2023" s="2">
        <v>44880</v>
      </c>
      <c r="E2023" s="3" t="s">
        <v>1069</v>
      </c>
      <c r="F2023" t="s">
        <v>16</v>
      </c>
      <c r="G2023" s="4" t="s">
        <v>225</v>
      </c>
      <c r="H2023" s="4" t="s">
        <v>1608</v>
      </c>
      <c r="I2023" s="7" t="s">
        <v>18</v>
      </c>
      <c r="J2023" s="31" t="s">
        <v>1562</v>
      </c>
      <c r="K2023" s="32"/>
      <c r="L2023" s="7" t="s">
        <v>1106</v>
      </c>
      <c r="M2023" t="s">
        <v>1546</v>
      </c>
      <c r="N2023" s="7"/>
    </row>
    <row r="2024" spans="2:14" customFormat="1">
      <c r="B2024" t="s">
        <v>14</v>
      </c>
      <c r="C2024">
        <v>2</v>
      </c>
      <c r="D2024" s="2">
        <v>44880</v>
      </c>
      <c r="E2024" s="3" t="s">
        <v>1069</v>
      </c>
      <c r="F2024" t="s">
        <v>16</v>
      </c>
      <c r="G2024" s="4" t="s">
        <v>225</v>
      </c>
      <c r="H2024" s="4" t="s">
        <v>1608</v>
      </c>
      <c r="I2024" s="4" t="s">
        <v>34</v>
      </c>
      <c r="J2024" s="4" t="s">
        <v>1563</v>
      </c>
      <c r="K2024" s="32"/>
      <c r="L2024" s="7" t="s">
        <v>1106</v>
      </c>
      <c r="M2024" t="s">
        <v>1546</v>
      </c>
      <c r="N2024" s="7"/>
    </row>
    <row r="2025" spans="2:14" customFormat="1">
      <c r="B2025" t="s">
        <v>14</v>
      </c>
      <c r="C2025">
        <v>2</v>
      </c>
      <c r="D2025" s="2">
        <v>44880</v>
      </c>
      <c r="E2025" s="3" t="s">
        <v>1069</v>
      </c>
      <c r="F2025" t="s">
        <v>16</v>
      </c>
      <c r="G2025" s="4" t="s">
        <v>225</v>
      </c>
      <c r="H2025" s="4" t="s">
        <v>1608</v>
      </c>
      <c r="I2025" s="52" t="s">
        <v>18</v>
      </c>
      <c r="J2025" s="52" t="s">
        <v>1631</v>
      </c>
      <c r="K2025" s="32"/>
      <c r="L2025" s="7" t="s">
        <v>1106</v>
      </c>
      <c r="M2025" t="s">
        <v>1546</v>
      </c>
      <c r="N2025" s="7"/>
    </row>
    <row r="2026" spans="2:14" customFormat="1">
      <c r="B2026" t="s">
        <v>14</v>
      </c>
      <c r="C2026">
        <v>2</v>
      </c>
      <c r="D2026" s="2">
        <v>44880</v>
      </c>
      <c r="E2026" s="3" t="s">
        <v>1069</v>
      </c>
      <c r="F2026" t="s">
        <v>16</v>
      </c>
      <c r="G2026" s="4" t="s">
        <v>225</v>
      </c>
      <c r="H2026" s="4" t="s">
        <v>1608</v>
      </c>
      <c r="I2026" s="4" t="s">
        <v>18</v>
      </c>
      <c r="J2026" s="4" t="s">
        <v>1632</v>
      </c>
      <c r="K2026" s="32"/>
      <c r="L2026" s="7" t="s">
        <v>1106</v>
      </c>
      <c r="M2026" t="s">
        <v>1546</v>
      </c>
      <c r="N2026" s="7"/>
    </row>
    <row r="2027" spans="2:14" customFormat="1" ht="15.75">
      <c r="B2027" t="s">
        <v>14</v>
      </c>
      <c r="C2027">
        <v>2</v>
      </c>
      <c r="D2027" s="2">
        <v>44880</v>
      </c>
      <c r="E2027" s="3" t="s">
        <v>1069</v>
      </c>
      <c r="F2027" t="s">
        <v>16</v>
      </c>
      <c r="G2027" s="4" t="s">
        <v>225</v>
      </c>
      <c r="H2027" s="4" t="s">
        <v>1608</v>
      </c>
      <c r="I2027" s="7" t="s">
        <v>18</v>
      </c>
      <c r="J2027" s="31" t="s">
        <v>1566</v>
      </c>
      <c r="K2027" s="32"/>
      <c r="L2027" s="7" t="s">
        <v>1106</v>
      </c>
      <c r="M2027" t="s">
        <v>1546</v>
      </c>
      <c r="N2027" s="7"/>
    </row>
    <row r="2028" spans="2:14" customFormat="1" ht="15.75">
      <c r="B2028" t="s">
        <v>14</v>
      </c>
      <c r="C2028">
        <v>2</v>
      </c>
      <c r="D2028" s="2">
        <v>44880</v>
      </c>
      <c r="E2028" s="3" t="s">
        <v>1069</v>
      </c>
      <c r="F2028" t="s">
        <v>16</v>
      </c>
      <c r="G2028" s="4" t="s">
        <v>225</v>
      </c>
      <c r="H2028" s="4" t="s">
        <v>1608</v>
      </c>
      <c r="I2028" s="7" t="s">
        <v>18</v>
      </c>
      <c r="J2028" s="31" t="s">
        <v>1378</v>
      </c>
      <c r="K2028" s="32"/>
      <c r="L2028" s="7" t="s">
        <v>1106</v>
      </c>
      <c r="M2028" t="s">
        <v>1546</v>
      </c>
      <c r="N2028" s="7"/>
    </row>
    <row r="2029" spans="2:14" customFormat="1">
      <c r="B2029" t="s">
        <v>14</v>
      </c>
      <c r="C2029">
        <v>2</v>
      </c>
      <c r="D2029" s="2">
        <v>44880</v>
      </c>
      <c r="E2029" s="3" t="s">
        <v>1069</v>
      </c>
      <c r="F2029" t="s">
        <v>16</v>
      </c>
      <c r="G2029" s="4" t="s">
        <v>225</v>
      </c>
      <c r="H2029" s="4" t="s">
        <v>1608</v>
      </c>
      <c r="I2029" s="47" t="s">
        <v>159</v>
      </c>
      <c r="J2029" s="48" t="s">
        <v>1350</v>
      </c>
      <c r="K2029" s="32"/>
      <c r="L2029" s="7" t="s">
        <v>1106</v>
      </c>
      <c r="M2029" t="s">
        <v>1546</v>
      </c>
      <c r="N2029" s="7"/>
    </row>
    <row r="2030" spans="2:14" customFormat="1">
      <c r="B2030" t="s">
        <v>14</v>
      </c>
      <c r="C2030">
        <v>3</v>
      </c>
      <c r="D2030" s="2">
        <v>44880</v>
      </c>
      <c r="E2030" s="3" t="s">
        <v>1069</v>
      </c>
      <c r="F2030" t="s">
        <v>16</v>
      </c>
      <c r="G2030" s="4" t="s">
        <v>225</v>
      </c>
      <c r="H2030" s="4" t="s">
        <v>1567</v>
      </c>
      <c r="I2030" s="4" t="s">
        <v>6</v>
      </c>
      <c r="J2030" s="4" t="s">
        <v>1567</v>
      </c>
      <c r="K2030" s="4"/>
      <c r="L2030" s="4" t="s">
        <v>1106</v>
      </c>
      <c r="M2030" t="s">
        <v>1546</v>
      </c>
      <c r="N2030" s="7"/>
    </row>
    <row r="2031" spans="2:14" customFormat="1">
      <c r="B2031" t="s">
        <v>14</v>
      </c>
      <c r="C2031">
        <v>3</v>
      </c>
      <c r="D2031" s="2">
        <v>44880</v>
      </c>
      <c r="E2031" s="3" t="s">
        <v>1069</v>
      </c>
      <c r="F2031" t="s">
        <v>16</v>
      </c>
      <c r="G2031" s="4" t="s">
        <v>225</v>
      </c>
      <c r="H2031" s="4" t="s">
        <v>1567</v>
      </c>
      <c r="I2031" s="4" t="s">
        <v>34</v>
      </c>
      <c r="J2031" s="4" t="s">
        <v>1569</v>
      </c>
      <c r="K2031" s="4"/>
      <c r="L2031" s="4" t="s">
        <v>1106</v>
      </c>
      <c r="M2031" t="s">
        <v>1546</v>
      </c>
      <c r="N2031" s="7"/>
    </row>
    <row r="2032" spans="2:14" customFormat="1">
      <c r="B2032" t="s">
        <v>14</v>
      </c>
      <c r="C2032">
        <v>3</v>
      </c>
      <c r="D2032" s="2">
        <v>44880</v>
      </c>
      <c r="E2032" s="3" t="s">
        <v>1069</v>
      </c>
      <c r="F2032" t="s">
        <v>16</v>
      </c>
      <c r="G2032" s="4" t="s">
        <v>225</v>
      </c>
      <c r="H2032" s="4" t="s">
        <v>1567</v>
      </c>
      <c r="I2032" s="4" t="s">
        <v>18</v>
      </c>
      <c r="J2032" s="4" t="s">
        <v>1549</v>
      </c>
      <c r="K2032" s="4"/>
      <c r="L2032" s="4" t="s">
        <v>1106</v>
      </c>
      <c r="M2032" t="s">
        <v>1546</v>
      </c>
      <c r="N2032" s="7"/>
    </row>
    <row r="2033" spans="2:14" customFormat="1">
      <c r="B2033" t="s">
        <v>14</v>
      </c>
      <c r="C2033">
        <v>3</v>
      </c>
      <c r="D2033" s="2">
        <v>44880</v>
      </c>
      <c r="E2033" s="3" t="s">
        <v>1069</v>
      </c>
      <c r="F2033" t="s">
        <v>16</v>
      </c>
      <c r="G2033" s="4" t="s">
        <v>225</v>
      </c>
      <c r="H2033" s="4" t="s">
        <v>1567</v>
      </c>
      <c r="I2033" s="4" t="s">
        <v>18</v>
      </c>
      <c r="J2033" s="4" t="s">
        <v>1550</v>
      </c>
      <c r="K2033" s="4"/>
      <c r="L2033" s="4" t="s">
        <v>1106</v>
      </c>
      <c r="M2033" t="s">
        <v>1546</v>
      </c>
      <c r="N2033" s="7"/>
    </row>
    <row r="2034" spans="2:14" customFormat="1">
      <c r="B2034" t="s">
        <v>14</v>
      </c>
      <c r="C2034">
        <v>3</v>
      </c>
      <c r="D2034" s="2">
        <v>44880</v>
      </c>
      <c r="E2034" s="3" t="s">
        <v>1069</v>
      </c>
      <c r="F2034" t="s">
        <v>16</v>
      </c>
      <c r="G2034" s="4" t="s">
        <v>225</v>
      </c>
      <c r="H2034" s="4" t="s">
        <v>1567</v>
      </c>
      <c r="I2034" s="4" t="s">
        <v>18</v>
      </c>
      <c r="J2034" s="4" t="s">
        <v>1551</v>
      </c>
      <c r="K2034" s="4"/>
      <c r="L2034" s="4" t="s">
        <v>1106</v>
      </c>
      <c r="M2034" t="s">
        <v>1546</v>
      </c>
      <c r="N2034" s="7"/>
    </row>
    <row r="2035" spans="2:14" customFormat="1">
      <c r="B2035" t="s">
        <v>14</v>
      </c>
      <c r="C2035">
        <v>3</v>
      </c>
      <c r="D2035" s="2">
        <v>44880</v>
      </c>
      <c r="E2035" s="3" t="s">
        <v>1069</v>
      </c>
      <c r="F2035" t="s">
        <v>16</v>
      </c>
      <c r="G2035" s="4" t="s">
        <v>225</v>
      </c>
      <c r="H2035" s="4" t="s">
        <v>1567</v>
      </c>
      <c r="I2035" s="4" t="s">
        <v>34</v>
      </c>
      <c r="J2035" s="4" t="s">
        <v>482</v>
      </c>
      <c r="K2035" s="4"/>
      <c r="L2035" s="4" t="s">
        <v>1106</v>
      </c>
      <c r="M2035" t="s">
        <v>1546</v>
      </c>
      <c r="N2035" s="7"/>
    </row>
    <row r="2036" spans="2:14" customFormat="1">
      <c r="B2036" t="s">
        <v>14</v>
      </c>
      <c r="C2036">
        <v>3</v>
      </c>
      <c r="D2036" s="2">
        <v>44880</v>
      </c>
      <c r="E2036" s="3" t="s">
        <v>1069</v>
      </c>
      <c r="F2036" t="s">
        <v>16</v>
      </c>
      <c r="G2036" s="4" t="s">
        <v>225</v>
      </c>
      <c r="H2036" s="4" t="s">
        <v>1567</v>
      </c>
      <c r="I2036" s="4" t="s">
        <v>18</v>
      </c>
      <c r="J2036" s="4" t="s">
        <v>1552</v>
      </c>
      <c r="K2036" s="4"/>
      <c r="L2036" s="4" t="s">
        <v>1106</v>
      </c>
      <c r="M2036" t="s">
        <v>1546</v>
      </c>
      <c r="N2036" s="7"/>
    </row>
    <row r="2037" spans="2:14" customFormat="1">
      <c r="B2037" t="s">
        <v>14</v>
      </c>
      <c r="C2037">
        <v>3</v>
      </c>
      <c r="D2037" s="2">
        <v>44880</v>
      </c>
      <c r="E2037" s="3" t="s">
        <v>1069</v>
      </c>
      <c r="F2037" t="s">
        <v>16</v>
      </c>
      <c r="G2037" s="4" t="s">
        <v>225</v>
      </c>
      <c r="H2037" s="4" t="s">
        <v>1567</v>
      </c>
      <c r="I2037" s="4" t="s">
        <v>18</v>
      </c>
      <c r="J2037" s="4" t="s">
        <v>1553</v>
      </c>
      <c r="K2037" s="4"/>
      <c r="L2037" s="4" t="s">
        <v>1106</v>
      </c>
      <c r="M2037" t="s">
        <v>1546</v>
      </c>
      <c r="N2037" s="7"/>
    </row>
    <row r="2038" spans="2:14" customFormat="1">
      <c r="B2038" t="s">
        <v>14</v>
      </c>
      <c r="C2038">
        <v>3</v>
      </c>
      <c r="D2038" s="2">
        <v>44880</v>
      </c>
      <c r="E2038" s="3" t="s">
        <v>1069</v>
      </c>
      <c r="F2038" t="s">
        <v>16</v>
      </c>
      <c r="G2038" s="4" t="s">
        <v>225</v>
      </c>
      <c r="H2038" s="4" t="s">
        <v>1567</v>
      </c>
      <c r="I2038" s="4" t="s">
        <v>18</v>
      </c>
      <c r="J2038" s="4" t="s">
        <v>1615</v>
      </c>
      <c r="K2038" s="4"/>
      <c r="L2038" s="4" t="s">
        <v>1106</v>
      </c>
      <c r="M2038" t="s">
        <v>1546</v>
      </c>
      <c r="N2038" s="7"/>
    </row>
    <row r="2039" spans="2:14" customFormat="1">
      <c r="B2039" t="s">
        <v>14</v>
      </c>
      <c r="C2039">
        <v>3</v>
      </c>
      <c r="D2039" s="2">
        <v>44880</v>
      </c>
      <c r="E2039" s="3" t="s">
        <v>1069</v>
      </c>
      <c r="F2039" t="s">
        <v>16</v>
      </c>
      <c r="G2039" s="4" t="s">
        <v>225</v>
      </c>
      <c r="H2039" s="4" t="s">
        <v>1567</v>
      </c>
      <c r="I2039" s="4" t="s">
        <v>18</v>
      </c>
      <c r="J2039" s="4" t="s">
        <v>1616</v>
      </c>
      <c r="K2039" s="4"/>
      <c r="L2039" s="4" t="s">
        <v>1106</v>
      </c>
      <c r="M2039" t="s">
        <v>1546</v>
      </c>
      <c r="N2039" s="7" t="s">
        <v>1617</v>
      </c>
    </row>
    <row r="2040" spans="2:14" customFormat="1">
      <c r="B2040" t="s">
        <v>14</v>
      </c>
      <c r="C2040">
        <v>3</v>
      </c>
      <c r="D2040" s="2">
        <v>44880</v>
      </c>
      <c r="E2040" s="3" t="s">
        <v>1069</v>
      </c>
      <c r="F2040" t="s">
        <v>16</v>
      </c>
      <c r="G2040" s="4" t="s">
        <v>225</v>
      </c>
      <c r="H2040" s="4" t="s">
        <v>1567</v>
      </c>
      <c r="I2040" s="4" t="s">
        <v>18</v>
      </c>
      <c r="J2040" s="4" t="s">
        <v>1633</v>
      </c>
      <c r="K2040" s="4"/>
      <c r="L2040" s="4" t="s">
        <v>1106</v>
      </c>
      <c r="M2040" t="s">
        <v>1546</v>
      </c>
      <c r="N2040" s="7" t="s">
        <v>1617</v>
      </c>
    </row>
    <row r="2041" spans="2:14" customFormat="1">
      <c r="B2041" t="s">
        <v>14</v>
      </c>
      <c r="C2041">
        <v>3</v>
      </c>
      <c r="D2041" s="2">
        <v>44880</v>
      </c>
      <c r="E2041" s="3" t="s">
        <v>1069</v>
      </c>
      <c r="F2041" t="s">
        <v>16</v>
      </c>
      <c r="G2041" s="4" t="s">
        <v>225</v>
      </c>
      <c r="H2041" s="4" t="s">
        <v>1567</v>
      </c>
      <c r="I2041" s="4" t="s">
        <v>18</v>
      </c>
      <c r="J2041" s="4" t="s">
        <v>1618</v>
      </c>
      <c r="K2041" s="4"/>
      <c r="L2041" s="4" t="s">
        <v>1106</v>
      </c>
      <c r="M2041" t="s">
        <v>1546</v>
      </c>
      <c r="N2041" s="7" t="s">
        <v>1617</v>
      </c>
    </row>
    <row r="2042" spans="2:14" customFormat="1">
      <c r="B2042" t="s">
        <v>14</v>
      </c>
      <c r="C2042">
        <v>3</v>
      </c>
      <c r="D2042" s="2">
        <v>44880</v>
      </c>
      <c r="E2042" s="3" t="s">
        <v>1069</v>
      </c>
      <c r="F2042" t="s">
        <v>16</v>
      </c>
      <c r="G2042" s="4" t="s">
        <v>225</v>
      </c>
      <c r="H2042" s="4" t="s">
        <v>1567</v>
      </c>
      <c r="I2042" s="4" t="s">
        <v>18</v>
      </c>
      <c r="J2042" s="4" t="s">
        <v>1619</v>
      </c>
      <c r="K2042" s="4"/>
      <c r="L2042" s="4" t="s">
        <v>1106</v>
      </c>
      <c r="M2042" t="s">
        <v>1546</v>
      </c>
      <c r="N2042" s="7" t="s">
        <v>1617</v>
      </c>
    </row>
    <row r="2043" spans="2:14" customFormat="1">
      <c r="B2043" t="s">
        <v>14</v>
      </c>
      <c r="C2043">
        <v>3</v>
      </c>
      <c r="D2043" s="2">
        <v>44880</v>
      </c>
      <c r="E2043" s="3" t="s">
        <v>1069</v>
      </c>
      <c r="F2043" t="s">
        <v>16</v>
      </c>
      <c r="G2043" s="4" t="s">
        <v>225</v>
      </c>
      <c r="H2043" s="4" t="s">
        <v>1567</v>
      </c>
      <c r="I2043" s="4" t="s">
        <v>18</v>
      </c>
      <c r="J2043" s="4" t="s">
        <v>1554</v>
      </c>
      <c r="K2043" s="4"/>
      <c r="L2043" s="4" t="s">
        <v>1106</v>
      </c>
      <c r="M2043" t="s">
        <v>1546</v>
      </c>
      <c r="N2043" s="7" t="s">
        <v>1617</v>
      </c>
    </row>
    <row r="2044" spans="2:14" customFormat="1">
      <c r="B2044" t="s">
        <v>14</v>
      </c>
      <c r="C2044">
        <v>3</v>
      </c>
      <c r="D2044" s="2">
        <v>44880</v>
      </c>
      <c r="E2044" s="3" t="s">
        <v>1069</v>
      </c>
      <c r="F2044" t="s">
        <v>16</v>
      </c>
      <c r="G2044" s="4" t="s">
        <v>225</v>
      </c>
      <c r="H2044" s="4" t="s">
        <v>1567</v>
      </c>
      <c r="I2044" s="4" t="s">
        <v>18</v>
      </c>
      <c r="J2044" s="4" t="s">
        <v>1555</v>
      </c>
      <c r="K2044" s="4"/>
      <c r="L2044" s="4" t="s">
        <v>1106</v>
      </c>
      <c r="M2044" t="s">
        <v>1546</v>
      </c>
      <c r="N2044" s="7" t="s">
        <v>1617</v>
      </c>
    </row>
    <row r="2045" spans="2:14" customFormat="1">
      <c r="B2045" t="s">
        <v>14</v>
      </c>
      <c r="C2045">
        <v>3</v>
      </c>
      <c r="D2045" s="2">
        <v>44880</v>
      </c>
      <c r="E2045" s="3" t="s">
        <v>1069</v>
      </c>
      <c r="F2045" t="s">
        <v>16</v>
      </c>
      <c r="G2045" s="4" t="s">
        <v>225</v>
      </c>
      <c r="H2045" s="4" t="s">
        <v>1567</v>
      </c>
      <c r="I2045" s="4" t="s">
        <v>18</v>
      </c>
      <c r="J2045" s="4" t="s">
        <v>1556</v>
      </c>
      <c r="K2045" s="4"/>
      <c r="L2045" s="4" t="s">
        <v>1106</v>
      </c>
      <c r="M2045" t="s">
        <v>1546</v>
      </c>
      <c r="N2045" s="7" t="s">
        <v>1617</v>
      </c>
    </row>
    <row r="2046" spans="2:14" customFormat="1">
      <c r="B2046" t="s">
        <v>14</v>
      </c>
      <c r="C2046">
        <v>3</v>
      </c>
      <c r="D2046" s="2">
        <v>44880</v>
      </c>
      <c r="E2046" s="3" t="s">
        <v>1069</v>
      </c>
      <c r="F2046" t="s">
        <v>16</v>
      </c>
      <c r="G2046" s="4" t="s">
        <v>225</v>
      </c>
      <c r="H2046" s="4" t="s">
        <v>1567</v>
      </c>
      <c r="I2046" s="4" t="s">
        <v>18</v>
      </c>
      <c r="J2046" s="4" t="s">
        <v>1557</v>
      </c>
      <c r="K2046" s="4"/>
      <c r="L2046" s="4" t="s">
        <v>1106</v>
      </c>
      <c r="M2046" t="s">
        <v>1546</v>
      </c>
      <c r="N2046" s="7" t="s">
        <v>1617</v>
      </c>
    </row>
    <row r="2047" spans="2:14" customFormat="1">
      <c r="B2047" t="s">
        <v>14</v>
      </c>
      <c r="C2047">
        <v>3</v>
      </c>
      <c r="D2047" s="2">
        <v>44880</v>
      </c>
      <c r="E2047" s="3" t="s">
        <v>1069</v>
      </c>
      <c r="F2047" t="s">
        <v>16</v>
      </c>
      <c r="G2047" s="4" t="s">
        <v>225</v>
      </c>
      <c r="H2047" s="4" t="s">
        <v>1567</v>
      </c>
      <c r="I2047" s="4" t="s">
        <v>18</v>
      </c>
      <c r="J2047" s="4" t="s">
        <v>1560</v>
      </c>
      <c r="K2047" s="4"/>
      <c r="L2047" s="4" t="s">
        <v>1106</v>
      </c>
      <c r="M2047" t="s">
        <v>1546</v>
      </c>
      <c r="N2047" s="7"/>
    </row>
    <row r="2048" spans="2:14" customFormat="1">
      <c r="B2048" t="s">
        <v>14</v>
      </c>
      <c r="C2048">
        <v>3</v>
      </c>
      <c r="D2048" s="2">
        <v>44880</v>
      </c>
      <c r="E2048" s="3" t="s">
        <v>1069</v>
      </c>
      <c r="F2048" t="s">
        <v>16</v>
      </c>
      <c r="G2048" s="4" t="s">
        <v>225</v>
      </c>
      <c r="H2048" s="4" t="s">
        <v>1567</v>
      </c>
      <c r="I2048" s="4" t="s">
        <v>34</v>
      </c>
      <c r="J2048" s="4" t="s">
        <v>494</v>
      </c>
      <c r="K2048" s="4"/>
      <c r="L2048" s="4" t="s">
        <v>1106</v>
      </c>
      <c r="M2048" t="s">
        <v>1546</v>
      </c>
      <c r="N2048" s="7"/>
    </row>
    <row r="2049" spans="2:14" customFormat="1">
      <c r="B2049" t="s">
        <v>14</v>
      </c>
      <c r="C2049">
        <v>3</v>
      </c>
      <c r="D2049" s="2">
        <v>44880</v>
      </c>
      <c r="E2049" s="3" t="s">
        <v>1069</v>
      </c>
      <c r="F2049" t="s">
        <v>16</v>
      </c>
      <c r="G2049" s="4" t="s">
        <v>225</v>
      </c>
      <c r="H2049" s="4" t="s">
        <v>1567</v>
      </c>
      <c r="I2049" s="4" t="s">
        <v>18</v>
      </c>
      <c r="J2049" s="4" t="s">
        <v>1561</v>
      </c>
      <c r="K2049" s="4"/>
      <c r="L2049" s="4" t="s">
        <v>1106</v>
      </c>
      <c r="M2049" t="s">
        <v>1546</v>
      </c>
      <c r="N2049" s="7"/>
    </row>
    <row r="2050" spans="2:14" customFormat="1">
      <c r="B2050" t="s">
        <v>14</v>
      </c>
      <c r="C2050">
        <v>3</v>
      </c>
      <c r="D2050" s="2">
        <v>44880</v>
      </c>
      <c r="E2050" s="3" t="s">
        <v>1069</v>
      </c>
      <c r="F2050" t="s">
        <v>16</v>
      </c>
      <c r="G2050" s="4" t="s">
        <v>225</v>
      </c>
      <c r="H2050" s="4" t="s">
        <v>1567</v>
      </c>
      <c r="I2050" s="4" t="s">
        <v>18</v>
      </c>
      <c r="J2050" s="4" t="s">
        <v>1562</v>
      </c>
      <c r="K2050" s="4"/>
      <c r="L2050" s="4" t="s">
        <v>1106</v>
      </c>
      <c r="M2050" t="s">
        <v>1546</v>
      </c>
      <c r="N2050" s="7"/>
    </row>
    <row r="2051" spans="2:14" customFormat="1">
      <c r="B2051" t="s">
        <v>14</v>
      </c>
      <c r="C2051">
        <v>3</v>
      </c>
      <c r="D2051" s="2">
        <v>44880</v>
      </c>
      <c r="E2051" s="3" t="s">
        <v>1069</v>
      </c>
      <c r="F2051" t="s">
        <v>16</v>
      </c>
      <c r="G2051" s="4" t="s">
        <v>225</v>
      </c>
      <c r="H2051" s="4" t="s">
        <v>1567</v>
      </c>
      <c r="I2051" s="4" t="s">
        <v>34</v>
      </c>
      <c r="J2051" s="4" t="s">
        <v>1563</v>
      </c>
      <c r="K2051" s="4"/>
      <c r="L2051" s="4" t="s">
        <v>1106</v>
      </c>
      <c r="M2051" t="s">
        <v>1546</v>
      </c>
      <c r="N2051" s="7"/>
    </row>
    <row r="2052" spans="2:14" customFormat="1">
      <c r="B2052" t="s">
        <v>14</v>
      </c>
      <c r="C2052">
        <v>3</v>
      </c>
      <c r="D2052" s="2">
        <v>44880</v>
      </c>
      <c r="E2052" s="3" t="s">
        <v>1069</v>
      </c>
      <c r="F2052" t="s">
        <v>16</v>
      </c>
      <c r="G2052" s="4" t="s">
        <v>225</v>
      </c>
      <c r="H2052" s="4" t="s">
        <v>1567</v>
      </c>
      <c r="I2052" s="4" t="s">
        <v>18</v>
      </c>
      <c r="J2052" s="4" t="s">
        <v>1566</v>
      </c>
      <c r="K2052" s="4"/>
      <c r="L2052" s="4" t="s">
        <v>1106</v>
      </c>
      <c r="M2052" t="s">
        <v>1546</v>
      </c>
      <c r="N2052" s="7"/>
    </row>
    <row r="2053" spans="2:14" customFormat="1">
      <c r="B2053" t="s">
        <v>14</v>
      </c>
      <c r="C2053">
        <v>3</v>
      </c>
      <c r="D2053" s="2">
        <v>44880</v>
      </c>
      <c r="E2053" s="3" t="s">
        <v>1069</v>
      </c>
      <c r="F2053" t="s">
        <v>16</v>
      </c>
      <c r="G2053" s="4" t="s">
        <v>225</v>
      </c>
      <c r="H2053" s="4" t="s">
        <v>1567</v>
      </c>
      <c r="I2053" s="4" t="s">
        <v>18</v>
      </c>
      <c r="J2053" s="4" t="s">
        <v>1378</v>
      </c>
      <c r="K2053" s="4"/>
      <c r="L2053" s="4" t="s">
        <v>1106</v>
      </c>
      <c r="M2053" t="s">
        <v>1546</v>
      </c>
      <c r="N2053" s="7"/>
    </row>
    <row r="2054" spans="2:14" customFormat="1">
      <c r="B2054" t="s">
        <v>14</v>
      </c>
      <c r="C2054">
        <v>3</v>
      </c>
      <c r="D2054" s="2">
        <v>44880</v>
      </c>
      <c r="E2054" s="3" t="s">
        <v>1069</v>
      </c>
      <c r="F2054" t="s">
        <v>16</v>
      </c>
      <c r="G2054" s="4" t="s">
        <v>225</v>
      </c>
      <c r="H2054" s="4" t="s">
        <v>1567</v>
      </c>
      <c r="I2054" s="4" t="s">
        <v>159</v>
      </c>
      <c r="J2054" s="4" t="s">
        <v>1350</v>
      </c>
      <c r="K2054" s="4"/>
      <c r="L2054" s="4" t="s">
        <v>1106</v>
      </c>
      <c r="M2054" t="s">
        <v>1546</v>
      </c>
      <c r="N2054" s="7"/>
    </row>
    <row r="2055" spans="2:14" customFormat="1">
      <c r="B2055" t="s">
        <v>14</v>
      </c>
      <c r="C2055">
        <v>2</v>
      </c>
      <c r="D2055" s="2">
        <v>44881</v>
      </c>
      <c r="E2055" s="3" t="s">
        <v>1523</v>
      </c>
      <c r="F2055" t="s">
        <v>16</v>
      </c>
      <c r="G2055" s="4" t="s">
        <v>225</v>
      </c>
      <c r="H2055" s="4" t="s">
        <v>1634</v>
      </c>
      <c r="I2055" s="4" t="s">
        <v>142</v>
      </c>
      <c r="J2055" s="4" t="s">
        <v>518</v>
      </c>
      <c r="K2055" s="4"/>
      <c r="L2055" s="4" t="s">
        <v>1106</v>
      </c>
      <c r="M2055" t="s">
        <v>1635</v>
      </c>
      <c r="N2055" s="7"/>
    </row>
    <row r="2056" spans="2:14" customFormat="1" ht="15.75">
      <c r="B2056" t="s">
        <v>14</v>
      </c>
      <c r="C2056">
        <v>2</v>
      </c>
      <c r="D2056" s="2">
        <v>44881</v>
      </c>
      <c r="E2056" s="3" t="s">
        <v>1523</v>
      </c>
      <c r="F2056" t="s">
        <v>16</v>
      </c>
      <c r="G2056" s="4" t="s">
        <v>225</v>
      </c>
      <c r="H2056" s="31" t="s">
        <v>1634</v>
      </c>
      <c r="I2056" s="53" t="s">
        <v>18</v>
      </c>
      <c r="J2056" s="31" t="s">
        <v>520</v>
      </c>
      <c r="K2056" s="54"/>
      <c r="L2056" s="7" t="s">
        <v>1106</v>
      </c>
      <c r="M2056" t="s">
        <v>1635</v>
      </c>
      <c r="N2056" s="7"/>
    </row>
    <row r="2057" spans="2:14" customFormat="1" ht="15.75">
      <c r="B2057" t="s">
        <v>14</v>
      </c>
      <c r="C2057">
        <v>2</v>
      </c>
      <c r="D2057" s="2">
        <v>44881</v>
      </c>
      <c r="E2057" s="3" t="s">
        <v>1523</v>
      </c>
      <c r="F2057" t="s">
        <v>16</v>
      </c>
      <c r="G2057" s="4" t="s">
        <v>225</v>
      </c>
      <c r="H2057" s="31" t="s">
        <v>1634</v>
      </c>
      <c r="I2057" s="53" t="s">
        <v>18</v>
      </c>
      <c r="J2057" s="31" t="s">
        <v>521</v>
      </c>
      <c r="K2057" s="54"/>
      <c r="L2057" s="7" t="s">
        <v>1106</v>
      </c>
      <c r="M2057" t="s">
        <v>1635</v>
      </c>
      <c r="N2057" s="7"/>
    </row>
    <row r="2058" spans="2:14" customFormat="1" ht="15.75">
      <c r="B2058" t="s">
        <v>14</v>
      </c>
      <c r="C2058">
        <v>2</v>
      </c>
      <c r="D2058" s="2">
        <v>44881</v>
      </c>
      <c r="E2058" s="3" t="s">
        <v>1523</v>
      </c>
      <c r="F2058" t="s">
        <v>16</v>
      </c>
      <c r="G2058" s="4" t="s">
        <v>225</v>
      </c>
      <c r="H2058" s="31" t="s">
        <v>1634</v>
      </c>
      <c r="I2058" s="55" t="s">
        <v>18</v>
      </c>
      <c r="J2058" s="28" t="s">
        <v>1636</v>
      </c>
      <c r="K2058" s="54"/>
      <c r="L2058" s="7" t="s">
        <v>1106</v>
      </c>
      <c r="M2058" t="s">
        <v>1635</v>
      </c>
      <c r="N2058" s="7" t="s">
        <v>1123</v>
      </c>
    </row>
    <row r="2059" spans="2:14" customFormat="1" ht="15.75">
      <c r="B2059" t="s">
        <v>14</v>
      </c>
      <c r="C2059">
        <v>2</v>
      </c>
      <c r="D2059" s="2">
        <v>44881</v>
      </c>
      <c r="E2059" s="3" t="s">
        <v>1523</v>
      </c>
      <c r="F2059" t="s">
        <v>16</v>
      </c>
      <c r="G2059" s="4" t="s">
        <v>225</v>
      </c>
      <c r="H2059" s="31" t="s">
        <v>1634</v>
      </c>
      <c r="I2059" s="55" t="s">
        <v>18</v>
      </c>
      <c r="J2059" s="27" t="s">
        <v>1637</v>
      </c>
      <c r="K2059" s="54"/>
      <c r="L2059" s="7" t="s">
        <v>1106</v>
      </c>
      <c r="M2059" t="s">
        <v>1635</v>
      </c>
      <c r="N2059" s="7" t="s">
        <v>1123</v>
      </c>
    </row>
    <row r="2060" spans="2:14" customFormat="1" ht="15.75">
      <c r="B2060" t="s">
        <v>14</v>
      </c>
      <c r="C2060">
        <v>2</v>
      </c>
      <c r="D2060" s="2">
        <v>44881</v>
      </c>
      <c r="E2060" s="3" t="s">
        <v>1523</v>
      </c>
      <c r="F2060" t="s">
        <v>16</v>
      </c>
      <c r="G2060" s="4" t="s">
        <v>225</v>
      </c>
      <c r="H2060" s="31" t="s">
        <v>1634</v>
      </c>
      <c r="I2060" s="53" t="s">
        <v>18</v>
      </c>
      <c r="J2060" s="31" t="s">
        <v>522</v>
      </c>
      <c r="K2060" s="54"/>
      <c r="L2060" s="7" t="s">
        <v>1106</v>
      </c>
      <c r="M2060" t="s">
        <v>1635</v>
      </c>
      <c r="N2060" s="7"/>
    </row>
    <row r="2061" spans="2:14" customFormat="1" ht="15.75">
      <c r="B2061" t="s">
        <v>14</v>
      </c>
      <c r="C2061">
        <v>2</v>
      </c>
      <c r="D2061" s="2">
        <v>44881</v>
      </c>
      <c r="E2061" s="3" t="s">
        <v>1523</v>
      </c>
      <c r="F2061" t="s">
        <v>16</v>
      </c>
      <c r="G2061" s="4" t="s">
        <v>225</v>
      </c>
      <c r="H2061" s="31" t="s">
        <v>1634</v>
      </c>
      <c r="I2061" s="53" t="s">
        <v>18</v>
      </c>
      <c r="J2061" s="31" t="s">
        <v>523</v>
      </c>
      <c r="K2061" s="54"/>
      <c r="L2061" s="7" t="s">
        <v>1106</v>
      </c>
      <c r="M2061" t="s">
        <v>1635</v>
      </c>
      <c r="N2061" s="7"/>
    </row>
    <row r="2062" spans="2:14" customFormat="1" ht="15.75">
      <c r="B2062" t="s">
        <v>14</v>
      </c>
      <c r="C2062">
        <v>2</v>
      </c>
      <c r="D2062" s="2">
        <v>44881</v>
      </c>
      <c r="E2062" s="3" t="s">
        <v>1523</v>
      </c>
      <c r="F2062" t="s">
        <v>16</v>
      </c>
      <c r="G2062" s="4" t="s">
        <v>225</v>
      </c>
      <c r="H2062" s="31" t="s">
        <v>1634</v>
      </c>
      <c r="I2062" s="53" t="s">
        <v>18</v>
      </c>
      <c r="J2062" s="31" t="s">
        <v>524</v>
      </c>
      <c r="K2062" s="54"/>
      <c r="L2062" s="7" t="s">
        <v>1106</v>
      </c>
      <c r="M2062" t="s">
        <v>1635</v>
      </c>
      <c r="N2062" s="7"/>
    </row>
    <row r="2063" spans="2:14" customFormat="1" ht="15.75">
      <c r="B2063" t="s">
        <v>14</v>
      </c>
      <c r="C2063">
        <v>2</v>
      </c>
      <c r="D2063" s="2">
        <v>44881</v>
      </c>
      <c r="E2063" s="3" t="s">
        <v>1523</v>
      </c>
      <c r="F2063" t="s">
        <v>16</v>
      </c>
      <c r="G2063" s="4" t="s">
        <v>225</v>
      </c>
      <c r="H2063" s="31" t="s">
        <v>1634</v>
      </c>
      <c r="I2063" s="53" t="s">
        <v>159</v>
      </c>
      <c r="J2063" s="31" t="s">
        <v>424</v>
      </c>
      <c r="K2063" s="54"/>
      <c r="L2063" s="7" t="s">
        <v>1106</v>
      </c>
      <c r="M2063" t="s">
        <v>1635</v>
      </c>
      <c r="N2063" s="7"/>
    </row>
    <row r="2064" spans="2:14" customFormat="1" ht="15.75">
      <c r="B2064" t="s">
        <v>14</v>
      </c>
      <c r="C2064">
        <v>2</v>
      </c>
      <c r="D2064" s="2">
        <v>44881</v>
      </c>
      <c r="E2064" s="3" t="s">
        <v>1523</v>
      </c>
      <c r="F2064" t="s">
        <v>16</v>
      </c>
      <c r="G2064" s="4" t="s">
        <v>225</v>
      </c>
      <c r="H2064" s="31" t="s">
        <v>1634</v>
      </c>
      <c r="I2064" s="55" t="s">
        <v>18</v>
      </c>
      <c r="J2064" s="28" t="s">
        <v>1378</v>
      </c>
      <c r="K2064" s="54"/>
      <c r="L2064" s="7" t="s">
        <v>1106</v>
      </c>
      <c r="M2064" t="s">
        <v>1635</v>
      </c>
      <c r="N2064" s="7"/>
    </row>
    <row r="2065" spans="2:15" customFormat="1" ht="15.75">
      <c r="B2065" t="s">
        <v>14</v>
      </c>
      <c r="C2065">
        <v>2</v>
      </c>
      <c r="D2065" s="2">
        <v>44881</v>
      </c>
      <c r="E2065" s="3" t="s">
        <v>1523</v>
      </c>
      <c r="F2065" t="s">
        <v>16</v>
      </c>
      <c r="G2065" s="4" t="s">
        <v>225</v>
      </c>
      <c r="H2065" s="31" t="s">
        <v>1634</v>
      </c>
      <c r="I2065" s="53" t="s">
        <v>159</v>
      </c>
      <c r="J2065" s="31" t="s">
        <v>1350</v>
      </c>
      <c r="K2065" s="54"/>
      <c r="L2065" s="7" t="s">
        <v>1106</v>
      </c>
      <c r="M2065" t="s">
        <v>1635</v>
      </c>
      <c r="N2065" s="7"/>
    </row>
    <row r="2066" spans="2:15" customFormat="1" ht="15.75">
      <c r="B2066" t="s">
        <v>14</v>
      </c>
      <c r="C2066">
        <v>1</v>
      </c>
      <c r="D2066" s="2">
        <v>44882</v>
      </c>
      <c r="E2066" s="3" t="s">
        <v>110</v>
      </c>
      <c r="F2066" t="s">
        <v>776</v>
      </c>
      <c r="G2066" s="4" t="s">
        <v>292</v>
      </c>
      <c r="H2066" s="31" t="s">
        <v>1638</v>
      </c>
      <c r="I2066" s="7" t="s">
        <v>142</v>
      </c>
      <c r="J2066" s="31" t="s">
        <v>1638</v>
      </c>
      <c r="K2066" s="32"/>
      <c r="L2066" s="7" t="s">
        <v>1106</v>
      </c>
      <c r="N2066" s="7"/>
    </row>
    <row r="2067" spans="2:15" customFormat="1" ht="15.75">
      <c r="B2067" t="s">
        <v>14</v>
      </c>
      <c r="C2067">
        <v>1</v>
      </c>
      <c r="D2067" s="2">
        <v>44882</v>
      </c>
      <c r="E2067" s="3" t="s">
        <v>110</v>
      </c>
      <c r="F2067" t="s">
        <v>776</v>
      </c>
      <c r="G2067" s="4" t="s">
        <v>292</v>
      </c>
      <c r="H2067" s="31" t="s">
        <v>1638</v>
      </c>
      <c r="I2067" s="7" t="s">
        <v>18</v>
      </c>
      <c r="J2067" s="31" t="s">
        <v>28</v>
      </c>
      <c r="K2067" s="32"/>
      <c r="L2067" s="7" t="s">
        <v>1106</v>
      </c>
      <c r="N2067" s="7"/>
    </row>
    <row r="2068" spans="2:15" customFormat="1" ht="15.75">
      <c r="B2068" t="s">
        <v>14</v>
      </c>
      <c r="C2068">
        <v>1</v>
      </c>
      <c r="D2068" s="2">
        <v>44882</v>
      </c>
      <c r="E2068" s="3" t="s">
        <v>110</v>
      </c>
      <c r="F2068" t="s">
        <v>776</v>
      </c>
      <c r="G2068" s="4" t="s">
        <v>292</v>
      </c>
      <c r="H2068" s="31" t="s">
        <v>1638</v>
      </c>
      <c r="I2068" s="23" t="s">
        <v>18</v>
      </c>
      <c r="J2068" s="28" t="s">
        <v>29</v>
      </c>
      <c r="K2068" s="32"/>
      <c r="L2068" s="7" t="s">
        <v>1106</v>
      </c>
      <c r="N2068" s="7"/>
    </row>
    <row r="2069" spans="2:15" customFormat="1" ht="15.75">
      <c r="B2069" t="s">
        <v>14</v>
      </c>
      <c r="C2069">
        <v>1</v>
      </c>
      <c r="D2069" s="2">
        <v>44882</v>
      </c>
      <c r="E2069" s="3" t="s">
        <v>110</v>
      </c>
      <c r="F2069" t="s">
        <v>776</v>
      </c>
      <c r="G2069" s="4" t="s">
        <v>292</v>
      </c>
      <c r="H2069" s="31" t="s">
        <v>1638</v>
      </c>
      <c r="I2069" s="7" t="s">
        <v>159</v>
      </c>
      <c r="J2069" s="31" t="s">
        <v>31</v>
      </c>
      <c r="K2069" s="32"/>
      <c r="L2069" s="7" t="s">
        <v>1106</v>
      </c>
      <c r="N2069" s="7"/>
    </row>
    <row r="2070" spans="2:15" customFormat="1" ht="15.75">
      <c r="B2070" t="s">
        <v>14</v>
      </c>
      <c r="C2070">
        <v>1</v>
      </c>
      <c r="D2070" s="2">
        <v>44882</v>
      </c>
      <c r="E2070" s="3" t="s">
        <v>110</v>
      </c>
      <c r="F2070" t="s">
        <v>776</v>
      </c>
      <c r="G2070" s="4" t="s">
        <v>292</v>
      </c>
      <c r="H2070" s="31" t="s">
        <v>1638</v>
      </c>
      <c r="I2070" s="7" t="s">
        <v>18</v>
      </c>
      <c r="J2070" s="31" t="s">
        <v>1639</v>
      </c>
      <c r="K2070" s="32"/>
      <c r="L2070" s="7" t="s">
        <v>1106</v>
      </c>
      <c r="N2070" s="7"/>
    </row>
    <row r="2071" spans="2:15" customFormat="1">
      <c r="B2071" t="s">
        <v>14</v>
      </c>
      <c r="C2071">
        <v>1</v>
      </c>
      <c r="D2071" s="2">
        <v>44882</v>
      </c>
      <c r="E2071" s="3" t="s">
        <v>110</v>
      </c>
      <c r="F2071" t="s">
        <v>776</v>
      </c>
      <c r="G2071" s="4" t="s">
        <v>292</v>
      </c>
      <c r="H2071" s="4" t="s">
        <v>1640</v>
      </c>
      <c r="I2071" s="4" t="s">
        <v>142</v>
      </c>
      <c r="J2071" s="4" t="s">
        <v>1640</v>
      </c>
      <c r="K2071" s="56"/>
      <c r="L2071" s="7" t="s">
        <v>1106</v>
      </c>
      <c r="N2071" s="7"/>
    </row>
    <row r="2072" spans="2:15" customFormat="1" ht="15.75">
      <c r="B2072" t="s">
        <v>14</v>
      </c>
      <c r="C2072">
        <v>1</v>
      </c>
      <c r="D2072" s="2">
        <v>44882</v>
      </c>
      <c r="E2072" s="3" t="s">
        <v>110</v>
      </c>
      <c r="F2072" t="s">
        <v>776</v>
      </c>
      <c r="G2072" s="4" t="s">
        <v>292</v>
      </c>
      <c r="H2072" s="4" t="s">
        <v>1640</v>
      </c>
      <c r="I2072" s="7" t="s">
        <v>18</v>
      </c>
      <c r="J2072" s="31" t="s">
        <v>28</v>
      </c>
      <c r="K2072" s="32"/>
      <c r="L2072" s="7" t="s">
        <v>1106</v>
      </c>
      <c r="N2072" s="7"/>
    </row>
    <row r="2073" spans="2:15" customFormat="1" ht="15.75">
      <c r="B2073" t="s">
        <v>14</v>
      </c>
      <c r="C2073">
        <v>1</v>
      </c>
      <c r="D2073" s="2">
        <v>44882</v>
      </c>
      <c r="E2073" s="3" t="s">
        <v>110</v>
      </c>
      <c r="F2073" t="s">
        <v>776</v>
      </c>
      <c r="G2073" s="4" t="s">
        <v>292</v>
      </c>
      <c r="H2073" s="4" t="s">
        <v>1640</v>
      </c>
      <c r="I2073" s="23" t="s">
        <v>18</v>
      </c>
      <c r="J2073" s="28" t="s">
        <v>29</v>
      </c>
      <c r="K2073" s="32"/>
      <c r="L2073" s="7" t="s">
        <v>1106</v>
      </c>
      <c r="N2073" s="7"/>
    </row>
    <row r="2074" spans="2:15" customFormat="1" ht="15.75">
      <c r="B2074" t="s">
        <v>14</v>
      </c>
      <c r="C2074">
        <v>1</v>
      </c>
      <c r="D2074" s="2">
        <v>44882</v>
      </c>
      <c r="E2074" s="3" t="s">
        <v>110</v>
      </c>
      <c r="F2074" t="s">
        <v>776</v>
      </c>
      <c r="G2074" s="4" t="s">
        <v>292</v>
      </c>
      <c r="H2074" s="4" t="s">
        <v>1640</v>
      </c>
      <c r="I2074" s="7" t="s">
        <v>159</v>
      </c>
      <c r="J2074" s="31" t="s">
        <v>31</v>
      </c>
      <c r="K2074" s="32"/>
      <c r="L2074" s="7" t="s">
        <v>1106</v>
      </c>
      <c r="N2074" s="7"/>
    </row>
    <row r="2075" spans="2:15" customFormat="1">
      <c r="B2075" t="s">
        <v>14</v>
      </c>
      <c r="C2075">
        <v>1</v>
      </c>
      <c r="D2075" s="2">
        <v>44882</v>
      </c>
      <c r="E2075" s="3" t="s">
        <v>110</v>
      </c>
      <c r="F2075" s="3" t="s">
        <v>776</v>
      </c>
      <c r="G2075" s="3" t="s">
        <v>292</v>
      </c>
      <c r="H2075" s="3" t="s">
        <v>1640</v>
      </c>
      <c r="I2075" s="3" t="s">
        <v>18</v>
      </c>
      <c r="J2075" s="3" t="s">
        <v>1641</v>
      </c>
      <c r="K2075" s="57"/>
      <c r="L2075" s="3" t="s">
        <v>1106</v>
      </c>
      <c r="N2075" s="7"/>
    </row>
    <row r="2076" spans="2:15" customFormat="1">
      <c r="B2076" t="s">
        <v>14</v>
      </c>
      <c r="C2076">
        <v>2</v>
      </c>
      <c r="D2076" s="2">
        <v>44886</v>
      </c>
      <c r="E2076" s="3" t="s">
        <v>612</v>
      </c>
      <c r="F2076" t="s">
        <v>16</v>
      </c>
      <c r="G2076" s="4" t="s">
        <v>292</v>
      </c>
      <c r="H2076" s="4" t="s">
        <v>1642</v>
      </c>
      <c r="I2076" s="4" t="s">
        <v>6</v>
      </c>
      <c r="J2076" s="4" t="s">
        <v>1642</v>
      </c>
      <c r="K2076" s="4"/>
      <c r="L2076" s="3" t="s">
        <v>1106</v>
      </c>
      <c r="M2076" t="s">
        <v>1643</v>
      </c>
      <c r="N2076" s="7"/>
      <c r="O2076" t="s">
        <v>1644</v>
      </c>
    </row>
    <row r="2077" spans="2:15" customFormat="1">
      <c r="B2077" t="s">
        <v>14</v>
      </c>
      <c r="C2077">
        <v>2</v>
      </c>
      <c r="D2077" s="2">
        <v>44886</v>
      </c>
      <c r="E2077" s="3" t="s">
        <v>612</v>
      </c>
      <c r="F2077" t="s">
        <v>16</v>
      </c>
      <c r="G2077" s="4" t="s">
        <v>292</v>
      </c>
      <c r="H2077" s="4" t="s">
        <v>1642</v>
      </c>
      <c r="I2077" s="4" t="s">
        <v>34</v>
      </c>
      <c r="J2077" s="4" t="s">
        <v>979</v>
      </c>
      <c r="K2077" s="4"/>
      <c r="L2077" s="3" t="s">
        <v>1106</v>
      </c>
      <c r="M2077" t="s">
        <v>1643</v>
      </c>
      <c r="N2077" s="7"/>
      <c r="O2077" t="s">
        <v>1645</v>
      </c>
    </row>
    <row r="2078" spans="2:15" customFormat="1">
      <c r="B2078" t="s">
        <v>14</v>
      </c>
      <c r="C2078">
        <v>2</v>
      </c>
      <c r="D2078" s="2">
        <v>44886</v>
      </c>
      <c r="E2078" s="3" t="s">
        <v>612</v>
      </c>
      <c r="F2078" t="s">
        <v>16</v>
      </c>
      <c r="G2078" s="4" t="s">
        <v>292</v>
      </c>
      <c r="H2078" s="4" t="s">
        <v>1642</v>
      </c>
      <c r="I2078" s="4" t="s">
        <v>18</v>
      </c>
      <c r="J2078" s="4" t="s">
        <v>980</v>
      </c>
      <c r="K2078" s="4"/>
      <c r="L2078" s="3" t="s">
        <v>1106</v>
      </c>
      <c r="M2078" t="s">
        <v>1643</v>
      </c>
      <c r="N2078" s="7"/>
    </row>
    <row r="2079" spans="2:15" customFormat="1">
      <c r="B2079" t="s">
        <v>14</v>
      </c>
      <c r="C2079">
        <v>2</v>
      </c>
      <c r="D2079" s="2">
        <v>44886</v>
      </c>
      <c r="E2079" s="3" t="s">
        <v>612</v>
      </c>
      <c r="F2079" t="s">
        <v>16</v>
      </c>
      <c r="G2079" s="4" t="s">
        <v>292</v>
      </c>
      <c r="H2079" s="4" t="s">
        <v>1642</v>
      </c>
      <c r="I2079" s="4" t="s">
        <v>18</v>
      </c>
      <c r="J2079" s="4" t="s">
        <v>981</v>
      </c>
      <c r="K2079" s="4"/>
      <c r="L2079" s="3" t="s">
        <v>1106</v>
      </c>
      <c r="M2079" t="s">
        <v>1643</v>
      </c>
      <c r="N2079" s="7"/>
    </row>
    <row r="2080" spans="2:15" customFormat="1">
      <c r="B2080" t="s">
        <v>14</v>
      </c>
      <c r="C2080">
        <v>2</v>
      </c>
      <c r="D2080" s="2">
        <v>44886</v>
      </c>
      <c r="E2080" s="3" t="s">
        <v>612</v>
      </c>
      <c r="F2080" t="s">
        <v>16</v>
      </c>
      <c r="G2080" s="4" t="s">
        <v>292</v>
      </c>
      <c r="H2080" s="4" t="s">
        <v>1642</v>
      </c>
      <c r="I2080" s="4" t="s">
        <v>34</v>
      </c>
      <c r="J2080" s="4" t="s">
        <v>982</v>
      </c>
      <c r="K2080" s="4"/>
      <c r="L2080" s="3" t="s">
        <v>1106</v>
      </c>
      <c r="M2080" t="s">
        <v>1643</v>
      </c>
      <c r="N2080" s="7"/>
    </row>
    <row r="2081" spans="2:14" customFormat="1">
      <c r="B2081" t="s">
        <v>14</v>
      </c>
      <c r="C2081">
        <v>2</v>
      </c>
      <c r="D2081" s="2">
        <v>44886</v>
      </c>
      <c r="E2081" s="3" t="s">
        <v>612</v>
      </c>
      <c r="F2081" t="s">
        <v>16</v>
      </c>
      <c r="G2081" s="4" t="s">
        <v>292</v>
      </c>
      <c r="H2081" s="4" t="s">
        <v>1642</v>
      </c>
      <c r="I2081" s="4" t="s">
        <v>18</v>
      </c>
      <c r="J2081" s="4" t="s">
        <v>1646</v>
      </c>
      <c r="K2081" s="4"/>
      <c r="L2081" s="3" t="s">
        <v>1106</v>
      </c>
      <c r="M2081" t="s">
        <v>1643</v>
      </c>
      <c r="N2081" s="7"/>
    </row>
    <row r="2082" spans="2:14" customFormat="1">
      <c r="B2082" t="s">
        <v>14</v>
      </c>
      <c r="C2082">
        <v>2</v>
      </c>
      <c r="D2082" s="2">
        <v>44886</v>
      </c>
      <c r="E2082" s="3" t="s">
        <v>612</v>
      </c>
      <c r="F2082" t="s">
        <v>16</v>
      </c>
      <c r="G2082" s="4" t="s">
        <v>292</v>
      </c>
      <c r="H2082" s="4" t="s">
        <v>1642</v>
      </c>
      <c r="I2082" s="4" t="s">
        <v>18</v>
      </c>
      <c r="J2082" s="4" t="s">
        <v>1647</v>
      </c>
      <c r="K2082" s="4"/>
      <c r="L2082" s="3" t="s">
        <v>1106</v>
      </c>
      <c r="M2082" t="s">
        <v>1643</v>
      </c>
      <c r="N2082" s="7"/>
    </row>
    <row r="2083" spans="2:14" customFormat="1">
      <c r="B2083" t="s">
        <v>14</v>
      </c>
      <c r="C2083">
        <v>2</v>
      </c>
      <c r="D2083" s="2">
        <v>44886</v>
      </c>
      <c r="E2083" s="3" t="s">
        <v>612</v>
      </c>
      <c r="F2083" t="s">
        <v>16</v>
      </c>
      <c r="G2083" s="4" t="s">
        <v>292</v>
      </c>
      <c r="H2083" s="4" t="s">
        <v>1642</v>
      </c>
      <c r="I2083" s="4" t="s">
        <v>18</v>
      </c>
      <c r="J2083" s="4" t="s">
        <v>1648</v>
      </c>
      <c r="K2083" s="4"/>
      <c r="L2083" s="3" t="s">
        <v>1106</v>
      </c>
      <c r="M2083" t="s">
        <v>1643</v>
      </c>
      <c r="N2083" s="7"/>
    </row>
    <row r="2084" spans="2:14" customFormat="1">
      <c r="B2084" t="s">
        <v>14</v>
      </c>
      <c r="C2084">
        <v>2</v>
      </c>
      <c r="D2084" s="2">
        <v>44886</v>
      </c>
      <c r="E2084" s="3" t="s">
        <v>612</v>
      </c>
      <c r="F2084" t="s">
        <v>16</v>
      </c>
      <c r="G2084" s="4" t="s">
        <v>292</v>
      </c>
      <c r="H2084" s="4" t="s">
        <v>1642</v>
      </c>
      <c r="I2084" s="4" t="s">
        <v>18</v>
      </c>
      <c r="J2084" s="4" t="s">
        <v>987</v>
      </c>
      <c r="K2084" s="4"/>
      <c r="L2084" s="3" t="s">
        <v>1106</v>
      </c>
      <c r="M2084" t="s">
        <v>1643</v>
      </c>
      <c r="N2084" s="7"/>
    </row>
    <row r="2085" spans="2:14" customFormat="1">
      <c r="B2085" t="s">
        <v>14</v>
      </c>
      <c r="C2085">
        <v>2</v>
      </c>
      <c r="D2085" s="2">
        <v>44886</v>
      </c>
      <c r="E2085" s="3" t="s">
        <v>612</v>
      </c>
      <c r="F2085" t="s">
        <v>16</v>
      </c>
      <c r="G2085" s="4" t="s">
        <v>292</v>
      </c>
      <c r="H2085" s="4" t="s">
        <v>1642</v>
      </c>
      <c r="I2085" s="4" t="s">
        <v>18</v>
      </c>
      <c r="J2085" s="4" t="s">
        <v>988</v>
      </c>
      <c r="K2085" s="4"/>
      <c r="L2085" s="3" t="s">
        <v>1106</v>
      </c>
      <c r="M2085" t="s">
        <v>1643</v>
      </c>
      <c r="N2085" s="7"/>
    </row>
    <row r="2086" spans="2:14" customFormat="1">
      <c r="B2086" t="s">
        <v>14</v>
      </c>
      <c r="C2086">
        <v>2</v>
      </c>
      <c r="D2086" s="2">
        <v>44886</v>
      </c>
      <c r="E2086" s="3" t="s">
        <v>612</v>
      </c>
      <c r="F2086" t="s">
        <v>16</v>
      </c>
      <c r="G2086" s="4" t="s">
        <v>292</v>
      </c>
      <c r="H2086" s="4" t="s">
        <v>1642</v>
      </c>
      <c r="I2086" s="4" t="s">
        <v>18</v>
      </c>
      <c r="J2086" s="4" t="s">
        <v>1649</v>
      </c>
      <c r="K2086" s="4"/>
      <c r="L2086" s="3" t="s">
        <v>1106</v>
      </c>
      <c r="M2086" t="s">
        <v>1643</v>
      </c>
      <c r="N2086" s="7"/>
    </row>
    <row r="2087" spans="2:14" customFormat="1">
      <c r="B2087" t="s">
        <v>14</v>
      </c>
      <c r="C2087">
        <v>2</v>
      </c>
      <c r="D2087" s="2">
        <v>44886</v>
      </c>
      <c r="E2087" s="3" t="s">
        <v>612</v>
      </c>
      <c r="F2087" t="s">
        <v>16</v>
      </c>
      <c r="G2087" s="4" t="s">
        <v>292</v>
      </c>
      <c r="H2087" s="4" t="s">
        <v>1642</v>
      </c>
      <c r="I2087" s="4" t="s">
        <v>34</v>
      </c>
      <c r="J2087" s="4" t="s">
        <v>1650</v>
      </c>
      <c r="K2087" s="4"/>
      <c r="L2087" s="3" t="s">
        <v>1106</v>
      </c>
      <c r="M2087" t="s">
        <v>1643</v>
      </c>
      <c r="N2087" s="7"/>
    </row>
    <row r="2088" spans="2:14" customFormat="1">
      <c r="B2088" t="s">
        <v>14</v>
      </c>
      <c r="C2088">
        <v>2</v>
      </c>
      <c r="D2088" s="2">
        <v>44886</v>
      </c>
      <c r="E2088" s="3" t="s">
        <v>612</v>
      </c>
      <c r="F2088" t="s">
        <v>16</v>
      </c>
      <c r="G2088" s="4" t="s">
        <v>292</v>
      </c>
      <c r="H2088" s="4" t="s">
        <v>1642</v>
      </c>
      <c r="I2088" s="30" t="s">
        <v>1383</v>
      </c>
      <c r="J2088" s="4" t="s">
        <v>1651</v>
      </c>
      <c r="K2088" s="29"/>
      <c r="L2088" s="3" t="s">
        <v>1106</v>
      </c>
      <c r="M2088" t="s">
        <v>1643</v>
      </c>
      <c r="N2088" s="7"/>
    </row>
    <row r="2089" spans="2:14" customFormat="1">
      <c r="B2089" t="s">
        <v>14</v>
      </c>
      <c r="C2089">
        <v>2</v>
      </c>
      <c r="D2089" s="2">
        <v>44886</v>
      </c>
      <c r="E2089" s="3" t="s">
        <v>612</v>
      </c>
      <c r="F2089" t="s">
        <v>16</v>
      </c>
      <c r="G2089" s="4" t="s">
        <v>292</v>
      </c>
      <c r="H2089" s="4" t="s">
        <v>1642</v>
      </c>
      <c r="I2089" s="4" t="s">
        <v>229</v>
      </c>
      <c r="J2089" s="4" t="s">
        <v>1651</v>
      </c>
      <c r="K2089" s="4"/>
      <c r="L2089" s="3" t="s">
        <v>1106</v>
      </c>
      <c r="M2089" t="s">
        <v>1643</v>
      </c>
      <c r="N2089" s="7"/>
    </row>
    <row r="2090" spans="2:14" customFormat="1">
      <c r="B2090" t="s">
        <v>14</v>
      </c>
      <c r="C2090">
        <v>2</v>
      </c>
      <c r="D2090" s="2">
        <v>44886</v>
      </c>
      <c r="E2090" s="3" t="s">
        <v>612</v>
      </c>
      <c r="F2090" t="s">
        <v>16</v>
      </c>
      <c r="G2090" s="4" t="s">
        <v>292</v>
      </c>
      <c r="H2090" s="4" t="s">
        <v>1642</v>
      </c>
      <c r="I2090" s="4" t="s">
        <v>18</v>
      </c>
      <c r="J2090" s="4" t="s">
        <v>1652</v>
      </c>
      <c r="K2090" s="4"/>
      <c r="L2090" s="3" t="s">
        <v>1106</v>
      </c>
      <c r="M2090" t="s">
        <v>1643</v>
      </c>
      <c r="N2090" s="7"/>
    </row>
    <row r="2091" spans="2:14" customFormat="1">
      <c r="B2091" t="s">
        <v>14</v>
      </c>
      <c r="C2091">
        <v>2</v>
      </c>
      <c r="D2091" s="2">
        <v>44886</v>
      </c>
      <c r="E2091" s="3" t="s">
        <v>612</v>
      </c>
      <c r="F2091" t="s">
        <v>16</v>
      </c>
      <c r="G2091" s="4" t="s">
        <v>292</v>
      </c>
      <c r="H2091" s="4" t="s">
        <v>1642</v>
      </c>
      <c r="I2091" s="4" t="s">
        <v>221</v>
      </c>
      <c r="J2091" s="4" t="s">
        <v>1653</v>
      </c>
      <c r="K2091" s="4"/>
      <c r="L2091" s="3" t="s">
        <v>1106</v>
      </c>
      <c r="M2091" t="s">
        <v>1643</v>
      </c>
      <c r="N2091" s="7"/>
    </row>
    <row r="2092" spans="2:14" customFormat="1">
      <c r="B2092" t="s">
        <v>14</v>
      </c>
      <c r="C2092">
        <v>2</v>
      </c>
      <c r="D2092" s="2">
        <v>44886</v>
      </c>
      <c r="E2092" s="3" t="s">
        <v>612</v>
      </c>
      <c r="F2092" t="s">
        <v>16</v>
      </c>
      <c r="G2092" s="4" t="s">
        <v>292</v>
      </c>
      <c r="H2092" s="4" t="s">
        <v>1642</v>
      </c>
      <c r="I2092" s="4" t="s">
        <v>18</v>
      </c>
      <c r="J2092" s="4" t="s">
        <v>1654</v>
      </c>
      <c r="K2092" s="4"/>
      <c r="L2092" s="3" t="s">
        <v>1106</v>
      </c>
      <c r="M2092" t="s">
        <v>1643</v>
      </c>
      <c r="N2092" s="7"/>
    </row>
    <row r="2093" spans="2:14" customFormat="1">
      <c r="B2093" t="s">
        <v>14</v>
      </c>
      <c r="C2093">
        <v>2</v>
      </c>
      <c r="D2093" s="2">
        <v>44886</v>
      </c>
      <c r="E2093" s="3" t="s">
        <v>612</v>
      </c>
      <c r="F2093" t="s">
        <v>16</v>
      </c>
      <c r="G2093" s="4" t="s">
        <v>292</v>
      </c>
      <c r="H2093" s="4" t="s">
        <v>1642</v>
      </c>
      <c r="I2093" s="4" t="s">
        <v>221</v>
      </c>
      <c r="J2093" s="4" t="s">
        <v>1655</v>
      </c>
      <c r="K2093" s="4"/>
      <c r="L2093" s="3" t="s">
        <v>1106</v>
      </c>
      <c r="M2093" t="s">
        <v>1643</v>
      </c>
      <c r="N2093" s="7"/>
    </row>
    <row r="2094" spans="2:14" customFormat="1">
      <c r="B2094" t="s">
        <v>14</v>
      </c>
      <c r="C2094">
        <v>2</v>
      </c>
      <c r="D2094" s="2">
        <v>44886</v>
      </c>
      <c r="E2094" s="3" t="s">
        <v>612</v>
      </c>
      <c r="F2094" t="s">
        <v>16</v>
      </c>
      <c r="G2094" s="4" t="s">
        <v>292</v>
      </c>
      <c r="H2094" s="4" t="s">
        <v>1642</v>
      </c>
      <c r="I2094" s="4" t="s">
        <v>18</v>
      </c>
      <c r="J2094" s="4" t="s">
        <v>1656</v>
      </c>
      <c r="K2094" s="4"/>
      <c r="L2094" s="3" t="s">
        <v>1106</v>
      </c>
      <c r="M2094" t="s">
        <v>1643</v>
      </c>
      <c r="N2094" s="7"/>
    </row>
    <row r="2095" spans="2:14" customFormat="1">
      <c r="B2095" t="s">
        <v>14</v>
      </c>
      <c r="C2095">
        <v>2</v>
      </c>
      <c r="D2095" s="2">
        <v>44886</v>
      </c>
      <c r="E2095" s="3" t="s">
        <v>612</v>
      </c>
      <c r="F2095" t="s">
        <v>16</v>
      </c>
      <c r="G2095" s="4" t="s">
        <v>292</v>
      </c>
      <c r="H2095" s="4" t="s">
        <v>1642</v>
      </c>
      <c r="I2095" s="4" t="s">
        <v>18</v>
      </c>
      <c r="J2095" s="4" t="s">
        <v>1657</v>
      </c>
      <c r="K2095" s="4"/>
      <c r="L2095" s="3" t="s">
        <v>1106</v>
      </c>
      <c r="M2095" t="s">
        <v>1643</v>
      </c>
      <c r="N2095" s="7"/>
    </row>
    <row r="2096" spans="2:14" customFormat="1">
      <c r="B2096" t="s">
        <v>14</v>
      </c>
      <c r="C2096">
        <v>2</v>
      </c>
      <c r="D2096" s="2">
        <v>44886</v>
      </c>
      <c r="E2096" s="3" t="s">
        <v>612</v>
      </c>
      <c r="F2096" t="s">
        <v>16</v>
      </c>
      <c r="G2096" s="4" t="s">
        <v>292</v>
      </c>
      <c r="H2096" s="4" t="s">
        <v>1642</v>
      </c>
      <c r="I2096" s="4" t="s">
        <v>229</v>
      </c>
      <c r="J2096" s="4" t="s">
        <v>1658</v>
      </c>
      <c r="K2096" s="4"/>
      <c r="L2096" s="3" t="s">
        <v>1106</v>
      </c>
      <c r="M2096" t="s">
        <v>1643</v>
      </c>
      <c r="N2096" s="7"/>
    </row>
    <row r="2097" spans="2:14" customFormat="1">
      <c r="B2097" t="s">
        <v>14</v>
      </c>
      <c r="C2097">
        <v>2</v>
      </c>
      <c r="D2097" s="2">
        <v>44886</v>
      </c>
      <c r="E2097" s="3" t="s">
        <v>612</v>
      </c>
      <c r="F2097" t="s">
        <v>16</v>
      </c>
      <c r="G2097" s="4" t="s">
        <v>292</v>
      </c>
      <c r="H2097" s="4" t="s">
        <v>1642</v>
      </c>
      <c r="I2097" s="4" t="s">
        <v>159</v>
      </c>
      <c r="J2097" s="4" t="s">
        <v>1350</v>
      </c>
      <c r="K2097" s="4"/>
      <c r="L2097" s="3" t="s">
        <v>1106</v>
      </c>
      <c r="M2097" t="s">
        <v>1643</v>
      </c>
      <c r="N2097" s="7"/>
    </row>
    <row r="2098" spans="2:14" customFormat="1">
      <c r="B2098" t="s">
        <v>14</v>
      </c>
      <c r="C2098">
        <v>2</v>
      </c>
      <c r="D2098" s="2">
        <v>44886</v>
      </c>
      <c r="E2098" s="3" t="s">
        <v>612</v>
      </c>
      <c r="F2098" t="s">
        <v>16</v>
      </c>
      <c r="G2098" s="4" t="s">
        <v>292</v>
      </c>
      <c r="H2098" s="4" t="s">
        <v>1642</v>
      </c>
      <c r="I2098" s="4" t="s">
        <v>34</v>
      </c>
      <c r="J2098" s="4" t="s">
        <v>1659</v>
      </c>
      <c r="K2098" s="4"/>
      <c r="L2098" s="3" t="s">
        <v>1106</v>
      </c>
      <c r="M2098" t="s">
        <v>1643</v>
      </c>
      <c r="N2098" s="7"/>
    </row>
    <row r="2099" spans="2:14" customFormat="1">
      <c r="B2099" t="s">
        <v>14</v>
      </c>
      <c r="C2099">
        <v>2</v>
      </c>
      <c r="D2099" s="2">
        <v>44886</v>
      </c>
      <c r="E2099" s="3" t="s">
        <v>612</v>
      </c>
      <c r="F2099" t="s">
        <v>16</v>
      </c>
      <c r="G2099" s="4" t="s">
        <v>292</v>
      </c>
      <c r="H2099" s="4" t="s">
        <v>1642</v>
      </c>
      <c r="I2099" s="4" t="s">
        <v>18</v>
      </c>
      <c r="J2099" s="4" t="s">
        <v>1652</v>
      </c>
      <c r="K2099" s="4"/>
      <c r="L2099" s="3" t="s">
        <v>1106</v>
      </c>
      <c r="M2099" t="s">
        <v>1643</v>
      </c>
      <c r="N2099" s="7"/>
    </row>
    <row r="2100" spans="2:14" customFormat="1">
      <c r="B2100" t="s">
        <v>14</v>
      </c>
      <c r="C2100">
        <v>2</v>
      </c>
      <c r="D2100" s="2">
        <v>44886</v>
      </c>
      <c r="E2100" s="3" t="s">
        <v>612</v>
      </c>
      <c r="F2100" t="s">
        <v>16</v>
      </c>
      <c r="G2100" s="4" t="s">
        <v>292</v>
      </c>
      <c r="H2100" s="4" t="s">
        <v>1642</v>
      </c>
      <c r="I2100" s="4" t="s">
        <v>221</v>
      </c>
      <c r="J2100" s="4" t="s">
        <v>1653</v>
      </c>
      <c r="K2100" s="4"/>
      <c r="L2100" s="3" t="s">
        <v>1106</v>
      </c>
      <c r="M2100" t="s">
        <v>1643</v>
      </c>
      <c r="N2100" s="7"/>
    </row>
    <row r="2101" spans="2:14" customFormat="1">
      <c r="B2101" t="s">
        <v>14</v>
      </c>
      <c r="C2101">
        <v>2</v>
      </c>
      <c r="D2101" s="2">
        <v>44886</v>
      </c>
      <c r="E2101" s="3" t="s">
        <v>612</v>
      </c>
      <c r="F2101" t="s">
        <v>16</v>
      </c>
      <c r="G2101" s="4" t="s">
        <v>292</v>
      </c>
      <c r="H2101" s="4" t="s">
        <v>1642</v>
      </c>
      <c r="I2101" s="4" t="s">
        <v>18</v>
      </c>
      <c r="J2101" s="4" t="s">
        <v>1654</v>
      </c>
      <c r="K2101" s="4"/>
      <c r="L2101" s="3" t="s">
        <v>1106</v>
      </c>
      <c r="M2101" t="s">
        <v>1643</v>
      </c>
      <c r="N2101" s="7"/>
    </row>
    <row r="2102" spans="2:14" customFormat="1">
      <c r="B2102" t="s">
        <v>14</v>
      </c>
      <c r="C2102">
        <v>2</v>
      </c>
      <c r="D2102" s="2">
        <v>44886</v>
      </c>
      <c r="E2102" s="3" t="s">
        <v>612</v>
      </c>
      <c r="F2102" t="s">
        <v>16</v>
      </c>
      <c r="G2102" s="4" t="s">
        <v>292</v>
      </c>
      <c r="H2102" s="4" t="s">
        <v>1642</v>
      </c>
      <c r="I2102" s="4" t="s">
        <v>221</v>
      </c>
      <c r="J2102" s="4" t="s">
        <v>1655</v>
      </c>
      <c r="K2102" s="4"/>
      <c r="L2102" s="3" t="s">
        <v>1106</v>
      </c>
      <c r="M2102" t="s">
        <v>1643</v>
      </c>
      <c r="N2102" s="7"/>
    </row>
    <row r="2103" spans="2:14" customFormat="1">
      <c r="B2103" t="s">
        <v>14</v>
      </c>
      <c r="C2103">
        <v>2</v>
      </c>
      <c r="D2103" s="2">
        <v>44886</v>
      </c>
      <c r="E2103" s="3" t="s">
        <v>612</v>
      </c>
      <c r="F2103" t="s">
        <v>16</v>
      </c>
      <c r="G2103" s="4" t="s">
        <v>292</v>
      </c>
      <c r="H2103" s="4" t="s">
        <v>1642</v>
      </c>
      <c r="I2103" s="4" t="s">
        <v>18</v>
      </c>
      <c r="J2103" s="4" t="s">
        <v>1656</v>
      </c>
      <c r="K2103" s="4"/>
      <c r="L2103" s="3" t="s">
        <v>1106</v>
      </c>
      <c r="M2103" t="s">
        <v>1643</v>
      </c>
      <c r="N2103" s="7"/>
    </row>
    <row r="2104" spans="2:14" customFormat="1">
      <c r="B2104" t="s">
        <v>14</v>
      </c>
      <c r="C2104">
        <v>2</v>
      </c>
      <c r="D2104" s="2">
        <v>44886</v>
      </c>
      <c r="E2104" s="3" t="s">
        <v>612</v>
      </c>
      <c r="F2104" t="s">
        <v>16</v>
      </c>
      <c r="G2104" s="4" t="s">
        <v>292</v>
      </c>
      <c r="H2104" s="4" t="s">
        <v>1642</v>
      </c>
      <c r="I2104" s="4" t="s">
        <v>18</v>
      </c>
      <c r="J2104" s="4" t="s">
        <v>1657</v>
      </c>
      <c r="K2104" s="4"/>
      <c r="L2104" s="3" t="s">
        <v>1106</v>
      </c>
      <c r="M2104" t="s">
        <v>1643</v>
      </c>
      <c r="N2104" s="7"/>
    </row>
    <row r="2105" spans="2:14" customFormat="1">
      <c r="B2105" t="s">
        <v>14</v>
      </c>
      <c r="C2105">
        <v>2</v>
      </c>
      <c r="D2105" s="2">
        <v>44886</v>
      </c>
      <c r="E2105" s="3" t="s">
        <v>612</v>
      </c>
      <c r="F2105" t="s">
        <v>16</v>
      </c>
      <c r="G2105" s="4" t="s">
        <v>292</v>
      </c>
      <c r="H2105" s="4" t="s">
        <v>1642</v>
      </c>
      <c r="I2105" s="4" t="s">
        <v>229</v>
      </c>
      <c r="J2105" s="4" t="s">
        <v>1658</v>
      </c>
      <c r="K2105" s="4"/>
      <c r="L2105" s="3" t="s">
        <v>1106</v>
      </c>
      <c r="M2105" t="s">
        <v>1643</v>
      </c>
      <c r="N2105" s="7"/>
    </row>
    <row r="2106" spans="2:14" customFormat="1">
      <c r="B2106" t="s">
        <v>14</v>
      </c>
      <c r="C2106">
        <v>2</v>
      </c>
      <c r="D2106" s="2">
        <v>44886</v>
      </c>
      <c r="E2106" s="3" t="s">
        <v>612</v>
      </c>
      <c r="F2106" t="s">
        <v>16</v>
      </c>
      <c r="G2106" s="4" t="s">
        <v>292</v>
      </c>
      <c r="H2106" s="4" t="s">
        <v>1642</v>
      </c>
      <c r="I2106" s="4" t="s">
        <v>159</v>
      </c>
      <c r="J2106" s="4" t="s">
        <v>1660</v>
      </c>
      <c r="K2106" s="4"/>
      <c r="L2106" s="3" t="s">
        <v>1106</v>
      </c>
      <c r="M2106" t="s">
        <v>1643</v>
      </c>
      <c r="N2106" s="7"/>
    </row>
    <row r="2107" spans="2:14" customFormat="1">
      <c r="B2107" t="s">
        <v>1811</v>
      </c>
      <c r="C2107">
        <v>1</v>
      </c>
      <c r="D2107" s="2">
        <v>44886</v>
      </c>
      <c r="E2107" s="3" t="s">
        <v>612</v>
      </c>
      <c r="F2107" t="s">
        <v>776</v>
      </c>
      <c r="G2107" s="4" t="s">
        <v>292</v>
      </c>
      <c r="H2107" s="4" t="s">
        <v>1661</v>
      </c>
      <c r="I2107" s="4" t="s">
        <v>6</v>
      </c>
      <c r="J2107" s="4" t="s">
        <v>1661</v>
      </c>
      <c r="K2107" s="4"/>
      <c r="L2107" s="3" t="s">
        <v>1106</v>
      </c>
      <c r="N2107" s="7"/>
    </row>
    <row r="2108" spans="2:14" customFormat="1">
      <c r="B2108" t="s">
        <v>1811</v>
      </c>
      <c r="C2108">
        <v>1</v>
      </c>
      <c r="D2108" s="2">
        <v>44886</v>
      </c>
      <c r="E2108" s="3" t="s">
        <v>612</v>
      </c>
      <c r="F2108" t="s">
        <v>776</v>
      </c>
      <c r="G2108" s="4" t="s">
        <v>292</v>
      </c>
      <c r="H2108" s="4" t="s">
        <v>1661</v>
      </c>
      <c r="I2108" s="4" t="s">
        <v>18</v>
      </c>
      <c r="J2108" s="4" t="s">
        <v>1662</v>
      </c>
      <c r="K2108" s="4"/>
      <c r="L2108" s="3" t="s">
        <v>1106</v>
      </c>
      <c r="N2108" s="7"/>
    </row>
    <row r="2109" spans="2:14" customFormat="1" ht="15.75">
      <c r="B2109" t="s">
        <v>1811</v>
      </c>
      <c r="C2109">
        <v>1</v>
      </c>
      <c r="D2109" s="2">
        <v>44886</v>
      </c>
      <c r="E2109" s="3" t="s">
        <v>612</v>
      </c>
      <c r="F2109" t="s">
        <v>776</v>
      </c>
      <c r="G2109" s="4" t="s">
        <v>292</v>
      </c>
      <c r="H2109" s="4" t="s">
        <v>1661</v>
      </c>
      <c r="I2109" s="30" t="s">
        <v>221</v>
      </c>
      <c r="J2109" s="28" t="s">
        <v>1663</v>
      </c>
      <c r="K2109" s="29"/>
      <c r="L2109" s="3" t="s">
        <v>1106</v>
      </c>
      <c r="N2109" s="7"/>
    </row>
    <row r="2110" spans="2:14" customFormat="1">
      <c r="B2110" t="s">
        <v>1811</v>
      </c>
      <c r="C2110">
        <v>1</v>
      </c>
      <c r="D2110" s="2">
        <v>44886</v>
      </c>
      <c r="E2110" s="3" t="s">
        <v>612</v>
      </c>
      <c r="F2110" t="s">
        <v>776</v>
      </c>
      <c r="G2110" s="4" t="s">
        <v>292</v>
      </c>
      <c r="H2110" s="4" t="s">
        <v>1661</v>
      </c>
      <c r="I2110" s="4" t="s">
        <v>18</v>
      </c>
      <c r="J2110" s="4" t="s">
        <v>1664</v>
      </c>
      <c r="K2110" s="4"/>
      <c r="L2110" s="3" t="s">
        <v>1106</v>
      </c>
      <c r="N2110" s="7"/>
    </row>
    <row r="2111" spans="2:14" customFormat="1" ht="15.75">
      <c r="B2111" t="s">
        <v>1811</v>
      </c>
      <c r="C2111">
        <v>1</v>
      </c>
      <c r="D2111" s="2">
        <v>44886</v>
      </c>
      <c r="E2111" s="3" t="s">
        <v>612</v>
      </c>
      <c r="F2111" t="s">
        <v>776</v>
      </c>
      <c r="G2111" s="4" t="s">
        <v>292</v>
      </c>
      <c r="H2111" s="4" t="s">
        <v>1661</v>
      </c>
      <c r="I2111" s="30" t="s">
        <v>221</v>
      </c>
      <c r="J2111" s="28" t="s">
        <v>1663</v>
      </c>
      <c r="K2111" s="29"/>
      <c r="L2111" s="3" t="s">
        <v>1106</v>
      </c>
      <c r="N2111" s="7"/>
    </row>
    <row r="2112" spans="2:14" customFormat="1">
      <c r="B2112" t="s">
        <v>1811</v>
      </c>
      <c r="C2112">
        <v>1</v>
      </c>
      <c r="D2112" s="2">
        <v>44886</v>
      </c>
      <c r="E2112" s="3" t="s">
        <v>612</v>
      </c>
      <c r="F2112" t="s">
        <v>776</v>
      </c>
      <c r="G2112" s="4" t="s">
        <v>292</v>
      </c>
      <c r="H2112" s="4" t="s">
        <v>1661</v>
      </c>
      <c r="I2112" s="4" t="s">
        <v>58</v>
      </c>
      <c r="J2112" s="4" t="s">
        <v>1665</v>
      </c>
      <c r="K2112" s="4"/>
      <c r="L2112" s="3" t="s">
        <v>1106</v>
      </c>
      <c r="N2112" s="7"/>
    </row>
    <row r="2113" spans="2:14" customFormat="1">
      <c r="B2113" t="s">
        <v>1811</v>
      </c>
      <c r="C2113">
        <v>1</v>
      </c>
      <c r="D2113" s="2">
        <v>44886</v>
      </c>
      <c r="E2113" s="3" t="s">
        <v>612</v>
      </c>
      <c r="F2113" t="s">
        <v>776</v>
      </c>
      <c r="G2113" s="4" t="s">
        <v>292</v>
      </c>
      <c r="H2113" s="4" t="s">
        <v>1661</v>
      </c>
      <c r="I2113" s="4" t="s">
        <v>18</v>
      </c>
      <c r="J2113" s="4" t="s">
        <v>1666</v>
      </c>
      <c r="K2113" s="4"/>
      <c r="L2113" s="3" t="s">
        <v>1106</v>
      </c>
      <c r="N2113" s="7"/>
    </row>
    <row r="2114" spans="2:14" customFormat="1">
      <c r="B2114" t="s">
        <v>14</v>
      </c>
      <c r="C2114">
        <v>1</v>
      </c>
      <c r="D2114" s="2">
        <v>44889</v>
      </c>
      <c r="E2114" s="3" t="s">
        <v>602</v>
      </c>
      <c r="F2114" s="3" t="s">
        <v>776</v>
      </c>
      <c r="G2114" s="3" t="s">
        <v>225</v>
      </c>
      <c r="H2114" s="3" t="s">
        <v>1667</v>
      </c>
      <c r="I2114" s="3" t="s">
        <v>142</v>
      </c>
      <c r="J2114" s="3" t="s">
        <v>1668</v>
      </c>
      <c r="K2114" s="3"/>
      <c r="L2114" s="3" t="s">
        <v>1106</v>
      </c>
      <c r="M2114" t="s">
        <v>1575</v>
      </c>
      <c r="N2114" s="7"/>
    </row>
    <row r="2115" spans="2:14" customFormat="1">
      <c r="B2115" t="s">
        <v>14</v>
      </c>
      <c r="C2115">
        <v>1</v>
      </c>
      <c r="D2115" s="2">
        <v>44889</v>
      </c>
      <c r="E2115" s="3" t="s">
        <v>602</v>
      </c>
      <c r="F2115" s="3" t="s">
        <v>776</v>
      </c>
      <c r="G2115" s="3" t="s">
        <v>225</v>
      </c>
      <c r="H2115" s="3" t="s">
        <v>1667</v>
      </c>
      <c r="I2115" s="3" t="s">
        <v>34</v>
      </c>
      <c r="J2115" s="3" t="s">
        <v>57</v>
      </c>
      <c r="K2115" s="3"/>
      <c r="L2115" s="3" t="s">
        <v>1106</v>
      </c>
      <c r="M2115" t="s">
        <v>1575</v>
      </c>
      <c r="N2115" s="7"/>
    </row>
    <row r="2116" spans="2:14" customFormat="1">
      <c r="B2116" t="s">
        <v>14</v>
      </c>
      <c r="C2116">
        <v>1</v>
      </c>
      <c r="D2116" s="2">
        <v>44889</v>
      </c>
      <c r="E2116" s="3" t="s">
        <v>602</v>
      </c>
      <c r="F2116" s="3" t="s">
        <v>776</v>
      </c>
      <c r="G2116" s="3" t="s">
        <v>225</v>
      </c>
      <c r="H2116" s="3" t="s">
        <v>1667</v>
      </c>
      <c r="I2116" s="3" t="s">
        <v>18</v>
      </c>
      <c r="J2116" s="3" t="s">
        <v>155</v>
      </c>
      <c r="K2116" s="3"/>
      <c r="L2116" s="3" t="s">
        <v>1106</v>
      </c>
      <c r="M2116" t="s">
        <v>1575</v>
      </c>
      <c r="N2116" s="7"/>
    </row>
    <row r="2117" spans="2:14" customFormat="1">
      <c r="B2117" t="s">
        <v>14</v>
      </c>
      <c r="C2117">
        <v>1</v>
      </c>
      <c r="D2117" s="2">
        <v>44889</v>
      </c>
      <c r="E2117" s="3" t="s">
        <v>602</v>
      </c>
      <c r="F2117" s="3" t="s">
        <v>776</v>
      </c>
      <c r="G2117" s="3" t="s">
        <v>225</v>
      </c>
      <c r="H2117" s="3" t="s">
        <v>1667</v>
      </c>
      <c r="I2117" s="3" t="s">
        <v>58</v>
      </c>
      <c r="J2117" s="3" t="s">
        <v>59</v>
      </c>
      <c r="K2117" s="3"/>
      <c r="L2117" s="3" t="s">
        <v>1106</v>
      </c>
      <c r="M2117" t="s">
        <v>1575</v>
      </c>
      <c r="N2117" s="7"/>
    </row>
    <row r="2118" spans="2:14" customFormat="1">
      <c r="B2118" t="s">
        <v>14</v>
      </c>
      <c r="C2118">
        <v>1</v>
      </c>
      <c r="D2118" s="2">
        <v>44889</v>
      </c>
      <c r="E2118" s="3" t="s">
        <v>602</v>
      </c>
      <c r="F2118" s="3" t="s">
        <v>776</v>
      </c>
      <c r="G2118" s="3" t="s">
        <v>225</v>
      </c>
      <c r="H2118" s="3" t="s">
        <v>1667</v>
      </c>
      <c r="I2118" s="3" t="s">
        <v>58</v>
      </c>
      <c r="J2118" s="3" t="s">
        <v>60</v>
      </c>
      <c r="K2118" s="3"/>
      <c r="L2118" s="3" t="s">
        <v>1106</v>
      </c>
      <c r="M2118" t="s">
        <v>1575</v>
      </c>
      <c r="N2118" s="7"/>
    </row>
    <row r="2119" spans="2:14" customFormat="1">
      <c r="B2119" t="s">
        <v>14</v>
      </c>
      <c r="C2119">
        <v>1</v>
      </c>
      <c r="D2119" s="2">
        <v>44889</v>
      </c>
      <c r="E2119" s="3" t="s">
        <v>602</v>
      </c>
      <c r="F2119" s="3" t="s">
        <v>776</v>
      </c>
      <c r="G2119" s="3" t="s">
        <v>225</v>
      </c>
      <c r="H2119" s="3" t="s">
        <v>1667</v>
      </c>
      <c r="I2119" s="3" t="s">
        <v>18</v>
      </c>
      <c r="J2119" s="3" t="s">
        <v>61</v>
      </c>
      <c r="K2119" s="3"/>
      <c r="L2119" s="3" t="s">
        <v>1106</v>
      </c>
      <c r="M2119" t="s">
        <v>1575</v>
      </c>
      <c r="N2119" s="7"/>
    </row>
    <row r="2120" spans="2:14" customFormat="1">
      <c r="B2120" t="s">
        <v>14</v>
      </c>
      <c r="C2120">
        <v>1</v>
      </c>
      <c r="D2120" s="2">
        <v>44889</v>
      </c>
      <c r="E2120" s="3" t="s">
        <v>602</v>
      </c>
      <c r="F2120" s="3" t="s">
        <v>776</v>
      </c>
      <c r="G2120" s="3" t="s">
        <v>225</v>
      </c>
      <c r="H2120" s="3" t="s">
        <v>1667</v>
      </c>
      <c r="I2120" s="3" t="s">
        <v>34</v>
      </c>
      <c r="J2120" s="3" t="s">
        <v>156</v>
      </c>
      <c r="K2120" s="3"/>
      <c r="L2120" s="3" t="s">
        <v>1106</v>
      </c>
      <c r="M2120" t="s">
        <v>1575</v>
      </c>
      <c r="N2120" s="7"/>
    </row>
    <row r="2121" spans="2:14" customFormat="1">
      <c r="B2121" t="s">
        <v>14</v>
      </c>
      <c r="C2121">
        <v>1</v>
      </c>
      <c r="D2121" s="2">
        <v>44889</v>
      </c>
      <c r="E2121" s="3" t="s">
        <v>602</v>
      </c>
      <c r="F2121" s="3" t="s">
        <v>776</v>
      </c>
      <c r="G2121" s="3" t="s">
        <v>225</v>
      </c>
      <c r="H2121" s="3" t="s">
        <v>1667</v>
      </c>
      <c r="I2121" s="3" t="s">
        <v>18</v>
      </c>
      <c r="J2121" s="3" t="s">
        <v>157</v>
      </c>
      <c r="K2121" s="3"/>
      <c r="L2121" s="3" t="s">
        <v>1106</v>
      </c>
      <c r="M2121" t="s">
        <v>1575</v>
      </c>
      <c r="N2121" s="7"/>
    </row>
    <row r="2122" spans="2:14" customFormat="1">
      <c r="B2122" t="s">
        <v>14</v>
      </c>
      <c r="C2122">
        <v>1</v>
      </c>
      <c r="D2122" s="2">
        <v>44889</v>
      </c>
      <c r="E2122" s="3" t="s">
        <v>602</v>
      </c>
      <c r="F2122" s="3" t="s">
        <v>776</v>
      </c>
      <c r="G2122" s="3" t="s">
        <v>225</v>
      </c>
      <c r="H2122" s="3" t="s">
        <v>1667</v>
      </c>
      <c r="I2122" s="3" t="s">
        <v>18</v>
      </c>
      <c r="J2122" s="3" t="s">
        <v>1669</v>
      </c>
      <c r="K2122" s="3"/>
      <c r="L2122" s="3" t="s">
        <v>1106</v>
      </c>
      <c r="M2122" t="s">
        <v>1575</v>
      </c>
      <c r="N2122" s="7"/>
    </row>
    <row r="2123" spans="2:14" customFormat="1">
      <c r="B2123" t="s">
        <v>14</v>
      </c>
      <c r="C2123">
        <v>1</v>
      </c>
      <c r="D2123" s="2">
        <v>44889</v>
      </c>
      <c r="E2123" s="3" t="s">
        <v>602</v>
      </c>
      <c r="F2123" s="3" t="s">
        <v>776</v>
      </c>
      <c r="G2123" s="3" t="s">
        <v>225</v>
      </c>
      <c r="H2123" s="3" t="s">
        <v>1667</v>
      </c>
      <c r="I2123" s="3" t="s">
        <v>18</v>
      </c>
      <c r="J2123" s="3" t="s">
        <v>1670</v>
      </c>
      <c r="K2123" s="3"/>
      <c r="L2123" s="3" t="s">
        <v>1106</v>
      </c>
      <c r="M2123" t="s">
        <v>1575</v>
      </c>
      <c r="N2123" s="7"/>
    </row>
    <row r="2124" spans="2:14" customFormat="1">
      <c r="B2124" t="s">
        <v>14</v>
      </c>
      <c r="C2124">
        <v>1</v>
      </c>
      <c r="D2124" s="2">
        <v>44889</v>
      </c>
      <c r="E2124" s="3" t="s">
        <v>602</v>
      </c>
      <c r="F2124" s="3" t="s">
        <v>776</v>
      </c>
      <c r="G2124" s="3" t="s">
        <v>225</v>
      </c>
      <c r="H2124" s="3" t="s">
        <v>1667</v>
      </c>
      <c r="I2124" s="3" t="s">
        <v>34</v>
      </c>
      <c r="J2124" s="3" t="s">
        <v>67</v>
      </c>
      <c r="K2124" s="3"/>
      <c r="L2124" s="3" t="s">
        <v>1106</v>
      </c>
      <c r="M2124" t="s">
        <v>1575</v>
      </c>
      <c r="N2124" s="7"/>
    </row>
    <row r="2125" spans="2:14" customFormat="1">
      <c r="B2125" t="s">
        <v>14</v>
      </c>
      <c r="C2125">
        <v>1</v>
      </c>
      <c r="D2125" s="2">
        <v>44889</v>
      </c>
      <c r="E2125" s="3" t="s">
        <v>602</v>
      </c>
      <c r="F2125" s="3" t="s">
        <v>776</v>
      </c>
      <c r="G2125" s="3" t="s">
        <v>225</v>
      </c>
      <c r="H2125" s="3" t="s">
        <v>1667</v>
      </c>
      <c r="I2125" s="3" t="s">
        <v>18</v>
      </c>
      <c r="J2125" s="3" t="s">
        <v>68</v>
      </c>
      <c r="K2125" s="3"/>
      <c r="L2125" s="3" t="s">
        <v>1106</v>
      </c>
      <c r="M2125" t="s">
        <v>1575</v>
      </c>
      <c r="N2125" s="7"/>
    </row>
    <row r="2126" spans="2:14" customFormat="1">
      <c r="B2126" t="s">
        <v>14</v>
      </c>
      <c r="C2126">
        <v>1</v>
      </c>
      <c r="D2126" s="2">
        <v>44889</v>
      </c>
      <c r="E2126" s="3" t="s">
        <v>602</v>
      </c>
      <c r="F2126" s="3" t="s">
        <v>776</v>
      </c>
      <c r="G2126" s="3" t="s">
        <v>225</v>
      </c>
      <c r="H2126" s="3" t="s">
        <v>1667</v>
      </c>
      <c r="I2126" s="3" t="s">
        <v>34</v>
      </c>
      <c r="J2126" s="3" t="s">
        <v>81</v>
      </c>
      <c r="K2126" s="3"/>
      <c r="L2126" s="3" t="s">
        <v>1106</v>
      </c>
      <c r="M2126" t="s">
        <v>1575</v>
      </c>
      <c r="N2126" s="7"/>
    </row>
    <row r="2127" spans="2:14" customFormat="1">
      <c r="B2127" t="s">
        <v>14</v>
      </c>
      <c r="C2127">
        <v>1</v>
      </c>
      <c r="D2127" s="2">
        <v>44889</v>
      </c>
      <c r="E2127" s="3" t="s">
        <v>602</v>
      </c>
      <c r="F2127" s="3" t="s">
        <v>776</v>
      </c>
      <c r="G2127" s="3" t="s">
        <v>225</v>
      </c>
      <c r="H2127" s="3" t="s">
        <v>1667</v>
      </c>
      <c r="I2127" s="3" t="s">
        <v>18</v>
      </c>
      <c r="J2127" s="3" t="s">
        <v>1671</v>
      </c>
      <c r="K2127" s="3"/>
      <c r="L2127" s="3" t="s">
        <v>1106</v>
      </c>
      <c r="M2127" t="s">
        <v>1575</v>
      </c>
      <c r="N2127" s="7"/>
    </row>
    <row r="2128" spans="2:14" customFormat="1">
      <c r="B2128" t="s">
        <v>14</v>
      </c>
      <c r="C2128">
        <v>1</v>
      </c>
      <c r="D2128" s="2">
        <v>44889</v>
      </c>
      <c r="E2128" s="3" t="s">
        <v>602</v>
      </c>
      <c r="F2128" s="3" t="s">
        <v>776</v>
      </c>
      <c r="G2128" s="3" t="s">
        <v>225</v>
      </c>
      <c r="H2128" s="3" t="s">
        <v>1667</v>
      </c>
      <c r="I2128" s="3" t="s">
        <v>18</v>
      </c>
      <c r="J2128" s="3" t="s">
        <v>83</v>
      </c>
      <c r="K2128" s="3"/>
      <c r="L2128" s="3" t="s">
        <v>1106</v>
      </c>
      <c r="M2128" t="s">
        <v>1575</v>
      </c>
      <c r="N2128" s="7"/>
    </row>
    <row r="2129" spans="2:14" customFormat="1">
      <c r="B2129" t="s">
        <v>14</v>
      </c>
      <c r="C2129">
        <v>1</v>
      </c>
      <c r="D2129" s="2">
        <v>44889</v>
      </c>
      <c r="E2129" s="3" t="s">
        <v>602</v>
      </c>
      <c r="F2129" s="3" t="s">
        <v>776</v>
      </c>
      <c r="G2129" s="3" t="s">
        <v>225</v>
      </c>
      <c r="H2129" s="3" t="s">
        <v>1667</v>
      </c>
      <c r="I2129" s="3" t="s">
        <v>159</v>
      </c>
      <c r="J2129" s="3" t="s">
        <v>31</v>
      </c>
      <c r="K2129" s="3"/>
      <c r="L2129" s="3" t="s">
        <v>1106</v>
      </c>
      <c r="M2129" t="s">
        <v>1575</v>
      </c>
      <c r="N2129" s="7"/>
    </row>
    <row r="2130" spans="2:14" customFormat="1">
      <c r="B2130" t="s">
        <v>14</v>
      </c>
      <c r="C2130">
        <v>1</v>
      </c>
      <c r="D2130" s="2">
        <v>44889</v>
      </c>
      <c r="E2130" s="3" t="s">
        <v>602</v>
      </c>
      <c r="F2130" s="3" t="s">
        <v>776</v>
      </c>
      <c r="G2130" s="3" t="s">
        <v>225</v>
      </c>
      <c r="H2130" s="3" t="s">
        <v>1667</v>
      </c>
      <c r="I2130" s="3" t="s">
        <v>18</v>
      </c>
      <c r="J2130" s="3" t="s">
        <v>160</v>
      </c>
      <c r="K2130" s="3"/>
      <c r="L2130" s="3" t="s">
        <v>1106</v>
      </c>
      <c r="M2130" t="s">
        <v>1575</v>
      </c>
      <c r="N2130" s="7"/>
    </row>
    <row r="2131" spans="2:14" customFormat="1">
      <c r="B2131" t="s">
        <v>14</v>
      </c>
      <c r="C2131">
        <v>1</v>
      </c>
      <c r="D2131" s="2">
        <v>44889</v>
      </c>
      <c r="E2131" s="3" t="s">
        <v>602</v>
      </c>
      <c r="F2131" s="3" t="s">
        <v>776</v>
      </c>
      <c r="G2131" s="3" t="s">
        <v>225</v>
      </c>
      <c r="H2131" s="3" t="s">
        <v>1667</v>
      </c>
      <c r="I2131" s="3" t="s">
        <v>18</v>
      </c>
      <c r="J2131" s="3" t="s">
        <v>84</v>
      </c>
      <c r="K2131" s="3"/>
      <c r="L2131" s="3" t="s">
        <v>1106</v>
      </c>
      <c r="M2131" t="s">
        <v>1575</v>
      </c>
      <c r="N2131" s="7"/>
    </row>
    <row r="2132" spans="2:14" customFormat="1">
      <c r="B2132" t="s">
        <v>14</v>
      </c>
      <c r="C2132">
        <v>1</v>
      </c>
      <c r="D2132" s="2">
        <v>44889</v>
      </c>
      <c r="E2132" s="3" t="s">
        <v>602</v>
      </c>
      <c r="F2132" s="3" t="s">
        <v>776</v>
      </c>
      <c r="G2132" s="3" t="s">
        <v>225</v>
      </c>
      <c r="H2132" s="3" t="s">
        <v>1667</v>
      </c>
      <c r="I2132" s="3" t="s">
        <v>34</v>
      </c>
      <c r="J2132" s="3" t="s">
        <v>85</v>
      </c>
      <c r="K2132" s="3"/>
      <c r="L2132" s="3" t="s">
        <v>1106</v>
      </c>
      <c r="M2132" t="s">
        <v>1575</v>
      </c>
      <c r="N2132" s="7"/>
    </row>
    <row r="2133" spans="2:14" customFormat="1">
      <c r="B2133" t="s">
        <v>14</v>
      </c>
      <c r="C2133">
        <v>1</v>
      </c>
      <c r="D2133" s="2">
        <v>44889</v>
      </c>
      <c r="E2133" s="3" t="s">
        <v>602</v>
      </c>
      <c r="F2133" s="3" t="s">
        <v>776</v>
      </c>
      <c r="G2133" s="3" t="s">
        <v>225</v>
      </c>
      <c r="H2133" s="3" t="s">
        <v>1667</v>
      </c>
      <c r="I2133" s="3" t="s">
        <v>18</v>
      </c>
      <c r="J2133" s="3" t="s">
        <v>93</v>
      </c>
      <c r="K2133" s="3"/>
      <c r="L2133" s="3" t="s">
        <v>1106</v>
      </c>
      <c r="M2133" t="s">
        <v>1575</v>
      </c>
      <c r="N2133" s="7"/>
    </row>
    <row r="2134" spans="2:14" customFormat="1">
      <c r="B2134" t="s">
        <v>14</v>
      </c>
      <c r="C2134">
        <v>1</v>
      </c>
      <c r="D2134" s="2">
        <v>44889</v>
      </c>
      <c r="E2134" s="3" t="s">
        <v>602</v>
      </c>
      <c r="F2134" s="3" t="s">
        <v>776</v>
      </c>
      <c r="G2134" s="3" t="s">
        <v>225</v>
      </c>
      <c r="H2134" s="3" t="s">
        <v>1667</v>
      </c>
      <c r="I2134" s="3" t="s">
        <v>18</v>
      </c>
      <c r="J2134" s="3" t="s">
        <v>95</v>
      </c>
      <c r="K2134" s="3"/>
      <c r="L2134" s="3" t="s">
        <v>1106</v>
      </c>
      <c r="M2134" t="s">
        <v>1575</v>
      </c>
      <c r="N2134" s="7"/>
    </row>
    <row r="2135" spans="2:14" customFormat="1">
      <c r="B2135" t="s">
        <v>14</v>
      </c>
      <c r="C2135">
        <v>1</v>
      </c>
      <c r="D2135" s="2">
        <v>44889</v>
      </c>
      <c r="E2135" s="3" t="s">
        <v>602</v>
      </c>
      <c r="F2135" s="3" t="s">
        <v>776</v>
      </c>
      <c r="G2135" s="3" t="s">
        <v>225</v>
      </c>
      <c r="H2135" s="3" t="s">
        <v>1667</v>
      </c>
      <c r="I2135" s="3" t="s">
        <v>18</v>
      </c>
      <c r="J2135" s="3" t="s">
        <v>94</v>
      </c>
      <c r="K2135" s="3"/>
      <c r="L2135" s="3" t="s">
        <v>1106</v>
      </c>
      <c r="M2135" t="s">
        <v>1575</v>
      </c>
      <c r="N2135" s="7"/>
    </row>
    <row r="2136" spans="2:14" customFormat="1">
      <c r="B2136" t="s">
        <v>14</v>
      </c>
      <c r="C2136">
        <v>1</v>
      </c>
      <c r="D2136" s="2">
        <v>44889</v>
      </c>
      <c r="E2136" s="3" t="s">
        <v>602</v>
      </c>
      <c r="F2136" s="3" t="s">
        <v>776</v>
      </c>
      <c r="G2136" s="3" t="s">
        <v>225</v>
      </c>
      <c r="H2136" s="3" t="s">
        <v>1667</v>
      </c>
      <c r="I2136" s="3" t="s">
        <v>34</v>
      </c>
      <c r="J2136" s="3" t="s">
        <v>103</v>
      </c>
      <c r="K2136" s="3"/>
      <c r="L2136" s="3" t="s">
        <v>1106</v>
      </c>
      <c r="M2136" t="s">
        <v>1575</v>
      </c>
      <c r="N2136" s="7"/>
    </row>
    <row r="2137" spans="2:14" customFormat="1">
      <c r="B2137" t="s">
        <v>14</v>
      </c>
      <c r="C2137">
        <v>1</v>
      </c>
      <c r="D2137" s="2">
        <v>44889</v>
      </c>
      <c r="E2137" s="3" t="s">
        <v>602</v>
      </c>
      <c r="F2137" s="3" t="s">
        <v>776</v>
      </c>
      <c r="G2137" s="3" t="s">
        <v>225</v>
      </c>
      <c r="H2137" s="3" t="s">
        <v>1667</v>
      </c>
      <c r="I2137" s="3" t="s">
        <v>18</v>
      </c>
      <c r="J2137" s="3" t="s">
        <v>104</v>
      </c>
      <c r="K2137" s="3"/>
      <c r="L2137" s="3" t="s">
        <v>1106</v>
      </c>
      <c r="M2137" t="s">
        <v>1575</v>
      </c>
      <c r="N2137" s="7"/>
    </row>
    <row r="2138" spans="2:14" customFormat="1">
      <c r="B2138" t="s">
        <v>14</v>
      </c>
      <c r="C2138">
        <v>1</v>
      </c>
      <c r="D2138" s="2">
        <v>44889</v>
      </c>
      <c r="E2138" s="3" t="s">
        <v>602</v>
      </c>
      <c r="F2138" s="3" t="s">
        <v>776</v>
      </c>
      <c r="G2138" s="3" t="s">
        <v>225</v>
      </c>
      <c r="H2138" s="3" t="s">
        <v>1667</v>
      </c>
      <c r="I2138" s="3" t="s">
        <v>159</v>
      </c>
      <c r="J2138" s="3" t="s">
        <v>31</v>
      </c>
      <c r="K2138" s="3"/>
      <c r="L2138" s="3" t="s">
        <v>1106</v>
      </c>
      <c r="M2138" t="s">
        <v>1575</v>
      </c>
      <c r="N2138" s="7"/>
    </row>
    <row r="2139" spans="2:14" customFormat="1">
      <c r="B2139" t="s">
        <v>14</v>
      </c>
      <c r="C2139">
        <v>1</v>
      </c>
      <c r="D2139" s="2">
        <v>44889</v>
      </c>
      <c r="E2139" s="3" t="s">
        <v>602</v>
      </c>
      <c r="F2139" s="3" t="s">
        <v>776</v>
      </c>
      <c r="G2139" s="3" t="s">
        <v>225</v>
      </c>
      <c r="H2139" s="3" t="s">
        <v>1667</v>
      </c>
      <c r="I2139" s="3" t="s">
        <v>18</v>
      </c>
      <c r="J2139" s="3" t="s">
        <v>106</v>
      </c>
      <c r="K2139" s="3"/>
      <c r="L2139" s="3" t="s">
        <v>1106</v>
      </c>
      <c r="M2139" t="s">
        <v>1575</v>
      </c>
      <c r="N2139" s="7"/>
    </row>
    <row r="2140" spans="2:14" customFormat="1">
      <c r="B2140" t="s">
        <v>14</v>
      </c>
      <c r="C2140">
        <v>1</v>
      </c>
      <c r="D2140" s="2">
        <v>44889</v>
      </c>
      <c r="E2140" s="3" t="s">
        <v>602</v>
      </c>
      <c r="F2140" s="3" t="s">
        <v>776</v>
      </c>
      <c r="G2140" s="3" t="s">
        <v>225</v>
      </c>
      <c r="H2140" s="3" t="s">
        <v>1667</v>
      </c>
      <c r="I2140" s="3" t="s">
        <v>18</v>
      </c>
      <c r="J2140" s="3" t="s">
        <v>1378</v>
      </c>
      <c r="K2140" s="3"/>
      <c r="L2140" s="3" t="s">
        <v>1106</v>
      </c>
      <c r="M2140" t="s">
        <v>1575</v>
      </c>
      <c r="N2140" s="7"/>
    </row>
    <row r="2141" spans="2:14" customFormat="1">
      <c r="B2141" t="s">
        <v>14</v>
      </c>
      <c r="C2141">
        <v>1</v>
      </c>
      <c r="D2141" s="2">
        <v>44889</v>
      </c>
      <c r="E2141" s="3" t="s">
        <v>602</v>
      </c>
      <c r="F2141" s="3" t="s">
        <v>776</v>
      </c>
      <c r="G2141" s="3" t="s">
        <v>225</v>
      </c>
      <c r="H2141" s="3" t="s">
        <v>1667</v>
      </c>
      <c r="I2141" s="3" t="s">
        <v>159</v>
      </c>
      <c r="J2141" s="3" t="s">
        <v>1660</v>
      </c>
      <c r="K2141" s="3"/>
      <c r="L2141" s="3" t="s">
        <v>1106</v>
      </c>
      <c r="M2141" t="s">
        <v>1575</v>
      </c>
      <c r="N2141" s="7"/>
    </row>
    <row r="2142" spans="2:14" customFormat="1">
      <c r="B2142" t="s">
        <v>14</v>
      </c>
      <c r="C2142">
        <v>1</v>
      </c>
      <c r="D2142" s="2">
        <v>44889</v>
      </c>
      <c r="E2142" s="3" t="s">
        <v>602</v>
      </c>
      <c r="F2142" s="3" t="s">
        <v>776</v>
      </c>
      <c r="G2142" s="3" t="s">
        <v>292</v>
      </c>
      <c r="H2142" s="3" t="s">
        <v>1672</v>
      </c>
      <c r="I2142" s="3" t="s">
        <v>142</v>
      </c>
      <c r="J2142" s="3" t="s">
        <v>1672</v>
      </c>
      <c r="K2142" s="3"/>
      <c r="L2142" s="3" t="s">
        <v>1574</v>
      </c>
      <c r="N2142" s="7"/>
    </row>
    <row r="2143" spans="2:14" customFormat="1">
      <c r="B2143" t="s">
        <v>14</v>
      </c>
      <c r="C2143">
        <v>1</v>
      </c>
      <c r="D2143" s="2">
        <v>44889</v>
      </c>
      <c r="E2143" s="3" t="s">
        <v>602</v>
      </c>
      <c r="F2143" s="3" t="s">
        <v>776</v>
      </c>
      <c r="G2143" s="3" t="s">
        <v>292</v>
      </c>
      <c r="H2143" s="3" t="s">
        <v>1672</v>
      </c>
      <c r="I2143" s="3" t="s">
        <v>18</v>
      </c>
      <c r="J2143" s="3" t="s">
        <v>28</v>
      </c>
      <c r="K2143" s="3"/>
      <c r="L2143" s="3" t="s">
        <v>1574</v>
      </c>
      <c r="N2143" s="7"/>
    </row>
    <row r="2144" spans="2:14" customFormat="1">
      <c r="B2144" t="s">
        <v>14</v>
      </c>
      <c r="C2144">
        <v>1</v>
      </c>
      <c r="D2144" s="2">
        <v>44889</v>
      </c>
      <c r="E2144" s="3" t="s">
        <v>602</v>
      </c>
      <c r="F2144" s="3" t="s">
        <v>776</v>
      </c>
      <c r="G2144" s="3" t="s">
        <v>292</v>
      </c>
      <c r="H2144" s="3" t="s">
        <v>1672</v>
      </c>
      <c r="I2144" s="3" t="s">
        <v>18</v>
      </c>
      <c r="J2144" s="3" t="s">
        <v>94</v>
      </c>
      <c r="K2144" s="3"/>
      <c r="L2144" s="3" t="s">
        <v>1574</v>
      </c>
      <c r="N2144" s="7"/>
    </row>
    <row r="2145" spans="2:14" customFormat="1">
      <c r="B2145" t="s">
        <v>14</v>
      </c>
      <c r="C2145">
        <v>1</v>
      </c>
      <c r="D2145" s="2">
        <v>44889</v>
      </c>
      <c r="E2145" s="3" t="s">
        <v>602</v>
      </c>
      <c r="F2145" s="3" t="s">
        <v>776</v>
      </c>
      <c r="G2145" s="3" t="s">
        <v>292</v>
      </c>
      <c r="H2145" s="3" t="s">
        <v>1672</v>
      </c>
      <c r="I2145" s="3" t="s">
        <v>18</v>
      </c>
      <c r="J2145" s="3" t="s">
        <v>95</v>
      </c>
      <c r="K2145" s="3"/>
      <c r="L2145" s="3" t="s">
        <v>1574</v>
      </c>
      <c r="N2145" s="7"/>
    </row>
    <row r="2146" spans="2:14" customFormat="1">
      <c r="B2146" t="s">
        <v>14</v>
      </c>
      <c r="C2146">
        <v>1</v>
      </c>
      <c r="D2146" s="2">
        <v>44889</v>
      </c>
      <c r="E2146" s="3" t="s">
        <v>602</v>
      </c>
      <c r="F2146" s="3" t="s">
        <v>776</v>
      </c>
      <c r="G2146" s="3" t="s">
        <v>292</v>
      </c>
      <c r="H2146" s="3" t="s">
        <v>1672</v>
      </c>
      <c r="I2146" s="3" t="s">
        <v>18</v>
      </c>
      <c r="J2146" s="3" t="s">
        <v>29</v>
      </c>
      <c r="K2146" s="3"/>
      <c r="L2146" s="3" t="s">
        <v>1574</v>
      </c>
      <c r="N2146" s="7"/>
    </row>
    <row r="2147" spans="2:14" customFormat="1">
      <c r="B2147" t="s">
        <v>14</v>
      </c>
      <c r="C2147">
        <v>1</v>
      </c>
      <c r="D2147" s="2">
        <v>44889</v>
      </c>
      <c r="E2147" s="3" t="s">
        <v>602</v>
      </c>
      <c r="F2147" s="3" t="s">
        <v>776</v>
      </c>
      <c r="G2147" s="3" t="s">
        <v>292</v>
      </c>
      <c r="H2147" s="3" t="s">
        <v>1672</v>
      </c>
      <c r="I2147" s="3" t="s">
        <v>159</v>
      </c>
      <c r="J2147" s="3" t="s">
        <v>31</v>
      </c>
      <c r="K2147" s="3"/>
      <c r="L2147" s="3" t="s">
        <v>1574</v>
      </c>
      <c r="N2147" s="7"/>
    </row>
    <row r="2148" spans="2:14" customFormat="1">
      <c r="B2148" t="s">
        <v>14</v>
      </c>
      <c r="C2148">
        <v>1</v>
      </c>
      <c r="D2148" s="2">
        <v>44889</v>
      </c>
      <c r="E2148" s="3" t="s">
        <v>602</v>
      </c>
      <c r="F2148" s="3" t="s">
        <v>776</v>
      </c>
      <c r="G2148" s="3" t="s">
        <v>292</v>
      </c>
      <c r="H2148" s="3" t="s">
        <v>1672</v>
      </c>
      <c r="I2148" s="3" t="s">
        <v>18</v>
      </c>
      <c r="J2148" s="3" t="s">
        <v>1673</v>
      </c>
      <c r="K2148" s="3"/>
      <c r="L2148" s="3" t="s">
        <v>1574</v>
      </c>
      <c r="N2148" s="7"/>
    </row>
    <row r="2149" spans="2:14" customFormat="1">
      <c r="B2149" t="s">
        <v>14</v>
      </c>
      <c r="C2149">
        <v>1</v>
      </c>
      <c r="D2149" s="2">
        <v>44889</v>
      </c>
      <c r="E2149" s="3" t="s">
        <v>602</v>
      </c>
      <c r="F2149" s="3" t="s">
        <v>776</v>
      </c>
      <c r="G2149" s="3" t="s">
        <v>292</v>
      </c>
      <c r="H2149" s="3" t="s">
        <v>1672</v>
      </c>
      <c r="I2149" s="3" t="s">
        <v>18</v>
      </c>
      <c r="J2149" s="3" t="s">
        <v>1419</v>
      </c>
      <c r="K2149" s="3"/>
      <c r="L2149" s="3" t="s">
        <v>1574</v>
      </c>
      <c r="N2149" s="7"/>
    </row>
    <row r="2150" spans="2:14" customFormat="1">
      <c r="B2150" t="s">
        <v>14</v>
      </c>
      <c r="C2150">
        <v>1</v>
      </c>
      <c r="D2150" s="2">
        <v>44889</v>
      </c>
      <c r="E2150" s="3" t="s">
        <v>602</v>
      </c>
      <c r="F2150" s="3" t="s">
        <v>776</v>
      </c>
      <c r="G2150" s="3" t="s">
        <v>292</v>
      </c>
      <c r="H2150" s="3" t="s">
        <v>1672</v>
      </c>
      <c r="I2150" s="3" t="s">
        <v>159</v>
      </c>
      <c r="J2150" s="3" t="s">
        <v>1394</v>
      </c>
      <c r="K2150" s="3"/>
      <c r="L2150" s="3" t="s">
        <v>1574</v>
      </c>
      <c r="N2150" s="7"/>
    </row>
    <row r="2151" spans="2:14" customFormat="1" ht="15.75">
      <c r="B2151" t="s">
        <v>14</v>
      </c>
      <c r="C2151">
        <v>1</v>
      </c>
      <c r="D2151" s="2">
        <v>44889</v>
      </c>
      <c r="E2151" s="3" t="s">
        <v>602</v>
      </c>
      <c r="F2151" t="s">
        <v>55</v>
      </c>
      <c r="G2151" s="3" t="s">
        <v>292</v>
      </c>
      <c r="H2151" s="28" t="s">
        <v>154</v>
      </c>
      <c r="I2151" s="30" t="s">
        <v>6</v>
      </c>
      <c r="J2151" s="28" t="s">
        <v>154</v>
      </c>
      <c r="K2151" s="29"/>
      <c r="L2151" s="3" t="s">
        <v>1106</v>
      </c>
      <c r="N2151" s="7" t="s">
        <v>1674</v>
      </c>
    </row>
    <row r="2152" spans="2:14" customFormat="1" ht="15.75">
      <c r="B2152" t="s">
        <v>14</v>
      </c>
      <c r="C2152">
        <v>1</v>
      </c>
      <c r="D2152" s="2">
        <v>44889</v>
      </c>
      <c r="E2152" s="3" t="s">
        <v>602</v>
      </c>
      <c r="F2152" t="s">
        <v>55</v>
      </c>
      <c r="G2152" s="3" t="s">
        <v>292</v>
      </c>
      <c r="H2152" s="28" t="s">
        <v>154</v>
      </c>
      <c r="I2152" s="7" t="s">
        <v>34</v>
      </c>
      <c r="J2152" s="31" t="s">
        <v>57</v>
      </c>
      <c r="K2152" s="32"/>
      <c r="L2152" s="3" t="s">
        <v>1106</v>
      </c>
      <c r="N2152" s="7"/>
    </row>
    <row r="2153" spans="2:14" customFormat="1" ht="15.75">
      <c r="B2153" t="s">
        <v>14</v>
      </c>
      <c r="C2153">
        <v>1</v>
      </c>
      <c r="D2153" s="2">
        <v>44889</v>
      </c>
      <c r="E2153" s="3" t="s">
        <v>602</v>
      </c>
      <c r="F2153" t="s">
        <v>55</v>
      </c>
      <c r="G2153" s="3" t="s">
        <v>292</v>
      </c>
      <c r="H2153" s="28" t="s">
        <v>154</v>
      </c>
      <c r="I2153" s="7" t="s">
        <v>18</v>
      </c>
      <c r="J2153" s="31" t="s">
        <v>155</v>
      </c>
      <c r="K2153" s="32"/>
      <c r="L2153" s="3" t="s">
        <v>1106</v>
      </c>
      <c r="N2153" s="7"/>
    </row>
    <row r="2154" spans="2:14" customFormat="1" ht="15.75">
      <c r="B2154" t="s">
        <v>14</v>
      </c>
      <c r="C2154">
        <v>1</v>
      </c>
      <c r="D2154" s="2">
        <v>44889</v>
      </c>
      <c r="E2154" s="3" t="s">
        <v>602</v>
      </c>
      <c r="F2154" t="s">
        <v>55</v>
      </c>
      <c r="G2154" s="3" t="s">
        <v>292</v>
      </c>
      <c r="H2154" s="28" t="s">
        <v>154</v>
      </c>
      <c r="I2154" s="7" t="s">
        <v>58</v>
      </c>
      <c r="J2154" s="31" t="s">
        <v>59</v>
      </c>
      <c r="K2154" s="32"/>
      <c r="L2154" s="3" t="s">
        <v>1106</v>
      </c>
      <c r="N2154" s="7"/>
    </row>
    <row r="2155" spans="2:14" customFormat="1" ht="15.75">
      <c r="B2155" t="s">
        <v>14</v>
      </c>
      <c r="C2155">
        <v>1</v>
      </c>
      <c r="D2155" s="2">
        <v>44889</v>
      </c>
      <c r="E2155" s="3" t="s">
        <v>602</v>
      </c>
      <c r="F2155" t="s">
        <v>55</v>
      </c>
      <c r="G2155" s="3" t="s">
        <v>292</v>
      </c>
      <c r="H2155" s="28" t="s">
        <v>154</v>
      </c>
      <c r="I2155" s="7" t="s">
        <v>58</v>
      </c>
      <c r="J2155" s="31" t="s">
        <v>60</v>
      </c>
      <c r="K2155" s="32"/>
      <c r="L2155" s="3" t="s">
        <v>1106</v>
      </c>
      <c r="N2155" s="7"/>
    </row>
    <row r="2156" spans="2:14" customFormat="1" ht="15.75">
      <c r="B2156" t="s">
        <v>14</v>
      </c>
      <c r="C2156">
        <v>1</v>
      </c>
      <c r="D2156" s="2">
        <v>44889</v>
      </c>
      <c r="E2156" s="3" t="s">
        <v>602</v>
      </c>
      <c r="F2156" t="s">
        <v>55</v>
      </c>
      <c r="G2156" s="3" t="s">
        <v>292</v>
      </c>
      <c r="H2156" s="28" t="s">
        <v>154</v>
      </c>
      <c r="I2156" s="7" t="s">
        <v>18</v>
      </c>
      <c r="J2156" s="31" t="s">
        <v>61</v>
      </c>
      <c r="K2156" s="32"/>
      <c r="L2156" s="3" t="s">
        <v>1106</v>
      </c>
      <c r="N2156" s="7"/>
    </row>
    <row r="2157" spans="2:14" customFormat="1" ht="15.75">
      <c r="B2157" t="s">
        <v>14</v>
      </c>
      <c r="C2157">
        <v>1</v>
      </c>
      <c r="D2157" s="2">
        <v>44889</v>
      </c>
      <c r="E2157" s="3" t="s">
        <v>602</v>
      </c>
      <c r="F2157" t="s">
        <v>55</v>
      </c>
      <c r="G2157" s="3" t="s">
        <v>292</v>
      </c>
      <c r="H2157" s="28" t="s">
        <v>154</v>
      </c>
      <c r="I2157" s="7" t="s">
        <v>34</v>
      </c>
      <c r="J2157" s="31" t="s">
        <v>156</v>
      </c>
      <c r="K2157" s="32"/>
      <c r="L2157" s="3" t="s">
        <v>1106</v>
      </c>
      <c r="N2157" s="7"/>
    </row>
    <row r="2158" spans="2:14" customFormat="1" ht="15.75">
      <c r="B2158" t="s">
        <v>14</v>
      </c>
      <c r="C2158">
        <v>1</v>
      </c>
      <c r="D2158" s="2">
        <v>44889</v>
      </c>
      <c r="E2158" s="3" t="s">
        <v>602</v>
      </c>
      <c r="F2158" t="s">
        <v>55</v>
      </c>
      <c r="G2158" s="3" t="s">
        <v>292</v>
      </c>
      <c r="H2158" s="28" t="s">
        <v>154</v>
      </c>
      <c r="I2158" s="7" t="s">
        <v>18</v>
      </c>
      <c r="J2158" s="31" t="s">
        <v>157</v>
      </c>
      <c r="K2158" s="32"/>
      <c r="L2158" s="3" t="s">
        <v>1106</v>
      </c>
      <c r="N2158" s="7"/>
    </row>
    <row r="2159" spans="2:14" customFormat="1" ht="15.75">
      <c r="B2159" t="s">
        <v>14</v>
      </c>
      <c r="C2159">
        <v>1</v>
      </c>
      <c r="D2159" s="2">
        <v>44889</v>
      </c>
      <c r="E2159" s="3" t="s">
        <v>602</v>
      </c>
      <c r="F2159" t="s">
        <v>55</v>
      </c>
      <c r="G2159" s="3" t="s">
        <v>292</v>
      </c>
      <c r="H2159" s="28" t="s">
        <v>154</v>
      </c>
      <c r="I2159" s="7" t="s">
        <v>18</v>
      </c>
      <c r="J2159" s="31" t="s">
        <v>1669</v>
      </c>
      <c r="K2159" s="32"/>
      <c r="L2159" s="3" t="s">
        <v>1106</v>
      </c>
      <c r="N2159" s="7"/>
    </row>
    <row r="2160" spans="2:14" customFormat="1" ht="15.75">
      <c r="B2160" t="s">
        <v>14</v>
      </c>
      <c r="C2160">
        <v>1</v>
      </c>
      <c r="D2160" s="2">
        <v>44889</v>
      </c>
      <c r="E2160" s="3" t="s">
        <v>602</v>
      </c>
      <c r="F2160" t="s">
        <v>55</v>
      </c>
      <c r="G2160" s="3" t="s">
        <v>292</v>
      </c>
      <c r="H2160" s="28" t="s">
        <v>154</v>
      </c>
      <c r="I2160" s="7" t="s">
        <v>34</v>
      </c>
      <c r="J2160" s="31" t="s">
        <v>67</v>
      </c>
      <c r="K2160" s="32"/>
      <c r="L2160" s="3" t="s">
        <v>1106</v>
      </c>
      <c r="N2160" s="7"/>
    </row>
    <row r="2161" spans="2:15" customFormat="1" ht="15.75">
      <c r="B2161" t="s">
        <v>14</v>
      </c>
      <c r="C2161">
        <v>1</v>
      </c>
      <c r="D2161" s="2">
        <v>44889</v>
      </c>
      <c r="E2161" s="3" t="s">
        <v>602</v>
      </c>
      <c r="F2161" t="s">
        <v>55</v>
      </c>
      <c r="G2161" s="3" t="s">
        <v>292</v>
      </c>
      <c r="H2161" s="28" t="s">
        <v>154</v>
      </c>
      <c r="I2161" s="7" t="s">
        <v>18</v>
      </c>
      <c r="J2161" s="31" t="s">
        <v>68</v>
      </c>
      <c r="K2161" s="32"/>
      <c r="L2161" s="3" t="s">
        <v>1106</v>
      </c>
      <c r="N2161" s="7"/>
    </row>
    <row r="2162" spans="2:15" customFormat="1" ht="15.75">
      <c r="B2162" t="s">
        <v>14</v>
      </c>
      <c r="C2162">
        <v>1</v>
      </c>
      <c r="D2162" s="2">
        <v>44889</v>
      </c>
      <c r="E2162" s="3" t="s">
        <v>602</v>
      </c>
      <c r="F2162" t="s">
        <v>55</v>
      </c>
      <c r="G2162" s="3" t="s">
        <v>292</v>
      </c>
      <c r="H2162" s="28" t="s">
        <v>154</v>
      </c>
      <c r="I2162" s="7" t="s">
        <v>34</v>
      </c>
      <c r="J2162" s="31" t="s">
        <v>81</v>
      </c>
      <c r="K2162" s="32"/>
      <c r="L2162" s="3" t="s">
        <v>1106</v>
      </c>
      <c r="N2162" s="7"/>
    </row>
    <row r="2163" spans="2:15" customFormat="1" ht="15.75">
      <c r="B2163" t="s">
        <v>14</v>
      </c>
      <c r="C2163">
        <v>1</v>
      </c>
      <c r="D2163" s="2">
        <v>44889</v>
      </c>
      <c r="E2163" s="3" t="s">
        <v>602</v>
      </c>
      <c r="F2163" t="s">
        <v>55</v>
      </c>
      <c r="G2163" s="3" t="s">
        <v>292</v>
      </c>
      <c r="H2163" s="28" t="s">
        <v>154</v>
      </c>
      <c r="I2163" s="7" t="s">
        <v>18</v>
      </c>
      <c r="J2163" s="31" t="s">
        <v>83</v>
      </c>
      <c r="K2163" s="32"/>
      <c r="L2163" s="3" t="s">
        <v>1106</v>
      </c>
      <c r="N2163" s="7"/>
    </row>
    <row r="2164" spans="2:15" customFormat="1" ht="15.75">
      <c r="B2164" t="s">
        <v>14</v>
      </c>
      <c r="C2164">
        <v>1</v>
      </c>
      <c r="D2164" s="2">
        <v>44889</v>
      </c>
      <c r="E2164" s="3" t="s">
        <v>602</v>
      </c>
      <c r="F2164" t="s">
        <v>55</v>
      </c>
      <c r="G2164" s="3" t="s">
        <v>292</v>
      </c>
      <c r="H2164" s="28" t="s">
        <v>154</v>
      </c>
      <c r="I2164" s="7" t="s">
        <v>159</v>
      </c>
      <c r="J2164" s="31" t="s">
        <v>31</v>
      </c>
      <c r="K2164" s="32"/>
      <c r="L2164" s="3" t="s">
        <v>1106</v>
      </c>
      <c r="N2164" s="7"/>
    </row>
    <row r="2165" spans="2:15" customFormat="1" ht="15.75">
      <c r="B2165" t="s">
        <v>14</v>
      </c>
      <c r="C2165">
        <v>1</v>
      </c>
      <c r="D2165" s="2">
        <v>44889</v>
      </c>
      <c r="E2165" s="3" t="s">
        <v>602</v>
      </c>
      <c r="F2165" t="s">
        <v>55</v>
      </c>
      <c r="G2165" s="3" t="s">
        <v>292</v>
      </c>
      <c r="H2165" s="28" t="s">
        <v>154</v>
      </c>
      <c r="I2165" s="7" t="s">
        <v>18</v>
      </c>
      <c r="J2165" s="31" t="s">
        <v>160</v>
      </c>
      <c r="K2165" s="32"/>
      <c r="L2165" s="3" t="s">
        <v>1106</v>
      </c>
      <c r="N2165" s="7"/>
    </row>
    <row r="2166" spans="2:15" customFormat="1" ht="15.75">
      <c r="B2166" t="s">
        <v>14</v>
      </c>
      <c r="C2166">
        <v>1</v>
      </c>
      <c r="D2166" s="2">
        <v>44889</v>
      </c>
      <c r="E2166" s="3" t="s">
        <v>602</v>
      </c>
      <c r="F2166" t="s">
        <v>55</v>
      </c>
      <c r="G2166" s="3" t="s">
        <v>292</v>
      </c>
      <c r="H2166" s="28" t="s">
        <v>154</v>
      </c>
      <c r="I2166" s="7" t="s">
        <v>18</v>
      </c>
      <c r="J2166" s="31" t="s">
        <v>84</v>
      </c>
      <c r="K2166" s="32"/>
      <c r="L2166" s="3" t="s">
        <v>1106</v>
      </c>
      <c r="N2166" s="7"/>
    </row>
    <row r="2167" spans="2:15" customFormat="1" ht="15.75">
      <c r="B2167" t="s">
        <v>14</v>
      </c>
      <c r="C2167">
        <v>1</v>
      </c>
      <c r="D2167" s="2">
        <v>44889</v>
      </c>
      <c r="E2167" s="3" t="s">
        <v>602</v>
      </c>
      <c r="F2167" t="s">
        <v>55</v>
      </c>
      <c r="G2167" s="3" t="s">
        <v>292</v>
      </c>
      <c r="H2167" s="28" t="s">
        <v>154</v>
      </c>
      <c r="I2167" s="7" t="s">
        <v>34</v>
      </c>
      <c r="J2167" s="31" t="s">
        <v>85</v>
      </c>
      <c r="K2167" s="32"/>
      <c r="L2167" s="3" t="s">
        <v>1106</v>
      </c>
      <c r="N2167" s="7"/>
    </row>
    <row r="2168" spans="2:15" customFormat="1" ht="15.75">
      <c r="B2168" t="s">
        <v>14</v>
      </c>
      <c r="C2168">
        <v>1</v>
      </c>
      <c r="D2168" s="2">
        <v>44889</v>
      </c>
      <c r="E2168" s="3" t="s">
        <v>602</v>
      </c>
      <c r="F2168" t="s">
        <v>55</v>
      </c>
      <c r="G2168" s="3" t="s">
        <v>292</v>
      </c>
      <c r="H2168" s="28" t="s">
        <v>154</v>
      </c>
      <c r="I2168" s="7" t="s">
        <v>18</v>
      </c>
      <c r="J2168" s="31" t="s">
        <v>93</v>
      </c>
      <c r="K2168" s="32"/>
      <c r="L2168" s="3" t="s">
        <v>1106</v>
      </c>
      <c r="N2168" s="7"/>
    </row>
    <row r="2169" spans="2:15" customFormat="1" ht="15.75">
      <c r="B2169" t="s">
        <v>14</v>
      </c>
      <c r="C2169">
        <v>1</v>
      </c>
      <c r="D2169" s="2">
        <v>44889</v>
      </c>
      <c r="E2169" s="3" t="s">
        <v>602</v>
      </c>
      <c r="F2169" t="s">
        <v>55</v>
      </c>
      <c r="G2169" s="3" t="s">
        <v>292</v>
      </c>
      <c r="H2169" s="28" t="s">
        <v>154</v>
      </c>
      <c r="I2169" s="7" t="s">
        <v>18</v>
      </c>
      <c r="J2169" s="31" t="s">
        <v>94</v>
      </c>
      <c r="K2169" s="32"/>
      <c r="L2169" s="3" t="s">
        <v>1106</v>
      </c>
      <c r="N2169" s="7"/>
    </row>
    <row r="2170" spans="2:15" customFormat="1" ht="15.75">
      <c r="B2170" t="s">
        <v>14</v>
      </c>
      <c r="C2170">
        <v>1</v>
      </c>
      <c r="D2170" s="2">
        <v>44889</v>
      </c>
      <c r="E2170" s="3" t="s">
        <v>602</v>
      </c>
      <c r="F2170" t="s">
        <v>55</v>
      </c>
      <c r="G2170" s="3" t="s">
        <v>292</v>
      </c>
      <c r="H2170" s="28" t="s">
        <v>154</v>
      </c>
      <c r="I2170" s="7" t="s">
        <v>34</v>
      </c>
      <c r="J2170" s="31" t="s">
        <v>103</v>
      </c>
      <c r="K2170" s="32"/>
      <c r="L2170" s="3" t="s">
        <v>1106</v>
      </c>
      <c r="N2170" s="7"/>
    </row>
    <row r="2171" spans="2:15" customFormat="1" ht="15.75">
      <c r="B2171" t="s">
        <v>14</v>
      </c>
      <c r="C2171">
        <v>1</v>
      </c>
      <c r="D2171" s="2">
        <v>44889</v>
      </c>
      <c r="E2171" s="3" t="s">
        <v>602</v>
      </c>
      <c r="F2171" t="s">
        <v>55</v>
      </c>
      <c r="G2171" s="3" t="s">
        <v>292</v>
      </c>
      <c r="H2171" s="28" t="s">
        <v>154</v>
      </c>
      <c r="I2171" s="7" t="s">
        <v>18</v>
      </c>
      <c r="J2171" s="31" t="s">
        <v>104</v>
      </c>
      <c r="K2171" s="32"/>
      <c r="L2171" s="3" t="s">
        <v>1106</v>
      </c>
      <c r="N2171" s="7"/>
    </row>
    <row r="2172" spans="2:15" customFormat="1" ht="15.75">
      <c r="B2172" t="s">
        <v>14</v>
      </c>
      <c r="C2172">
        <v>1</v>
      </c>
      <c r="D2172" s="2">
        <v>44889</v>
      </c>
      <c r="E2172" s="3" t="s">
        <v>602</v>
      </c>
      <c r="F2172" t="s">
        <v>55</v>
      </c>
      <c r="G2172" s="3" t="s">
        <v>292</v>
      </c>
      <c r="H2172" s="28" t="s">
        <v>154</v>
      </c>
      <c r="I2172" s="7" t="s">
        <v>159</v>
      </c>
      <c r="J2172" s="31" t="s">
        <v>31</v>
      </c>
      <c r="K2172" s="32"/>
      <c r="L2172" s="3" t="s">
        <v>1106</v>
      </c>
      <c r="N2172" s="7"/>
    </row>
    <row r="2173" spans="2:15" customFormat="1" ht="15.75">
      <c r="B2173" t="s">
        <v>14</v>
      </c>
      <c r="C2173">
        <v>1</v>
      </c>
      <c r="D2173" s="2">
        <v>44889</v>
      </c>
      <c r="E2173" s="3" t="s">
        <v>602</v>
      </c>
      <c r="F2173" t="s">
        <v>55</v>
      </c>
      <c r="G2173" s="3" t="s">
        <v>292</v>
      </c>
      <c r="H2173" s="28" t="s">
        <v>154</v>
      </c>
      <c r="I2173" s="7" t="s">
        <v>18</v>
      </c>
      <c r="J2173" s="31" t="s">
        <v>106</v>
      </c>
      <c r="K2173" s="32"/>
      <c r="L2173" s="3" t="s">
        <v>1106</v>
      </c>
      <c r="N2173" s="7"/>
    </row>
    <row r="2174" spans="2:15" customFormat="1" ht="15.75">
      <c r="B2174" t="s">
        <v>14</v>
      </c>
      <c r="C2174">
        <v>1</v>
      </c>
      <c r="D2174" s="2">
        <v>44889</v>
      </c>
      <c r="E2174" s="3" t="s">
        <v>602</v>
      </c>
      <c r="F2174" t="s">
        <v>55</v>
      </c>
      <c r="G2174" s="3" t="s">
        <v>292</v>
      </c>
      <c r="H2174" s="28" t="s">
        <v>154</v>
      </c>
      <c r="I2174" s="7" t="s">
        <v>18</v>
      </c>
      <c r="J2174" s="31" t="s">
        <v>1378</v>
      </c>
      <c r="K2174" s="32"/>
      <c r="L2174" s="3" t="s">
        <v>1106</v>
      </c>
      <c r="N2174" s="7"/>
    </row>
    <row r="2175" spans="2:15" customFormat="1" ht="15.75">
      <c r="B2175" t="s">
        <v>14</v>
      </c>
      <c r="C2175">
        <v>1</v>
      </c>
      <c r="D2175" s="2">
        <v>44889</v>
      </c>
      <c r="E2175" s="3" t="s">
        <v>602</v>
      </c>
      <c r="F2175" t="s">
        <v>55</v>
      </c>
      <c r="G2175" s="3" t="s">
        <v>292</v>
      </c>
      <c r="H2175" s="28" t="s">
        <v>154</v>
      </c>
      <c r="I2175" s="7" t="s">
        <v>159</v>
      </c>
      <c r="J2175" s="31" t="s">
        <v>1350</v>
      </c>
      <c r="K2175" s="32"/>
      <c r="L2175" s="3" t="s">
        <v>1106</v>
      </c>
      <c r="N2175" s="7"/>
    </row>
    <row r="2176" spans="2:15" customFormat="1" ht="15.75">
      <c r="B2176" t="s">
        <v>355</v>
      </c>
      <c r="C2176">
        <v>2</v>
      </c>
      <c r="D2176" s="2">
        <v>44890</v>
      </c>
      <c r="E2176" s="3" t="s">
        <v>612</v>
      </c>
      <c r="F2176" t="s">
        <v>16</v>
      </c>
      <c r="G2176" s="3" t="s">
        <v>225</v>
      </c>
      <c r="H2176" s="28" t="s">
        <v>1680</v>
      </c>
      <c r="I2176" s="30" t="s">
        <v>142</v>
      </c>
      <c r="J2176" s="28" t="s">
        <v>1680</v>
      </c>
      <c r="K2176" s="29"/>
      <c r="L2176" s="7" t="s">
        <v>1380</v>
      </c>
      <c r="N2176" t="s">
        <v>1675</v>
      </c>
      <c r="O2176" t="s">
        <v>1681</v>
      </c>
    </row>
    <row r="2177" spans="2:15" customFormat="1" ht="15.75">
      <c r="B2177" t="s">
        <v>355</v>
      </c>
      <c r="C2177">
        <v>2</v>
      </c>
      <c r="D2177" s="2">
        <v>44890</v>
      </c>
      <c r="E2177" s="3" t="s">
        <v>612</v>
      </c>
      <c r="F2177" t="s">
        <v>16</v>
      </c>
      <c r="G2177" s="3" t="s">
        <v>225</v>
      </c>
      <c r="H2177" s="28" t="s">
        <v>1680</v>
      </c>
      <c r="I2177" s="7" t="s">
        <v>18</v>
      </c>
      <c r="J2177" s="31" t="s">
        <v>1421</v>
      </c>
      <c r="K2177" s="32"/>
      <c r="L2177" s="7" t="s">
        <v>1380</v>
      </c>
      <c r="N2177" t="s">
        <v>1675</v>
      </c>
    </row>
    <row r="2178" spans="2:15" customFormat="1" ht="15.75">
      <c r="B2178" t="s">
        <v>355</v>
      </c>
      <c r="C2178">
        <v>2</v>
      </c>
      <c r="D2178" s="2">
        <v>44890</v>
      </c>
      <c r="E2178" s="3" t="s">
        <v>612</v>
      </c>
      <c r="F2178" t="s">
        <v>16</v>
      </c>
      <c r="G2178" s="3" t="s">
        <v>225</v>
      </c>
      <c r="H2178" s="28" t="s">
        <v>1680</v>
      </c>
      <c r="I2178" s="7" t="s">
        <v>18</v>
      </c>
      <c r="J2178" s="31" t="s">
        <v>1422</v>
      </c>
      <c r="K2178" s="32"/>
      <c r="L2178" s="7" t="s">
        <v>1380</v>
      </c>
      <c r="N2178" t="s">
        <v>1675</v>
      </c>
    </row>
    <row r="2179" spans="2:15" customFormat="1" ht="15.75">
      <c r="B2179" t="s">
        <v>355</v>
      </c>
      <c r="C2179">
        <v>2</v>
      </c>
      <c r="D2179" s="2">
        <v>44890</v>
      </c>
      <c r="E2179" s="3" t="s">
        <v>612</v>
      </c>
      <c r="F2179" t="s">
        <v>16</v>
      </c>
      <c r="G2179" s="3" t="s">
        <v>225</v>
      </c>
      <c r="H2179" s="28" t="s">
        <v>1680</v>
      </c>
      <c r="I2179" s="7" t="s">
        <v>18</v>
      </c>
      <c r="J2179" s="31" t="s">
        <v>1423</v>
      </c>
      <c r="K2179" s="32"/>
      <c r="L2179" s="7" t="s">
        <v>1380</v>
      </c>
      <c r="N2179" t="s">
        <v>1675</v>
      </c>
    </row>
    <row r="2180" spans="2:15" customFormat="1" ht="15.75">
      <c r="B2180" t="s">
        <v>355</v>
      </c>
      <c r="C2180">
        <v>2</v>
      </c>
      <c r="D2180" s="2">
        <v>44890</v>
      </c>
      <c r="E2180" s="3" t="s">
        <v>612</v>
      </c>
      <c r="F2180" t="s">
        <v>16</v>
      </c>
      <c r="G2180" s="3" t="s">
        <v>225</v>
      </c>
      <c r="H2180" s="28" t="s">
        <v>1680</v>
      </c>
      <c r="I2180" s="7" t="s">
        <v>18</v>
      </c>
      <c r="J2180" s="31" t="s">
        <v>64</v>
      </c>
      <c r="K2180" s="32"/>
      <c r="L2180" s="7" t="s">
        <v>1380</v>
      </c>
      <c r="N2180" t="s">
        <v>1675</v>
      </c>
    </row>
    <row r="2181" spans="2:15" customFormat="1" ht="15.75">
      <c r="B2181" t="s">
        <v>355</v>
      </c>
      <c r="C2181">
        <v>2</v>
      </c>
      <c r="D2181" s="2">
        <v>44890</v>
      </c>
      <c r="E2181" s="3" t="s">
        <v>612</v>
      </c>
      <c r="F2181" t="s">
        <v>16</v>
      </c>
      <c r="G2181" s="3" t="s">
        <v>225</v>
      </c>
      <c r="H2181" s="28" t="s">
        <v>1680</v>
      </c>
      <c r="I2181" s="7" t="s">
        <v>18</v>
      </c>
      <c r="J2181" s="31" t="s">
        <v>1669</v>
      </c>
      <c r="K2181" s="32"/>
      <c r="L2181" s="7" t="s">
        <v>1380</v>
      </c>
      <c r="N2181" t="s">
        <v>1675</v>
      </c>
    </row>
    <row r="2182" spans="2:15" customFormat="1" ht="15.75">
      <c r="B2182" t="s">
        <v>355</v>
      </c>
      <c r="C2182">
        <v>2</v>
      </c>
      <c r="D2182" s="2">
        <v>44890</v>
      </c>
      <c r="E2182" s="3" t="s">
        <v>612</v>
      </c>
      <c r="F2182" t="s">
        <v>16</v>
      </c>
      <c r="G2182" s="3" t="s">
        <v>225</v>
      </c>
      <c r="H2182" s="28" t="s">
        <v>1680</v>
      </c>
      <c r="I2182" s="7" t="s">
        <v>18</v>
      </c>
      <c r="J2182" s="31" t="s">
        <v>66</v>
      </c>
      <c r="K2182" s="32"/>
      <c r="L2182" s="7" t="s">
        <v>1380</v>
      </c>
      <c r="N2182" t="s">
        <v>1675</v>
      </c>
    </row>
    <row r="2183" spans="2:15" customFormat="1" ht="15.75">
      <c r="B2183" t="s">
        <v>355</v>
      </c>
      <c r="C2183">
        <v>2</v>
      </c>
      <c r="D2183" s="2">
        <v>44890</v>
      </c>
      <c r="E2183" s="3" t="s">
        <v>612</v>
      </c>
      <c r="F2183" t="s">
        <v>16</v>
      </c>
      <c r="G2183" s="3" t="s">
        <v>225</v>
      </c>
      <c r="H2183" s="28" t="s">
        <v>1680</v>
      </c>
      <c r="I2183" s="7" t="s">
        <v>159</v>
      </c>
      <c r="J2183" s="31" t="s">
        <v>1660</v>
      </c>
      <c r="K2183" s="32"/>
      <c r="L2183" s="7" t="s">
        <v>1380</v>
      </c>
      <c r="N2183" t="s">
        <v>1675</v>
      </c>
    </row>
    <row r="2184" spans="2:15" customFormat="1" ht="15.75">
      <c r="B2184" t="s">
        <v>355</v>
      </c>
      <c r="C2184">
        <v>2</v>
      </c>
      <c r="D2184" s="2">
        <v>44890</v>
      </c>
      <c r="E2184" s="3" t="s">
        <v>612</v>
      </c>
      <c r="F2184" t="s">
        <v>16</v>
      </c>
      <c r="G2184" s="3" t="s">
        <v>225</v>
      </c>
      <c r="H2184" s="28" t="s">
        <v>1424</v>
      </c>
      <c r="I2184" s="30" t="s">
        <v>142</v>
      </c>
      <c r="J2184" s="28" t="s">
        <v>1424</v>
      </c>
      <c r="K2184" s="29"/>
      <c r="L2184" s="7" t="s">
        <v>1380</v>
      </c>
      <c r="N2184" t="s">
        <v>1675</v>
      </c>
      <c r="O2184" t="s">
        <v>1681</v>
      </c>
    </row>
    <row r="2185" spans="2:15" customFormat="1" ht="15.75">
      <c r="B2185" t="s">
        <v>355</v>
      </c>
      <c r="C2185">
        <v>2</v>
      </c>
      <c r="D2185" s="2">
        <v>44890</v>
      </c>
      <c r="E2185" s="3" t="s">
        <v>612</v>
      </c>
      <c r="F2185" t="s">
        <v>16</v>
      </c>
      <c r="G2185" s="3" t="s">
        <v>225</v>
      </c>
      <c r="H2185" s="28" t="s">
        <v>1424</v>
      </c>
      <c r="I2185" s="7" t="s">
        <v>18</v>
      </c>
      <c r="J2185" s="31" t="s">
        <v>1425</v>
      </c>
      <c r="K2185" s="32"/>
      <c r="L2185" s="7" t="s">
        <v>1380</v>
      </c>
      <c r="N2185" t="s">
        <v>1675</v>
      </c>
    </row>
    <row r="2186" spans="2:15" customFormat="1" ht="15.75">
      <c r="B2186" t="s">
        <v>355</v>
      </c>
      <c r="C2186">
        <v>2</v>
      </c>
      <c r="D2186" s="2">
        <v>44890</v>
      </c>
      <c r="E2186" s="3" t="s">
        <v>612</v>
      </c>
      <c r="F2186" t="s">
        <v>16</v>
      </c>
      <c r="G2186" s="3" t="s">
        <v>225</v>
      </c>
      <c r="H2186" s="28" t="s">
        <v>1424</v>
      </c>
      <c r="I2186" s="7" t="s">
        <v>18</v>
      </c>
      <c r="J2186" s="31" t="s">
        <v>1426</v>
      </c>
      <c r="K2186" s="32"/>
      <c r="L2186" s="7" t="s">
        <v>1380</v>
      </c>
      <c r="N2186" t="s">
        <v>1675</v>
      </c>
    </row>
    <row r="2187" spans="2:15" customFormat="1" ht="15.75">
      <c r="B2187" t="s">
        <v>355</v>
      </c>
      <c r="C2187">
        <v>2</v>
      </c>
      <c r="D2187" s="2">
        <v>44890</v>
      </c>
      <c r="E2187" s="3" t="s">
        <v>612</v>
      </c>
      <c r="F2187" t="s">
        <v>16</v>
      </c>
      <c r="G2187" s="3" t="s">
        <v>225</v>
      </c>
      <c r="H2187" s="28" t="s">
        <v>1424</v>
      </c>
      <c r="I2187" s="7" t="s">
        <v>18</v>
      </c>
      <c r="J2187" s="31" t="s">
        <v>1427</v>
      </c>
      <c r="K2187" s="32"/>
      <c r="L2187" s="7" t="s">
        <v>1380</v>
      </c>
      <c r="N2187" t="s">
        <v>1675</v>
      </c>
    </row>
    <row r="2188" spans="2:15" customFormat="1" ht="15.75">
      <c r="B2188" t="s">
        <v>355</v>
      </c>
      <c r="C2188">
        <v>2</v>
      </c>
      <c r="D2188" s="2">
        <v>44890</v>
      </c>
      <c r="E2188" s="3" t="s">
        <v>612</v>
      </c>
      <c r="F2188" t="s">
        <v>16</v>
      </c>
      <c r="G2188" s="3" t="s">
        <v>225</v>
      </c>
      <c r="H2188" s="28" t="s">
        <v>1424</v>
      </c>
      <c r="I2188" s="7" t="s">
        <v>18</v>
      </c>
      <c r="J2188" s="31" t="s">
        <v>1428</v>
      </c>
      <c r="K2188" s="32"/>
      <c r="L2188" s="7" t="s">
        <v>1380</v>
      </c>
      <c r="N2188" t="s">
        <v>1675</v>
      </c>
    </row>
    <row r="2189" spans="2:15" customFormat="1" ht="15.75">
      <c r="B2189" t="s">
        <v>355</v>
      </c>
      <c r="C2189">
        <v>2</v>
      </c>
      <c r="D2189" s="2">
        <v>44890</v>
      </c>
      <c r="E2189" s="3" t="s">
        <v>612</v>
      </c>
      <c r="F2189" t="s">
        <v>16</v>
      </c>
      <c r="G2189" s="3" t="s">
        <v>225</v>
      </c>
      <c r="H2189" s="28" t="s">
        <v>1424</v>
      </c>
      <c r="I2189" s="7" t="s">
        <v>18</v>
      </c>
      <c r="J2189" s="31" t="s">
        <v>1429</v>
      </c>
      <c r="K2189" s="32"/>
      <c r="L2189" s="7" t="s">
        <v>1380</v>
      </c>
      <c r="N2189" t="s">
        <v>1675</v>
      </c>
    </row>
    <row r="2190" spans="2:15" customFormat="1" ht="15.75">
      <c r="B2190" t="s">
        <v>355</v>
      </c>
      <c r="C2190">
        <v>2</v>
      </c>
      <c r="D2190" s="2">
        <v>44890</v>
      </c>
      <c r="E2190" s="3" t="s">
        <v>612</v>
      </c>
      <c r="F2190" t="s">
        <v>16</v>
      </c>
      <c r="G2190" s="3" t="s">
        <v>225</v>
      </c>
      <c r="H2190" s="28" t="s">
        <v>1424</v>
      </c>
      <c r="I2190" s="7" t="s">
        <v>18</v>
      </c>
      <c r="J2190" s="31" t="s">
        <v>1430</v>
      </c>
      <c r="K2190" s="32"/>
      <c r="L2190" s="7" t="s">
        <v>1380</v>
      </c>
      <c r="N2190" t="s">
        <v>1675</v>
      </c>
    </row>
    <row r="2191" spans="2:15" customFormat="1" ht="15.75">
      <c r="B2191" t="s">
        <v>355</v>
      </c>
      <c r="C2191">
        <v>2</v>
      </c>
      <c r="D2191" s="2">
        <v>44890</v>
      </c>
      <c r="E2191" s="3" t="s">
        <v>612</v>
      </c>
      <c r="F2191" t="s">
        <v>16</v>
      </c>
      <c r="G2191" s="3" t="s">
        <v>225</v>
      </c>
      <c r="H2191" s="28" t="s">
        <v>1424</v>
      </c>
      <c r="I2191" s="7" t="s">
        <v>18</v>
      </c>
      <c r="J2191" s="31" t="s">
        <v>1431</v>
      </c>
      <c r="K2191" s="32"/>
      <c r="L2191" s="7" t="s">
        <v>1380</v>
      </c>
      <c r="N2191" t="s">
        <v>1675</v>
      </c>
    </row>
    <row r="2192" spans="2:15" customFormat="1" ht="15.75">
      <c r="B2192" t="s">
        <v>355</v>
      </c>
      <c r="C2192">
        <v>2</v>
      </c>
      <c r="D2192" s="2">
        <v>44890</v>
      </c>
      <c r="E2192" s="3" t="s">
        <v>612</v>
      </c>
      <c r="F2192" t="s">
        <v>16</v>
      </c>
      <c r="G2192" s="3" t="s">
        <v>225</v>
      </c>
      <c r="H2192" s="28" t="s">
        <v>1424</v>
      </c>
      <c r="I2192" s="7" t="s">
        <v>18</v>
      </c>
      <c r="J2192" s="31" t="s">
        <v>1682</v>
      </c>
      <c r="K2192" s="32"/>
      <c r="L2192" s="7" t="s">
        <v>1380</v>
      </c>
      <c r="N2192" t="s">
        <v>1675</v>
      </c>
    </row>
    <row r="2193" spans="2:14" customFormat="1" ht="15.75">
      <c r="B2193" t="s">
        <v>355</v>
      </c>
      <c r="C2193">
        <v>2</v>
      </c>
      <c r="D2193" s="2">
        <v>44890</v>
      </c>
      <c r="E2193" s="3" t="s">
        <v>612</v>
      </c>
      <c r="F2193" t="s">
        <v>16</v>
      </c>
      <c r="G2193" s="3" t="s">
        <v>225</v>
      </c>
      <c r="H2193" s="28" t="s">
        <v>1424</v>
      </c>
      <c r="I2193" s="7" t="s">
        <v>18</v>
      </c>
      <c r="J2193" s="31" t="s">
        <v>1433</v>
      </c>
      <c r="K2193" s="32"/>
      <c r="L2193" s="7" t="s">
        <v>1380</v>
      </c>
      <c r="N2193" t="s">
        <v>1675</v>
      </c>
    </row>
    <row r="2194" spans="2:14" customFormat="1" ht="15.75">
      <c r="B2194" t="s">
        <v>355</v>
      </c>
      <c r="C2194">
        <v>2</v>
      </c>
      <c r="D2194" s="2">
        <v>44890</v>
      </c>
      <c r="E2194" s="3" t="s">
        <v>612</v>
      </c>
      <c r="F2194" t="s">
        <v>16</v>
      </c>
      <c r="G2194" s="3" t="s">
        <v>225</v>
      </c>
      <c r="H2194" s="28" t="s">
        <v>1424</v>
      </c>
      <c r="I2194" s="7" t="s">
        <v>159</v>
      </c>
      <c r="J2194" s="31" t="s">
        <v>1660</v>
      </c>
      <c r="K2194" s="32"/>
      <c r="L2194" s="7" t="s">
        <v>1380</v>
      </c>
      <c r="N2194" t="s">
        <v>1675</v>
      </c>
    </row>
    <row r="2195" spans="2:14" customFormat="1" ht="15.75">
      <c r="B2195" t="s">
        <v>1584</v>
      </c>
      <c r="C2195">
        <v>2</v>
      </c>
      <c r="D2195" s="2">
        <v>44902</v>
      </c>
      <c r="E2195" s="3" t="s">
        <v>1069</v>
      </c>
      <c r="F2195" t="s">
        <v>16</v>
      </c>
      <c r="G2195" s="4" t="s">
        <v>225</v>
      </c>
      <c r="H2195" s="28" t="s">
        <v>798</v>
      </c>
      <c r="I2195" s="30" t="s">
        <v>142</v>
      </c>
      <c r="J2195" s="28" t="s">
        <v>798</v>
      </c>
      <c r="K2195" s="29"/>
      <c r="L2195" s="7"/>
      <c r="M2195" t="s">
        <v>1684</v>
      </c>
      <c r="N2195" t="s">
        <v>1812</v>
      </c>
    </row>
    <row r="2196" spans="2:14" customFormat="1" ht="15.75">
      <c r="B2196" t="s">
        <v>1584</v>
      </c>
      <c r="C2196">
        <v>2</v>
      </c>
      <c r="D2196" s="2">
        <v>44902</v>
      </c>
      <c r="E2196" s="3" t="s">
        <v>1069</v>
      </c>
      <c r="F2196" t="s">
        <v>16</v>
      </c>
      <c r="G2196" s="4" t="s">
        <v>225</v>
      </c>
      <c r="H2196" s="28" t="s">
        <v>798</v>
      </c>
      <c r="I2196" s="30" t="s">
        <v>18</v>
      </c>
      <c r="J2196" s="58" t="s">
        <v>1685</v>
      </c>
      <c r="K2196" s="29"/>
      <c r="L2196" s="7"/>
      <c r="M2196" t="s">
        <v>1684</v>
      </c>
      <c r="N2196" t="s">
        <v>1812</v>
      </c>
    </row>
    <row r="2197" spans="2:14" customFormat="1" ht="15.75">
      <c r="B2197" t="s">
        <v>1584</v>
      </c>
      <c r="C2197">
        <v>2</v>
      </c>
      <c r="D2197" s="2">
        <v>44902</v>
      </c>
      <c r="E2197" s="3" t="s">
        <v>1069</v>
      </c>
      <c r="F2197" t="s">
        <v>16</v>
      </c>
      <c r="G2197" s="4" t="s">
        <v>225</v>
      </c>
      <c r="H2197" s="28" t="s">
        <v>798</v>
      </c>
      <c r="I2197" s="30" t="s">
        <v>18</v>
      </c>
      <c r="J2197" s="59" t="s">
        <v>1686</v>
      </c>
      <c r="K2197" s="32"/>
      <c r="L2197" s="7"/>
      <c r="M2197" t="s">
        <v>1684</v>
      </c>
      <c r="N2197" t="s">
        <v>1812</v>
      </c>
    </row>
    <row r="2198" spans="2:14" customFormat="1" ht="15.75">
      <c r="B2198" t="s">
        <v>1584</v>
      </c>
      <c r="C2198">
        <v>2</v>
      </c>
      <c r="D2198" s="2">
        <v>44902</v>
      </c>
      <c r="E2198" s="3" t="s">
        <v>1069</v>
      </c>
      <c r="F2198" t="s">
        <v>16</v>
      </c>
      <c r="G2198" s="4" t="s">
        <v>225</v>
      </c>
      <c r="H2198" s="28" t="s">
        <v>798</v>
      </c>
      <c r="I2198" s="30" t="s">
        <v>18</v>
      </c>
      <c r="J2198" s="59" t="s">
        <v>1687</v>
      </c>
      <c r="K2198" s="32"/>
      <c r="L2198" s="7"/>
      <c r="M2198" t="s">
        <v>1684</v>
      </c>
      <c r="N2198" t="s">
        <v>1812</v>
      </c>
    </row>
    <row r="2199" spans="2:14" customFormat="1" ht="15.75">
      <c r="B2199" t="s">
        <v>1584</v>
      </c>
      <c r="C2199">
        <v>2</v>
      </c>
      <c r="D2199" s="2">
        <v>44902</v>
      </c>
      <c r="E2199" s="3" t="s">
        <v>1069</v>
      </c>
      <c r="F2199" t="s">
        <v>16</v>
      </c>
      <c r="G2199" s="4" t="s">
        <v>225</v>
      </c>
      <c r="H2199" s="28" t="s">
        <v>798</v>
      </c>
      <c r="I2199" s="30" t="s">
        <v>18</v>
      </c>
      <c r="J2199" s="59" t="s">
        <v>1688</v>
      </c>
      <c r="K2199" s="32"/>
      <c r="L2199" s="7"/>
      <c r="M2199" t="s">
        <v>1684</v>
      </c>
      <c r="N2199" t="s">
        <v>1812</v>
      </c>
    </row>
    <row r="2200" spans="2:14" customFormat="1" ht="15.75">
      <c r="B2200" t="s">
        <v>1584</v>
      </c>
      <c r="C2200">
        <v>2</v>
      </c>
      <c r="D2200" s="2">
        <v>44902</v>
      </c>
      <c r="E2200" s="3" t="s">
        <v>1069</v>
      </c>
      <c r="F2200" t="s">
        <v>16</v>
      </c>
      <c r="G2200" s="4" t="s">
        <v>225</v>
      </c>
      <c r="H2200" s="28" t="s">
        <v>798</v>
      </c>
      <c r="I2200" s="30" t="s">
        <v>18</v>
      </c>
      <c r="J2200" s="59" t="s">
        <v>1689</v>
      </c>
      <c r="K2200" s="32"/>
      <c r="L2200" s="7"/>
      <c r="M2200" t="s">
        <v>1684</v>
      </c>
      <c r="N2200" t="s">
        <v>1812</v>
      </c>
    </row>
    <row r="2201" spans="2:14" customFormat="1" ht="15.75">
      <c r="B2201" t="s">
        <v>1584</v>
      </c>
      <c r="C2201">
        <v>2</v>
      </c>
      <c r="D2201" s="2">
        <v>44902</v>
      </c>
      <c r="E2201" s="3" t="s">
        <v>1069</v>
      </c>
      <c r="F2201" t="s">
        <v>16</v>
      </c>
      <c r="G2201" s="4" t="s">
        <v>225</v>
      </c>
      <c r="H2201" s="28" t="s">
        <v>798</v>
      </c>
      <c r="I2201" s="30" t="s">
        <v>18</v>
      </c>
      <c r="J2201" s="59" t="s">
        <v>1690</v>
      </c>
      <c r="K2201" s="32"/>
      <c r="L2201" s="7"/>
      <c r="M2201" t="s">
        <v>1684</v>
      </c>
      <c r="N2201" t="s">
        <v>1812</v>
      </c>
    </row>
    <row r="2202" spans="2:14" customFormat="1" ht="15.75">
      <c r="B2202" t="s">
        <v>1584</v>
      </c>
      <c r="C2202">
        <v>2</v>
      </c>
      <c r="D2202" s="2">
        <v>44902</v>
      </c>
      <c r="E2202" s="3" t="s">
        <v>1069</v>
      </c>
      <c r="F2202" t="s">
        <v>16</v>
      </c>
      <c r="G2202" s="4" t="s">
        <v>225</v>
      </c>
      <c r="H2202" s="28" t="s">
        <v>798</v>
      </c>
      <c r="I2202" s="30" t="s">
        <v>18</v>
      </c>
      <c r="J2202" s="59" t="s">
        <v>1691</v>
      </c>
      <c r="K2202" s="32"/>
      <c r="L2202" s="7"/>
      <c r="M2202" t="s">
        <v>1684</v>
      </c>
      <c r="N2202" t="s">
        <v>1812</v>
      </c>
    </row>
    <row r="2203" spans="2:14" customFormat="1" ht="15.75">
      <c r="B2203" t="s">
        <v>1584</v>
      </c>
      <c r="C2203">
        <v>2</v>
      </c>
      <c r="D2203" s="2">
        <v>44902</v>
      </c>
      <c r="E2203" s="3" t="s">
        <v>1069</v>
      </c>
      <c r="F2203" t="s">
        <v>16</v>
      </c>
      <c r="G2203" s="4" t="s">
        <v>225</v>
      </c>
      <c r="H2203" s="28" t="s">
        <v>798</v>
      </c>
      <c r="I2203" s="30" t="s">
        <v>18</v>
      </c>
      <c r="J2203" s="59" t="s">
        <v>1692</v>
      </c>
      <c r="K2203" s="32"/>
      <c r="L2203" s="7"/>
      <c r="M2203" t="s">
        <v>1684</v>
      </c>
      <c r="N2203" t="s">
        <v>1812</v>
      </c>
    </row>
    <row r="2204" spans="2:14" customFormat="1" ht="15.75">
      <c r="B2204" t="s">
        <v>1584</v>
      </c>
      <c r="C2204">
        <v>2</v>
      </c>
      <c r="D2204" s="2">
        <v>44902</v>
      </c>
      <c r="E2204" s="3" t="s">
        <v>1069</v>
      </c>
      <c r="F2204" t="s">
        <v>16</v>
      </c>
      <c r="G2204" s="4" t="s">
        <v>225</v>
      </c>
      <c r="H2204" s="28" t="s">
        <v>798</v>
      </c>
      <c r="I2204" s="30" t="s">
        <v>18</v>
      </c>
      <c r="J2204" s="59" t="s">
        <v>1693</v>
      </c>
      <c r="K2204" s="32"/>
      <c r="L2204" s="7"/>
      <c r="M2204" t="s">
        <v>1684</v>
      </c>
      <c r="N2204" t="s">
        <v>1812</v>
      </c>
    </row>
    <row r="2205" spans="2:14" customFormat="1" ht="15.75">
      <c r="B2205" t="s">
        <v>1584</v>
      </c>
      <c r="C2205">
        <v>2</v>
      </c>
      <c r="D2205" s="2">
        <v>44902</v>
      </c>
      <c r="E2205" s="3" t="s">
        <v>1069</v>
      </c>
      <c r="F2205" t="s">
        <v>16</v>
      </c>
      <c r="G2205" s="4" t="s">
        <v>225</v>
      </c>
      <c r="H2205" s="28" t="s">
        <v>798</v>
      </c>
      <c r="I2205" s="30" t="s">
        <v>18</v>
      </c>
      <c r="J2205" s="59" t="s">
        <v>1694</v>
      </c>
      <c r="K2205" s="32"/>
      <c r="L2205" s="7"/>
      <c r="M2205" t="s">
        <v>1684</v>
      </c>
      <c r="N2205" t="s">
        <v>1812</v>
      </c>
    </row>
    <row r="2206" spans="2:14" customFormat="1" ht="15.75">
      <c r="B2206" t="s">
        <v>1584</v>
      </c>
      <c r="C2206">
        <v>2</v>
      </c>
      <c r="D2206" s="2">
        <v>44902</v>
      </c>
      <c r="E2206" s="3" t="s">
        <v>1069</v>
      </c>
      <c r="F2206" t="s">
        <v>16</v>
      </c>
      <c r="G2206" s="4" t="s">
        <v>225</v>
      </c>
      <c r="H2206" s="28" t="s">
        <v>798</v>
      </c>
      <c r="I2206" s="30" t="s">
        <v>18</v>
      </c>
      <c r="J2206" s="59" t="s">
        <v>1695</v>
      </c>
      <c r="K2206" s="32"/>
      <c r="L2206" s="7"/>
      <c r="M2206" t="s">
        <v>1684</v>
      </c>
      <c r="N2206" t="s">
        <v>1812</v>
      </c>
    </row>
    <row r="2207" spans="2:14" customFormat="1" ht="15.75">
      <c r="B2207" t="s">
        <v>1584</v>
      </c>
      <c r="C2207">
        <v>2</v>
      </c>
      <c r="D2207" s="2">
        <v>44902</v>
      </c>
      <c r="E2207" s="3" t="s">
        <v>1069</v>
      </c>
      <c r="F2207" t="s">
        <v>16</v>
      </c>
      <c r="G2207" s="4" t="s">
        <v>225</v>
      </c>
      <c r="H2207" s="28" t="s">
        <v>798</v>
      </c>
      <c r="I2207" s="30" t="s">
        <v>18</v>
      </c>
      <c r="J2207" s="59" t="s">
        <v>1696</v>
      </c>
      <c r="K2207" s="32"/>
      <c r="L2207" s="7"/>
      <c r="M2207" t="s">
        <v>1684</v>
      </c>
      <c r="N2207" t="s">
        <v>1812</v>
      </c>
    </row>
    <row r="2208" spans="2:14" customFormat="1" ht="15.75">
      <c r="B2208" t="s">
        <v>1584</v>
      </c>
      <c r="C2208">
        <v>2</v>
      </c>
      <c r="D2208" s="2">
        <v>44902</v>
      </c>
      <c r="E2208" s="3" t="s">
        <v>1069</v>
      </c>
      <c r="F2208" t="s">
        <v>16</v>
      </c>
      <c r="G2208" s="4" t="s">
        <v>225</v>
      </c>
      <c r="H2208" s="28" t="s">
        <v>798</v>
      </c>
      <c r="I2208" s="30" t="s">
        <v>18</v>
      </c>
      <c r="J2208" s="59" t="s">
        <v>1697</v>
      </c>
      <c r="K2208" s="32"/>
      <c r="L2208" s="7"/>
      <c r="M2208" t="s">
        <v>1684</v>
      </c>
      <c r="N2208" t="s">
        <v>1812</v>
      </c>
    </row>
    <row r="2209" spans="2:14" customFormat="1" ht="15.75">
      <c r="B2209" t="s">
        <v>1584</v>
      </c>
      <c r="C2209">
        <v>2</v>
      </c>
      <c r="D2209" s="2">
        <v>44902</v>
      </c>
      <c r="E2209" s="3" t="s">
        <v>1069</v>
      </c>
      <c r="F2209" t="s">
        <v>16</v>
      </c>
      <c r="G2209" s="4" t="s">
        <v>225</v>
      </c>
      <c r="H2209" s="28" t="s">
        <v>798</v>
      </c>
      <c r="I2209" s="30" t="s">
        <v>18</v>
      </c>
      <c r="J2209" s="59" t="s">
        <v>1698</v>
      </c>
      <c r="K2209" s="32"/>
      <c r="L2209" s="7"/>
      <c r="M2209" t="s">
        <v>1684</v>
      </c>
      <c r="N2209" t="s">
        <v>1812</v>
      </c>
    </row>
    <row r="2210" spans="2:14" customFormat="1" ht="15.75">
      <c r="B2210" t="s">
        <v>1584</v>
      </c>
      <c r="C2210">
        <v>2</v>
      </c>
      <c r="D2210" s="2">
        <v>44902</v>
      </c>
      <c r="E2210" s="3" t="s">
        <v>1069</v>
      </c>
      <c r="F2210" t="s">
        <v>16</v>
      </c>
      <c r="G2210" s="4" t="s">
        <v>225</v>
      </c>
      <c r="H2210" s="28" t="s">
        <v>798</v>
      </c>
      <c r="I2210" s="30" t="s">
        <v>18</v>
      </c>
      <c r="J2210" s="59" t="s">
        <v>1699</v>
      </c>
      <c r="K2210" s="32"/>
      <c r="L2210" s="7"/>
      <c r="M2210" t="s">
        <v>1684</v>
      </c>
      <c r="N2210" t="s">
        <v>1812</v>
      </c>
    </row>
    <row r="2211" spans="2:14" customFormat="1" ht="15.75">
      <c r="B2211" t="s">
        <v>1584</v>
      </c>
      <c r="C2211">
        <v>2</v>
      </c>
      <c r="D2211" s="2">
        <v>44902</v>
      </c>
      <c r="E2211" s="3" t="s">
        <v>1069</v>
      </c>
      <c r="F2211" t="s">
        <v>16</v>
      </c>
      <c r="G2211" s="4" t="s">
        <v>225</v>
      </c>
      <c r="H2211" s="28" t="s">
        <v>798</v>
      </c>
      <c r="I2211" s="30" t="s">
        <v>18</v>
      </c>
      <c r="J2211" s="59" t="s">
        <v>1700</v>
      </c>
      <c r="K2211" s="32"/>
      <c r="L2211" s="7"/>
      <c r="M2211" t="s">
        <v>1684</v>
      </c>
      <c r="N2211" t="s">
        <v>1812</v>
      </c>
    </row>
    <row r="2212" spans="2:14" customFormat="1" ht="15.75">
      <c r="B2212" t="s">
        <v>1584</v>
      </c>
      <c r="C2212">
        <v>2</v>
      </c>
      <c r="D2212" s="2">
        <v>44902</v>
      </c>
      <c r="E2212" s="3" t="s">
        <v>1069</v>
      </c>
      <c r="F2212" t="s">
        <v>16</v>
      </c>
      <c r="G2212" s="4" t="s">
        <v>225</v>
      </c>
      <c r="H2212" s="28" t="s">
        <v>798</v>
      </c>
      <c r="I2212" s="30" t="s">
        <v>18</v>
      </c>
      <c r="J2212" s="59" t="s">
        <v>1701</v>
      </c>
      <c r="K2212" s="32"/>
      <c r="L2212" s="7"/>
      <c r="M2212" t="s">
        <v>1684</v>
      </c>
      <c r="N2212" t="s">
        <v>1812</v>
      </c>
    </row>
    <row r="2213" spans="2:14" customFormat="1" ht="15.75">
      <c r="B2213" t="s">
        <v>1584</v>
      </c>
      <c r="C2213">
        <v>2</v>
      </c>
      <c r="D2213" s="2">
        <v>44902</v>
      </c>
      <c r="E2213" s="3" t="s">
        <v>1069</v>
      </c>
      <c r="F2213" t="s">
        <v>16</v>
      </c>
      <c r="G2213" s="4" t="s">
        <v>225</v>
      </c>
      <c r="H2213" s="28" t="s">
        <v>798</v>
      </c>
      <c r="I2213" s="30" t="s">
        <v>18</v>
      </c>
      <c r="J2213" s="59" t="s">
        <v>1702</v>
      </c>
      <c r="K2213" s="32"/>
      <c r="L2213" s="7"/>
      <c r="M2213" t="s">
        <v>1684</v>
      </c>
      <c r="N2213" t="s">
        <v>1812</v>
      </c>
    </row>
    <row r="2214" spans="2:14" customFormat="1" ht="15.75">
      <c r="B2214" t="s">
        <v>1584</v>
      </c>
      <c r="C2214">
        <v>2</v>
      </c>
      <c r="D2214" s="2">
        <v>44902</v>
      </c>
      <c r="E2214" s="3" t="s">
        <v>1069</v>
      </c>
      <c r="F2214" t="s">
        <v>16</v>
      </c>
      <c r="G2214" s="4" t="s">
        <v>225</v>
      </c>
      <c r="H2214" s="28" t="s">
        <v>798</v>
      </c>
      <c r="I2214" s="30" t="s">
        <v>18</v>
      </c>
      <c r="J2214" s="59" t="s">
        <v>1703</v>
      </c>
      <c r="K2214" s="32"/>
      <c r="L2214" s="7"/>
      <c r="M2214" t="s">
        <v>1684</v>
      </c>
      <c r="N2214" t="s">
        <v>1812</v>
      </c>
    </row>
    <row r="2215" spans="2:14" customFormat="1" ht="15.75">
      <c r="B2215" t="s">
        <v>1584</v>
      </c>
      <c r="C2215">
        <v>2</v>
      </c>
      <c r="D2215" s="2">
        <v>44902</v>
      </c>
      <c r="E2215" s="3" t="s">
        <v>1069</v>
      </c>
      <c r="F2215" t="s">
        <v>16</v>
      </c>
      <c r="G2215" s="4" t="s">
        <v>225</v>
      </c>
      <c r="H2215" s="28" t="s">
        <v>798</v>
      </c>
      <c r="I2215" s="30" t="s">
        <v>18</v>
      </c>
      <c r="J2215" s="59" t="s">
        <v>1704</v>
      </c>
      <c r="K2215" s="32"/>
      <c r="L2215" s="7"/>
      <c r="M2215" t="s">
        <v>1684</v>
      </c>
      <c r="N2215" t="s">
        <v>1812</v>
      </c>
    </row>
    <row r="2216" spans="2:14" customFormat="1" ht="15.75">
      <c r="B2216" t="s">
        <v>1584</v>
      </c>
      <c r="C2216">
        <v>2</v>
      </c>
      <c r="D2216" s="2">
        <v>44902</v>
      </c>
      <c r="E2216" s="3" t="s">
        <v>1069</v>
      </c>
      <c r="F2216" t="s">
        <v>16</v>
      </c>
      <c r="G2216" s="4" t="s">
        <v>225</v>
      </c>
      <c r="H2216" s="28" t="s">
        <v>798</v>
      </c>
      <c r="I2216" s="30" t="s">
        <v>18</v>
      </c>
      <c r="J2216" s="59" t="s">
        <v>1705</v>
      </c>
      <c r="K2216" s="32"/>
      <c r="L2216" s="7"/>
      <c r="M2216" t="s">
        <v>1684</v>
      </c>
      <c r="N2216" t="s">
        <v>1812</v>
      </c>
    </row>
    <row r="2217" spans="2:14" customFormat="1" ht="15.75">
      <c r="B2217" t="s">
        <v>1584</v>
      </c>
      <c r="C2217">
        <v>2</v>
      </c>
      <c r="D2217" s="2">
        <v>44902</v>
      </c>
      <c r="E2217" s="3" t="s">
        <v>1069</v>
      </c>
      <c r="F2217" t="s">
        <v>16</v>
      </c>
      <c r="G2217" s="4" t="s">
        <v>225</v>
      </c>
      <c r="H2217" s="28" t="s">
        <v>798</v>
      </c>
      <c r="I2217" s="30" t="s">
        <v>18</v>
      </c>
      <c r="J2217" s="59" t="s">
        <v>1706</v>
      </c>
      <c r="K2217" s="32"/>
      <c r="L2217" s="7"/>
      <c r="M2217" t="s">
        <v>1684</v>
      </c>
      <c r="N2217" t="s">
        <v>1812</v>
      </c>
    </row>
    <row r="2218" spans="2:14" customFormat="1" ht="15.75">
      <c r="B2218" t="s">
        <v>1584</v>
      </c>
      <c r="C2218">
        <v>2</v>
      </c>
      <c r="D2218" s="2">
        <v>44902</v>
      </c>
      <c r="E2218" s="3" t="s">
        <v>1069</v>
      </c>
      <c r="F2218" t="s">
        <v>16</v>
      </c>
      <c r="G2218" s="4" t="s">
        <v>225</v>
      </c>
      <c r="H2218" s="28" t="s">
        <v>798</v>
      </c>
      <c r="I2218" s="30" t="s">
        <v>18</v>
      </c>
      <c r="J2218" s="50" t="s">
        <v>1707</v>
      </c>
      <c r="K2218" s="32"/>
      <c r="L2218" s="7"/>
      <c r="M2218" t="s">
        <v>1684</v>
      </c>
      <c r="N2218" t="s">
        <v>1812</v>
      </c>
    </row>
    <row r="2219" spans="2:14" customFormat="1" ht="15.75">
      <c r="B2219" t="s">
        <v>1584</v>
      </c>
      <c r="C2219">
        <v>1</v>
      </c>
      <c r="D2219" s="2">
        <v>44903</v>
      </c>
      <c r="E2219" s="3" t="s">
        <v>612</v>
      </c>
      <c r="F2219" t="s">
        <v>776</v>
      </c>
      <c r="G2219" s="4" t="s">
        <v>292</v>
      </c>
      <c r="H2219" s="28" t="s">
        <v>1708</v>
      </c>
      <c r="I2219" s="30" t="s">
        <v>6</v>
      </c>
      <c r="J2219" s="28" t="s">
        <v>1708</v>
      </c>
      <c r="K2219" s="29"/>
      <c r="L2219" s="7"/>
      <c r="N2219" s="7"/>
    </row>
    <row r="2220" spans="2:14" customFormat="1" ht="15.75">
      <c r="B2220" t="s">
        <v>1584</v>
      </c>
      <c r="C2220">
        <v>1</v>
      </c>
      <c r="D2220" s="2">
        <v>44903</v>
      </c>
      <c r="E2220" s="3" t="s">
        <v>612</v>
      </c>
      <c r="F2220" t="s">
        <v>776</v>
      </c>
      <c r="G2220" s="4" t="s">
        <v>292</v>
      </c>
      <c r="H2220" s="28" t="s">
        <v>1708</v>
      </c>
      <c r="I2220" s="7" t="s">
        <v>18</v>
      </c>
      <c r="J2220" s="31" t="s">
        <v>1709</v>
      </c>
      <c r="K2220" s="32"/>
      <c r="L2220" s="7"/>
      <c r="N2220" s="7"/>
    </row>
    <row r="2221" spans="2:14" customFormat="1" ht="15.75">
      <c r="B2221" t="s">
        <v>1584</v>
      </c>
      <c r="C2221">
        <v>1</v>
      </c>
      <c r="D2221" s="2">
        <v>44903</v>
      </c>
      <c r="E2221" s="3" t="s">
        <v>612</v>
      </c>
      <c r="F2221" t="s">
        <v>776</v>
      </c>
      <c r="G2221" s="4" t="s">
        <v>292</v>
      </c>
      <c r="H2221" s="28" t="s">
        <v>1708</v>
      </c>
      <c r="I2221" s="7" t="s">
        <v>18</v>
      </c>
      <c r="J2221" s="31" t="s">
        <v>1710</v>
      </c>
      <c r="K2221" s="32"/>
      <c r="L2221" s="7"/>
      <c r="N2221" s="7"/>
    </row>
    <row r="2222" spans="2:14" customFormat="1" ht="15.75">
      <c r="B2222" t="s">
        <v>1584</v>
      </c>
      <c r="C2222">
        <v>1</v>
      </c>
      <c r="D2222" s="2">
        <v>44903</v>
      </c>
      <c r="E2222" s="3" t="s">
        <v>612</v>
      </c>
      <c r="F2222" t="s">
        <v>776</v>
      </c>
      <c r="G2222" s="4" t="s">
        <v>292</v>
      </c>
      <c r="H2222" s="28" t="s">
        <v>1708</v>
      </c>
      <c r="I2222" s="7" t="s">
        <v>18</v>
      </c>
      <c r="J2222" s="31" t="s">
        <v>1711</v>
      </c>
      <c r="K2222" s="32"/>
      <c r="L2222" s="7"/>
      <c r="N2222" s="7"/>
    </row>
    <row r="2223" spans="2:14" customFormat="1" ht="15.75">
      <c r="B2223" t="s">
        <v>1584</v>
      </c>
      <c r="C2223">
        <v>1</v>
      </c>
      <c r="D2223" s="2">
        <v>44903</v>
      </c>
      <c r="E2223" s="3" t="s">
        <v>612</v>
      </c>
      <c r="F2223" t="s">
        <v>776</v>
      </c>
      <c r="G2223" s="4" t="s">
        <v>292</v>
      </c>
      <c r="H2223" s="28" t="s">
        <v>1708</v>
      </c>
      <c r="I2223" s="7" t="s">
        <v>18</v>
      </c>
      <c r="J2223" s="31" t="s">
        <v>1712</v>
      </c>
      <c r="K2223" s="32"/>
      <c r="L2223" s="7"/>
      <c r="N2223" s="7"/>
    </row>
    <row r="2224" spans="2:14" customFormat="1" ht="15.75">
      <c r="B2224" t="s">
        <v>1584</v>
      </c>
      <c r="C2224">
        <v>1</v>
      </c>
      <c r="D2224" s="2">
        <v>44903</v>
      </c>
      <c r="E2224" s="3" t="s">
        <v>612</v>
      </c>
      <c r="F2224" t="s">
        <v>776</v>
      </c>
      <c r="G2224" s="4" t="s">
        <v>292</v>
      </c>
      <c r="H2224" s="28" t="s">
        <v>1708</v>
      </c>
      <c r="I2224" s="7" t="s">
        <v>18</v>
      </c>
      <c r="J2224" s="31" t="s">
        <v>1713</v>
      </c>
      <c r="K2224" s="32"/>
      <c r="L2224" s="7"/>
      <c r="N2224" s="7"/>
    </row>
    <row r="2225" spans="2:14" customFormat="1" ht="15.75">
      <c r="B2225" t="s">
        <v>1584</v>
      </c>
      <c r="C2225">
        <v>1</v>
      </c>
      <c r="D2225" s="2">
        <v>44903</v>
      </c>
      <c r="E2225" s="3" t="s">
        <v>612</v>
      </c>
      <c r="F2225" t="s">
        <v>776</v>
      </c>
      <c r="G2225" s="4" t="s">
        <v>292</v>
      </c>
      <c r="H2225" s="28" t="s">
        <v>1708</v>
      </c>
      <c r="I2225" s="7" t="s">
        <v>18</v>
      </c>
      <c r="J2225" s="31" t="s">
        <v>1714</v>
      </c>
      <c r="K2225" s="32"/>
      <c r="L2225" s="7"/>
      <c r="N2225" s="7"/>
    </row>
    <row r="2226" spans="2:14" customFormat="1" ht="15.75">
      <c r="B2226" t="s">
        <v>1584</v>
      </c>
      <c r="C2226">
        <v>1</v>
      </c>
      <c r="D2226" s="2">
        <v>44903</v>
      </c>
      <c r="E2226" s="3" t="s">
        <v>612</v>
      </c>
      <c r="F2226" t="s">
        <v>776</v>
      </c>
      <c r="G2226" s="4" t="s">
        <v>292</v>
      </c>
      <c r="H2226" s="28" t="s">
        <v>1708</v>
      </c>
      <c r="I2226" s="7" t="s">
        <v>18</v>
      </c>
      <c r="J2226" s="31" t="s">
        <v>1715</v>
      </c>
      <c r="K2226" s="32"/>
      <c r="L2226" s="7"/>
      <c r="N2226" s="7"/>
    </row>
    <row r="2227" spans="2:14" customFormat="1" ht="15.75">
      <c r="B2227" t="s">
        <v>1584</v>
      </c>
      <c r="C2227">
        <v>1</v>
      </c>
      <c r="D2227" s="2">
        <v>44903</v>
      </c>
      <c r="E2227" s="3" t="s">
        <v>612</v>
      </c>
      <c r="F2227" t="s">
        <v>776</v>
      </c>
      <c r="G2227" s="4" t="s">
        <v>292</v>
      </c>
      <c r="H2227" s="28" t="s">
        <v>1708</v>
      </c>
      <c r="I2227" s="7" t="s">
        <v>18</v>
      </c>
      <c r="J2227" s="31" t="s">
        <v>1716</v>
      </c>
      <c r="K2227" s="32"/>
      <c r="L2227" s="7"/>
      <c r="N2227" s="7"/>
    </row>
    <row r="2228" spans="2:14" customFormat="1" ht="15.75">
      <c r="B2228" t="s">
        <v>1584</v>
      </c>
      <c r="C2228">
        <v>1</v>
      </c>
      <c r="D2228" s="2">
        <v>44903</v>
      </c>
      <c r="E2228" s="3" t="s">
        <v>612</v>
      </c>
      <c r="F2228" t="s">
        <v>776</v>
      </c>
      <c r="G2228" s="4" t="s">
        <v>292</v>
      </c>
      <c r="H2228" s="28" t="s">
        <v>1708</v>
      </c>
      <c r="I2228" s="7" t="s">
        <v>92</v>
      </c>
      <c r="J2228" s="31" t="s">
        <v>1717</v>
      </c>
      <c r="K2228" s="32" t="s">
        <v>1718</v>
      </c>
      <c r="L2228" s="7"/>
      <c r="N2228" s="7"/>
    </row>
    <row r="2229" spans="2:14" customFormat="1" ht="15.75">
      <c r="B2229" t="s">
        <v>1584</v>
      </c>
      <c r="C2229">
        <v>1</v>
      </c>
      <c r="D2229" s="2">
        <v>44903</v>
      </c>
      <c r="E2229" s="3" t="s">
        <v>612</v>
      </c>
      <c r="F2229" t="s">
        <v>776</v>
      </c>
      <c r="G2229" s="4" t="s">
        <v>292</v>
      </c>
      <c r="H2229" s="28" t="s">
        <v>1708</v>
      </c>
      <c r="I2229" s="7" t="s">
        <v>18</v>
      </c>
      <c r="J2229" s="31" t="s">
        <v>1719</v>
      </c>
      <c r="K2229" s="32"/>
      <c r="L2229" s="7"/>
      <c r="N2229" s="7"/>
    </row>
    <row r="2230" spans="2:14" customFormat="1" ht="15.75">
      <c r="B2230" t="s">
        <v>1584</v>
      </c>
      <c r="C2230">
        <v>1</v>
      </c>
      <c r="D2230" s="2">
        <v>44903</v>
      </c>
      <c r="E2230" s="3" t="s">
        <v>612</v>
      </c>
      <c r="F2230" t="s">
        <v>776</v>
      </c>
      <c r="G2230" s="4" t="s">
        <v>292</v>
      </c>
      <c r="H2230" s="28" t="s">
        <v>1708</v>
      </c>
      <c r="I2230" s="7" t="s">
        <v>92</v>
      </c>
      <c r="J2230" s="31" t="s">
        <v>1717</v>
      </c>
      <c r="K2230" s="32" t="s">
        <v>1718</v>
      </c>
      <c r="L2230" s="7"/>
      <c r="N2230" s="7"/>
    </row>
    <row r="2231" spans="2:14" customFormat="1" ht="15.75">
      <c r="B2231" t="s">
        <v>1584</v>
      </c>
      <c r="C2231">
        <v>1</v>
      </c>
      <c r="D2231" s="2">
        <v>44903</v>
      </c>
      <c r="E2231" s="3" t="s">
        <v>612</v>
      </c>
      <c r="F2231" t="s">
        <v>776</v>
      </c>
      <c r="G2231" s="4" t="s">
        <v>292</v>
      </c>
      <c r="H2231" s="28" t="s">
        <v>1708</v>
      </c>
      <c r="I2231" s="7" t="s">
        <v>58</v>
      </c>
      <c r="J2231" s="31" t="s">
        <v>1665</v>
      </c>
      <c r="K2231" s="32"/>
      <c r="L2231" s="7"/>
      <c r="N2231" s="7"/>
    </row>
    <row r="2232" spans="2:14" customFormat="1" ht="15.75">
      <c r="B2232" t="s">
        <v>1584</v>
      </c>
      <c r="C2232">
        <v>1</v>
      </c>
      <c r="D2232" s="2">
        <v>44903</v>
      </c>
      <c r="E2232" s="3" t="s">
        <v>612</v>
      </c>
      <c r="F2232" t="s">
        <v>776</v>
      </c>
      <c r="G2232" s="4" t="s">
        <v>292</v>
      </c>
      <c r="H2232" s="28" t="s">
        <v>1708</v>
      </c>
      <c r="I2232" s="7" t="s">
        <v>18</v>
      </c>
      <c r="J2232" s="31" t="s">
        <v>1666</v>
      </c>
      <c r="K2232" s="32"/>
      <c r="L2232" s="7"/>
      <c r="N2232" s="7"/>
    </row>
    <row r="2233" spans="2:14" customFormat="1" ht="15.75">
      <c r="B2233" t="s">
        <v>1584</v>
      </c>
      <c r="C2233">
        <v>1</v>
      </c>
      <c r="D2233" s="2">
        <v>44903</v>
      </c>
      <c r="E2233" s="3" t="s">
        <v>612</v>
      </c>
      <c r="F2233" t="s">
        <v>776</v>
      </c>
      <c r="G2233" s="4" t="s">
        <v>292</v>
      </c>
      <c r="H2233" s="31" t="s">
        <v>1720</v>
      </c>
      <c r="I2233" s="7" t="s">
        <v>6</v>
      </c>
      <c r="J2233" s="31" t="s">
        <v>1720</v>
      </c>
      <c r="K2233" s="32"/>
      <c r="L2233" s="7"/>
      <c r="N2233" s="7"/>
    </row>
    <row r="2234" spans="2:14" customFormat="1" ht="15.75">
      <c r="B2234" t="s">
        <v>1584</v>
      </c>
      <c r="C2234">
        <v>1</v>
      </c>
      <c r="D2234" s="2">
        <v>44903</v>
      </c>
      <c r="E2234" s="3" t="s">
        <v>612</v>
      </c>
      <c r="F2234" t="s">
        <v>776</v>
      </c>
      <c r="G2234" s="4" t="s">
        <v>292</v>
      </c>
      <c r="H2234" s="31" t="s">
        <v>1720</v>
      </c>
      <c r="I2234" s="7" t="s">
        <v>34</v>
      </c>
      <c r="J2234" s="31" t="s">
        <v>1721</v>
      </c>
      <c r="K2234" s="32"/>
      <c r="L2234" s="7"/>
      <c r="N2234" s="7"/>
    </row>
    <row r="2235" spans="2:14" customFormat="1" ht="15.75">
      <c r="B2235" t="s">
        <v>1584</v>
      </c>
      <c r="C2235">
        <v>1</v>
      </c>
      <c r="D2235" s="2">
        <v>44903</v>
      </c>
      <c r="E2235" s="3" t="s">
        <v>612</v>
      </c>
      <c r="F2235" t="s">
        <v>776</v>
      </c>
      <c r="G2235" s="4" t="s">
        <v>292</v>
      </c>
      <c r="H2235" s="31" t="s">
        <v>1720</v>
      </c>
      <c r="I2235" s="7" t="s">
        <v>18</v>
      </c>
      <c r="J2235" s="31" t="s">
        <v>1722</v>
      </c>
      <c r="K2235" s="32"/>
      <c r="L2235" s="7"/>
      <c r="N2235" s="7"/>
    </row>
    <row r="2236" spans="2:14" customFormat="1" ht="15.75">
      <c r="B2236" t="s">
        <v>1584</v>
      </c>
      <c r="C2236">
        <v>1</v>
      </c>
      <c r="D2236" s="2">
        <v>44903</v>
      </c>
      <c r="E2236" s="3" t="s">
        <v>612</v>
      </c>
      <c r="F2236" t="s">
        <v>776</v>
      </c>
      <c r="G2236" s="4" t="s">
        <v>292</v>
      </c>
      <c r="H2236" s="31" t="s">
        <v>1720</v>
      </c>
      <c r="I2236" s="7" t="s">
        <v>58</v>
      </c>
      <c r="J2236" s="31" t="s">
        <v>1723</v>
      </c>
      <c r="K2236" s="32"/>
      <c r="L2236" s="7"/>
      <c r="N2236" s="7"/>
    </row>
    <row r="2237" spans="2:14" customFormat="1" ht="15.75">
      <c r="B2237" t="s">
        <v>1584</v>
      </c>
      <c r="C2237">
        <v>1</v>
      </c>
      <c r="D2237" s="2">
        <v>44903</v>
      </c>
      <c r="E2237" s="3" t="s">
        <v>612</v>
      </c>
      <c r="F2237" t="s">
        <v>776</v>
      </c>
      <c r="G2237" s="4" t="s">
        <v>292</v>
      </c>
      <c r="H2237" s="31" t="s">
        <v>1720</v>
      </c>
      <c r="I2237" s="7" t="s">
        <v>58</v>
      </c>
      <c r="J2237" s="31" t="s">
        <v>87</v>
      </c>
      <c r="K2237" s="32"/>
      <c r="L2237" s="7"/>
      <c r="N2237" s="7"/>
    </row>
    <row r="2238" spans="2:14" customFormat="1" ht="15.75">
      <c r="B2238" t="s">
        <v>1584</v>
      </c>
      <c r="C2238">
        <v>1</v>
      </c>
      <c r="D2238" s="2">
        <v>44903</v>
      </c>
      <c r="E2238" s="3" t="s">
        <v>612</v>
      </c>
      <c r="F2238" t="s">
        <v>776</v>
      </c>
      <c r="G2238" s="4" t="s">
        <v>292</v>
      </c>
      <c r="H2238" s="31" t="s">
        <v>1720</v>
      </c>
      <c r="I2238" s="7" t="s">
        <v>58</v>
      </c>
      <c r="J2238" s="31" t="s">
        <v>89</v>
      </c>
      <c r="K2238" s="32"/>
      <c r="L2238" s="7"/>
      <c r="N2238" s="7"/>
    </row>
    <row r="2239" spans="2:14" customFormat="1" ht="15.75">
      <c r="B2239" t="s">
        <v>1584</v>
      </c>
      <c r="C2239">
        <v>1</v>
      </c>
      <c r="D2239" s="2">
        <v>44903</v>
      </c>
      <c r="E2239" s="3" t="s">
        <v>612</v>
      </c>
      <c r="F2239" t="s">
        <v>776</v>
      </c>
      <c r="G2239" s="4" t="s">
        <v>292</v>
      </c>
      <c r="H2239" s="31" t="s">
        <v>1720</v>
      </c>
      <c r="I2239" s="7" t="s">
        <v>58</v>
      </c>
      <c r="J2239" s="31" t="s">
        <v>90</v>
      </c>
      <c r="K2239" s="32"/>
      <c r="L2239" s="7"/>
      <c r="N2239" s="7"/>
    </row>
    <row r="2240" spans="2:14" customFormat="1" ht="15.75">
      <c r="B2240" t="s">
        <v>1584</v>
      </c>
      <c r="C2240">
        <v>1</v>
      </c>
      <c r="D2240" s="2">
        <v>44903</v>
      </c>
      <c r="E2240" s="3" t="s">
        <v>612</v>
      </c>
      <c r="F2240" t="s">
        <v>776</v>
      </c>
      <c r="G2240" s="4" t="s">
        <v>292</v>
      </c>
      <c r="H2240" s="31" t="s">
        <v>1720</v>
      </c>
      <c r="I2240" s="7" t="s">
        <v>58</v>
      </c>
      <c r="J2240" s="31" t="s">
        <v>1665</v>
      </c>
      <c r="K2240" s="32"/>
      <c r="L2240" s="7"/>
      <c r="N2240" s="7"/>
    </row>
    <row r="2241" spans="2:14" customFormat="1" ht="15.75">
      <c r="B2241" t="s">
        <v>1584</v>
      </c>
      <c r="C2241">
        <v>1</v>
      </c>
      <c r="D2241" s="2">
        <v>44903</v>
      </c>
      <c r="E2241" s="3" t="s">
        <v>612</v>
      </c>
      <c r="F2241" t="s">
        <v>776</v>
      </c>
      <c r="G2241" s="4" t="s">
        <v>292</v>
      </c>
      <c r="H2241" s="31" t="s">
        <v>1720</v>
      </c>
      <c r="I2241" s="7" t="s">
        <v>18</v>
      </c>
      <c r="J2241" s="31" t="s">
        <v>1666</v>
      </c>
      <c r="K2241" s="32"/>
      <c r="L2241" s="7"/>
      <c r="N2241" s="7"/>
    </row>
    <row r="2242" spans="2:14" customFormat="1" ht="15.75">
      <c r="B2242" t="s">
        <v>1584</v>
      </c>
      <c r="C2242">
        <v>1</v>
      </c>
      <c r="D2242" s="2">
        <v>44903</v>
      </c>
      <c r="E2242" s="3" t="s">
        <v>612</v>
      </c>
      <c r="F2242" t="s">
        <v>776</v>
      </c>
      <c r="G2242" s="4" t="s">
        <v>292</v>
      </c>
      <c r="H2242" s="31" t="s">
        <v>1720</v>
      </c>
      <c r="I2242" s="7" t="s">
        <v>34</v>
      </c>
      <c r="J2242" s="31" t="s">
        <v>1724</v>
      </c>
      <c r="K2242" s="32"/>
      <c r="L2242" s="7"/>
      <c r="N2242" s="7"/>
    </row>
    <row r="2243" spans="2:14" customFormat="1" ht="15.75">
      <c r="B2243" t="s">
        <v>1584</v>
      </c>
      <c r="C2243">
        <v>1</v>
      </c>
      <c r="D2243" s="2">
        <v>44903</v>
      </c>
      <c r="E2243" s="3" t="s">
        <v>612</v>
      </c>
      <c r="F2243" t="s">
        <v>776</v>
      </c>
      <c r="G2243" s="4" t="s">
        <v>292</v>
      </c>
      <c r="H2243" s="31" t="s">
        <v>1720</v>
      </c>
      <c r="I2243" s="7" t="s">
        <v>18</v>
      </c>
      <c r="J2243" s="31" t="s">
        <v>1725</v>
      </c>
      <c r="K2243" s="32"/>
      <c r="L2243" s="7"/>
      <c r="N2243" s="7"/>
    </row>
    <row r="2244" spans="2:14" customFormat="1" ht="15.75">
      <c r="B2244" t="s">
        <v>1584</v>
      </c>
      <c r="C2244">
        <v>1</v>
      </c>
      <c r="D2244" s="2">
        <v>44903</v>
      </c>
      <c r="E2244" s="3" t="s">
        <v>612</v>
      </c>
      <c r="F2244" t="s">
        <v>776</v>
      </c>
      <c r="G2244" s="4" t="s">
        <v>292</v>
      </c>
      <c r="H2244" s="31" t="s">
        <v>1720</v>
      </c>
      <c r="I2244" s="7" t="s">
        <v>92</v>
      </c>
      <c r="J2244" s="31" t="s">
        <v>1726</v>
      </c>
      <c r="K2244" s="32" t="s">
        <v>1727</v>
      </c>
      <c r="L2244" s="7"/>
      <c r="N2244" s="7"/>
    </row>
    <row r="2245" spans="2:14" customFormat="1" ht="15.75">
      <c r="B2245" t="s">
        <v>1584</v>
      </c>
      <c r="C2245">
        <v>1</v>
      </c>
      <c r="D2245" s="2">
        <v>44903</v>
      </c>
      <c r="E2245" s="3" t="s">
        <v>612</v>
      </c>
      <c r="F2245" t="s">
        <v>776</v>
      </c>
      <c r="G2245" s="4" t="s">
        <v>292</v>
      </c>
      <c r="H2245" s="31" t="s">
        <v>1720</v>
      </c>
      <c r="I2245" s="7" t="s">
        <v>92</v>
      </c>
      <c r="J2245" s="31" t="s">
        <v>1728</v>
      </c>
      <c r="K2245" s="32" t="s">
        <v>1727</v>
      </c>
      <c r="L2245" s="7"/>
      <c r="N2245" s="7"/>
    </row>
    <row r="2246" spans="2:14" customFormat="1" ht="15.75">
      <c r="B2246" t="s">
        <v>1584</v>
      </c>
      <c r="C2246">
        <v>1</v>
      </c>
      <c r="D2246" s="2">
        <v>44903</v>
      </c>
      <c r="E2246" s="3" t="s">
        <v>612</v>
      </c>
      <c r="F2246" t="s">
        <v>776</v>
      </c>
      <c r="G2246" s="4" t="s">
        <v>292</v>
      </c>
      <c r="H2246" s="31" t="s">
        <v>1720</v>
      </c>
      <c r="I2246" s="7" t="s">
        <v>92</v>
      </c>
      <c r="J2246" s="31" t="s">
        <v>1729</v>
      </c>
      <c r="K2246" s="32" t="s">
        <v>1727</v>
      </c>
      <c r="L2246" s="7"/>
      <c r="N2246" s="7"/>
    </row>
    <row r="2247" spans="2:14" customFormat="1" ht="15.75">
      <c r="B2247" t="s">
        <v>1584</v>
      </c>
      <c r="C2247">
        <v>1</v>
      </c>
      <c r="D2247" s="2">
        <v>44903</v>
      </c>
      <c r="E2247" s="3" t="s">
        <v>612</v>
      </c>
      <c r="F2247" t="s">
        <v>776</v>
      </c>
      <c r="G2247" s="4" t="s">
        <v>292</v>
      </c>
      <c r="H2247" s="31" t="s">
        <v>1720</v>
      </c>
      <c r="I2247" s="7" t="s">
        <v>92</v>
      </c>
      <c r="J2247" s="31" t="s">
        <v>1730</v>
      </c>
      <c r="K2247" s="32" t="s">
        <v>1727</v>
      </c>
      <c r="L2247" s="7"/>
      <c r="N2247" s="7"/>
    </row>
    <row r="2248" spans="2:14" customFormat="1" ht="15.75">
      <c r="B2248" t="s">
        <v>1584</v>
      </c>
      <c r="C2248">
        <v>1</v>
      </c>
      <c r="D2248" s="2">
        <v>44903</v>
      </c>
      <c r="E2248" s="3" t="s">
        <v>612</v>
      </c>
      <c r="F2248" t="s">
        <v>776</v>
      </c>
      <c r="G2248" s="4" t="s">
        <v>292</v>
      </c>
      <c r="H2248" s="31" t="s">
        <v>1720</v>
      </c>
      <c r="I2248" s="7" t="s">
        <v>92</v>
      </c>
      <c r="J2248" s="31" t="s">
        <v>1731</v>
      </c>
      <c r="K2248" s="32" t="s">
        <v>1727</v>
      </c>
      <c r="L2248" s="7"/>
      <c r="N2248" s="7"/>
    </row>
    <row r="2249" spans="2:14" customFormat="1" ht="15.75">
      <c r="B2249" t="s">
        <v>1584</v>
      </c>
      <c r="C2249">
        <v>1</v>
      </c>
      <c r="D2249" s="2">
        <v>44903</v>
      </c>
      <c r="E2249" s="3" t="s">
        <v>612</v>
      </c>
      <c r="F2249" t="s">
        <v>776</v>
      </c>
      <c r="G2249" s="4" t="s">
        <v>292</v>
      </c>
      <c r="H2249" s="31" t="s">
        <v>1720</v>
      </c>
      <c r="I2249" s="7" t="s">
        <v>18</v>
      </c>
      <c r="J2249" s="31" t="s">
        <v>1732</v>
      </c>
      <c r="K2249" s="32"/>
      <c r="L2249" s="7"/>
      <c r="N2249" s="7"/>
    </row>
    <row r="2250" spans="2:14" customFormat="1" ht="15.75">
      <c r="B2250" t="s">
        <v>1584</v>
      </c>
      <c r="C2250">
        <v>1</v>
      </c>
      <c r="D2250" s="2">
        <v>44903</v>
      </c>
      <c r="E2250" s="3" t="s">
        <v>612</v>
      </c>
      <c r="F2250" t="s">
        <v>776</v>
      </c>
      <c r="G2250" s="4" t="s">
        <v>292</v>
      </c>
      <c r="H2250" s="31" t="s">
        <v>1720</v>
      </c>
      <c r="I2250" s="7" t="s">
        <v>92</v>
      </c>
      <c r="J2250" s="31" t="s">
        <v>1717</v>
      </c>
      <c r="K2250" s="32" t="s">
        <v>1718</v>
      </c>
      <c r="L2250" s="7"/>
      <c r="N2250" s="7"/>
    </row>
    <row r="2251" spans="2:14" customFormat="1" ht="15.75">
      <c r="B2251" t="s">
        <v>1584</v>
      </c>
      <c r="C2251">
        <v>1</v>
      </c>
      <c r="D2251" s="2">
        <v>44903</v>
      </c>
      <c r="E2251" s="3" t="s">
        <v>612</v>
      </c>
      <c r="F2251" t="s">
        <v>776</v>
      </c>
      <c r="G2251" s="4" t="s">
        <v>292</v>
      </c>
      <c r="H2251" s="31" t="s">
        <v>1720</v>
      </c>
      <c r="I2251" s="7" t="s">
        <v>58</v>
      </c>
      <c r="J2251" s="31" t="s">
        <v>1733</v>
      </c>
      <c r="K2251" s="32"/>
      <c r="L2251" s="7"/>
      <c r="N2251" s="7"/>
    </row>
    <row r="2252" spans="2:14" customFormat="1" ht="15.75">
      <c r="B2252" t="s">
        <v>1584</v>
      </c>
      <c r="C2252">
        <v>1</v>
      </c>
      <c r="D2252" s="2">
        <v>44903</v>
      </c>
      <c r="E2252" s="3" t="s">
        <v>612</v>
      </c>
      <c r="F2252" t="s">
        <v>776</v>
      </c>
      <c r="G2252" s="4" t="s">
        <v>292</v>
      </c>
      <c r="H2252" s="31" t="s">
        <v>1734</v>
      </c>
      <c r="I2252" s="7" t="s">
        <v>6</v>
      </c>
      <c r="J2252" s="31" t="s">
        <v>1734</v>
      </c>
      <c r="K2252" s="32"/>
      <c r="L2252" s="7"/>
      <c r="N2252" s="7"/>
    </row>
    <row r="2253" spans="2:14" customFormat="1" ht="15.75">
      <c r="B2253" t="s">
        <v>1584</v>
      </c>
      <c r="C2253">
        <v>1</v>
      </c>
      <c r="D2253" s="2">
        <v>44903</v>
      </c>
      <c r="E2253" s="3" t="s">
        <v>612</v>
      </c>
      <c r="F2253" t="s">
        <v>776</v>
      </c>
      <c r="G2253" s="4" t="s">
        <v>292</v>
      </c>
      <c r="H2253" s="31" t="s">
        <v>1734</v>
      </c>
      <c r="I2253" s="7" t="s">
        <v>34</v>
      </c>
      <c r="J2253" s="31" t="s">
        <v>1735</v>
      </c>
      <c r="K2253" s="32"/>
      <c r="L2253" s="7"/>
      <c r="N2253" s="7"/>
    </row>
    <row r="2254" spans="2:14" customFormat="1" ht="15.75">
      <c r="B2254" t="s">
        <v>1584</v>
      </c>
      <c r="C2254">
        <v>1</v>
      </c>
      <c r="D2254" s="2">
        <v>44903</v>
      </c>
      <c r="E2254" s="3" t="s">
        <v>612</v>
      </c>
      <c r="F2254" t="s">
        <v>776</v>
      </c>
      <c r="G2254" s="4" t="s">
        <v>292</v>
      </c>
      <c r="H2254" s="31" t="s">
        <v>1734</v>
      </c>
      <c r="I2254" s="7" t="s">
        <v>18</v>
      </c>
      <c r="J2254" s="31" t="s">
        <v>1709</v>
      </c>
      <c r="K2254" s="32"/>
      <c r="L2254" s="7"/>
      <c r="N2254" s="7"/>
    </row>
    <row r="2255" spans="2:14" customFormat="1" ht="15.75">
      <c r="B2255" t="s">
        <v>1584</v>
      </c>
      <c r="C2255">
        <v>1</v>
      </c>
      <c r="D2255" s="2">
        <v>44903</v>
      </c>
      <c r="E2255" s="3" t="s">
        <v>612</v>
      </c>
      <c r="F2255" t="s">
        <v>776</v>
      </c>
      <c r="G2255" s="4" t="s">
        <v>292</v>
      </c>
      <c r="H2255" s="31" t="s">
        <v>1734</v>
      </c>
      <c r="I2255" s="7" t="s">
        <v>18</v>
      </c>
      <c r="J2255" s="31" t="s">
        <v>1736</v>
      </c>
      <c r="K2255" s="32"/>
      <c r="L2255" s="7"/>
      <c r="N2255" s="7"/>
    </row>
    <row r="2256" spans="2:14" customFormat="1" ht="15.75">
      <c r="B2256" t="s">
        <v>1584</v>
      </c>
      <c r="C2256">
        <v>1</v>
      </c>
      <c r="D2256" s="2">
        <v>44903</v>
      </c>
      <c r="E2256" s="3" t="s">
        <v>612</v>
      </c>
      <c r="F2256" t="s">
        <v>776</v>
      </c>
      <c r="G2256" s="4" t="s">
        <v>292</v>
      </c>
      <c r="H2256" s="31" t="s">
        <v>1734</v>
      </c>
      <c r="I2256" s="7" t="s">
        <v>18</v>
      </c>
      <c r="J2256" s="31" t="s">
        <v>1737</v>
      </c>
      <c r="K2256" s="32"/>
      <c r="L2256" s="7"/>
      <c r="N2256" s="7"/>
    </row>
    <row r="2257" spans="2:14" customFormat="1" ht="15.75">
      <c r="B2257" t="s">
        <v>1584</v>
      </c>
      <c r="C2257">
        <v>1</v>
      </c>
      <c r="D2257" s="2">
        <v>44903</v>
      </c>
      <c r="E2257" s="3" t="s">
        <v>612</v>
      </c>
      <c r="F2257" t="s">
        <v>776</v>
      </c>
      <c r="G2257" s="4" t="s">
        <v>292</v>
      </c>
      <c r="H2257" s="31" t="s">
        <v>1734</v>
      </c>
      <c r="I2257" s="7" t="s">
        <v>92</v>
      </c>
      <c r="J2257" s="31" t="s">
        <v>1717</v>
      </c>
      <c r="K2257" s="32" t="s">
        <v>1718</v>
      </c>
      <c r="L2257" s="7"/>
      <c r="N2257" s="7"/>
    </row>
    <row r="2258" spans="2:14" customFormat="1" ht="15.75">
      <c r="B2258" t="s">
        <v>1584</v>
      </c>
      <c r="C2258">
        <v>1</v>
      </c>
      <c r="D2258" s="2">
        <v>44903</v>
      </c>
      <c r="E2258" s="3" t="s">
        <v>612</v>
      </c>
      <c r="F2258" t="s">
        <v>776</v>
      </c>
      <c r="G2258" s="4" t="s">
        <v>292</v>
      </c>
      <c r="H2258" s="31" t="s">
        <v>1734</v>
      </c>
      <c r="I2258" s="7" t="s">
        <v>58</v>
      </c>
      <c r="J2258" s="31" t="s">
        <v>1665</v>
      </c>
      <c r="K2258" s="32"/>
      <c r="L2258" s="7"/>
      <c r="N2258" s="7"/>
    </row>
    <row r="2259" spans="2:14" customFormat="1" ht="15.75">
      <c r="B2259" t="s">
        <v>1584</v>
      </c>
      <c r="C2259">
        <v>1</v>
      </c>
      <c r="D2259" s="2">
        <v>44903</v>
      </c>
      <c r="E2259" s="3" t="s">
        <v>612</v>
      </c>
      <c r="F2259" t="s">
        <v>776</v>
      </c>
      <c r="G2259" s="4" t="s">
        <v>292</v>
      </c>
      <c r="H2259" s="31" t="s">
        <v>1734</v>
      </c>
      <c r="I2259" s="7" t="s">
        <v>18</v>
      </c>
      <c r="J2259" s="31" t="s">
        <v>1666</v>
      </c>
      <c r="K2259" s="32"/>
      <c r="L2259" s="7"/>
      <c r="N2259" s="7"/>
    </row>
    <row r="2260" spans="2:14" customFormat="1" ht="15.75">
      <c r="B2260" t="s">
        <v>1584</v>
      </c>
      <c r="C2260">
        <v>1</v>
      </c>
      <c r="D2260" s="2">
        <v>44903</v>
      </c>
      <c r="E2260" s="3" t="s">
        <v>612</v>
      </c>
      <c r="F2260" t="s">
        <v>776</v>
      </c>
      <c r="G2260" s="4" t="s">
        <v>292</v>
      </c>
      <c r="H2260" s="31" t="s">
        <v>1734</v>
      </c>
      <c r="I2260" s="7" t="s">
        <v>34</v>
      </c>
      <c r="J2260" s="31" t="s">
        <v>1738</v>
      </c>
      <c r="K2260" s="32"/>
      <c r="L2260" s="7"/>
      <c r="N2260" s="7"/>
    </row>
    <row r="2261" spans="2:14" customFormat="1" ht="15.75">
      <c r="B2261" t="s">
        <v>1584</v>
      </c>
      <c r="C2261">
        <v>1</v>
      </c>
      <c r="D2261" s="2">
        <v>44903</v>
      </c>
      <c r="E2261" s="3" t="s">
        <v>612</v>
      </c>
      <c r="F2261" t="s">
        <v>776</v>
      </c>
      <c r="G2261" s="4" t="s">
        <v>292</v>
      </c>
      <c r="H2261" s="31" t="s">
        <v>1734</v>
      </c>
      <c r="I2261" s="7" t="s">
        <v>18</v>
      </c>
      <c r="J2261" s="31" t="s">
        <v>1709</v>
      </c>
      <c r="K2261" s="32"/>
      <c r="L2261" s="7"/>
      <c r="N2261" s="7"/>
    </row>
    <row r="2262" spans="2:14" customFormat="1" ht="15.75">
      <c r="B2262" t="s">
        <v>1584</v>
      </c>
      <c r="C2262">
        <v>1</v>
      </c>
      <c r="D2262" s="2">
        <v>44903</v>
      </c>
      <c r="E2262" s="3" t="s">
        <v>612</v>
      </c>
      <c r="F2262" t="s">
        <v>776</v>
      </c>
      <c r="G2262" s="4" t="s">
        <v>292</v>
      </c>
      <c r="H2262" s="31" t="s">
        <v>1734</v>
      </c>
      <c r="I2262" s="7" t="s">
        <v>18</v>
      </c>
      <c r="J2262" s="31" t="s">
        <v>1739</v>
      </c>
      <c r="K2262" s="32"/>
      <c r="L2262" s="7"/>
      <c r="N2262" s="7"/>
    </row>
    <row r="2263" spans="2:14" customFormat="1" ht="15.75">
      <c r="B2263" t="s">
        <v>1584</v>
      </c>
      <c r="C2263">
        <v>1</v>
      </c>
      <c r="D2263" s="2">
        <v>44903</v>
      </c>
      <c r="E2263" s="3" t="s">
        <v>612</v>
      </c>
      <c r="F2263" t="s">
        <v>776</v>
      </c>
      <c r="G2263" s="4" t="s">
        <v>292</v>
      </c>
      <c r="H2263" s="31" t="s">
        <v>1734</v>
      </c>
      <c r="I2263" s="7" t="s">
        <v>18</v>
      </c>
      <c r="J2263" s="31" t="s">
        <v>1740</v>
      </c>
      <c r="K2263" s="32"/>
      <c r="L2263" s="7"/>
      <c r="N2263" s="7"/>
    </row>
    <row r="2264" spans="2:14" customFormat="1" ht="15.75">
      <c r="B2264" t="s">
        <v>1584</v>
      </c>
      <c r="C2264">
        <v>1</v>
      </c>
      <c r="D2264" s="2">
        <v>44903</v>
      </c>
      <c r="E2264" s="3" t="s">
        <v>612</v>
      </c>
      <c r="F2264" t="s">
        <v>776</v>
      </c>
      <c r="G2264" s="4" t="s">
        <v>292</v>
      </c>
      <c r="H2264" s="31" t="s">
        <v>1734</v>
      </c>
      <c r="I2264" s="7" t="s">
        <v>18</v>
      </c>
      <c r="J2264" s="31" t="s">
        <v>1741</v>
      </c>
      <c r="K2264" s="32"/>
      <c r="L2264" s="7"/>
      <c r="N2264" s="7"/>
    </row>
    <row r="2265" spans="2:14" customFormat="1" ht="15.75">
      <c r="B2265" t="s">
        <v>1584</v>
      </c>
      <c r="C2265">
        <v>1</v>
      </c>
      <c r="D2265" s="2">
        <v>44903</v>
      </c>
      <c r="E2265" s="3" t="s">
        <v>612</v>
      </c>
      <c r="F2265" t="s">
        <v>776</v>
      </c>
      <c r="G2265" s="4" t="s">
        <v>292</v>
      </c>
      <c r="H2265" s="31" t="s">
        <v>1734</v>
      </c>
      <c r="I2265" s="7" t="s">
        <v>18</v>
      </c>
      <c r="J2265" s="31" t="s">
        <v>1742</v>
      </c>
      <c r="K2265" s="32"/>
      <c r="L2265" s="7"/>
      <c r="N2265" s="7"/>
    </row>
    <row r="2266" spans="2:14" customFormat="1" ht="15.75">
      <c r="B2266" t="s">
        <v>1584</v>
      </c>
      <c r="C2266">
        <v>1</v>
      </c>
      <c r="D2266" s="2">
        <v>44903</v>
      </c>
      <c r="E2266" s="3" t="s">
        <v>612</v>
      </c>
      <c r="F2266" t="s">
        <v>776</v>
      </c>
      <c r="G2266" s="4" t="s">
        <v>292</v>
      </c>
      <c r="H2266" s="31" t="s">
        <v>1734</v>
      </c>
      <c r="I2266" s="7" t="s">
        <v>92</v>
      </c>
      <c r="J2266" s="31" t="s">
        <v>1717</v>
      </c>
      <c r="K2266" s="32" t="s">
        <v>1718</v>
      </c>
      <c r="L2266" s="7"/>
      <c r="N2266" s="7"/>
    </row>
    <row r="2267" spans="2:14" customFormat="1" ht="15.75">
      <c r="B2267" t="s">
        <v>1584</v>
      </c>
      <c r="C2267">
        <v>1</v>
      </c>
      <c r="D2267" s="2">
        <v>44903</v>
      </c>
      <c r="E2267" s="3" t="s">
        <v>612</v>
      </c>
      <c r="F2267" t="s">
        <v>776</v>
      </c>
      <c r="G2267" s="4" t="s">
        <v>292</v>
      </c>
      <c r="H2267" s="31" t="s">
        <v>1734</v>
      </c>
      <c r="I2267" s="7" t="s">
        <v>58</v>
      </c>
      <c r="J2267" s="31" t="s">
        <v>1665</v>
      </c>
      <c r="K2267" s="32"/>
      <c r="L2267" s="7"/>
      <c r="N2267" s="7"/>
    </row>
    <row r="2268" spans="2:14" customFormat="1" ht="15.75">
      <c r="B2268" t="s">
        <v>1584</v>
      </c>
      <c r="C2268">
        <v>1</v>
      </c>
      <c r="D2268" s="2">
        <v>44903</v>
      </c>
      <c r="E2268" s="3" t="s">
        <v>612</v>
      </c>
      <c r="F2268" t="s">
        <v>776</v>
      </c>
      <c r="G2268" s="4" t="s">
        <v>292</v>
      </c>
      <c r="H2268" s="31" t="s">
        <v>1734</v>
      </c>
      <c r="I2268" s="7" t="s">
        <v>18</v>
      </c>
      <c r="J2268" s="31" t="s">
        <v>1666</v>
      </c>
      <c r="K2268" s="32"/>
      <c r="L2268" s="7"/>
      <c r="N2268" s="7"/>
    </row>
    <row r="2269" spans="2:14" customFormat="1" ht="15.75">
      <c r="B2269" t="s">
        <v>1584</v>
      </c>
      <c r="C2269">
        <v>1</v>
      </c>
      <c r="D2269" s="2">
        <v>44903</v>
      </c>
      <c r="E2269" s="3" t="s">
        <v>612</v>
      </c>
      <c r="F2269" t="s">
        <v>776</v>
      </c>
      <c r="G2269" s="4" t="s">
        <v>292</v>
      </c>
      <c r="H2269" s="31" t="s">
        <v>1734</v>
      </c>
      <c r="I2269" s="7" t="s">
        <v>34</v>
      </c>
      <c r="J2269" s="31" t="s">
        <v>1743</v>
      </c>
      <c r="K2269" s="32"/>
      <c r="L2269" s="7"/>
      <c r="N2269" s="7"/>
    </row>
    <row r="2270" spans="2:14" customFormat="1" ht="15.75">
      <c r="B2270" t="s">
        <v>1584</v>
      </c>
      <c r="C2270">
        <v>1</v>
      </c>
      <c r="D2270" s="2">
        <v>44903</v>
      </c>
      <c r="E2270" s="3" t="s">
        <v>612</v>
      </c>
      <c r="F2270" t="s">
        <v>776</v>
      </c>
      <c r="G2270" s="4" t="s">
        <v>292</v>
      </c>
      <c r="H2270" s="31" t="s">
        <v>1734</v>
      </c>
      <c r="I2270" s="7" t="s">
        <v>18</v>
      </c>
      <c r="J2270" s="31" t="s">
        <v>1709</v>
      </c>
      <c r="K2270" s="32"/>
      <c r="L2270" s="7"/>
      <c r="N2270" s="7"/>
    </row>
    <row r="2271" spans="2:14" customFormat="1" ht="15.75">
      <c r="B2271" t="s">
        <v>1584</v>
      </c>
      <c r="C2271">
        <v>1</v>
      </c>
      <c r="D2271" s="2">
        <v>44903</v>
      </c>
      <c r="E2271" s="3" t="s">
        <v>612</v>
      </c>
      <c r="F2271" t="s">
        <v>776</v>
      </c>
      <c r="G2271" s="4" t="s">
        <v>292</v>
      </c>
      <c r="H2271" s="31" t="s">
        <v>1734</v>
      </c>
      <c r="I2271" s="7" t="s">
        <v>18</v>
      </c>
      <c r="J2271" s="31" t="s">
        <v>1744</v>
      </c>
      <c r="K2271" s="32"/>
      <c r="L2271" s="7"/>
      <c r="N2271" s="7"/>
    </row>
    <row r="2272" spans="2:14" customFormat="1" ht="15.75">
      <c r="B2272" t="s">
        <v>1584</v>
      </c>
      <c r="C2272">
        <v>1</v>
      </c>
      <c r="D2272" s="2">
        <v>44903</v>
      </c>
      <c r="E2272" s="3" t="s">
        <v>612</v>
      </c>
      <c r="F2272" t="s">
        <v>776</v>
      </c>
      <c r="G2272" s="4" t="s">
        <v>292</v>
      </c>
      <c r="H2272" s="31" t="s">
        <v>1734</v>
      </c>
      <c r="I2272" s="7" t="s">
        <v>92</v>
      </c>
      <c r="J2272" s="31" t="s">
        <v>1745</v>
      </c>
      <c r="K2272" s="32" t="s">
        <v>1727</v>
      </c>
      <c r="L2272" s="7"/>
      <c r="N2272" s="7"/>
    </row>
    <row r="2273" spans="2:14" customFormat="1" ht="15.75">
      <c r="B2273" t="s">
        <v>1584</v>
      </c>
      <c r="C2273">
        <v>1</v>
      </c>
      <c r="D2273" s="2">
        <v>44903</v>
      </c>
      <c r="E2273" s="3" t="s">
        <v>612</v>
      </c>
      <c r="F2273" t="s">
        <v>776</v>
      </c>
      <c r="G2273" s="4" t="s">
        <v>292</v>
      </c>
      <c r="H2273" s="31" t="s">
        <v>1734</v>
      </c>
      <c r="I2273" s="7" t="s">
        <v>92</v>
      </c>
      <c r="J2273" s="31" t="s">
        <v>1746</v>
      </c>
      <c r="K2273" s="32" t="s">
        <v>1727</v>
      </c>
      <c r="L2273" s="7"/>
      <c r="N2273" s="7"/>
    </row>
    <row r="2274" spans="2:14" customFormat="1" ht="15.75">
      <c r="B2274" t="s">
        <v>1584</v>
      </c>
      <c r="C2274">
        <v>1</v>
      </c>
      <c r="D2274" s="2">
        <v>44903</v>
      </c>
      <c r="E2274" s="3" t="s">
        <v>612</v>
      </c>
      <c r="F2274" t="s">
        <v>776</v>
      </c>
      <c r="G2274" s="4" t="s">
        <v>292</v>
      </c>
      <c r="H2274" s="31" t="s">
        <v>1734</v>
      </c>
      <c r="I2274" s="7" t="s">
        <v>92</v>
      </c>
      <c r="J2274" s="31" t="s">
        <v>1747</v>
      </c>
      <c r="K2274" s="32" t="s">
        <v>1727</v>
      </c>
      <c r="L2274" s="7"/>
      <c r="N2274" s="7"/>
    </row>
    <row r="2275" spans="2:14" customFormat="1" ht="15.75">
      <c r="B2275" t="s">
        <v>1584</v>
      </c>
      <c r="C2275">
        <v>1</v>
      </c>
      <c r="D2275" s="2">
        <v>44903</v>
      </c>
      <c r="E2275" s="3" t="s">
        <v>612</v>
      </c>
      <c r="F2275" t="s">
        <v>776</v>
      </c>
      <c r="G2275" s="4" t="s">
        <v>292</v>
      </c>
      <c r="H2275" s="31" t="s">
        <v>1734</v>
      </c>
      <c r="I2275" s="7" t="s">
        <v>92</v>
      </c>
      <c r="J2275" s="31" t="s">
        <v>1748</v>
      </c>
      <c r="K2275" s="32" t="s">
        <v>1727</v>
      </c>
      <c r="L2275" s="7"/>
      <c r="N2275" s="7"/>
    </row>
    <row r="2276" spans="2:14" customFormat="1" ht="15.75">
      <c r="B2276" t="s">
        <v>1584</v>
      </c>
      <c r="C2276">
        <v>1</v>
      </c>
      <c r="D2276" s="2">
        <v>44903</v>
      </c>
      <c r="E2276" s="3" t="s">
        <v>612</v>
      </c>
      <c r="F2276" t="s">
        <v>776</v>
      </c>
      <c r="G2276" s="4" t="s">
        <v>292</v>
      </c>
      <c r="H2276" s="31" t="s">
        <v>1734</v>
      </c>
      <c r="I2276" s="7" t="s">
        <v>92</v>
      </c>
      <c r="J2276" s="31" t="s">
        <v>1749</v>
      </c>
      <c r="K2276" s="32" t="s">
        <v>1727</v>
      </c>
      <c r="L2276" s="7"/>
      <c r="N2276" s="7"/>
    </row>
    <row r="2277" spans="2:14" customFormat="1" ht="15.75">
      <c r="B2277" t="s">
        <v>1584</v>
      </c>
      <c r="C2277">
        <v>1</v>
      </c>
      <c r="D2277" s="2">
        <v>44903</v>
      </c>
      <c r="E2277" s="3" t="s">
        <v>612</v>
      </c>
      <c r="F2277" t="s">
        <v>776</v>
      </c>
      <c r="G2277" s="4" t="s">
        <v>292</v>
      </c>
      <c r="H2277" s="31" t="s">
        <v>1734</v>
      </c>
      <c r="I2277" s="7" t="s">
        <v>92</v>
      </c>
      <c r="J2277" s="31" t="s">
        <v>1750</v>
      </c>
      <c r="K2277" s="32" t="s">
        <v>1727</v>
      </c>
      <c r="L2277" s="7"/>
      <c r="N2277" s="7"/>
    </row>
    <row r="2278" spans="2:14" customFormat="1" ht="15.75">
      <c r="B2278" t="s">
        <v>1584</v>
      </c>
      <c r="C2278">
        <v>1</v>
      </c>
      <c r="D2278" s="2">
        <v>44903</v>
      </c>
      <c r="E2278" s="3" t="s">
        <v>612</v>
      </c>
      <c r="F2278" t="s">
        <v>776</v>
      </c>
      <c r="G2278" s="4" t="s">
        <v>292</v>
      </c>
      <c r="H2278" s="31" t="s">
        <v>1734</v>
      </c>
      <c r="I2278" s="7" t="s">
        <v>18</v>
      </c>
      <c r="J2278" s="31" t="s">
        <v>1751</v>
      </c>
      <c r="K2278" s="32"/>
      <c r="L2278" s="7"/>
      <c r="N2278" s="7"/>
    </row>
    <row r="2279" spans="2:14" customFormat="1" ht="15.75">
      <c r="B2279" t="s">
        <v>1584</v>
      </c>
      <c r="C2279">
        <v>1</v>
      </c>
      <c r="D2279" s="2">
        <v>44903</v>
      </c>
      <c r="E2279" s="3" t="s">
        <v>612</v>
      </c>
      <c r="F2279" t="s">
        <v>776</v>
      </c>
      <c r="G2279" s="4" t="s">
        <v>292</v>
      </c>
      <c r="H2279" s="31" t="s">
        <v>1734</v>
      </c>
      <c r="I2279" s="7" t="s">
        <v>92</v>
      </c>
      <c r="J2279" s="31" t="s">
        <v>1717</v>
      </c>
      <c r="K2279" s="32" t="s">
        <v>1718</v>
      </c>
      <c r="L2279" s="7"/>
      <c r="N2279" s="7"/>
    </row>
    <row r="2280" spans="2:14" customFormat="1" ht="15.75">
      <c r="B2280" t="s">
        <v>1584</v>
      </c>
      <c r="C2280">
        <v>1</v>
      </c>
      <c r="D2280" s="2">
        <v>44903</v>
      </c>
      <c r="E2280" s="3" t="s">
        <v>612</v>
      </c>
      <c r="F2280" t="s">
        <v>776</v>
      </c>
      <c r="G2280" s="4" t="s">
        <v>292</v>
      </c>
      <c r="H2280" s="31" t="s">
        <v>1734</v>
      </c>
      <c r="I2280" s="7" t="s">
        <v>18</v>
      </c>
      <c r="J2280" s="31" t="s">
        <v>1752</v>
      </c>
      <c r="K2280" s="32"/>
      <c r="L2280" s="7"/>
      <c r="N2280" s="7"/>
    </row>
    <row r="2281" spans="2:14" customFormat="1" ht="15.75">
      <c r="B2281" t="s">
        <v>1584</v>
      </c>
      <c r="C2281">
        <v>1</v>
      </c>
      <c r="D2281" s="2">
        <v>44903</v>
      </c>
      <c r="E2281" s="3" t="s">
        <v>612</v>
      </c>
      <c r="F2281" t="s">
        <v>776</v>
      </c>
      <c r="G2281" s="4" t="s">
        <v>292</v>
      </c>
      <c r="H2281" s="31" t="s">
        <v>1734</v>
      </c>
      <c r="I2281" s="7" t="s">
        <v>92</v>
      </c>
      <c r="J2281" s="31" t="s">
        <v>1717</v>
      </c>
      <c r="K2281" s="32" t="s">
        <v>1718</v>
      </c>
      <c r="L2281" s="7"/>
      <c r="N2281" s="7"/>
    </row>
    <row r="2282" spans="2:14" customFormat="1" ht="15.75">
      <c r="B2282" t="s">
        <v>1584</v>
      </c>
      <c r="C2282">
        <v>1</v>
      </c>
      <c r="D2282" s="2">
        <v>44903</v>
      </c>
      <c r="E2282" s="3" t="s">
        <v>612</v>
      </c>
      <c r="F2282" t="s">
        <v>776</v>
      </c>
      <c r="G2282" s="4" t="s">
        <v>292</v>
      </c>
      <c r="H2282" s="31" t="s">
        <v>1734</v>
      </c>
      <c r="I2282" s="7" t="s">
        <v>58</v>
      </c>
      <c r="J2282" s="31" t="s">
        <v>1753</v>
      </c>
      <c r="K2282" s="32"/>
      <c r="L2282" s="7"/>
      <c r="N2282" s="7"/>
    </row>
    <row r="2283" spans="2:14" customFormat="1" ht="15.75">
      <c r="B2283" t="s">
        <v>1584</v>
      </c>
      <c r="C2283">
        <v>1</v>
      </c>
      <c r="D2283" s="2">
        <v>44903</v>
      </c>
      <c r="E2283" s="3" t="s">
        <v>612</v>
      </c>
      <c r="F2283" t="s">
        <v>776</v>
      </c>
      <c r="G2283" s="4" t="s">
        <v>292</v>
      </c>
      <c r="H2283" s="31" t="s">
        <v>1734</v>
      </c>
      <c r="I2283" s="7" t="s">
        <v>92</v>
      </c>
      <c r="J2283" s="31" t="s">
        <v>1754</v>
      </c>
      <c r="K2283" s="32" t="s">
        <v>1727</v>
      </c>
      <c r="L2283" s="7"/>
      <c r="N2283" s="7"/>
    </row>
    <row r="2284" spans="2:14" customFormat="1" ht="15.75">
      <c r="B2284" t="s">
        <v>1584</v>
      </c>
      <c r="C2284">
        <v>1</v>
      </c>
      <c r="D2284" s="2">
        <v>44903</v>
      </c>
      <c r="E2284" s="3" t="s">
        <v>612</v>
      </c>
      <c r="F2284" t="s">
        <v>776</v>
      </c>
      <c r="G2284" s="4" t="s">
        <v>292</v>
      </c>
      <c r="H2284" s="31" t="s">
        <v>1734</v>
      </c>
      <c r="I2284" s="7" t="s">
        <v>92</v>
      </c>
      <c r="J2284" s="31" t="s">
        <v>1755</v>
      </c>
      <c r="K2284" s="32" t="s">
        <v>1727</v>
      </c>
      <c r="L2284" s="7"/>
      <c r="N2284" s="7"/>
    </row>
    <row r="2285" spans="2:14" customFormat="1" ht="15.75">
      <c r="B2285" t="s">
        <v>1584</v>
      </c>
      <c r="C2285">
        <v>1</v>
      </c>
      <c r="D2285" s="2">
        <v>44903</v>
      </c>
      <c r="E2285" s="3" t="s">
        <v>612</v>
      </c>
      <c r="F2285" t="s">
        <v>776</v>
      </c>
      <c r="G2285" s="4" t="s">
        <v>292</v>
      </c>
      <c r="H2285" s="31" t="s">
        <v>1734</v>
      </c>
      <c r="I2285" s="7" t="s">
        <v>58</v>
      </c>
      <c r="J2285" s="31" t="s">
        <v>1665</v>
      </c>
      <c r="K2285" s="32"/>
      <c r="L2285" s="7"/>
      <c r="N2285" s="7"/>
    </row>
    <row r="2286" spans="2:14" customFormat="1" ht="15.75">
      <c r="B2286" t="s">
        <v>1584</v>
      </c>
      <c r="C2286">
        <v>1</v>
      </c>
      <c r="D2286" s="2">
        <v>44903</v>
      </c>
      <c r="E2286" s="3" t="s">
        <v>612</v>
      </c>
      <c r="F2286" t="s">
        <v>776</v>
      </c>
      <c r="G2286" s="4" t="s">
        <v>292</v>
      </c>
      <c r="H2286" s="31" t="s">
        <v>1734</v>
      </c>
      <c r="I2286" s="7" t="s">
        <v>18</v>
      </c>
      <c r="J2286" s="31" t="s">
        <v>1666</v>
      </c>
      <c r="K2286" s="32"/>
      <c r="L2286" s="7"/>
      <c r="N2286" s="7"/>
    </row>
    <row r="2287" spans="2:14" customFormat="1" ht="15.75">
      <c r="B2287" t="s">
        <v>1584</v>
      </c>
      <c r="C2287">
        <v>1</v>
      </c>
      <c r="D2287" s="2">
        <v>44903</v>
      </c>
      <c r="E2287" s="3" t="s">
        <v>612</v>
      </c>
      <c r="F2287" t="s">
        <v>776</v>
      </c>
      <c r="G2287" s="4" t="s">
        <v>292</v>
      </c>
      <c r="H2287" s="31" t="s">
        <v>1734</v>
      </c>
      <c r="I2287" s="7" t="s">
        <v>34</v>
      </c>
      <c r="J2287" s="31" t="s">
        <v>1756</v>
      </c>
      <c r="K2287" s="32"/>
      <c r="L2287" s="7"/>
      <c r="N2287" s="7"/>
    </row>
    <row r="2288" spans="2:14" customFormat="1" ht="15.75">
      <c r="B2288" t="s">
        <v>1584</v>
      </c>
      <c r="C2288">
        <v>1</v>
      </c>
      <c r="D2288" s="2">
        <v>44903</v>
      </c>
      <c r="E2288" s="3" t="s">
        <v>612</v>
      </c>
      <c r="F2288" t="s">
        <v>776</v>
      </c>
      <c r="G2288" s="4" t="s">
        <v>292</v>
      </c>
      <c r="H2288" s="31" t="s">
        <v>1734</v>
      </c>
      <c r="I2288" s="7" t="s">
        <v>18</v>
      </c>
      <c r="J2288" s="31" t="s">
        <v>1709</v>
      </c>
      <c r="K2288" s="32"/>
      <c r="L2288" s="7"/>
      <c r="N2288" s="7"/>
    </row>
    <row r="2289" spans="2:14" customFormat="1" ht="15.75">
      <c r="B2289" t="s">
        <v>1584</v>
      </c>
      <c r="C2289">
        <v>1</v>
      </c>
      <c r="D2289" s="2">
        <v>44903</v>
      </c>
      <c r="E2289" s="3" t="s">
        <v>612</v>
      </c>
      <c r="F2289" t="s">
        <v>776</v>
      </c>
      <c r="G2289" s="4" t="s">
        <v>292</v>
      </c>
      <c r="H2289" s="31" t="s">
        <v>1734</v>
      </c>
      <c r="I2289" s="7" t="s">
        <v>18</v>
      </c>
      <c r="J2289" s="31" t="s">
        <v>1757</v>
      </c>
      <c r="K2289" s="32"/>
      <c r="L2289" s="7"/>
      <c r="N2289" s="7"/>
    </row>
    <row r="2290" spans="2:14" customFormat="1" ht="15.75">
      <c r="B2290" t="s">
        <v>1584</v>
      </c>
      <c r="C2290">
        <v>1</v>
      </c>
      <c r="D2290" s="2">
        <v>44903</v>
      </c>
      <c r="E2290" s="3" t="s">
        <v>612</v>
      </c>
      <c r="F2290" t="s">
        <v>776</v>
      </c>
      <c r="G2290" s="4" t="s">
        <v>292</v>
      </c>
      <c r="H2290" s="31" t="s">
        <v>1734</v>
      </c>
      <c r="I2290" s="7" t="s">
        <v>92</v>
      </c>
      <c r="J2290" s="31" t="s">
        <v>1758</v>
      </c>
      <c r="K2290" s="32" t="s">
        <v>1727</v>
      </c>
      <c r="L2290" s="7"/>
      <c r="N2290" s="7"/>
    </row>
    <row r="2291" spans="2:14" customFormat="1" ht="15.75">
      <c r="B2291" t="s">
        <v>1584</v>
      </c>
      <c r="C2291">
        <v>1</v>
      </c>
      <c r="D2291" s="2">
        <v>44903</v>
      </c>
      <c r="E2291" s="3" t="s">
        <v>612</v>
      </c>
      <c r="F2291" t="s">
        <v>776</v>
      </c>
      <c r="G2291" s="4" t="s">
        <v>292</v>
      </c>
      <c r="H2291" s="31" t="s">
        <v>1734</v>
      </c>
      <c r="I2291" s="7" t="s">
        <v>18</v>
      </c>
      <c r="J2291" s="31" t="s">
        <v>1759</v>
      </c>
      <c r="K2291" s="32"/>
      <c r="L2291" s="7"/>
      <c r="N2291" s="7"/>
    </row>
    <row r="2292" spans="2:14" customFormat="1" ht="15.75">
      <c r="B2292" t="s">
        <v>1584</v>
      </c>
      <c r="C2292">
        <v>1</v>
      </c>
      <c r="D2292" s="2">
        <v>44903</v>
      </c>
      <c r="E2292" s="3" t="s">
        <v>612</v>
      </c>
      <c r="F2292" t="s">
        <v>776</v>
      </c>
      <c r="G2292" s="4" t="s">
        <v>292</v>
      </c>
      <c r="H2292" s="31" t="s">
        <v>1734</v>
      </c>
      <c r="I2292" s="7" t="s">
        <v>92</v>
      </c>
      <c r="J2292" s="31" t="s">
        <v>1760</v>
      </c>
      <c r="K2292" s="32" t="s">
        <v>1727</v>
      </c>
      <c r="L2292" s="7"/>
      <c r="N2292" s="7"/>
    </row>
    <row r="2293" spans="2:14" customFormat="1" ht="15.75">
      <c r="B2293" t="s">
        <v>1584</v>
      </c>
      <c r="C2293">
        <v>1</v>
      </c>
      <c r="D2293" s="2">
        <v>44903</v>
      </c>
      <c r="E2293" s="3" t="s">
        <v>612</v>
      </c>
      <c r="F2293" t="s">
        <v>776</v>
      </c>
      <c r="G2293" s="4" t="s">
        <v>292</v>
      </c>
      <c r="H2293" s="31" t="s">
        <v>1734</v>
      </c>
      <c r="I2293" s="7" t="s">
        <v>92</v>
      </c>
      <c r="J2293" s="31" t="s">
        <v>1761</v>
      </c>
      <c r="K2293" s="32" t="s">
        <v>1727</v>
      </c>
      <c r="L2293" s="7"/>
      <c r="N2293" s="7"/>
    </row>
    <row r="2294" spans="2:14" customFormat="1" ht="15.75">
      <c r="B2294" t="s">
        <v>1584</v>
      </c>
      <c r="C2294">
        <v>1</v>
      </c>
      <c r="D2294" s="2">
        <v>44903</v>
      </c>
      <c r="E2294" s="3" t="s">
        <v>612</v>
      </c>
      <c r="F2294" t="s">
        <v>776</v>
      </c>
      <c r="G2294" s="4" t="s">
        <v>292</v>
      </c>
      <c r="H2294" s="31" t="s">
        <v>1734</v>
      </c>
      <c r="I2294" s="7" t="s">
        <v>92</v>
      </c>
      <c r="J2294" s="31" t="s">
        <v>1762</v>
      </c>
      <c r="K2294" s="32" t="s">
        <v>1727</v>
      </c>
      <c r="L2294" s="7"/>
      <c r="N2294" s="7"/>
    </row>
    <row r="2295" spans="2:14" customFormat="1" ht="15.75">
      <c r="B2295" t="s">
        <v>1584</v>
      </c>
      <c r="C2295">
        <v>1</v>
      </c>
      <c r="D2295" s="2">
        <v>44903</v>
      </c>
      <c r="E2295" s="3" t="s">
        <v>612</v>
      </c>
      <c r="F2295" t="s">
        <v>776</v>
      </c>
      <c r="G2295" s="4" t="s">
        <v>292</v>
      </c>
      <c r="H2295" s="31" t="s">
        <v>1734</v>
      </c>
      <c r="I2295" s="7" t="s">
        <v>18</v>
      </c>
      <c r="J2295" s="31" t="s">
        <v>1763</v>
      </c>
      <c r="K2295" s="32"/>
      <c r="L2295" s="7"/>
      <c r="N2295" s="7"/>
    </row>
    <row r="2296" spans="2:14" customFormat="1" ht="15.75">
      <c r="B2296" t="s">
        <v>1584</v>
      </c>
      <c r="C2296">
        <v>1</v>
      </c>
      <c r="D2296" s="2">
        <v>44903</v>
      </c>
      <c r="E2296" s="3" t="s">
        <v>612</v>
      </c>
      <c r="F2296" t="s">
        <v>776</v>
      </c>
      <c r="G2296" s="4" t="s">
        <v>292</v>
      </c>
      <c r="H2296" s="31" t="s">
        <v>1734</v>
      </c>
      <c r="I2296" s="7" t="s">
        <v>18</v>
      </c>
      <c r="J2296" s="31" t="s">
        <v>1764</v>
      </c>
      <c r="K2296" s="32"/>
      <c r="L2296" s="7"/>
      <c r="N2296" s="7"/>
    </row>
    <row r="2297" spans="2:14" customFormat="1" ht="15.75">
      <c r="B2297" t="s">
        <v>1584</v>
      </c>
      <c r="C2297">
        <v>1</v>
      </c>
      <c r="D2297" s="2">
        <v>44903</v>
      </c>
      <c r="E2297" s="3" t="s">
        <v>612</v>
      </c>
      <c r="F2297" t="s">
        <v>776</v>
      </c>
      <c r="G2297" s="4" t="s">
        <v>292</v>
      </c>
      <c r="H2297" s="31" t="s">
        <v>1734</v>
      </c>
      <c r="I2297" s="7" t="s">
        <v>92</v>
      </c>
      <c r="J2297" s="31" t="s">
        <v>1765</v>
      </c>
      <c r="K2297" s="32" t="s">
        <v>1727</v>
      </c>
      <c r="L2297" s="7"/>
      <c r="N2297" s="7"/>
    </row>
    <row r="2298" spans="2:14" customFormat="1" ht="15.75">
      <c r="B2298" t="s">
        <v>1584</v>
      </c>
      <c r="C2298">
        <v>1</v>
      </c>
      <c r="D2298" s="2">
        <v>44903</v>
      </c>
      <c r="E2298" s="3" t="s">
        <v>612</v>
      </c>
      <c r="F2298" t="s">
        <v>776</v>
      </c>
      <c r="G2298" s="4" t="s">
        <v>292</v>
      </c>
      <c r="H2298" s="31" t="s">
        <v>1734</v>
      </c>
      <c r="I2298" s="7" t="s">
        <v>92</v>
      </c>
      <c r="J2298" s="31" t="s">
        <v>1766</v>
      </c>
      <c r="K2298" s="32" t="s">
        <v>1727</v>
      </c>
      <c r="L2298" s="7"/>
      <c r="N2298" s="7"/>
    </row>
    <row r="2299" spans="2:14" customFormat="1" ht="15.75">
      <c r="B2299" t="s">
        <v>1584</v>
      </c>
      <c r="C2299">
        <v>1</v>
      </c>
      <c r="D2299" s="2">
        <v>44903</v>
      </c>
      <c r="E2299" s="3" t="s">
        <v>612</v>
      </c>
      <c r="F2299" t="s">
        <v>776</v>
      </c>
      <c r="G2299" s="4" t="s">
        <v>292</v>
      </c>
      <c r="H2299" s="31" t="s">
        <v>1734</v>
      </c>
      <c r="I2299" s="7" t="s">
        <v>92</v>
      </c>
      <c r="J2299" s="31" t="s">
        <v>1767</v>
      </c>
      <c r="K2299" s="32" t="s">
        <v>1727</v>
      </c>
      <c r="L2299" s="7"/>
      <c r="N2299" s="7"/>
    </row>
    <row r="2300" spans="2:14" customFormat="1" ht="15.75">
      <c r="B2300" t="s">
        <v>1584</v>
      </c>
      <c r="C2300">
        <v>1</v>
      </c>
      <c r="D2300" s="2">
        <v>44903</v>
      </c>
      <c r="E2300" s="3" t="s">
        <v>612</v>
      </c>
      <c r="F2300" t="s">
        <v>776</v>
      </c>
      <c r="G2300" s="4" t="s">
        <v>292</v>
      </c>
      <c r="H2300" s="31" t="s">
        <v>1734</v>
      </c>
      <c r="I2300" s="7" t="s">
        <v>92</v>
      </c>
      <c r="J2300" s="31" t="s">
        <v>1768</v>
      </c>
      <c r="K2300" s="32" t="s">
        <v>1727</v>
      </c>
      <c r="L2300" s="7"/>
      <c r="N2300" s="7"/>
    </row>
    <row r="2301" spans="2:14" customFormat="1" ht="15.75">
      <c r="B2301" t="s">
        <v>1584</v>
      </c>
      <c r="C2301">
        <v>1</v>
      </c>
      <c r="D2301" s="2">
        <v>44903</v>
      </c>
      <c r="E2301" s="3" t="s">
        <v>612</v>
      </c>
      <c r="F2301" t="s">
        <v>776</v>
      </c>
      <c r="G2301" s="4" t="s">
        <v>292</v>
      </c>
      <c r="H2301" s="31" t="s">
        <v>1734</v>
      </c>
      <c r="I2301" s="7" t="s">
        <v>92</v>
      </c>
      <c r="J2301" s="31" t="s">
        <v>1769</v>
      </c>
      <c r="K2301" s="32" t="s">
        <v>1727</v>
      </c>
      <c r="L2301" s="7"/>
      <c r="N2301" s="7"/>
    </row>
    <row r="2302" spans="2:14" customFormat="1" ht="15.75">
      <c r="B2302" t="s">
        <v>1584</v>
      </c>
      <c r="C2302">
        <v>1</v>
      </c>
      <c r="D2302" s="2">
        <v>44903</v>
      </c>
      <c r="E2302" s="3" t="s">
        <v>612</v>
      </c>
      <c r="F2302" t="s">
        <v>776</v>
      </c>
      <c r="G2302" s="4" t="s">
        <v>292</v>
      </c>
      <c r="H2302" s="31" t="s">
        <v>1734</v>
      </c>
      <c r="I2302" s="7" t="s">
        <v>92</v>
      </c>
      <c r="J2302" s="31" t="s">
        <v>1770</v>
      </c>
      <c r="K2302" s="32" t="s">
        <v>1727</v>
      </c>
      <c r="L2302" s="7"/>
      <c r="N2302" s="7"/>
    </row>
    <row r="2303" spans="2:14" customFormat="1" ht="15.75">
      <c r="B2303" t="s">
        <v>1584</v>
      </c>
      <c r="C2303">
        <v>1</v>
      </c>
      <c r="D2303" s="2">
        <v>44903</v>
      </c>
      <c r="E2303" s="3" t="s">
        <v>612</v>
      </c>
      <c r="F2303" t="s">
        <v>776</v>
      </c>
      <c r="G2303" s="4" t="s">
        <v>292</v>
      </c>
      <c r="H2303" s="31" t="s">
        <v>1734</v>
      </c>
      <c r="I2303" s="7" t="s">
        <v>18</v>
      </c>
      <c r="J2303" s="31" t="s">
        <v>1771</v>
      </c>
      <c r="K2303" s="32"/>
      <c r="L2303" s="7"/>
      <c r="N2303" s="7"/>
    </row>
    <row r="2304" spans="2:14" customFormat="1" ht="15.75">
      <c r="B2304" t="s">
        <v>1584</v>
      </c>
      <c r="C2304">
        <v>1</v>
      </c>
      <c r="D2304" s="2">
        <v>44903</v>
      </c>
      <c r="E2304" s="3" t="s">
        <v>612</v>
      </c>
      <c r="F2304" t="s">
        <v>776</v>
      </c>
      <c r="G2304" s="4" t="s">
        <v>292</v>
      </c>
      <c r="H2304" s="31" t="s">
        <v>1734</v>
      </c>
      <c r="I2304" s="7" t="s">
        <v>92</v>
      </c>
      <c r="J2304" s="31" t="s">
        <v>1717</v>
      </c>
      <c r="K2304" s="32" t="s">
        <v>1718</v>
      </c>
      <c r="L2304" s="7"/>
      <c r="N2304" s="7"/>
    </row>
    <row r="2305" spans="2:14" customFormat="1" ht="15.75">
      <c r="B2305" t="s">
        <v>1584</v>
      </c>
      <c r="C2305">
        <v>1</v>
      </c>
      <c r="D2305" s="2">
        <v>44903</v>
      </c>
      <c r="E2305" s="3" t="s">
        <v>612</v>
      </c>
      <c r="F2305" t="s">
        <v>776</v>
      </c>
      <c r="G2305" s="4" t="s">
        <v>292</v>
      </c>
      <c r="H2305" s="31" t="s">
        <v>1734</v>
      </c>
      <c r="I2305" s="7" t="s">
        <v>18</v>
      </c>
      <c r="J2305" s="31" t="s">
        <v>1772</v>
      </c>
      <c r="K2305" s="32"/>
      <c r="L2305" s="7"/>
      <c r="N2305" s="7"/>
    </row>
    <row r="2306" spans="2:14" customFormat="1" ht="15.75">
      <c r="B2306" t="s">
        <v>1584</v>
      </c>
      <c r="C2306">
        <v>1</v>
      </c>
      <c r="D2306" s="2">
        <v>44903</v>
      </c>
      <c r="E2306" s="3" t="s">
        <v>612</v>
      </c>
      <c r="F2306" t="s">
        <v>776</v>
      </c>
      <c r="G2306" s="4" t="s">
        <v>292</v>
      </c>
      <c r="H2306" s="31" t="s">
        <v>1734</v>
      </c>
      <c r="I2306" s="7" t="s">
        <v>92</v>
      </c>
      <c r="J2306" s="31" t="s">
        <v>1717</v>
      </c>
      <c r="K2306" s="32" t="s">
        <v>1718</v>
      </c>
      <c r="L2306" s="7"/>
      <c r="N2306" s="7"/>
    </row>
    <row r="2307" spans="2:14" customFormat="1" ht="15.75">
      <c r="B2307" t="s">
        <v>1584</v>
      </c>
      <c r="C2307">
        <v>1</v>
      </c>
      <c r="D2307" s="2">
        <v>44903</v>
      </c>
      <c r="E2307" s="3" t="s">
        <v>612</v>
      </c>
      <c r="F2307" t="s">
        <v>776</v>
      </c>
      <c r="G2307" s="4" t="s">
        <v>292</v>
      </c>
      <c r="H2307" s="31" t="s">
        <v>1734</v>
      </c>
      <c r="I2307" s="7" t="s">
        <v>58</v>
      </c>
      <c r="J2307" s="31" t="s">
        <v>1665</v>
      </c>
      <c r="K2307" s="32"/>
      <c r="L2307" s="7"/>
      <c r="N2307" s="7"/>
    </row>
    <row r="2308" spans="2:14" customFormat="1" ht="15.75">
      <c r="B2308" t="s">
        <v>1584</v>
      </c>
      <c r="C2308">
        <v>1</v>
      </c>
      <c r="D2308" s="2">
        <v>44903</v>
      </c>
      <c r="E2308" s="3" t="s">
        <v>612</v>
      </c>
      <c r="F2308" t="s">
        <v>776</v>
      </c>
      <c r="G2308" s="4" t="s">
        <v>292</v>
      </c>
      <c r="H2308" s="31" t="s">
        <v>1734</v>
      </c>
      <c r="I2308" s="7" t="s">
        <v>18</v>
      </c>
      <c r="J2308" s="31" t="s">
        <v>1666</v>
      </c>
      <c r="K2308" s="32"/>
      <c r="L2308" s="7"/>
      <c r="N2308" s="7"/>
    </row>
    <row r="2309" spans="2:14" customFormat="1" ht="15.75">
      <c r="B2309" t="s">
        <v>1584</v>
      </c>
      <c r="C2309">
        <v>1</v>
      </c>
      <c r="D2309" s="2">
        <v>44903</v>
      </c>
      <c r="E2309" s="3" t="s">
        <v>612</v>
      </c>
      <c r="F2309" t="s">
        <v>776</v>
      </c>
      <c r="G2309" s="4" t="s">
        <v>292</v>
      </c>
      <c r="H2309" s="31" t="s">
        <v>1734</v>
      </c>
      <c r="I2309" s="7" t="s">
        <v>34</v>
      </c>
      <c r="J2309" s="31" t="s">
        <v>1773</v>
      </c>
      <c r="K2309" s="32"/>
      <c r="L2309" s="7"/>
      <c r="N2309" s="7"/>
    </row>
    <row r="2310" spans="2:14" customFormat="1" ht="15.75">
      <c r="B2310" t="s">
        <v>1584</v>
      </c>
      <c r="C2310">
        <v>1</v>
      </c>
      <c r="D2310" s="2">
        <v>44903</v>
      </c>
      <c r="E2310" s="3" t="s">
        <v>612</v>
      </c>
      <c r="F2310" t="s">
        <v>776</v>
      </c>
      <c r="G2310" s="4" t="s">
        <v>292</v>
      </c>
      <c r="H2310" s="31" t="s">
        <v>1734</v>
      </c>
      <c r="I2310" s="7" t="s">
        <v>18</v>
      </c>
      <c r="J2310" s="31" t="s">
        <v>1774</v>
      </c>
      <c r="K2310" s="32"/>
      <c r="L2310" s="7"/>
      <c r="N2310" s="7"/>
    </row>
    <row r="2311" spans="2:14" customFormat="1" ht="15.75">
      <c r="B2311" t="s">
        <v>1584</v>
      </c>
      <c r="C2311">
        <v>1</v>
      </c>
      <c r="D2311" s="2">
        <v>44903</v>
      </c>
      <c r="E2311" s="3" t="s">
        <v>612</v>
      </c>
      <c r="F2311" t="s">
        <v>776</v>
      </c>
      <c r="G2311" s="4" t="s">
        <v>292</v>
      </c>
      <c r="H2311" s="31" t="s">
        <v>1734</v>
      </c>
      <c r="I2311" s="7" t="s">
        <v>18</v>
      </c>
      <c r="J2311" s="31" t="s">
        <v>1775</v>
      </c>
      <c r="K2311" s="32"/>
      <c r="L2311" s="7"/>
      <c r="N2311" s="7"/>
    </row>
    <row r="2312" spans="2:14" customFormat="1" ht="15.75">
      <c r="B2312" t="s">
        <v>1584</v>
      </c>
      <c r="C2312">
        <v>1</v>
      </c>
      <c r="D2312" s="2">
        <v>44903</v>
      </c>
      <c r="E2312" s="3" t="s">
        <v>612</v>
      </c>
      <c r="F2312" t="s">
        <v>776</v>
      </c>
      <c r="G2312" s="4" t="s">
        <v>292</v>
      </c>
      <c r="H2312" s="31" t="s">
        <v>1734</v>
      </c>
      <c r="I2312" s="7" t="s">
        <v>18</v>
      </c>
      <c r="J2312" s="31" t="s">
        <v>1776</v>
      </c>
      <c r="K2312" s="32"/>
      <c r="L2312" s="7"/>
      <c r="N2312" s="7"/>
    </row>
    <row r="2313" spans="2:14" customFormat="1" ht="15.75">
      <c r="B2313" t="s">
        <v>1584</v>
      </c>
      <c r="C2313">
        <v>1</v>
      </c>
      <c r="D2313" s="2">
        <v>44903</v>
      </c>
      <c r="E2313" s="3" t="s">
        <v>612</v>
      </c>
      <c r="F2313" t="s">
        <v>776</v>
      </c>
      <c r="G2313" s="4" t="s">
        <v>292</v>
      </c>
      <c r="H2313" s="31" t="s">
        <v>1734</v>
      </c>
      <c r="I2313" s="7" t="s">
        <v>92</v>
      </c>
      <c r="J2313" s="31" t="s">
        <v>1717</v>
      </c>
      <c r="K2313" s="32" t="s">
        <v>1718</v>
      </c>
      <c r="L2313" s="7"/>
      <c r="N2313" s="7"/>
    </row>
    <row r="2314" spans="2:14" customFormat="1" ht="15.75">
      <c r="B2314" t="s">
        <v>1584</v>
      </c>
      <c r="C2314">
        <v>1</v>
      </c>
      <c r="D2314" s="2">
        <v>44903</v>
      </c>
      <c r="E2314" s="3" t="s">
        <v>612</v>
      </c>
      <c r="F2314" t="s">
        <v>776</v>
      </c>
      <c r="G2314" s="4" t="s">
        <v>292</v>
      </c>
      <c r="H2314" s="31" t="s">
        <v>1777</v>
      </c>
      <c r="I2314" s="7" t="s">
        <v>6</v>
      </c>
      <c r="J2314" s="31" t="s">
        <v>1777</v>
      </c>
      <c r="K2314" s="32"/>
      <c r="L2314" s="7"/>
      <c r="N2314" s="7"/>
    </row>
    <row r="2315" spans="2:14" customFormat="1" ht="15.75">
      <c r="B2315" t="s">
        <v>1584</v>
      </c>
      <c r="C2315">
        <v>1</v>
      </c>
      <c r="D2315" s="2">
        <v>44903</v>
      </c>
      <c r="E2315" s="3" t="s">
        <v>612</v>
      </c>
      <c r="F2315" t="s">
        <v>776</v>
      </c>
      <c r="G2315" s="4" t="s">
        <v>292</v>
      </c>
      <c r="H2315" s="31" t="s">
        <v>1777</v>
      </c>
      <c r="I2315" s="7" t="s">
        <v>18</v>
      </c>
      <c r="J2315" s="31" t="s">
        <v>1709</v>
      </c>
      <c r="K2315" s="32"/>
      <c r="L2315" s="7"/>
      <c r="N2315" s="7"/>
    </row>
    <row r="2316" spans="2:14" customFormat="1" ht="15.75">
      <c r="B2316" t="s">
        <v>1584</v>
      </c>
      <c r="C2316">
        <v>1</v>
      </c>
      <c r="D2316" s="2">
        <v>44903</v>
      </c>
      <c r="E2316" s="3" t="s">
        <v>612</v>
      </c>
      <c r="F2316" t="s">
        <v>776</v>
      </c>
      <c r="G2316" s="4" t="s">
        <v>292</v>
      </c>
      <c r="H2316" s="31" t="s">
        <v>1777</v>
      </c>
      <c r="I2316" s="7" t="s">
        <v>18</v>
      </c>
      <c r="J2316" s="31" t="s">
        <v>1778</v>
      </c>
      <c r="K2316" s="32"/>
      <c r="L2316" s="7"/>
      <c r="N2316" s="7"/>
    </row>
    <row r="2317" spans="2:14" customFormat="1" ht="15.75">
      <c r="B2317" t="s">
        <v>1584</v>
      </c>
      <c r="C2317">
        <v>1</v>
      </c>
      <c r="D2317" s="2">
        <v>44903</v>
      </c>
      <c r="E2317" s="3" t="s">
        <v>612</v>
      </c>
      <c r="F2317" t="s">
        <v>776</v>
      </c>
      <c r="G2317" s="4" t="s">
        <v>292</v>
      </c>
      <c r="H2317" s="31" t="s">
        <v>1777</v>
      </c>
      <c r="I2317" s="7" t="s">
        <v>92</v>
      </c>
      <c r="J2317" s="31" t="s">
        <v>604</v>
      </c>
      <c r="K2317" s="32" t="s">
        <v>1727</v>
      </c>
      <c r="L2317" s="7"/>
      <c r="N2317" s="7"/>
    </row>
    <row r="2318" spans="2:14" customFormat="1" ht="15.75">
      <c r="B2318" t="s">
        <v>1584</v>
      </c>
      <c r="C2318">
        <v>1</v>
      </c>
      <c r="D2318" s="2">
        <v>44903</v>
      </c>
      <c r="E2318" s="3" t="s">
        <v>612</v>
      </c>
      <c r="F2318" t="s">
        <v>776</v>
      </c>
      <c r="G2318" s="4" t="s">
        <v>292</v>
      </c>
      <c r="H2318" s="31" t="s">
        <v>1777</v>
      </c>
      <c r="I2318" s="7" t="s">
        <v>92</v>
      </c>
      <c r="J2318" s="31" t="s">
        <v>1779</v>
      </c>
      <c r="K2318" s="32" t="s">
        <v>1727</v>
      </c>
      <c r="L2318" s="7"/>
      <c r="N2318" s="7"/>
    </row>
    <row r="2319" spans="2:14" customFormat="1" ht="15.75">
      <c r="B2319" t="s">
        <v>1584</v>
      </c>
      <c r="C2319">
        <v>1</v>
      </c>
      <c r="D2319" s="2">
        <v>44903</v>
      </c>
      <c r="E2319" s="3" t="s">
        <v>612</v>
      </c>
      <c r="F2319" t="s">
        <v>776</v>
      </c>
      <c r="G2319" s="4" t="s">
        <v>292</v>
      </c>
      <c r="H2319" s="31" t="s">
        <v>1777</v>
      </c>
      <c r="I2319" s="7" t="s">
        <v>92</v>
      </c>
      <c r="J2319" s="31" t="s">
        <v>1780</v>
      </c>
      <c r="K2319" s="32" t="s">
        <v>1727</v>
      </c>
      <c r="L2319" s="7"/>
      <c r="N2319" s="7"/>
    </row>
    <row r="2320" spans="2:14" customFormat="1" ht="15.75">
      <c r="B2320" t="s">
        <v>1584</v>
      </c>
      <c r="C2320">
        <v>1</v>
      </c>
      <c r="D2320" s="2">
        <v>44903</v>
      </c>
      <c r="E2320" s="3" t="s">
        <v>612</v>
      </c>
      <c r="F2320" t="s">
        <v>776</v>
      </c>
      <c r="G2320" s="4" t="s">
        <v>292</v>
      </c>
      <c r="H2320" s="31" t="s">
        <v>1777</v>
      </c>
      <c r="I2320" s="7" t="s">
        <v>92</v>
      </c>
      <c r="J2320" s="31" t="s">
        <v>1781</v>
      </c>
      <c r="K2320" s="32" t="s">
        <v>1727</v>
      </c>
      <c r="L2320" s="7"/>
      <c r="N2320" s="7"/>
    </row>
    <row r="2321" spans="2:14" customFormat="1" ht="15.75">
      <c r="B2321" t="s">
        <v>1584</v>
      </c>
      <c r="C2321">
        <v>1</v>
      </c>
      <c r="D2321" s="2">
        <v>44903</v>
      </c>
      <c r="E2321" s="3" t="s">
        <v>612</v>
      </c>
      <c r="F2321" t="s">
        <v>776</v>
      </c>
      <c r="G2321" s="4" t="s">
        <v>292</v>
      </c>
      <c r="H2321" s="31" t="s">
        <v>1777</v>
      </c>
      <c r="I2321" s="7" t="s">
        <v>92</v>
      </c>
      <c r="J2321" s="31" t="s">
        <v>1782</v>
      </c>
      <c r="K2321" s="32" t="s">
        <v>1727</v>
      </c>
      <c r="L2321" s="7"/>
      <c r="N2321" s="7"/>
    </row>
    <row r="2322" spans="2:14" customFormat="1" ht="15.75">
      <c r="B2322" t="s">
        <v>1584</v>
      </c>
      <c r="C2322">
        <v>1</v>
      </c>
      <c r="D2322" s="2">
        <v>44903</v>
      </c>
      <c r="E2322" s="3" t="s">
        <v>612</v>
      </c>
      <c r="F2322" t="s">
        <v>776</v>
      </c>
      <c r="G2322" s="4" t="s">
        <v>292</v>
      </c>
      <c r="H2322" s="31" t="s">
        <v>1777</v>
      </c>
      <c r="I2322" s="7" t="s">
        <v>92</v>
      </c>
      <c r="J2322" s="31" t="s">
        <v>1783</v>
      </c>
      <c r="K2322" s="32" t="s">
        <v>1727</v>
      </c>
      <c r="L2322" s="7"/>
      <c r="N2322" s="7"/>
    </row>
    <row r="2323" spans="2:14" customFormat="1" ht="15.75">
      <c r="B2323" t="s">
        <v>1584</v>
      </c>
      <c r="C2323">
        <v>1</v>
      </c>
      <c r="D2323" s="2">
        <v>44903</v>
      </c>
      <c r="E2323" s="3" t="s">
        <v>612</v>
      </c>
      <c r="F2323" t="s">
        <v>776</v>
      </c>
      <c r="G2323" s="4" t="s">
        <v>292</v>
      </c>
      <c r="H2323" s="31" t="s">
        <v>1777</v>
      </c>
      <c r="I2323" s="7" t="s">
        <v>92</v>
      </c>
      <c r="J2323" s="31" t="s">
        <v>1784</v>
      </c>
      <c r="K2323" s="32" t="s">
        <v>1727</v>
      </c>
      <c r="L2323" s="7"/>
      <c r="N2323" s="7"/>
    </row>
    <row r="2324" spans="2:14" customFormat="1" ht="15.75">
      <c r="B2324" t="s">
        <v>1584</v>
      </c>
      <c r="C2324">
        <v>1</v>
      </c>
      <c r="D2324" s="2">
        <v>44903</v>
      </c>
      <c r="E2324" s="3" t="s">
        <v>612</v>
      </c>
      <c r="F2324" t="s">
        <v>776</v>
      </c>
      <c r="G2324" s="4" t="s">
        <v>292</v>
      </c>
      <c r="H2324" s="31" t="s">
        <v>1777</v>
      </c>
      <c r="I2324" s="7" t="s">
        <v>58</v>
      </c>
      <c r="J2324" s="31" t="s">
        <v>1785</v>
      </c>
      <c r="K2324" s="32"/>
      <c r="L2324" s="7"/>
      <c r="N2324" s="7"/>
    </row>
    <row r="2325" spans="2:14" customFormat="1" ht="15.75">
      <c r="B2325" t="s">
        <v>1584</v>
      </c>
      <c r="C2325">
        <v>1</v>
      </c>
      <c r="D2325" s="2">
        <v>44903</v>
      </c>
      <c r="E2325" s="3" t="s">
        <v>612</v>
      </c>
      <c r="F2325" t="s">
        <v>776</v>
      </c>
      <c r="G2325" s="4" t="s">
        <v>292</v>
      </c>
      <c r="H2325" s="31" t="s">
        <v>1777</v>
      </c>
      <c r="I2325" s="7" t="s">
        <v>18</v>
      </c>
      <c r="J2325" s="31" t="s">
        <v>611</v>
      </c>
      <c r="K2325" s="32"/>
      <c r="L2325" s="7"/>
      <c r="N2325" s="7"/>
    </row>
    <row r="2326" spans="2:14" customFormat="1" ht="15.75">
      <c r="B2326" t="s">
        <v>1584</v>
      </c>
      <c r="C2326">
        <v>1</v>
      </c>
      <c r="D2326" s="2">
        <v>44903</v>
      </c>
      <c r="E2326" s="3" t="s">
        <v>612</v>
      </c>
      <c r="F2326" t="s">
        <v>776</v>
      </c>
      <c r="G2326" s="4" t="s">
        <v>292</v>
      </c>
      <c r="H2326" s="31" t="s">
        <v>1777</v>
      </c>
      <c r="I2326" s="7" t="s">
        <v>159</v>
      </c>
      <c r="J2326" s="31" t="s">
        <v>1786</v>
      </c>
      <c r="K2326" s="32"/>
      <c r="L2326" s="7"/>
      <c r="N2326" s="7"/>
    </row>
    <row r="2327" spans="2:14" customFormat="1" ht="15.75">
      <c r="B2327" t="s">
        <v>1584</v>
      </c>
      <c r="C2327">
        <v>1</v>
      </c>
      <c r="D2327" s="2">
        <v>44903</v>
      </c>
      <c r="E2327" s="3" t="s">
        <v>612</v>
      </c>
      <c r="F2327" t="s">
        <v>776</v>
      </c>
      <c r="G2327" s="4" t="s">
        <v>292</v>
      </c>
      <c r="H2327" s="31" t="s">
        <v>1787</v>
      </c>
      <c r="I2327" s="7" t="s">
        <v>6</v>
      </c>
      <c r="J2327" s="31" t="s">
        <v>1787</v>
      </c>
      <c r="K2327" s="32"/>
      <c r="L2327" s="7"/>
      <c r="N2327" s="7"/>
    </row>
    <row r="2328" spans="2:14" customFormat="1" ht="15.75">
      <c r="B2328" t="s">
        <v>1584</v>
      </c>
      <c r="C2328">
        <v>1</v>
      </c>
      <c r="D2328" s="2">
        <v>44903</v>
      </c>
      <c r="E2328" s="3" t="s">
        <v>612</v>
      </c>
      <c r="F2328" t="s">
        <v>776</v>
      </c>
      <c r="G2328" s="4" t="s">
        <v>292</v>
      </c>
      <c r="H2328" s="31" t="s">
        <v>1787</v>
      </c>
      <c r="I2328" s="7" t="s">
        <v>18</v>
      </c>
      <c r="J2328" s="31" t="s">
        <v>1788</v>
      </c>
      <c r="K2328" s="32"/>
      <c r="L2328" s="7"/>
      <c r="N2328" s="7"/>
    </row>
    <row r="2329" spans="2:14" customFormat="1" ht="15.75">
      <c r="B2329" t="s">
        <v>1584</v>
      </c>
      <c r="C2329">
        <v>1</v>
      </c>
      <c r="D2329" s="2">
        <v>44903</v>
      </c>
      <c r="E2329" s="3" t="s">
        <v>612</v>
      </c>
      <c r="F2329" t="s">
        <v>776</v>
      </c>
      <c r="G2329" s="4" t="s">
        <v>292</v>
      </c>
      <c r="H2329" s="31" t="s">
        <v>1787</v>
      </c>
      <c r="I2329" s="7" t="s">
        <v>159</v>
      </c>
      <c r="J2329" s="31" t="s">
        <v>1786</v>
      </c>
      <c r="K2329" s="32"/>
      <c r="L2329" s="7"/>
      <c r="N2329" s="7"/>
    </row>
    <row r="2330" spans="2:14" customFormat="1" ht="15.75">
      <c r="B2330" t="s">
        <v>1584</v>
      </c>
      <c r="C2330">
        <v>1</v>
      </c>
      <c r="D2330" s="2">
        <v>44903</v>
      </c>
      <c r="E2330" s="3" t="s">
        <v>612</v>
      </c>
      <c r="F2330" t="s">
        <v>776</v>
      </c>
      <c r="G2330" s="4" t="s">
        <v>292</v>
      </c>
      <c r="H2330" s="31" t="s">
        <v>1787</v>
      </c>
      <c r="I2330" s="7" t="s">
        <v>18</v>
      </c>
      <c r="J2330" s="31" t="s">
        <v>1789</v>
      </c>
      <c r="K2330" s="32"/>
      <c r="L2330" s="7"/>
      <c r="N2330" s="7"/>
    </row>
    <row r="2331" spans="2:14" customFormat="1" ht="15.75">
      <c r="B2331" t="s">
        <v>1584</v>
      </c>
      <c r="C2331">
        <v>1</v>
      </c>
      <c r="D2331" s="2">
        <v>44903</v>
      </c>
      <c r="E2331" s="3" t="s">
        <v>612</v>
      </c>
      <c r="F2331" t="s">
        <v>776</v>
      </c>
      <c r="G2331" s="4" t="s">
        <v>292</v>
      </c>
      <c r="H2331" s="31" t="s">
        <v>1787</v>
      </c>
      <c r="I2331" s="7" t="s">
        <v>18</v>
      </c>
      <c r="J2331" s="31" t="s">
        <v>1790</v>
      </c>
      <c r="K2331" s="32"/>
      <c r="L2331" s="7"/>
      <c r="N2331" s="7"/>
    </row>
    <row r="2332" spans="2:14" customFormat="1" ht="15.75">
      <c r="B2332" t="s">
        <v>1584</v>
      </c>
      <c r="C2332">
        <v>1</v>
      </c>
      <c r="D2332" s="2">
        <v>44903</v>
      </c>
      <c r="E2332" s="3" t="s">
        <v>612</v>
      </c>
      <c r="F2332" t="s">
        <v>776</v>
      </c>
      <c r="G2332" s="4" t="s">
        <v>292</v>
      </c>
      <c r="H2332" s="31" t="s">
        <v>1787</v>
      </c>
      <c r="I2332" s="7" t="s">
        <v>18</v>
      </c>
      <c r="J2332" s="31" t="s">
        <v>1791</v>
      </c>
      <c r="K2332" s="32"/>
      <c r="L2332" s="7"/>
      <c r="N2332" s="7"/>
    </row>
    <row r="2333" spans="2:14" customFormat="1" ht="15.75">
      <c r="B2333" t="s">
        <v>1584</v>
      </c>
      <c r="C2333">
        <v>1</v>
      </c>
      <c r="D2333" s="2">
        <v>44903</v>
      </c>
      <c r="E2333" s="3" t="s">
        <v>612</v>
      </c>
      <c r="F2333" t="s">
        <v>776</v>
      </c>
      <c r="G2333" s="4" t="s">
        <v>292</v>
      </c>
      <c r="H2333" s="31" t="s">
        <v>1787</v>
      </c>
      <c r="I2333" s="7" t="s">
        <v>18</v>
      </c>
      <c r="J2333" s="31" t="s">
        <v>1792</v>
      </c>
      <c r="K2333" s="32"/>
      <c r="L2333" s="7"/>
      <c r="N2333" s="7"/>
    </row>
    <row r="2334" spans="2:14" customFormat="1" ht="15.75">
      <c r="B2334" t="s">
        <v>1584</v>
      </c>
      <c r="C2334">
        <v>1</v>
      </c>
      <c r="D2334" s="2">
        <v>44903</v>
      </c>
      <c r="E2334" s="3" t="s">
        <v>612</v>
      </c>
      <c r="F2334" t="s">
        <v>776</v>
      </c>
      <c r="G2334" s="4" t="s">
        <v>292</v>
      </c>
      <c r="H2334" s="31" t="s">
        <v>1787</v>
      </c>
      <c r="I2334" s="7" t="s">
        <v>18</v>
      </c>
      <c r="J2334" s="31" t="s">
        <v>1793</v>
      </c>
      <c r="K2334" s="32"/>
      <c r="L2334" s="7"/>
      <c r="N2334" s="7"/>
    </row>
    <row r="2335" spans="2:14" customFormat="1" ht="15.75">
      <c r="B2335" t="s">
        <v>1584</v>
      </c>
      <c r="C2335">
        <v>1</v>
      </c>
      <c r="D2335" s="2">
        <v>44903</v>
      </c>
      <c r="E2335" s="3" t="s">
        <v>612</v>
      </c>
      <c r="F2335" t="s">
        <v>776</v>
      </c>
      <c r="G2335" s="4" t="s">
        <v>292</v>
      </c>
      <c r="H2335" s="31" t="s">
        <v>1794</v>
      </c>
      <c r="I2335" s="7" t="s">
        <v>6</v>
      </c>
      <c r="J2335" s="31" t="s">
        <v>1794</v>
      </c>
      <c r="K2335" s="32"/>
      <c r="L2335" s="7"/>
      <c r="N2335" s="7"/>
    </row>
    <row r="2336" spans="2:14" customFormat="1" ht="15.75">
      <c r="B2336" t="s">
        <v>1584</v>
      </c>
      <c r="C2336">
        <v>1</v>
      </c>
      <c r="D2336" s="2">
        <v>44903</v>
      </c>
      <c r="E2336" s="3" t="s">
        <v>612</v>
      </c>
      <c r="F2336" t="s">
        <v>776</v>
      </c>
      <c r="G2336" s="4" t="s">
        <v>292</v>
      </c>
      <c r="H2336" s="31" t="s">
        <v>1794</v>
      </c>
      <c r="I2336" s="7" t="s">
        <v>18</v>
      </c>
      <c r="J2336" s="31" t="s">
        <v>1795</v>
      </c>
      <c r="K2336" s="32"/>
      <c r="L2336" s="7"/>
      <c r="N2336" s="7"/>
    </row>
    <row r="2337" spans="2:14" customFormat="1" ht="15.75">
      <c r="B2337" t="s">
        <v>1584</v>
      </c>
      <c r="C2337">
        <v>1</v>
      </c>
      <c r="D2337" s="2">
        <v>44903</v>
      </c>
      <c r="E2337" s="3" t="s">
        <v>612</v>
      </c>
      <c r="F2337" t="s">
        <v>776</v>
      </c>
      <c r="G2337" s="4" t="s">
        <v>292</v>
      </c>
      <c r="H2337" s="31" t="s">
        <v>1794</v>
      </c>
      <c r="I2337" s="7" t="s">
        <v>92</v>
      </c>
      <c r="J2337" s="31" t="s">
        <v>1796</v>
      </c>
      <c r="K2337" s="32" t="s">
        <v>935</v>
      </c>
      <c r="L2337" s="7"/>
      <c r="N2337" s="7"/>
    </row>
    <row r="2338" spans="2:14" customFormat="1" ht="15.75">
      <c r="B2338" t="s">
        <v>1584</v>
      </c>
      <c r="C2338">
        <v>1</v>
      </c>
      <c r="D2338" s="2">
        <v>44903</v>
      </c>
      <c r="E2338" s="3" t="s">
        <v>612</v>
      </c>
      <c r="F2338" t="s">
        <v>776</v>
      </c>
      <c r="G2338" s="4" t="s">
        <v>292</v>
      </c>
      <c r="H2338" s="31" t="s">
        <v>1794</v>
      </c>
      <c r="I2338" s="7" t="s">
        <v>92</v>
      </c>
      <c r="J2338" s="31" t="s">
        <v>1797</v>
      </c>
      <c r="K2338" s="32" t="s">
        <v>935</v>
      </c>
      <c r="L2338" s="7"/>
      <c r="N2338" s="7"/>
    </row>
    <row r="2339" spans="2:14" customFormat="1" ht="15.75">
      <c r="B2339" t="s">
        <v>1584</v>
      </c>
      <c r="C2339">
        <v>1</v>
      </c>
      <c r="D2339" s="2">
        <v>44903</v>
      </c>
      <c r="E2339" s="3" t="s">
        <v>612</v>
      </c>
      <c r="F2339" t="s">
        <v>776</v>
      </c>
      <c r="G2339" s="4" t="s">
        <v>292</v>
      </c>
      <c r="H2339" s="31" t="s">
        <v>1794</v>
      </c>
      <c r="I2339" s="7" t="s">
        <v>92</v>
      </c>
      <c r="J2339" s="31" t="s">
        <v>1798</v>
      </c>
      <c r="K2339" s="32" t="s">
        <v>935</v>
      </c>
      <c r="L2339" s="7"/>
      <c r="N2339" s="7"/>
    </row>
    <row r="2340" spans="2:14" customFormat="1" ht="15.75">
      <c r="B2340" t="s">
        <v>1584</v>
      </c>
      <c r="C2340">
        <v>1</v>
      </c>
      <c r="D2340" s="2">
        <v>44903</v>
      </c>
      <c r="E2340" s="3" t="s">
        <v>612</v>
      </c>
      <c r="F2340" t="s">
        <v>776</v>
      </c>
      <c r="G2340" s="4" t="s">
        <v>292</v>
      </c>
      <c r="H2340" s="31" t="s">
        <v>1794</v>
      </c>
      <c r="I2340" s="7" t="s">
        <v>92</v>
      </c>
      <c r="J2340" s="31" t="s">
        <v>1799</v>
      </c>
      <c r="K2340" s="32" t="s">
        <v>935</v>
      </c>
      <c r="L2340" s="7"/>
      <c r="N2340" s="7"/>
    </row>
    <row r="2341" spans="2:14" customFormat="1" ht="15.75">
      <c r="B2341" t="s">
        <v>1584</v>
      </c>
      <c r="C2341">
        <v>1</v>
      </c>
      <c r="D2341" s="2">
        <v>44903</v>
      </c>
      <c r="E2341" s="3" t="s">
        <v>612</v>
      </c>
      <c r="F2341" t="s">
        <v>776</v>
      </c>
      <c r="G2341" s="4" t="s">
        <v>292</v>
      </c>
      <c r="H2341" s="31" t="s">
        <v>1794</v>
      </c>
      <c r="I2341" s="7" t="s">
        <v>58</v>
      </c>
      <c r="J2341" s="31" t="s">
        <v>1800</v>
      </c>
      <c r="K2341" s="32"/>
      <c r="L2341" s="7"/>
      <c r="N2341" s="7"/>
    </row>
    <row r="2342" spans="2:14" customFormat="1" ht="15.75">
      <c r="B2342" t="s">
        <v>1584</v>
      </c>
      <c r="C2342">
        <v>1</v>
      </c>
      <c r="D2342" s="2">
        <v>44903</v>
      </c>
      <c r="E2342" s="3" t="s">
        <v>612</v>
      </c>
      <c r="F2342" t="s">
        <v>776</v>
      </c>
      <c r="G2342" s="4" t="s">
        <v>292</v>
      </c>
      <c r="H2342" s="31" t="s">
        <v>1794</v>
      </c>
      <c r="I2342" s="7" t="s">
        <v>58</v>
      </c>
      <c r="J2342" s="31" t="s">
        <v>1801</v>
      </c>
      <c r="K2342" s="32"/>
      <c r="L2342" s="7"/>
      <c r="N2342" s="7"/>
    </row>
    <row r="2343" spans="2:14" customFormat="1" ht="15.75">
      <c r="B2343" t="s">
        <v>1584</v>
      </c>
      <c r="C2343">
        <v>1</v>
      </c>
      <c r="D2343" s="2">
        <v>44903</v>
      </c>
      <c r="E2343" s="3" t="s">
        <v>612</v>
      </c>
      <c r="F2343" t="s">
        <v>776</v>
      </c>
      <c r="G2343" s="4" t="s">
        <v>292</v>
      </c>
      <c r="H2343" s="31" t="s">
        <v>1802</v>
      </c>
      <c r="I2343" s="7" t="s">
        <v>6</v>
      </c>
      <c r="J2343" s="31" t="s">
        <v>1802</v>
      </c>
      <c r="K2343" s="32"/>
      <c r="L2343" s="7"/>
      <c r="N2343" s="7"/>
    </row>
    <row r="2344" spans="2:14" customFormat="1" ht="15.75">
      <c r="B2344" t="s">
        <v>1584</v>
      </c>
      <c r="C2344">
        <v>1</v>
      </c>
      <c r="D2344" s="2">
        <v>44903</v>
      </c>
      <c r="E2344" s="3" t="s">
        <v>612</v>
      </c>
      <c r="F2344" t="s">
        <v>776</v>
      </c>
      <c r="G2344" s="4" t="s">
        <v>292</v>
      </c>
      <c r="H2344" s="31" t="s">
        <v>1802</v>
      </c>
      <c r="I2344" s="7" t="s">
        <v>58</v>
      </c>
      <c r="J2344" s="31" t="s">
        <v>1803</v>
      </c>
      <c r="K2344" s="32"/>
      <c r="L2344" s="7"/>
      <c r="N2344" s="7"/>
    </row>
    <row r="2345" spans="2:14" customFormat="1" ht="15.75">
      <c r="B2345" t="s">
        <v>1584</v>
      </c>
      <c r="C2345">
        <v>1</v>
      </c>
      <c r="D2345" s="2">
        <v>44903</v>
      </c>
      <c r="E2345" s="3" t="s">
        <v>612</v>
      </c>
      <c r="F2345" t="s">
        <v>776</v>
      </c>
      <c r="G2345" s="4" t="s">
        <v>292</v>
      </c>
      <c r="H2345" s="31" t="s">
        <v>1802</v>
      </c>
      <c r="I2345" s="7" t="s">
        <v>58</v>
      </c>
      <c r="J2345" s="31" t="s">
        <v>1804</v>
      </c>
      <c r="K2345" s="32"/>
      <c r="L2345" s="7"/>
      <c r="N2345" s="7"/>
    </row>
    <row r="2346" spans="2:14" customFormat="1" ht="15.75">
      <c r="B2346" t="s">
        <v>1584</v>
      </c>
      <c r="C2346">
        <v>1</v>
      </c>
      <c r="D2346" s="2">
        <v>44903</v>
      </c>
      <c r="E2346" s="3" t="s">
        <v>612</v>
      </c>
      <c r="F2346" t="s">
        <v>776</v>
      </c>
      <c r="G2346" s="4" t="s">
        <v>292</v>
      </c>
      <c r="H2346" s="31" t="s">
        <v>1802</v>
      </c>
      <c r="I2346" s="7" t="s">
        <v>18</v>
      </c>
      <c r="J2346" s="31" t="s">
        <v>1805</v>
      </c>
      <c r="K2346" s="32"/>
      <c r="L2346" s="7"/>
      <c r="N2346" s="7"/>
    </row>
    <row r="2347" spans="2:14" customFormat="1" ht="15.75">
      <c r="B2347" t="s">
        <v>1584</v>
      </c>
      <c r="C2347">
        <v>1</v>
      </c>
      <c r="D2347" s="2">
        <v>44903</v>
      </c>
      <c r="E2347" s="3" t="s">
        <v>612</v>
      </c>
      <c r="F2347" t="s">
        <v>776</v>
      </c>
      <c r="G2347" s="4" t="s">
        <v>292</v>
      </c>
      <c r="H2347" s="31" t="s">
        <v>1802</v>
      </c>
      <c r="I2347" s="7" t="s">
        <v>18</v>
      </c>
      <c r="J2347" s="31" t="s">
        <v>1806</v>
      </c>
      <c r="K2347" s="32"/>
      <c r="L2347" s="7"/>
      <c r="N2347" s="7"/>
    </row>
    <row r="2348" spans="2:14" customFormat="1" ht="15.75">
      <c r="B2348" t="s">
        <v>1584</v>
      </c>
      <c r="C2348">
        <v>1</v>
      </c>
      <c r="D2348" s="2">
        <v>44903</v>
      </c>
      <c r="E2348" s="3" t="s">
        <v>612</v>
      </c>
      <c r="F2348" t="s">
        <v>776</v>
      </c>
      <c r="G2348" s="4" t="s">
        <v>292</v>
      </c>
      <c r="H2348" s="31" t="s">
        <v>1802</v>
      </c>
      <c r="I2348" s="7" t="s">
        <v>18</v>
      </c>
      <c r="J2348" s="31" t="s">
        <v>1807</v>
      </c>
      <c r="K2348" s="32"/>
      <c r="L2348" s="7"/>
      <c r="N2348" s="7"/>
    </row>
    <row r="2349" spans="2:14" customFormat="1" ht="15.75">
      <c r="B2349" t="s">
        <v>1584</v>
      </c>
      <c r="C2349">
        <v>1</v>
      </c>
      <c r="D2349" s="2">
        <v>44903</v>
      </c>
      <c r="E2349" s="3" t="s">
        <v>612</v>
      </c>
      <c r="F2349" t="s">
        <v>776</v>
      </c>
      <c r="G2349" s="4" t="s">
        <v>292</v>
      </c>
      <c r="H2349" s="31" t="s">
        <v>1802</v>
      </c>
      <c r="I2349" s="7" t="s">
        <v>18</v>
      </c>
      <c r="J2349" s="31" t="s">
        <v>1808</v>
      </c>
      <c r="K2349" s="32"/>
      <c r="L2349" s="7"/>
      <c r="N2349" s="7"/>
    </row>
    <row r="2350" spans="2:14" customFormat="1" ht="15.75">
      <c r="B2350" t="s">
        <v>1584</v>
      </c>
      <c r="C2350">
        <v>1</v>
      </c>
      <c r="D2350" s="2">
        <v>44903</v>
      </c>
      <c r="E2350" s="3" t="s">
        <v>612</v>
      </c>
      <c r="F2350" t="s">
        <v>776</v>
      </c>
      <c r="G2350" s="4" t="s">
        <v>292</v>
      </c>
      <c r="H2350" s="31" t="s">
        <v>1802</v>
      </c>
      <c r="I2350" s="7" t="s">
        <v>159</v>
      </c>
      <c r="J2350" s="31" t="s">
        <v>1809</v>
      </c>
      <c r="K2350" s="32"/>
      <c r="L2350" s="7"/>
      <c r="N2350" s="7"/>
    </row>
    <row r="2351" spans="2:14" customFormat="1" ht="15.75">
      <c r="B2351" t="s">
        <v>1683</v>
      </c>
      <c r="C2351">
        <v>1</v>
      </c>
      <c r="D2351" s="60">
        <v>44903</v>
      </c>
      <c r="E2351" s="3" t="s">
        <v>612</v>
      </c>
      <c r="F2351" t="s">
        <v>776</v>
      </c>
      <c r="G2351" s="4" t="s">
        <v>292</v>
      </c>
      <c r="H2351" s="31" t="s">
        <v>1734</v>
      </c>
      <c r="I2351" s="7" t="s">
        <v>58</v>
      </c>
      <c r="J2351" s="31" t="s">
        <v>1665</v>
      </c>
      <c r="K2351" s="32"/>
      <c r="L2351" s="7"/>
      <c r="N2351" s="7"/>
    </row>
    <row r="2352" spans="2:14" customFormat="1" ht="15.75">
      <c r="B2352" t="s">
        <v>1683</v>
      </c>
      <c r="C2352">
        <v>1</v>
      </c>
      <c r="D2352" s="60">
        <v>44903</v>
      </c>
      <c r="E2352" s="3" t="s">
        <v>612</v>
      </c>
      <c r="F2352" t="s">
        <v>776</v>
      </c>
      <c r="G2352" s="4" t="s">
        <v>292</v>
      </c>
      <c r="H2352" s="31" t="s">
        <v>1734</v>
      </c>
      <c r="I2352" s="7" t="s">
        <v>18</v>
      </c>
      <c r="J2352" s="31" t="s">
        <v>1666</v>
      </c>
      <c r="K2352" s="32"/>
      <c r="L2352" s="7"/>
      <c r="N2352" s="7"/>
    </row>
    <row r="2353" spans="2:14" customFormat="1" ht="15.75">
      <c r="B2353" t="s">
        <v>1683</v>
      </c>
      <c r="C2353">
        <v>1</v>
      </c>
      <c r="D2353" s="60">
        <v>44903</v>
      </c>
      <c r="E2353" s="3" t="s">
        <v>612</v>
      </c>
      <c r="F2353" t="s">
        <v>776</v>
      </c>
      <c r="G2353" s="4" t="s">
        <v>292</v>
      </c>
      <c r="H2353" s="31" t="s">
        <v>1734</v>
      </c>
      <c r="I2353" s="7" t="s">
        <v>34</v>
      </c>
      <c r="J2353" s="31" t="s">
        <v>1773</v>
      </c>
      <c r="K2353" s="32"/>
      <c r="L2353" s="7"/>
      <c r="N2353" s="7"/>
    </row>
    <row r="2354" spans="2:14" customFormat="1" ht="15.75">
      <c r="B2354" t="s">
        <v>1683</v>
      </c>
      <c r="C2354">
        <v>1</v>
      </c>
      <c r="D2354" s="60">
        <v>44903</v>
      </c>
      <c r="E2354" s="3" t="s">
        <v>612</v>
      </c>
      <c r="F2354" t="s">
        <v>776</v>
      </c>
      <c r="G2354" s="4" t="s">
        <v>292</v>
      </c>
      <c r="H2354" s="31" t="s">
        <v>1734</v>
      </c>
      <c r="I2354" s="7" t="s">
        <v>18</v>
      </c>
      <c r="J2354" s="31" t="s">
        <v>1774</v>
      </c>
      <c r="K2354" s="32"/>
      <c r="L2354" s="7"/>
      <c r="N2354" s="7"/>
    </row>
    <row r="2355" spans="2:14" customFormat="1" ht="15.75">
      <c r="B2355" t="s">
        <v>1683</v>
      </c>
      <c r="C2355">
        <v>1</v>
      </c>
      <c r="D2355" s="60">
        <v>44903</v>
      </c>
      <c r="E2355" s="3" t="s">
        <v>612</v>
      </c>
      <c r="F2355" t="s">
        <v>776</v>
      </c>
      <c r="G2355" s="4" t="s">
        <v>292</v>
      </c>
      <c r="H2355" s="31" t="s">
        <v>1734</v>
      </c>
      <c r="I2355" s="7" t="s">
        <v>18</v>
      </c>
      <c r="J2355" s="31" t="s">
        <v>1775</v>
      </c>
      <c r="K2355" s="32"/>
      <c r="L2355" s="7"/>
      <c r="N2355" s="7"/>
    </row>
    <row r="2356" spans="2:14" customFormat="1" ht="15.75">
      <c r="B2356" t="s">
        <v>1683</v>
      </c>
      <c r="C2356">
        <v>1</v>
      </c>
      <c r="D2356" s="60">
        <v>44903</v>
      </c>
      <c r="E2356" s="3" t="s">
        <v>612</v>
      </c>
      <c r="F2356" t="s">
        <v>776</v>
      </c>
      <c r="G2356" s="4" t="s">
        <v>292</v>
      </c>
      <c r="H2356" s="31" t="s">
        <v>1734</v>
      </c>
      <c r="I2356" s="7" t="s">
        <v>18</v>
      </c>
      <c r="J2356" s="31" t="s">
        <v>1776</v>
      </c>
      <c r="K2356" s="32"/>
      <c r="L2356" s="7"/>
      <c r="N2356" s="7"/>
    </row>
    <row r="2357" spans="2:14" customFormat="1" ht="15.75">
      <c r="B2357" t="s">
        <v>1683</v>
      </c>
      <c r="C2357">
        <v>1</v>
      </c>
      <c r="D2357" s="60">
        <v>44903</v>
      </c>
      <c r="E2357" s="3" t="s">
        <v>612</v>
      </c>
      <c r="F2357" t="s">
        <v>776</v>
      </c>
      <c r="G2357" s="4" t="s">
        <v>292</v>
      </c>
      <c r="H2357" s="31" t="s">
        <v>1734</v>
      </c>
      <c r="I2357" s="7" t="s">
        <v>92</v>
      </c>
      <c r="J2357" s="31" t="s">
        <v>1717</v>
      </c>
      <c r="K2357" s="32" t="s">
        <v>1718</v>
      </c>
      <c r="L2357" s="7"/>
      <c r="N2357" s="7"/>
    </row>
    <row r="2358" spans="2:14" customFormat="1" ht="15.75">
      <c r="B2358" t="s">
        <v>1683</v>
      </c>
      <c r="C2358">
        <v>1</v>
      </c>
      <c r="D2358" s="60">
        <v>44903</v>
      </c>
      <c r="E2358" s="3" t="s">
        <v>612</v>
      </c>
      <c r="F2358" t="s">
        <v>776</v>
      </c>
      <c r="G2358" s="4" t="s">
        <v>292</v>
      </c>
      <c r="H2358" s="31" t="s">
        <v>1777</v>
      </c>
      <c r="I2358" s="7" t="s">
        <v>6</v>
      </c>
      <c r="J2358" s="31" t="s">
        <v>1777</v>
      </c>
      <c r="K2358" s="32"/>
      <c r="L2358" s="7"/>
      <c r="N2358" s="7"/>
    </row>
    <row r="2359" spans="2:14" customFormat="1" ht="15.75">
      <c r="B2359" t="s">
        <v>1683</v>
      </c>
      <c r="C2359">
        <v>1</v>
      </c>
      <c r="D2359" s="60">
        <v>44903</v>
      </c>
      <c r="E2359" s="3" t="s">
        <v>612</v>
      </c>
      <c r="F2359" t="s">
        <v>776</v>
      </c>
      <c r="G2359" s="4" t="s">
        <v>292</v>
      </c>
      <c r="H2359" s="31" t="s">
        <v>1777</v>
      </c>
      <c r="I2359" s="7" t="s">
        <v>18</v>
      </c>
      <c r="J2359" s="31" t="s">
        <v>1709</v>
      </c>
      <c r="K2359" s="32"/>
      <c r="L2359" s="7"/>
      <c r="N2359" s="7"/>
    </row>
    <row r="2360" spans="2:14" customFormat="1" ht="15.75">
      <c r="B2360" t="s">
        <v>1683</v>
      </c>
      <c r="C2360">
        <v>1</v>
      </c>
      <c r="D2360" s="60">
        <v>44903</v>
      </c>
      <c r="E2360" s="3" t="s">
        <v>612</v>
      </c>
      <c r="F2360" t="s">
        <v>776</v>
      </c>
      <c r="G2360" s="4" t="s">
        <v>292</v>
      </c>
      <c r="H2360" s="31" t="s">
        <v>1777</v>
      </c>
      <c r="I2360" s="7" t="s">
        <v>18</v>
      </c>
      <c r="J2360" s="31" t="s">
        <v>1778</v>
      </c>
      <c r="K2360" s="32"/>
      <c r="L2360" s="7"/>
      <c r="N2360" s="7"/>
    </row>
    <row r="2361" spans="2:14" customFormat="1" ht="15.75">
      <c r="B2361" t="s">
        <v>1683</v>
      </c>
      <c r="C2361">
        <v>1</v>
      </c>
      <c r="D2361" s="60">
        <v>44903</v>
      </c>
      <c r="E2361" s="3" t="s">
        <v>612</v>
      </c>
      <c r="F2361" t="s">
        <v>776</v>
      </c>
      <c r="G2361" s="4" t="s">
        <v>292</v>
      </c>
      <c r="H2361" s="31" t="s">
        <v>1777</v>
      </c>
      <c r="I2361" s="7" t="s">
        <v>92</v>
      </c>
      <c r="J2361" s="31" t="s">
        <v>604</v>
      </c>
      <c r="K2361" s="32" t="s">
        <v>1727</v>
      </c>
      <c r="L2361" s="7"/>
      <c r="N2361" s="7"/>
    </row>
    <row r="2362" spans="2:14" customFormat="1" ht="15.75">
      <c r="B2362" t="s">
        <v>1683</v>
      </c>
      <c r="C2362">
        <v>1</v>
      </c>
      <c r="D2362" s="60">
        <v>44903</v>
      </c>
      <c r="E2362" s="3" t="s">
        <v>612</v>
      </c>
      <c r="F2362" t="s">
        <v>776</v>
      </c>
      <c r="G2362" s="4" t="s">
        <v>292</v>
      </c>
      <c r="H2362" s="31" t="s">
        <v>1777</v>
      </c>
      <c r="I2362" s="7" t="s">
        <v>92</v>
      </c>
      <c r="J2362" s="31" t="s">
        <v>1779</v>
      </c>
      <c r="K2362" s="32" t="s">
        <v>1727</v>
      </c>
      <c r="L2362" s="7"/>
      <c r="N2362" s="7"/>
    </row>
    <row r="2363" spans="2:14" customFormat="1" ht="15.75">
      <c r="B2363" t="s">
        <v>1683</v>
      </c>
      <c r="C2363">
        <v>1</v>
      </c>
      <c r="D2363" s="60">
        <v>44903</v>
      </c>
      <c r="E2363" s="3" t="s">
        <v>612</v>
      </c>
      <c r="F2363" t="s">
        <v>776</v>
      </c>
      <c r="G2363" s="4" t="s">
        <v>292</v>
      </c>
      <c r="H2363" s="31" t="s">
        <v>1777</v>
      </c>
      <c r="I2363" s="7" t="s">
        <v>92</v>
      </c>
      <c r="J2363" s="31" t="s">
        <v>1780</v>
      </c>
      <c r="K2363" s="32" t="s">
        <v>1727</v>
      </c>
      <c r="L2363" s="7"/>
      <c r="N2363" s="7"/>
    </row>
    <row r="2364" spans="2:14" customFormat="1" ht="15.75">
      <c r="B2364" t="s">
        <v>1683</v>
      </c>
      <c r="C2364">
        <v>1</v>
      </c>
      <c r="D2364" s="60">
        <v>44903</v>
      </c>
      <c r="E2364" s="3" t="s">
        <v>612</v>
      </c>
      <c r="F2364" t="s">
        <v>776</v>
      </c>
      <c r="G2364" s="4" t="s">
        <v>292</v>
      </c>
      <c r="H2364" s="31" t="s">
        <v>1777</v>
      </c>
      <c r="I2364" s="7" t="s">
        <v>92</v>
      </c>
      <c r="J2364" s="31" t="s">
        <v>1781</v>
      </c>
      <c r="K2364" s="32" t="s">
        <v>1727</v>
      </c>
      <c r="L2364" s="7"/>
      <c r="N2364" s="7"/>
    </row>
    <row r="2365" spans="2:14" customFormat="1" ht="15.75">
      <c r="B2365" t="s">
        <v>1683</v>
      </c>
      <c r="C2365">
        <v>1</v>
      </c>
      <c r="D2365" s="60">
        <v>44903</v>
      </c>
      <c r="E2365" s="3" t="s">
        <v>612</v>
      </c>
      <c r="F2365" t="s">
        <v>776</v>
      </c>
      <c r="G2365" s="4" t="s">
        <v>292</v>
      </c>
      <c r="H2365" s="31" t="s">
        <v>1777</v>
      </c>
      <c r="I2365" s="7" t="s">
        <v>92</v>
      </c>
      <c r="J2365" s="31" t="s">
        <v>1782</v>
      </c>
      <c r="K2365" s="32" t="s">
        <v>1727</v>
      </c>
      <c r="L2365" s="7"/>
      <c r="N2365" s="7"/>
    </row>
    <row r="2366" spans="2:14" customFormat="1" ht="15.75">
      <c r="B2366" t="s">
        <v>1683</v>
      </c>
      <c r="C2366">
        <v>1</v>
      </c>
      <c r="D2366" s="60">
        <v>44903</v>
      </c>
      <c r="E2366" s="3" t="s">
        <v>612</v>
      </c>
      <c r="F2366" t="s">
        <v>776</v>
      </c>
      <c r="G2366" s="4" t="s">
        <v>292</v>
      </c>
      <c r="H2366" s="31" t="s">
        <v>1777</v>
      </c>
      <c r="I2366" s="7" t="s">
        <v>92</v>
      </c>
      <c r="J2366" s="31" t="s">
        <v>1783</v>
      </c>
      <c r="K2366" s="32" t="s">
        <v>1727</v>
      </c>
      <c r="L2366" s="7"/>
      <c r="N2366" s="7"/>
    </row>
    <row r="2367" spans="2:14" customFormat="1" ht="15.75">
      <c r="B2367" t="s">
        <v>1683</v>
      </c>
      <c r="C2367">
        <v>1</v>
      </c>
      <c r="D2367" s="60">
        <v>44903</v>
      </c>
      <c r="E2367" s="3" t="s">
        <v>612</v>
      </c>
      <c r="F2367" t="s">
        <v>776</v>
      </c>
      <c r="G2367" s="4" t="s">
        <v>292</v>
      </c>
      <c r="H2367" s="31" t="s">
        <v>1777</v>
      </c>
      <c r="I2367" s="7" t="s">
        <v>92</v>
      </c>
      <c r="J2367" s="31" t="s">
        <v>1784</v>
      </c>
      <c r="K2367" s="32" t="s">
        <v>1727</v>
      </c>
      <c r="L2367" s="7"/>
      <c r="N2367" s="7"/>
    </row>
    <row r="2368" spans="2:14" customFormat="1" ht="15.75">
      <c r="B2368" t="s">
        <v>1683</v>
      </c>
      <c r="C2368">
        <v>1</v>
      </c>
      <c r="D2368" s="60">
        <v>44903</v>
      </c>
      <c r="E2368" s="3" t="s">
        <v>612</v>
      </c>
      <c r="F2368" t="s">
        <v>776</v>
      </c>
      <c r="G2368" s="4" t="s">
        <v>292</v>
      </c>
      <c r="H2368" s="31" t="s">
        <v>1777</v>
      </c>
      <c r="I2368" s="7" t="s">
        <v>58</v>
      </c>
      <c r="J2368" s="31" t="s">
        <v>1785</v>
      </c>
      <c r="K2368" s="32"/>
      <c r="L2368" s="7"/>
      <c r="N2368" s="7"/>
    </row>
    <row r="2369" spans="2:14" customFormat="1" ht="15.75">
      <c r="B2369" t="s">
        <v>1683</v>
      </c>
      <c r="C2369">
        <v>1</v>
      </c>
      <c r="D2369" s="60">
        <v>44903</v>
      </c>
      <c r="E2369" s="3" t="s">
        <v>612</v>
      </c>
      <c r="F2369" t="s">
        <v>776</v>
      </c>
      <c r="G2369" s="4" t="s">
        <v>292</v>
      </c>
      <c r="H2369" s="31" t="s">
        <v>1777</v>
      </c>
      <c r="I2369" s="7" t="s">
        <v>18</v>
      </c>
      <c r="J2369" s="31" t="s">
        <v>611</v>
      </c>
      <c r="K2369" s="32"/>
      <c r="L2369" s="7"/>
      <c r="N2369" s="7"/>
    </row>
    <row r="2370" spans="2:14" customFormat="1" ht="15.75">
      <c r="B2370" t="s">
        <v>1683</v>
      </c>
      <c r="C2370">
        <v>1</v>
      </c>
      <c r="D2370" s="60">
        <v>44903</v>
      </c>
      <c r="E2370" s="3" t="s">
        <v>612</v>
      </c>
      <c r="F2370" t="s">
        <v>776</v>
      </c>
      <c r="G2370" s="4" t="s">
        <v>292</v>
      </c>
      <c r="H2370" s="31" t="s">
        <v>1777</v>
      </c>
      <c r="I2370" s="7" t="s">
        <v>159</v>
      </c>
      <c r="J2370" s="31" t="s">
        <v>1786</v>
      </c>
      <c r="K2370" s="32"/>
      <c r="L2370" s="7"/>
      <c r="N2370" s="7"/>
    </row>
    <row r="2371" spans="2:14" customFormat="1" ht="15.75">
      <c r="B2371" t="s">
        <v>1683</v>
      </c>
      <c r="C2371">
        <v>1</v>
      </c>
      <c r="D2371" s="60">
        <v>44903</v>
      </c>
      <c r="E2371" s="3" t="s">
        <v>612</v>
      </c>
      <c r="F2371" t="s">
        <v>776</v>
      </c>
      <c r="G2371" s="4" t="s">
        <v>292</v>
      </c>
      <c r="H2371" s="31" t="s">
        <v>1787</v>
      </c>
      <c r="I2371" s="7" t="s">
        <v>6</v>
      </c>
      <c r="J2371" s="31" t="s">
        <v>1787</v>
      </c>
      <c r="K2371" s="32"/>
      <c r="L2371" s="7"/>
      <c r="N2371" s="7"/>
    </row>
    <row r="2372" spans="2:14" customFormat="1" ht="15.75">
      <c r="B2372" t="s">
        <v>1683</v>
      </c>
      <c r="C2372">
        <v>1</v>
      </c>
      <c r="D2372" s="60">
        <v>44903</v>
      </c>
      <c r="E2372" s="3" t="s">
        <v>612</v>
      </c>
      <c r="F2372" t="s">
        <v>776</v>
      </c>
      <c r="G2372" s="4" t="s">
        <v>292</v>
      </c>
      <c r="H2372" s="31" t="s">
        <v>1787</v>
      </c>
      <c r="I2372" s="7" t="s">
        <v>18</v>
      </c>
      <c r="J2372" s="31" t="s">
        <v>1788</v>
      </c>
      <c r="K2372" s="32"/>
      <c r="L2372" s="7"/>
      <c r="N2372" s="7"/>
    </row>
    <row r="2373" spans="2:14" customFormat="1" ht="15.75">
      <c r="B2373" t="s">
        <v>1683</v>
      </c>
      <c r="C2373">
        <v>1</v>
      </c>
      <c r="D2373" s="60">
        <v>44903</v>
      </c>
      <c r="E2373" s="3" t="s">
        <v>612</v>
      </c>
      <c r="F2373" t="s">
        <v>776</v>
      </c>
      <c r="G2373" s="4" t="s">
        <v>292</v>
      </c>
      <c r="H2373" s="31" t="s">
        <v>1787</v>
      </c>
      <c r="I2373" s="7" t="s">
        <v>159</v>
      </c>
      <c r="J2373" s="31" t="s">
        <v>1786</v>
      </c>
      <c r="K2373" s="32"/>
      <c r="L2373" s="7"/>
      <c r="N2373" s="7"/>
    </row>
    <row r="2374" spans="2:14" customFormat="1" ht="15.75">
      <c r="B2374" t="s">
        <v>1683</v>
      </c>
      <c r="C2374">
        <v>1</v>
      </c>
      <c r="D2374" s="60">
        <v>44903</v>
      </c>
      <c r="E2374" s="3" t="s">
        <v>612</v>
      </c>
      <c r="F2374" t="s">
        <v>776</v>
      </c>
      <c r="G2374" s="4" t="s">
        <v>292</v>
      </c>
      <c r="H2374" s="31" t="s">
        <v>1787</v>
      </c>
      <c r="I2374" s="7" t="s">
        <v>18</v>
      </c>
      <c r="J2374" s="31" t="s">
        <v>1789</v>
      </c>
      <c r="K2374" s="32"/>
      <c r="L2374" s="7"/>
      <c r="N2374" s="7"/>
    </row>
    <row r="2375" spans="2:14" customFormat="1" ht="15.75">
      <c r="B2375" t="s">
        <v>1683</v>
      </c>
      <c r="C2375">
        <v>1</v>
      </c>
      <c r="D2375" s="60">
        <v>44903</v>
      </c>
      <c r="E2375" s="3" t="s">
        <v>612</v>
      </c>
      <c r="F2375" t="s">
        <v>776</v>
      </c>
      <c r="G2375" s="4" t="s">
        <v>292</v>
      </c>
      <c r="H2375" s="31" t="s">
        <v>1787</v>
      </c>
      <c r="I2375" s="7" t="s">
        <v>18</v>
      </c>
      <c r="J2375" s="31" t="s">
        <v>1790</v>
      </c>
      <c r="K2375" s="32"/>
      <c r="L2375" s="7"/>
      <c r="N2375" s="7"/>
    </row>
    <row r="2376" spans="2:14" customFormat="1" ht="15.75">
      <c r="B2376" t="s">
        <v>1683</v>
      </c>
      <c r="C2376">
        <v>1</v>
      </c>
      <c r="D2376" s="60">
        <v>44903</v>
      </c>
      <c r="E2376" s="3" t="s">
        <v>612</v>
      </c>
      <c r="F2376" t="s">
        <v>776</v>
      </c>
      <c r="G2376" s="4" t="s">
        <v>292</v>
      </c>
      <c r="H2376" s="31" t="s">
        <v>1787</v>
      </c>
      <c r="I2376" s="7" t="s">
        <v>18</v>
      </c>
      <c r="J2376" s="31" t="s">
        <v>1791</v>
      </c>
      <c r="K2376" s="32"/>
      <c r="L2376" s="7"/>
      <c r="N2376" s="7"/>
    </row>
    <row r="2377" spans="2:14" customFormat="1" ht="15.75">
      <c r="B2377" t="s">
        <v>1683</v>
      </c>
      <c r="C2377">
        <v>1</v>
      </c>
      <c r="D2377" s="60">
        <v>44903</v>
      </c>
      <c r="E2377" s="3" t="s">
        <v>612</v>
      </c>
      <c r="F2377" t="s">
        <v>776</v>
      </c>
      <c r="G2377" s="4" t="s">
        <v>292</v>
      </c>
      <c r="H2377" s="31" t="s">
        <v>1787</v>
      </c>
      <c r="I2377" s="7" t="s">
        <v>18</v>
      </c>
      <c r="J2377" s="31" t="s">
        <v>1792</v>
      </c>
      <c r="K2377" s="32"/>
      <c r="L2377" s="7"/>
      <c r="N2377" s="7"/>
    </row>
    <row r="2378" spans="2:14" customFormat="1" ht="15.75">
      <c r="B2378" t="s">
        <v>1683</v>
      </c>
      <c r="C2378">
        <v>1</v>
      </c>
      <c r="D2378" s="60">
        <v>44903</v>
      </c>
      <c r="E2378" s="3" t="s">
        <v>612</v>
      </c>
      <c r="F2378" t="s">
        <v>776</v>
      </c>
      <c r="G2378" s="4" t="s">
        <v>292</v>
      </c>
      <c r="H2378" s="31" t="s">
        <v>1787</v>
      </c>
      <c r="I2378" s="7" t="s">
        <v>18</v>
      </c>
      <c r="J2378" s="31" t="s">
        <v>1793</v>
      </c>
      <c r="K2378" s="32"/>
      <c r="L2378" s="7"/>
      <c r="N2378" s="7"/>
    </row>
    <row r="2379" spans="2:14" customFormat="1" ht="15.75">
      <c r="B2379" t="s">
        <v>1683</v>
      </c>
      <c r="C2379">
        <v>1</v>
      </c>
      <c r="D2379" s="60">
        <v>44903</v>
      </c>
      <c r="E2379" s="3" t="s">
        <v>612</v>
      </c>
      <c r="F2379" t="s">
        <v>776</v>
      </c>
      <c r="G2379" s="4" t="s">
        <v>292</v>
      </c>
      <c r="H2379" s="31" t="s">
        <v>1794</v>
      </c>
      <c r="I2379" s="7" t="s">
        <v>6</v>
      </c>
      <c r="J2379" s="31" t="s">
        <v>1794</v>
      </c>
      <c r="K2379" s="32"/>
      <c r="L2379" s="7"/>
      <c r="N2379" s="7"/>
    </row>
    <row r="2380" spans="2:14" customFormat="1" ht="15.75">
      <c r="B2380" t="s">
        <v>1683</v>
      </c>
      <c r="C2380">
        <v>1</v>
      </c>
      <c r="D2380" s="60">
        <v>44903</v>
      </c>
      <c r="E2380" s="3" t="s">
        <v>612</v>
      </c>
      <c r="F2380" t="s">
        <v>776</v>
      </c>
      <c r="G2380" s="4" t="s">
        <v>292</v>
      </c>
      <c r="H2380" s="31" t="s">
        <v>1794</v>
      </c>
      <c r="I2380" s="7" t="s">
        <v>18</v>
      </c>
      <c r="J2380" s="31" t="s">
        <v>1795</v>
      </c>
      <c r="K2380" s="32"/>
      <c r="L2380" s="7"/>
      <c r="N2380" s="7"/>
    </row>
    <row r="2381" spans="2:14" customFormat="1" ht="15.75">
      <c r="B2381" t="s">
        <v>1683</v>
      </c>
      <c r="C2381">
        <v>1</v>
      </c>
      <c r="D2381" s="60">
        <v>44903</v>
      </c>
      <c r="E2381" s="3" t="s">
        <v>612</v>
      </c>
      <c r="F2381" t="s">
        <v>776</v>
      </c>
      <c r="G2381" s="4" t="s">
        <v>292</v>
      </c>
      <c r="H2381" s="31" t="s">
        <v>1794</v>
      </c>
      <c r="I2381" s="7" t="s">
        <v>92</v>
      </c>
      <c r="J2381" s="31" t="s">
        <v>1796</v>
      </c>
      <c r="K2381" s="32" t="s">
        <v>935</v>
      </c>
      <c r="L2381" s="7"/>
      <c r="N2381" s="7"/>
    </row>
    <row r="2382" spans="2:14" customFormat="1" ht="15.75">
      <c r="B2382" t="s">
        <v>1683</v>
      </c>
      <c r="C2382">
        <v>1</v>
      </c>
      <c r="D2382" s="60">
        <v>44903</v>
      </c>
      <c r="E2382" s="3" t="s">
        <v>612</v>
      </c>
      <c r="F2382" t="s">
        <v>776</v>
      </c>
      <c r="G2382" s="4" t="s">
        <v>292</v>
      </c>
      <c r="H2382" s="31" t="s">
        <v>1794</v>
      </c>
      <c r="I2382" s="7" t="s">
        <v>92</v>
      </c>
      <c r="J2382" s="31" t="s">
        <v>1797</v>
      </c>
      <c r="K2382" s="32" t="s">
        <v>935</v>
      </c>
      <c r="L2382" s="7"/>
      <c r="N2382" s="7"/>
    </row>
    <row r="2383" spans="2:14" customFormat="1" ht="15.75">
      <c r="B2383" t="s">
        <v>1683</v>
      </c>
      <c r="C2383">
        <v>1</v>
      </c>
      <c r="D2383" s="60">
        <v>44903</v>
      </c>
      <c r="E2383" s="3" t="s">
        <v>612</v>
      </c>
      <c r="F2383" t="s">
        <v>776</v>
      </c>
      <c r="G2383" s="4" t="s">
        <v>292</v>
      </c>
      <c r="H2383" s="31" t="s">
        <v>1794</v>
      </c>
      <c r="I2383" s="7" t="s">
        <v>92</v>
      </c>
      <c r="J2383" s="31" t="s">
        <v>1798</v>
      </c>
      <c r="K2383" s="32" t="s">
        <v>935</v>
      </c>
      <c r="L2383" s="7"/>
      <c r="N2383" s="7"/>
    </row>
    <row r="2384" spans="2:14" customFormat="1" ht="15.75">
      <c r="B2384" t="s">
        <v>1683</v>
      </c>
      <c r="C2384">
        <v>1</v>
      </c>
      <c r="D2384" s="60">
        <v>44903</v>
      </c>
      <c r="E2384" s="3" t="s">
        <v>612</v>
      </c>
      <c r="F2384" t="s">
        <v>776</v>
      </c>
      <c r="G2384" s="4" t="s">
        <v>292</v>
      </c>
      <c r="H2384" s="31" t="s">
        <v>1794</v>
      </c>
      <c r="I2384" s="7" t="s">
        <v>92</v>
      </c>
      <c r="J2384" s="31" t="s">
        <v>1799</v>
      </c>
      <c r="K2384" s="32" t="s">
        <v>935</v>
      </c>
      <c r="L2384" s="7"/>
      <c r="N2384" s="7"/>
    </row>
    <row r="2385" spans="2:14" customFormat="1" ht="15.75">
      <c r="B2385" t="s">
        <v>1683</v>
      </c>
      <c r="C2385">
        <v>1</v>
      </c>
      <c r="D2385" s="60">
        <v>44903</v>
      </c>
      <c r="E2385" s="3" t="s">
        <v>612</v>
      </c>
      <c r="F2385" t="s">
        <v>776</v>
      </c>
      <c r="G2385" s="4" t="s">
        <v>292</v>
      </c>
      <c r="H2385" s="31" t="s">
        <v>1794</v>
      </c>
      <c r="I2385" s="7" t="s">
        <v>58</v>
      </c>
      <c r="J2385" s="31" t="s">
        <v>1800</v>
      </c>
      <c r="K2385" s="32"/>
      <c r="L2385" s="7"/>
      <c r="N2385" s="7"/>
    </row>
    <row r="2386" spans="2:14" customFormat="1" ht="15.75">
      <c r="B2386" t="s">
        <v>1683</v>
      </c>
      <c r="C2386">
        <v>1</v>
      </c>
      <c r="D2386" s="60">
        <v>44903</v>
      </c>
      <c r="E2386" s="3" t="s">
        <v>612</v>
      </c>
      <c r="F2386" t="s">
        <v>776</v>
      </c>
      <c r="G2386" s="4" t="s">
        <v>292</v>
      </c>
      <c r="H2386" s="31" t="s">
        <v>1794</v>
      </c>
      <c r="I2386" s="7" t="s">
        <v>58</v>
      </c>
      <c r="J2386" s="31" t="s">
        <v>1801</v>
      </c>
      <c r="K2386" s="32"/>
      <c r="L2386" s="7"/>
      <c r="N2386" s="7"/>
    </row>
    <row r="2387" spans="2:14" customFormat="1" ht="15.75">
      <c r="B2387" t="s">
        <v>1683</v>
      </c>
      <c r="C2387">
        <v>1</v>
      </c>
      <c r="D2387" s="60">
        <v>44903</v>
      </c>
      <c r="E2387" s="3" t="s">
        <v>612</v>
      </c>
      <c r="F2387" t="s">
        <v>776</v>
      </c>
      <c r="G2387" s="4" t="s">
        <v>292</v>
      </c>
      <c r="H2387" s="31" t="s">
        <v>1802</v>
      </c>
      <c r="I2387" s="7" t="s">
        <v>6</v>
      </c>
      <c r="J2387" s="31" t="s">
        <v>1802</v>
      </c>
      <c r="K2387" s="32"/>
      <c r="L2387" s="7"/>
      <c r="N2387" s="7"/>
    </row>
    <row r="2388" spans="2:14" customFormat="1" ht="15.75">
      <c r="B2388" t="s">
        <v>1683</v>
      </c>
      <c r="C2388">
        <v>1</v>
      </c>
      <c r="D2388" s="60">
        <v>44903</v>
      </c>
      <c r="E2388" s="3" t="s">
        <v>612</v>
      </c>
      <c r="F2388" t="s">
        <v>776</v>
      </c>
      <c r="G2388" s="4" t="s">
        <v>292</v>
      </c>
      <c r="H2388" s="31" t="s">
        <v>1802</v>
      </c>
      <c r="I2388" s="7" t="s">
        <v>58</v>
      </c>
      <c r="J2388" s="31" t="s">
        <v>1803</v>
      </c>
      <c r="K2388" s="32"/>
      <c r="L2388" s="7"/>
      <c r="N2388" s="7"/>
    </row>
    <row r="2389" spans="2:14" customFormat="1" ht="15.75">
      <c r="B2389" t="s">
        <v>1683</v>
      </c>
      <c r="C2389">
        <v>1</v>
      </c>
      <c r="D2389" s="60">
        <v>44903</v>
      </c>
      <c r="E2389" s="3" t="s">
        <v>612</v>
      </c>
      <c r="F2389" t="s">
        <v>776</v>
      </c>
      <c r="G2389" s="4" t="s">
        <v>292</v>
      </c>
      <c r="H2389" s="31" t="s">
        <v>1802</v>
      </c>
      <c r="I2389" s="7" t="s">
        <v>58</v>
      </c>
      <c r="J2389" s="31" t="s">
        <v>1804</v>
      </c>
      <c r="K2389" s="32"/>
      <c r="L2389" s="7"/>
      <c r="N2389" s="7"/>
    </row>
    <row r="2390" spans="2:14" customFormat="1" ht="15.75">
      <c r="B2390" t="s">
        <v>1683</v>
      </c>
      <c r="C2390">
        <v>1</v>
      </c>
      <c r="D2390" s="60">
        <v>44903</v>
      </c>
      <c r="E2390" s="3" t="s">
        <v>612</v>
      </c>
      <c r="F2390" t="s">
        <v>776</v>
      </c>
      <c r="G2390" s="4" t="s">
        <v>292</v>
      </c>
      <c r="H2390" s="31" t="s">
        <v>1802</v>
      </c>
      <c r="I2390" s="7" t="s">
        <v>18</v>
      </c>
      <c r="J2390" s="31" t="s">
        <v>1805</v>
      </c>
      <c r="K2390" s="32"/>
      <c r="L2390" s="7"/>
      <c r="N2390" s="7"/>
    </row>
    <row r="2391" spans="2:14" customFormat="1" ht="15.75">
      <c r="B2391" t="s">
        <v>1683</v>
      </c>
      <c r="C2391">
        <v>1</v>
      </c>
      <c r="D2391" s="60">
        <v>44903</v>
      </c>
      <c r="E2391" s="3" t="s">
        <v>612</v>
      </c>
      <c r="F2391" t="s">
        <v>776</v>
      </c>
      <c r="G2391" s="4" t="s">
        <v>292</v>
      </c>
      <c r="H2391" s="31" t="s">
        <v>1802</v>
      </c>
      <c r="I2391" s="7" t="s">
        <v>18</v>
      </c>
      <c r="J2391" s="31" t="s">
        <v>1806</v>
      </c>
      <c r="K2391" s="32"/>
      <c r="L2391" s="7"/>
      <c r="N2391" s="7"/>
    </row>
    <row r="2392" spans="2:14" customFormat="1" ht="15.75">
      <c r="B2392" t="s">
        <v>1683</v>
      </c>
      <c r="C2392">
        <v>1</v>
      </c>
      <c r="D2392" s="60">
        <v>44903</v>
      </c>
      <c r="E2392" s="3" t="s">
        <v>612</v>
      </c>
      <c r="F2392" t="s">
        <v>776</v>
      </c>
      <c r="G2392" s="4" t="s">
        <v>292</v>
      </c>
      <c r="H2392" s="31" t="s">
        <v>1802</v>
      </c>
      <c r="I2392" s="7" t="s">
        <v>18</v>
      </c>
      <c r="J2392" s="31" t="s">
        <v>1807</v>
      </c>
      <c r="K2392" s="32"/>
      <c r="L2392" s="7"/>
      <c r="N2392" s="7"/>
    </row>
    <row r="2393" spans="2:14" ht="15.75">
      <c r="B2393" t="s">
        <v>1683</v>
      </c>
      <c r="C2393">
        <v>1</v>
      </c>
      <c r="D2393" s="60">
        <v>44903</v>
      </c>
      <c r="E2393" s="3" t="s">
        <v>612</v>
      </c>
      <c r="F2393" t="s">
        <v>776</v>
      </c>
      <c r="G2393" s="4" t="s">
        <v>292</v>
      </c>
      <c r="H2393" s="31" t="s">
        <v>1802</v>
      </c>
      <c r="I2393" s="7" t="s">
        <v>18</v>
      </c>
      <c r="J2393" s="31" t="s">
        <v>1808</v>
      </c>
      <c r="K2393" s="32"/>
      <c r="L2393" s="7"/>
      <c r="N2393" s="7"/>
    </row>
    <row r="2394" spans="2:14" ht="15.75">
      <c r="B2394" t="s">
        <v>1683</v>
      </c>
      <c r="C2394">
        <v>1</v>
      </c>
      <c r="D2394" s="60">
        <v>44903</v>
      </c>
      <c r="E2394" s="3" t="s">
        <v>612</v>
      </c>
      <c r="F2394" t="s">
        <v>776</v>
      </c>
      <c r="G2394" s="4" t="s">
        <v>292</v>
      </c>
      <c r="H2394" s="31" t="s">
        <v>1802</v>
      </c>
      <c r="I2394" s="7" t="s">
        <v>159</v>
      </c>
      <c r="J2394" s="31" t="s">
        <v>1809</v>
      </c>
      <c r="K2394" s="32"/>
      <c r="L2394" s="7"/>
      <c r="N2394" s="7"/>
    </row>
  </sheetData>
  <protectedRanges>
    <protectedRange sqref="D2:L2 N2 D1602:K1650 O1602:O1692 F1442:F1601 O1694:O1838 D1651:L1885 D1954:H1969 E2027:H2028 K2027:L2028 K1887:K1890 I1886:K1886 D1886:H1890 L1886:L1890 D2093:K2094 I2098:I2103 I2095:K2097 D2095:H2103 D1970:K1974 K2029:K2092 J2112:K2129 O1840:O2173 D1975:L2019 E2020:L2026 D2020:D2028 L2140:L2148 D2104:I2105 J2098:K2105 D2106:K2111 D1891:L1953 D2029:G2092 O2239:O2394 J2131:K2394 L2174:L2394 N2174:N2238 D2112:I2394" name="Range1_4" securityDescriptor="O:WDG:WDD:(A;;CC;;;S-1-5-21-1998651556-1904430502-1845911597-49723)"/>
    <protectedRange sqref="J3:J7 J10:J53 G3:I53 D3:F77 N3:N101 N279:N301 N913:N920 N470:N491 N901:N911 N321:N466 N246:N277 N103:N172 N174:N244 D78:L1055 I1056:J1280 I1290:J1301 G54:L77 K3:L53 J1338:J1350 K1056:L1336 D1056:H1336 I1303:J1336 D1337:L1337 N928:N1339 J1352:J1358 D1338:I1416 K1338:L1441 J1361:J1440 O1339:O1601 G1417:I1440 D1417:F1441 G1441:J1441 L1602:L1650 D1442:E1601 G1442:L1601" name="Range1_2_3" securityDescriptor="O:WDG:WDD:(A;;CC;;;S-1-5-21-1998651556-1904430502-1845911597-49723)"/>
    <protectedRange sqref="I1285:J1289 I1281:J1283" name="Range1_1_1_1" securityDescriptor="O:WDG:WDD:(A;;CC;;;S-1-5-21-1998651556-1904430502-1845911597-49723)"/>
    <protectedRange sqref="I1954:L1968 I1969:K1969 L1969:L1974 L2149:L2173 L2029:L2139" name="Range1_1_2" securityDescriptor="O:WDG:WDD:(A;;CC;;;S-1-5-21-1998651556-1904430502-1845911597-49723)"/>
    <protectedRange sqref="J2048:J2050 J2040:J2046 J1887:J1890" name="Range1_2_1_1" securityDescriptor="O:WDG:WDD:(A;;CC;;;S-1-5-21-1998651556-1904430502-1845911597-49723)"/>
    <protectedRange sqref="H2067:J2074 I2084:J2092 H2075:H2092" name="Range1_3_1" securityDescriptor="O:WDG:WDD:(A;;CC;;;S-1-5-21-1998651556-1904430502-1845911597-49723)"/>
    <protectedRange sqref="J2076:J2083" name="Range1_2_2_1" securityDescriptor="O:WDG:WDD:(A;;CC;;;S-1-5-21-1998651556-1904430502-1845911597-49723)"/>
  </protectedRanges>
  <conditionalFormatting sqref="B2:B2394">
    <cfRule type="cellIs" dxfId="208" priority="24" operator="equal">
      <formula>"Processing"</formula>
    </cfRule>
    <cfRule type="cellIs" dxfId="207" priority="25" operator="equal">
      <formula>"Implemented"</formula>
    </cfRule>
    <cfRule type="cellIs" dxfId="206" priority="26" operator="equal">
      <formula>"Denied"</formula>
    </cfRule>
    <cfRule type="cellIs" dxfId="205" priority="27" operator="equal">
      <formula>"Approved"</formula>
    </cfRule>
  </conditionalFormatting>
  <conditionalFormatting sqref="B3:B1989">
    <cfRule type="containsText" dxfId="204" priority="30" operator="containsText" text="Updated in ConQA">
      <formula>NOT(ISERROR(SEARCH("Updated in ConQA",B3)))</formula>
    </cfRule>
  </conditionalFormatting>
  <conditionalFormatting sqref="B2029:B2139">
    <cfRule type="containsText" dxfId="203" priority="262" operator="containsText" text="Updated in ConQA">
      <formula>NOT(ISERROR(SEARCH("Updated in ConQA",B2029)))</formula>
    </cfRule>
  </conditionalFormatting>
  <conditionalFormatting sqref="B2149:B2173">
    <cfRule type="containsText" dxfId="202" priority="1" operator="containsText" text="Updated in ConQA">
      <formula>NOT(ISERROR(SEARCH("Updated in ConQA",B2149)))</formula>
    </cfRule>
  </conditionalFormatting>
  <conditionalFormatting sqref="C1743">
    <cfRule type="expression" dxfId="201" priority="238">
      <formula>$H1743= "section"</formula>
    </cfRule>
    <cfRule type="expression" dxfId="200" priority="239">
      <formula>OR($H1743 = "checklist",$H1743= "checklist-flat")</formula>
    </cfRule>
  </conditionalFormatting>
  <conditionalFormatting sqref="C1879:C1974">
    <cfRule type="expression" dxfId="199" priority="47">
      <formula>$H1879= "section"</formula>
    </cfRule>
    <cfRule type="expression" dxfId="198" priority="48">
      <formula>OR($H1879 = "checklist",$H1879= "checklist-flat")</formula>
    </cfRule>
  </conditionalFormatting>
  <conditionalFormatting sqref="C1990:C2029 C2029:K2031 M2029:N2082 C2032:H2033 K2032:K2034 C2034:J2034 C2035:K2036 C2037:H2038 K2037:K2039 C2039:J2039 C2040 C2041:H2042 K2041:K2043 C2043:J2043 C2044:K2045 C2046:H2047 K2046:K2048 C2048:J2048 C2049:K2050 C2051:H2052 K2051:K2053 C2053:J2053 C2054:K2055 C2056:H2057 K2056:K2058 C2058:J2058 C2059:K2060 C2061:H2062 K2061:K2063 C2063:J2063 C2064:K2065 C2066:H2067 K2066:K2068 C2068:J2068 C2069:K2070 C2071:H2072 K2071:K2073 C2073:J2073 C2074:K2085 C2075:H2076 K2075:K2077 C2077:J2077 C2080:H2081 K2080:K2082 C2082:J2082 C2084:J2084 C2088:H2089 K2088:K2090 C2090:J2090 C2091:K2092">
    <cfRule type="expression" dxfId="197" priority="63">
      <formula>$H1990= "section"</formula>
    </cfRule>
    <cfRule type="expression" dxfId="196" priority="64">
      <formula>OR($H1990 = "checklist",$H1990= "checklist-flat")</formula>
    </cfRule>
  </conditionalFormatting>
  <conditionalFormatting sqref="C2175:C2238 E2175:G2238">
    <cfRule type="expression" dxfId="195" priority="19">
      <formula>$H2175= "section"</formula>
    </cfRule>
    <cfRule type="expression" dxfId="194" priority="20">
      <formula>OR($H2175 = "checklist",$H2175= "checklist-flat")</formula>
    </cfRule>
  </conditionalFormatting>
  <conditionalFormatting sqref="C1442:E1601 G1442:G1601">
    <cfRule type="expression" dxfId="193" priority="260">
      <formula>$H1442= "section"</formula>
    </cfRule>
    <cfRule type="expression" dxfId="192" priority="261">
      <formula>OR($H1442 = "checklist",$H1442= "checklist-flat")</formula>
    </cfRule>
  </conditionalFormatting>
  <conditionalFormatting sqref="C1742:H1742">
    <cfRule type="expression" dxfId="191" priority="240">
      <formula>$H1742= "section"</formula>
    </cfRule>
    <cfRule type="expression" dxfId="190" priority="241">
      <formula>OR($H1742 = "checklist",$H1742= "checklist-flat")</formula>
    </cfRule>
  </conditionalFormatting>
  <conditionalFormatting sqref="C1359:I1360 K1359:N1360 C1361:N1441 I1442:K1458 L1442:N1601 H1459:K1601 L1602:L1650">
    <cfRule type="expression" dxfId="189" priority="281">
      <formula>$H1359= "section"</formula>
    </cfRule>
    <cfRule type="expression" dxfId="188" priority="282">
      <formula>OR($H1359 = "checklist",$H1359= "checklist-flat")</formula>
    </cfRule>
  </conditionalFormatting>
  <conditionalFormatting sqref="C1602:K1629 M1602:N1629 C1630:N1741 F1742 I1742:N1742 D1743:N1743 C1744:N1807 C1808:I1809 K1808:N1809 C1810:N1838 J1839:L1840 C1839:H1843 M1839:N1843 K1841:L1843 C1844:K1878 L1844:N1918 E1879:K1879 H1880:K1886 E1880:G1918 H1887:H1890 K1887:K1890 H1891:K1891 H1892:I1892 K1892 H1893:K1893 H1894:I1894 K1894 H1895:K1902 I1903:K1906 H1903:H1953 I1907:J1910 K1907:K1918 I1911 I1912:J1912 I1913 I1914:J1917 I1918 D1919:G1953 I1919:N1953 D1954:H1969 N1954:N1969 G1970:J1970 D1970:F1974 K1970:N1989 G1971:G1974 G1975:J1975 C1975:F1989 G1976:G1979 G1980:J1980 G1981:G1989 H1985:J1985 C1990:N2019 E2020:N2026 E2027:H2028 K2027:N2028 I2028:J2028 L2029:L2040 D2030:K2039 M2030:M2039 C2040:K2040 N2041:N2046 H2041:L2053 D2041:G2073 M2041:M2073 L2054:L2085 M2075:M2085 N2076:N2085 C2086:N2105 E2106:N2110 C2106:C2111 E2111 H2111:L2111 M2111:N2148 L2112:L2139 C2112:E2148 M2149 C2149:K2173 M2150:N2173 C2174:G2174 H2174:N2238 C2239:N2239 C2240:I2262 K2240:N2262 C2263:N2394">
    <cfRule type="expression" dxfId="187" priority="287">
      <formula>$H1602= "section"</formula>
    </cfRule>
    <cfRule type="expression" dxfId="186" priority="288">
      <formula>OR($H1602 = "checklist",$H1602= "checklist-flat")</formula>
    </cfRule>
  </conditionalFormatting>
  <conditionalFormatting sqref="C2:N1358">
    <cfRule type="expression" dxfId="185" priority="275">
      <formula>$H2= "section"</formula>
    </cfRule>
    <cfRule type="expression" dxfId="184" priority="276">
      <formula>OR($H2 = "checklist",$H2= "checklist-flat")</formula>
    </cfRule>
  </conditionalFormatting>
  <conditionalFormatting sqref="D1879:D1918">
    <cfRule type="expression" dxfId="183" priority="81">
      <formula>$H1879= "section"</formula>
    </cfRule>
    <cfRule type="expression" dxfId="182" priority="82">
      <formula>OR($H1879 = "checklist",$H1879= "checklist-flat")</formula>
    </cfRule>
  </conditionalFormatting>
  <conditionalFormatting sqref="D2020:D2028">
    <cfRule type="expression" dxfId="181" priority="9">
      <formula>$H2020= "section"</formula>
    </cfRule>
    <cfRule type="expression" dxfId="180" priority="10">
      <formula>OR($H2020 = "checklist",$H2020= "checklist-flat")</formula>
    </cfRule>
  </conditionalFormatting>
  <conditionalFormatting sqref="D2106:D2111">
    <cfRule type="expression" dxfId="179" priority="7">
      <formula>$H2106= "section"</formula>
    </cfRule>
    <cfRule type="expression" dxfId="178" priority="8">
      <formula>OR($H2106 = "checklist",$H2106= "checklist-flat")</formula>
    </cfRule>
  </conditionalFormatting>
  <conditionalFormatting sqref="D2175:D2238">
    <cfRule type="expression" dxfId="177" priority="14">
      <formula>$H2175= "section"</formula>
    </cfRule>
    <cfRule type="expression" dxfId="176" priority="15">
      <formula>OR($H2175 = "checklist",$H2175= "checklist-flat")</formula>
    </cfRule>
  </conditionalFormatting>
  <conditionalFormatting sqref="F3:F2238">
    <cfRule type="containsText" dxfId="175" priority="16" operator="containsText" text="Deletion">
      <formula>NOT(ISERROR(SEARCH("Deletion",F3)))</formula>
    </cfRule>
  </conditionalFormatting>
  <conditionalFormatting sqref="F1442:F1601">
    <cfRule type="expression" dxfId="174" priority="236">
      <formula>$H1442= "section"</formula>
    </cfRule>
    <cfRule type="expression" dxfId="173" priority="237">
      <formula>OR($H1442 = "checklist",$H1442= "checklist-flat")</formula>
    </cfRule>
  </conditionalFormatting>
  <conditionalFormatting sqref="F2111:F2148 I2111:L2148 G2111:H2173">
    <cfRule type="expression" dxfId="172" priority="33">
      <formula>$H2111= "section"</formula>
    </cfRule>
    <cfRule type="expression" dxfId="171" priority="34">
      <formula>OR($H2111 = "checklist",$H2111= "checklist-flat")</formula>
    </cfRule>
  </conditionalFormatting>
  <conditionalFormatting sqref="G2200:G2238">
    <cfRule type="expression" dxfId="170" priority="17">
      <formula>$H2200= "section"</formula>
    </cfRule>
    <cfRule type="expression" dxfId="169" priority="18">
      <formula>OR($H2200 = "checklist",$H2200= "checklist-flat")</formula>
    </cfRule>
  </conditionalFormatting>
  <conditionalFormatting sqref="H1442:H1458">
    <cfRule type="expression" dxfId="168" priority="253">
      <formula>$H1442= "section"</formula>
    </cfRule>
    <cfRule type="expression" dxfId="167" priority="254">
      <formula>OR($H1442 = "checklist",$H1442= "checklist-flat")</formula>
    </cfRule>
  </conditionalFormatting>
  <conditionalFormatting sqref="H2029">
    <cfRule type="expression" dxfId="166" priority="65">
      <formula>OR($D2029 = "checklist",$D2029 ="checklist-flat")</formula>
    </cfRule>
    <cfRule type="expression" dxfId="165" priority="66">
      <formula>$D2029="Section"</formula>
    </cfRule>
  </conditionalFormatting>
  <conditionalFormatting sqref="H2034 H2039 H2043 H2048 H2053 H2058 H2063 H2068 H2073 H2077 H2082 H2084 H2090">
    <cfRule type="expression" dxfId="164" priority="57">
      <formula>OR($D2034 = "checklist",$D2034 ="checklist-flat")</formula>
    </cfRule>
    <cfRule type="expression" dxfId="163" priority="58">
      <formula>$D2034="Section"</formula>
    </cfRule>
  </conditionalFormatting>
  <conditionalFormatting sqref="H2034:J2034 H2039:J2039 H2043:J2043 H2048:J2048 H2053:J2053 H2090:J2090 H2029:J2029 H2058:J2058 H2063:J2063 H2068:J2068 H2073:J2073 H2077:J2077 H2082:J2082 H2084:J2084 I1887:J1887">
    <cfRule type="expression" dxfId="162" priority="290">
      <formula>COUNTIFS($D$3:$D$2293,#REF!, $E$3:$E$2246,#REF! )&gt;1</formula>
    </cfRule>
  </conditionalFormatting>
  <conditionalFormatting sqref="I1839:I1843">
    <cfRule type="expression" dxfId="161" priority="178">
      <formula>$H1839= "section"</formula>
    </cfRule>
    <cfRule type="expression" dxfId="160" priority="179">
      <formula>OR($H1839 = "checklist",$H1839= "checklist-flat")</formula>
    </cfRule>
  </conditionalFormatting>
  <conditionalFormatting sqref="I1887:J1887">
    <cfRule type="expression" dxfId="159" priority="41">
      <formula>OR($D1887 = "checklist",$D1887 ="checklist-flat")</formula>
    </cfRule>
    <cfRule type="expression" dxfId="158" priority="42">
      <formula>$D1887="Section"</formula>
    </cfRule>
  </conditionalFormatting>
  <conditionalFormatting sqref="I1887:J1889">
    <cfRule type="expression" dxfId="157" priority="45">
      <formula>$H1887= "section"</formula>
    </cfRule>
    <cfRule type="expression" dxfId="156" priority="46">
      <formula>OR($H1887 = "checklist",$H1887= "checklist-flat")</formula>
    </cfRule>
  </conditionalFormatting>
  <conditionalFormatting sqref="I1890:J1890">
    <cfRule type="expression" dxfId="155" priority="43">
      <formula>$B1890= "section"</formula>
    </cfRule>
    <cfRule type="expression" dxfId="154" priority="44">
      <formula>OR($B1890 = "checklist",$B1890= "checklist-flat")</formula>
    </cfRule>
  </conditionalFormatting>
  <conditionalFormatting sqref="I1971:J1974 I1976:J1979 I1981:J1984 I1986:J1989">
    <cfRule type="expression" dxfId="153" priority="291">
      <formula>COUNTIFS($D$3:$D$2333,#REF!, $E$3:$E$2285,#REF! )&gt;1</formula>
    </cfRule>
  </conditionalFormatting>
  <conditionalFormatting sqref="I1971:J1974">
    <cfRule type="expression" dxfId="152" priority="77">
      <formula>OR($D1971 = "checklist",$D1971 ="checklist-flat")</formula>
    </cfRule>
    <cfRule type="expression" dxfId="151" priority="78">
      <formula>$D1971="Section"</formula>
    </cfRule>
  </conditionalFormatting>
  <conditionalFormatting sqref="I1976:J1979">
    <cfRule type="expression" dxfId="150" priority="75">
      <formula>OR($D1976 = "checklist",$D1976 ="checklist-flat")</formula>
    </cfRule>
    <cfRule type="expression" dxfId="149" priority="76">
      <formula>$D1976="Section"</formula>
    </cfRule>
  </conditionalFormatting>
  <conditionalFormatting sqref="I1981:J1984">
    <cfRule type="expression" dxfId="148" priority="73">
      <formula>OR($D1981 = "checklist",$D1981 ="checklist-flat")</formula>
    </cfRule>
    <cfRule type="expression" dxfId="147" priority="74">
      <formula>$D1981="Section"</formula>
    </cfRule>
  </conditionalFormatting>
  <conditionalFormatting sqref="I1986:J1989">
    <cfRule type="expression" dxfId="146" priority="71">
      <formula>OR($D1986 = "checklist",$D1986 ="checklist-flat")</formula>
    </cfRule>
    <cfRule type="expression" dxfId="145" priority="72">
      <formula>$D1986="Section"</formula>
    </cfRule>
  </conditionalFormatting>
  <conditionalFormatting sqref="I2027:J2028">
    <cfRule type="expression" dxfId="144" priority="69">
      <formula>$B2027= "section"</formula>
    </cfRule>
    <cfRule type="expression" dxfId="143" priority="70">
      <formula>OR($B2027 = "checklist",$B2027= "checklist-flat")</formula>
    </cfRule>
  </conditionalFormatting>
  <conditionalFormatting sqref="I2029:J2029">
    <cfRule type="expression" dxfId="142" priority="67">
      <formula>OR($D2029 = "checklist",$D2029 ="checklist-flat")</formula>
    </cfRule>
    <cfRule type="expression" dxfId="141" priority="68">
      <formula>$D2029="Section"</formula>
    </cfRule>
  </conditionalFormatting>
  <conditionalFormatting sqref="I2032:J2033 I2037:J2038 I2041:J2042 I2046:J2047 I2051:J2052 I2056:J2057 I2062:J2062 I2066:J2066 I2071:J2071 I2075:J2076 I2080:J2081 I2088:J2088">
    <cfRule type="expression" dxfId="140" priority="61">
      <formula>$B2032= "section"</formula>
    </cfRule>
    <cfRule type="expression" dxfId="139" priority="62">
      <formula>OR($B2032 = "checklist",$B2032= "checklist-flat")</formula>
    </cfRule>
  </conditionalFormatting>
  <conditionalFormatting sqref="I2034:J2034 I2039:J2039 I2043:J2043 I2048:J2048 I2053:J2053 I2058:J2058 I2063:J2063 I2068:J2068 I2073:J2073 I2077:J2077 I2082:J2082 I2084:J2084 I2090:J2090">
    <cfRule type="expression" dxfId="138" priority="59">
      <formula>OR($D2034 = "checklist",$D2034 ="checklist-flat")</formula>
    </cfRule>
    <cfRule type="expression" dxfId="137" priority="60">
      <formula>$D2034="Section"</formula>
    </cfRule>
  </conditionalFormatting>
  <conditionalFormatting sqref="I2061:J2061">
    <cfRule type="expression" dxfId="136" priority="51">
      <formula>$H2061= "section"</formula>
    </cfRule>
    <cfRule type="expression" dxfId="135" priority="52">
      <formula>OR($H2061 = "checklist",$H2061= "checklist-flat")</formula>
    </cfRule>
  </conditionalFormatting>
  <conditionalFormatting sqref="I2067:J2067">
    <cfRule type="expression" dxfId="134" priority="55">
      <formula>$H2067= "section"</formula>
    </cfRule>
    <cfRule type="expression" dxfId="133" priority="56">
      <formula>OR($H2067 = "checklist",$H2067= "checklist-flat")</formula>
    </cfRule>
  </conditionalFormatting>
  <conditionalFormatting sqref="I2072:J2072">
    <cfRule type="expression" dxfId="132" priority="53">
      <formula>$H2072= "section"</formula>
    </cfRule>
    <cfRule type="expression" dxfId="131" priority="54">
      <formula>OR($H2072 = "checklist",$H2072= "checklist-flat")</formula>
    </cfRule>
  </conditionalFormatting>
  <conditionalFormatting sqref="I2089:J2089">
    <cfRule type="expression" dxfId="130" priority="49">
      <formula>$H2089= "section"</formula>
    </cfRule>
    <cfRule type="expression" dxfId="129" priority="50">
      <formula>OR($H2089 = "checklist",$H2089= "checklist-flat")</formula>
    </cfRule>
  </conditionalFormatting>
  <conditionalFormatting sqref="I2105:J2110">
    <cfRule type="expression" dxfId="128" priority="35">
      <formula>OR($D2105 = "checklist",$D2105 ="checklist-flat")</formula>
    </cfRule>
    <cfRule type="expression" dxfId="127" priority="36">
      <formula>$D2105="Section"</formula>
    </cfRule>
    <cfRule type="expression" dxfId="126" priority="289">
      <formula>COUNTIFS($D$3:$D$2286,#REF!, $E$3:$E$2239,#REF! )&gt;1</formula>
    </cfRule>
  </conditionalFormatting>
  <conditionalFormatting sqref="I1954:M1969 L1970:L1974">
    <cfRule type="expression" dxfId="125" priority="79">
      <formula>$H1954= "section"</formula>
    </cfRule>
    <cfRule type="expression" dxfId="124" priority="80">
      <formula>OR($H1954 = "checklist",$H1954= "checklist-flat")</formula>
    </cfRule>
  </conditionalFormatting>
  <conditionalFormatting sqref="J1808:J1809">
    <cfRule type="expression" dxfId="123" priority="207">
      <formula>OR($D1808 = "checklist",$D1808 ="checklist-flat")</formula>
    </cfRule>
    <cfRule type="expression" dxfId="122" priority="208">
      <formula>$D1808="Section"</formula>
    </cfRule>
  </conditionalFormatting>
  <conditionalFormatting sqref="J2097">
    <cfRule type="expression" dxfId="121" priority="39">
      <formula>$H2098= "section"</formula>
    </cfRule>
    <cfRule type="expression" dxfId="120" priority="40">
      <formula>OR($H2098 = "checklist",$H2098= "checklist-flat")</formula>
    </cfRule>
  </conditionalFormatting>
  <conditionalFormatting sqref="L2149:L2173">
    <cfRule type="expression" dxfId="119" priority="3">
      <formula>$H2149= "section"</formula>
    </cfRule>
    <cfRule type="expression" dxfId="118" priority="4">
      <formula>OR($H2149 = "checklist",$H2149= "checklist-flat")</formula>
    </cfRule>
  </conditionalFormatting>
  <conditionalFormatting sqref="N3:N2238">
    <cfRule type="notContainsBlanks" dxfId="117" priority="11">
      <formula>LEN(TRIM(N3))&gt;0</formula>
    </cfRule>
  </conditionalFormatting>
  <conditionalFormatting sqref="N2149">
    <cfRule type="expression" dxfId="116" priority="12">
      <formula>$H2149= "section"</formula>
    </cfRule>
    <cfRule type="expression" dxfId="115" priority="13">
      <formula>OR($H2149 = "checklist",$H2149= "checklist-flat")</formula>
    </cfRule>
  </conditionalFormatting>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72E2-56BB-4074-A37D-DB400A3E0F2A}">
  <dimension ref="B1:T1936"/>
  <sheetViews>
    <sheetView tabSelected="1" topLeftCell="G1461" zoomScale="80" zoomScaleNormal="80" workbookViewId="0">
      <selection activeCell="M1904" sqref="M1904"/>
    </sheetView>
  </sheetViews>
  <sheetFormatPr defaultRowHeight="14.25" outlineLevelCol="1"/>
  <cols>
    <col min="1" max="1" width="46.125" customWidth="1"/>
    <col min="2" max="2" width="12.875" style="4" customWidth="1" outlineLevel="1"/>
    <col min="3" max="3" width="8.75" style="4" customWidth="1" outlineLevel="1"/>
    <col min="4" max="4" width="19" style="1" customWidth="1" outlineLevel="1"/>
    <col min="5" max="5" width="18.5" style="1" customWidth="1" outlineLevel="1"/>
    <col min="6" max="6" width="20.625" style="1" customWidth="1" outlineLevel="1"/>
    <col min="7" max="7" width="24.125" style="62" bestFit="1" customWidth="1"/>
    <col min="8" max="8" width="23.75" customWidth="1" outlineLevel="1"/>
    <col min="9" max="10" width="26" customWidth="1" outlineLevel="1"/>
    <col min="11" max="11" width="67.625" customWidth="1"/>
    <col min="12" max="12" width="18.5" customWidth="1" outlineLevel="1"/>
    <col min="13" max="13" width="87.625" customWidth="1" outlineLevel="1"/>
    <col min="14" max="14" width="39.875" customWidth="1" outlineLevel="1"/>
    <col min="15" max="15" width="34.25" bestFit="1" customWidth="1"/>
    <col min="16" max="16" width="34.25" customWidth="1"/>
    <col min="17" max="17" width="64.875" bestFit="1" customWidth="1"/>
    <col min="18" max="18" width="39.625" customWidth="1" outlineLevel="1"/>
    <col min="19" max="19" width="32.25" style="61" customWidth="1" outlineLevel="1"/>
    <col min="20" max="20" width="29" customWidth="1" outlineLevel="1"/>
    <col min="21" max="21" width="27.125" customWidth="1"/>
    <col min="22" max="22" width="35.125" customWidth="1"/>
  </cols>
  <sheetData>
    <row r="1" spans="2:20" ht="93.75" customHeight="1"/>
    <row r="3" spans="2:20">
      <c r="B3" s="4" t="s">
        <v>1813</v>
      </c>
      <c r="C3" s="4" t="s">
        <v>1814</v>
      </c>
      <c r="D3" s="1" t="s">
        <v>1810</v>
      </c>
      <c r="E3" s="1" t="s">
        <v>1815</v>
      </c>
      <c r="F3" s="1" t="s">
        <v>3</v>
      </c>
      <c r="G3" s="62" t="s">
        <v>0</v>
      </c>
      <c r="H3" t="s">
        <v>1816</v>
      </c>
      <c r="I3" t="s">
        <v>1817</v>
      </c>
      <c r="J3" t="s">
        <v>5</v>
      </c>
      <c r="K3" t="s">
        <v>6</v>
      </c>
      <c r="L3" t="s">
        <v>7</v>
      </c>
      <c r="M3" t="s">
        <v>8</v>
      </c>
      <c r="N3" t="s">
        <v>9</v>
      </c>
      <c r="O3" t="s">
        <v>1818</v>
      </c>
      <c r="P3" t="s">
        <v>11</v>
      </c>
      <c r="Q3" t="s">
        <v>1819</v>
      </c>
      <c r="R3" t="s">
        <v>12</v>
      </c>
      <c r="S3" s="61" t="s">
        <v>1820</v>
      </c>
      <c r="T3" t="s">
        <v>1821</v>
      </c>
    </row>
    <row r="4" spans="2:20" hidden="1">
      <c r="B4" s="4">
        <v>2407</v>
      </c>
      <c r="C4" s="4">
        <v>1</v>
      </c>
      <c r="D4" s="1">
        <v>44949</v>
      </c>
      <c r="E4" s="1">
        <v>44973</v>
      </c>
      <c r="F4" s="1" t="s">
        <v>110</v>
      </c>
      <c r="G4" s="62" t="s">
        <v>1822</v>
      </c>
      <c r="H4" t="s">
        <v>55</v>
      </c>
      <c r="I4" t="s">
        <v>55</v>
      </c>
      <c r="J4" t="s">
        <v>292</v>
      </c>
      <c r="K4" t="s">
        <v>318</v>
      </c>
      <c r="L4" t="s">
        <v>142</v>
      </c>
      <c r="M4" t="s">
        <v>318</v>
      </c>
      <c r="O4" t="s">
        <v>1106</v>
      </c>
      <c r="R4" t="s">
        <v>1823</v>
      </c>
    </row>
    <row r="5" spans="2:20" hidden="1">
      <c r="B5" s="4">
        <v>2408</v>
      </c>
      <c r="C5" s="4">
        <v>1</v>
      </c>
      <c r="D5" s="1">
        <v>44949</v>
      </c>
      <c r="E5" s="1">
        <v>44973</v>
      </c>
      <c r="F5" s="1" t="s">
        <v>110</v>
      </c>
      <c r="G5" s="62" t="s">
        <v>1822</v>
      </c>
      <c r="H5" t="s">
        <v>55</v>
      </c>
      <c r="I5" t="s">
        <v>55</v>
      </c>
      <c r="J5" t="s">
        <v>292</v>
      </c>
      <c r="K5" t="s">
        <v>318</v>
      </c>
      <c r="L5" t="s">
        <v>18</v>
      </c>
      <c r="M5" t="s">
        <v>28</v>
      </c>
      <c r="O5" t="s">
        <v>1106</v>
      </c>
    </row>
    <row r="6" spans="2:20" hidden="1">
      <c r="B6" s="4">
        <v>2409</v>
      </c>
      <c r="C6" s="4">
        <v>1</v>
      </c>
      <c r="D6" s="1">
        <v>44949</v>
      </c>
      <c r="E6" s="1">
        <v>44973</v>
      </c>
      <c r="F6" s="1" t="s">
        <v>110</v>
      </c>
      <c r="G6" s="62" t="s">
        <v>1822</v>
      </c>
      <c r="H6" t="s">
        <v>55</v>
      </c>
      <c r="I6" t="s">
        <v>55</v>
      </c>
      <c r="J6" t="s">
        <v>292</v>
      </c>
      <c r="K6" t="s">
        <v>318</v>
      </c>
      <c r="L6" t="s">
        <v>18</v>
      </c>
      <c r="M6" t="s">
        <v>29</v>
      </c>
      <c r="O6" t="s">
        <v>1106</v>
      </c>
    </row>
    <row r="7" spans="2:20" hidden="1">
      <c r="B7" s="4">
        <v>2410</v>
      </c>
      <c r="C7" s="4">
        <v>1</v>
      </c>
      <c r="D7" s="1">
        <v>44949</v>
      </c>
      <c r="E7" s="1">
        <v>44973</v>
      </c>
      <c r="F7" s="1" t="s">
        <v>110</v>
      </c>
      <c r="G7" s="62" t="s">
        <v>1822</v>
      </c>
      <c r="H7" t="s">
        <v>55</v>
      </c>
      <c r="I7" t="s">
        <v>55</v>
      </c>
      <c r="J7" t="s">
        <v>292</v>
      </c>
      <c r="K7" t="s">
        <v>318</v>
      </c>
      <c r="L7" t="s">
        <v>159</v>
      </c>
      <c r="M7" t="s">
        <v>31</v>
      </c>
      <c r="O7" t="s">
        <v>1106</v>
      </c>
    </row>
    <row r="8" spans="2:20" hidden="1">
      <c r="B8" s="4">
        <v>2411</v>
      </c>
      <c r="C8" s="4">
        <v>1</v>
      </c>
      <c r="D8" s="1">
        <v>44949</v>
      </c>
      <c r="E8" s="1">
        <v>44973</v>
      </c>
      <c r="F8" s="1" t="s">
        <v>110</v>
      </c>
      <c r="G8" s="62" t="s">
        <v>1822</v>
      </c>
      <c r="H8" t="s">
        <v>55</v>
      </c>
      <c r="I8" t="s">
        <v>55</v>
      </c>
      <c r="J8" t="s">
        <v>292</v>
      </c>
      <c r="K8" t="s">
        <v>318</v>
      </c>
      <c r="L8" t="s">
        <v>18</v>
      </c>
      <c r="M8" t="s">
        <v>321</v>
      </c>
      <c r="O8" t="s">
        <v>1106</v>
      </c>
    </row>
    <row r="9" spans="2:20" hidden="1">
      <c r="B9" s="4">
        <v>2413</v>
      </c>
      <c r="C9" s="4">
        <v>1</v>
      </c>
      <c r="D9" s="1">
        <v>44949</v>
      </c>
      <c r="E9" s="1">
        <v>44973</v>
      </c>
      <c r="F9" s="1" t="s">
        <v>1824</v>
      </c>
      <c r="G9" s="62" t="s">
        <v>1822</v>
      </c>
      <c r="H9" t="s">
        <v>776</v>
      </c>
      <c r="I9" t="s">
        <v>1825</v>
      </c>
      <c r="J9" t="s">
        <v>225</v>
      </c>
      <c r="K9" t="s">
        <v>1826</v>
      </c>
      <c r="L9" t="s">
        <v>142</v>
      </c>
      <c r="M9" t="s">
        <v>1826</v>
      </c>
      <c r="O9" t="s">
        <v>1106</v>
      </c>
      <c r="P9" t="s">
        <v>1827</v>
      </c>
    </row>
    <row r="10" spans="2:20" hidden="1">
      <c r="B10" s="4">
        <v>2414</v>
      </c>
      <c r="C10" s="4">
        <v>1</v>
      </c>
      <c r="D10" s="1">
        <v>44949</v>
      </c>
      <c r="E10" s="1">
        <v>44973</v>
      </c>
      <c r="F10" s="1" t="s">
        <v>1824</v>
      </c>
      <c r="G10" s="62" t="s">
        <v>1822</v>
      </c>
      <c r="H10" t="s">
        <v>776</v>
      </c>
      <c r="I10" t="s">
        <v>1825</v>
      </c>
      <c r="J10" t="s">
        <v>225</v>
      </c>
      <c r="K10" t="s">
        <v>1826</v>
      </c>
      <c r="L10" t="s">
        <v>221</v>
      </c>
      <c r="M10" t="s">
        <v>1828</v>
      </c>
      <c r="O10" t="s">
        <v>1106</v>
      </c>
      <c r="P10" t="s">
        <v>1827</v>
      </c>
    </row>
    <row r="11" spans="2:20" hidden="1">
      <c r="B11" s="4">
        <v>2415</v>
      </c>
      <c r="C11" s="4">
        <v>1</v>
      </c>
      <c r="D11" s="1">
        <v>44949</v>
      </c>
      <c r="E11" s="1">
        <v>44973</v>
      </c>
      <c r="F11" s="1" t="s">
        <v>1824</v>
      </c>
      <c r="G11" s="62" t="s">
        <v>1822</v>
      </c>
      <c r="H11" t="s">
        <v>776</v>
      </c>
      <c r="I11" t="s">
        <v>1825</v>
      </c>
      <c r="J11" t="s">
        <v>225</v>
      </c>
      <c r="K11" t="s">
        <v>1826</v>
      </c>
      <c r="L11" t="s">
        <v>18</v>
      </c>
      <c r="M11" t="s">
        <v>1829</v>
      </c>
      <c r="O11" t="s">
        <v>1106</v>
      </c>
      <c r="P11" t="s">
        <v>1827</v>
      </c>
    </row>
    <row r="12" spans="2:20" hidden="1">
      <c r="B12" s="4">
        <v>2416</v>
      </c>
      <c r="C12" s="4">
        <v>1</v>
      </c>
      <c r="D12" s="1">
        <v>44949</v>
      </c>
      <c r="E12" s="1">
        <v>44973</v>
      </c>
      <c r="F12" s="1" t="s">
        <v>1824</v>
      </c>
      <c r="G12" s="62" t="s">
        <v>1822</v>
      </c>
      <c r="H12" t="s">
        <v>776</v>
      </c>
      <c r="I12" t="s">
        <v>1825</v>
      </c>
      <c r="J12" t="s">
        <v>225</v>
      </c>
      <c r="K12" t="s">
        <v>1826</v>
      </c>
      <c r="L12" t="s">
        <v>18</v>
      </c>
      <c r="M12" t="s">
        <v>1830</v>
      </c>
      <c r="O12" t="s">
        <v>1106</v>
      </c>
      <c r="P12" t="s">
        <v>1827</v>
      </c>
    </row>
    <row r="13" spans="2:20" hidden="1">
      <c r="B13" s="4">
        <v>2417</v>
      </c>
      <c r="C13" s="4">
        <v>1</v>
      </c>
      <c r="D13" s="1">
        <v>44949</v>
      </c>
      <c r="E13" s="1">
        <v>44973</v>
      </c>
      <c r="F13" s="1" t="s">
        <v>1824</v>
      </c>
      <c r="G13" s="62" t="s">
        <v>1822</v>
      </c>
      <c r="H13" t="s">
        <v>776</v>
      </c>
      <c r="I13" t="s">
        <v>1825</v>
      </c>
      <c r="J13" t="s">
        <v>225</v>
      </c>
      <c r="K13" t="s">
        <v>1826</v>
      </c>
      <c r="L13" t="s">
        <v>18</v>
      </c>
      <c r="M13" t="s">
        <v>1831</v>
      </c>
      <c r="O13" t="s">
        <v>1106</v>
      </c>
      <c r="P13" t="s">
        <v>1827</v>
      </c>
    </row>
    <row r="14" spans="2:20" hidden="1">
      <c r="B14" s="4">
        <v>2418</v>
      </c>
      <c r="C14" s="4">
        <v>1</v>
      </c>
      <c r="D14" s="1">
        <v>44949</v>
      </c>
      <c r="E14" s="1">
        <v>44973</v>
      </c>
      <c r="F14" s="1" t="s">
        <v>1824</v>
      </c>
      <c r="G14" s="62" t="s">
        <v>1822</v>
      </c>
      <c r="H14" t="s">
        <v>776</v>
      </c>
      <c r="I14" t="s">
        <v>1825</v>
      </c>
      <c r="J14" t="s">
        <v>225</v>
      </c>
      <c r="K14" t="s">
        <v>1826</v>
      </c>
      <c r="L14" t="s">
        <v>18</v>
      </c>
      <c r="M14" t="s">
        <v>1832</v>
      </c>
      <c r="O14" t="s">
        <v>1106</v>
      </c>
      <c r="P14" t="s">
        <v>1827</v>
      </c>
    </row>
    <row r="15" spans="2:20" hidden="1">
      <c r="B15" s="4">
        <v>2419</v>
      </c>
      <c r="C15" s="4">
        <v>1</v>
      </c>
      <c r="D15" s="1">
        <v>44949</v>
      </c>
      <c r="E15" s="1">
        <v>44973</v>
      </c>
      <c r="F15" s="1" t="s">
        <v>1824</v>
      </c>
      <c r="G15" s="62" t="s">
        <v>1822</v>
      </c>
      <c r="H15" t="s">
        <v>776</v>
      </c>
      <c r="I15" t="s">
        <v>1825</v>
      </c>
      <c r="J15" t="s">
        <v>225</v>
      </c>
      <c r="K15" t="s">
        <v>1826</v>
      </c>
      <c r="L15" t="s">
        <v>18</v>
      </c>
      <c r="M15" t="s">
        <v>1833</v>
      </c>
      <c r="O15" t="s">
        <v>1106</v>
      </c>
      <c r="P15" t="s">
        <v>1827</v>
      </c>
    </row>
    <row r="16" spans="2:20" hidden="1">
      <c r="B16" s="4">
        <v>2420</v>
      </c>
      <c r="C16" s="4">
        <v>1</v>
      </c>
      <c r="D16" s="1">
        <v>44949</v>
      </c>
      <c r="E16" s="1">
        <v>44973</v>
      </c>
      <c r="F16" s="1" t="s">
        <v>1824</v>
      </c>
      <c r="G16" s="62" t="s">
        <v>1822</v>
      </c>
      <c r="H16" t="s">
        <v>776</v>
      </c>
      <c r="I16" t="s">
        <v>1825</v>
      </c>
      <c r="J16" t="s">
        <v>225</v>
      </c>
      <c r="K16" t="s">
        <v>1826</v>
      </c>
      <c r="L16" t="s">
        <v>18</v>
      </c>
      <c r="M16" t="s">
        <v>1834</v>
      </c>
      <c r="O16" t="s">
        <v>1106</v>
      </c>
      <c r="P16" t="s">
        <v>1827</v>
      </c>
    </row>
    <row r="17" spans="2:16" hidden="1">
      <c r="B17" s="4">
        <v>2421</v>
      </c>
      <c r="C17" s="4">
        <v>1</v>
      </c>
      <c r="D17" s="1">
        <v>44949</v>
      </c>
      <c r="E17" s="1">
        <v>44973</v>
      </c>
      <c r="F17" s="1" t="s">
        <v>1824</v>
      </c>
      <c r="G17" s="62" t="s">
        <v>1822</v>
      </c>
      <c r="H17" t="s">
        <v>776</v>
      </c>
      <c r="I17" t="s">
        <v>1825</v>
      </c>
      <c r="J17" t="s">
        <v>225</v>
      </c>
      <c r="K17" t="s">
        <v>1826</v>
      </c>
      <c r="L17" t="s">
        <v>18</v>
      </c>
      <c r="M17" t="s">
        <v>1835</v>
      </c>
      <c r="O17" t="s">
        <v>1106</v>
      </c>
      <c r="P17" t="s">
        <v>1827</v>
      </c>
    </row>
    <row r="18" spans="2:16" hidden="1">
      <c r="B18" s="4">
        <v>2422</v>
      </c>
      <c r="C18" s="4">
        <v>1</v>
      </c>
      <c r="D18" s="1">
        <v>44949</v>
      </c>
      <c r="E18" s="1">
        <v>44973</v>
      </c>
      <c r="F18" s="1" t="s">
        <v>1824</v>
      </c>
      <c r="G18" s="62" t="s">
        <v>1822</v>
      </c>
      <c r="H18" t="s">
        <v>776</v>
      </c>
      <c r="I18" t="s">
        <v>1825</v>
      </c>
      <c r="J18" t="s">
        <v>225</v>
      </c>
      <c r="K18" t="s">
        <v>1826</v>
      </c>
      <c r="L18" t="s">
        <v>18</v>
      </c>
      <c r="M18" t="s">
        <v>1836</v>
      </c>
      <c r="O18" t="s">
        <v>1106</v>
      </c>
      <c r="P18" t="s">
        <v>1827</v>
      </c>
    </row>
    <row r="19" spans="2:16" hidden="1">
      <c r="B19" s="4">
        <v>2423</v>
      </c>
      <c r="C19" s="4">
        <v>1</v>
      </c>
      <c r="D19" s="1">
        <v>44949</v>
      </c>
      <c r="E19" s="1">
        <v>44973</v>
      </c>
      <c r="F19" s="1" t="s">
        <v>1824</v>
      </c>
      <c r="G19" s="62" t="s">
        <v>1822</v>
      </c>
      <c r="H19" t="s">
        <v>776</v>
      </c>
      <c r="I19" t="s">
        <v>1825</v>
      </c>
      <c r="J19" t="s">
        <v>225</v>
      </c>
      <c r="K19" t="s">
        <v>1826</v>
      </c>
      <c r="L19" t="s">
        <v>18</v>
      </c>
      <c r="M19" t="s">
        <v>1837</v>
      </c>
      <c r="O19" t="s">
        <v>1106</v>
      </c>
      <c r="P19" t="s">
        <v>1827</v>
      </c>
    </row>
    <row r="20" spans="2:16" hidden="1">
      <c r="B20" s="4">
        <v>2424</v>
      </c>
      <c r="C20" s="4">
        <v>1</v>
      </c>
      <c r="D20" s="1">
        <v>44949</v>
      </c>
      <c r="E20" s="1">
        <v>44973</v>
      </c>
      <c r="F20" s="1" t="s">
        <v>1824</v>
      </c>
      <c r="G20" s="62" t="s">
        <v>1822</v>
      </c>
      <c r="H20" t="s">
        <v>776</v>
      </c>
      <c r="I20" t="s">
        <v>1825</v>
      </c>
      <c r="J20" t="s">
        <v>225</v>
      </c>
      <c r="K20" t="s">
        <v>1826</v>
      </c>
      <c r="L20" t="s">
        <v>18</v>
      </c>
      <c r="M20" t="s">
        <v>1838</v>
      </c>
      <c r="O20" t="s">
        <v>1106</v>
      </c>
      <c r="P20" t="s">
        <v>1827</v>
      </c>
    </row>
    <row r="21" spans="2:16" hidden="1">
      <c r="B21" s="4">
        <v>2425</v>
      </c>
      <c r="C21" s="4">
        <v>1</v>
      </c>
      <c r="D21" s="1">
        <v>44949</v>
      </c>
      <c r="E21" s="1">
        <v>44973</v>
      </c>
      <c r="F21" s="1" t="s">
        <v>1824</v>
      </c>
      <c r="G21" s="62" t="s">
        <v>1822</v>
      </c>
      <c r="H21" t="s">
        <v>776</v>
      </c>
      <c r="I21" t="s">
        <v>1825</v>
      </c>
      <c r="J21" t="s">
        <v>225</v>
      </c>
      <c r="K21" t="s">
        <v>1826</v>
      </c>
      <c r="L21" t="s">
        <v>18</v>
      </c>
      <c r="M21" t="s">
        <v>1839</v>
      </c>
      <c r="O21" t="s">
        <v>1106</v>
      </c>
      <c r="P21" t="s">
        <v>1827</v>
      </c>
    </row>
    <row r="22" spans="2:16" hidden="1">
      <c r="B22" s="4">
        <v>2426</v>
      </c>
      <c r="C22" s="4">
        <v>1</v>
      </c>
      <c r="D22" s="1">
        <v>44949</v>
      </c>
      <c r="E22" s="1">
        <v>44973</v>
      </c>
      <c r="F22" s="1" t="s">
        <v>1824</v>
      </c>
      <c r="G22" s="62" t="s">
        <v>1822</v>
      </c>
      <c r="H22" t="s">
        <v>776</v>
      </c>
      <c r="I22" t="s">
        <v>1825</v>
      </c>
      <c r="J22" t="s">
        <v>225</v>
      </c>
      <c r="K22" t="s">
        <v>1826</v>
      </c>
      <c r="L22" t="s">
        <v>18</v>
      </c>
      <c r="M22" t="s">
        <v>1840</v>
      </c>
      <c r="O22" t="s">
        <v>1106</v>
      </c>
      <c r="P22" t="s">
        <v>1827</v>
      </c>
    </row>
    <row r="23" spans="2:16" hidden="1">
      <c r="B23" s="4">
        <v>2427</v>
      </c>
      <c r="C23" s="4">
        <v>1</v>
      </c>
      <c r="D23" s="1">
        <v>44949</v>
      </c>
      <c r="E23" s="1">
        <v>44973</v>
      </c>
      <c r="F23" s="1" t="s">
        <v>1824</v>
      </c>
      <c r="G23" s="62" t="s">
        <v>1822</v>
      </c>
      <c r="H23" t="s">
        <v>776</v>
      </c>
      <c r="I23" t="s">
        <v>1825</v>
      </c>
      <c r="J23" t="s">
        <v>225</v>
      </c>
      <c r="K23" t="s">
        <v>1826</v>
      </c>
      <c r="L23" t="s">
        <v>18</v>
      </c>
      <c r="M23" t="s">
        <v>1841</v>
      </c>
      <c r="O23" t="s">
        <v>1106</v>
      </c>
      <c r="P23" t="s">
        <v>1827</v>
      </c>
    </row>
    <row r="24" spans="2:16" hidden="1">
      <c r="B24" s="4">
        <v>2428</v>
      </c>
      <c r="C24" s="4">
        <v>1</v>
      </c>
      <c r="D24" s="1">
        <v>44949</v>
      </c>
      <c r="E24" s="1">
        <v>44973</v>
      </c>
      <c r="F24" s="1" t="s">
        <v>1824</v>
      </c>
      <c r="G24" s="62" t="s">
        <v>1822</v>
      </c>
      <c r="H24" t="s">
        <v>776</v>
      </c>
      <c r="I24" t="s">
        <v>1825</v>
      </c>
      <c r="J24" t="s">
        <v>225</v>
      </c>
      <c r="K24" t="s">
        <v>1826</v>
      </c>
      <c r="L24" t="s">
        <v>1842</v>
      </c>
      <c r="M24" t="s">
        <v>1843</v>
      </c>
      <c r="O24" t="s">
        <v>1106</v>
      </c>
      <c r="P24" t="s">
        <v>1827</v>
      </c>
    </row>
    <row r="25" spans="2:16" hidden="1">
      <c r="B25" s="4">
        <v>2429</v>
      </c>
      <c r="C25" s="4">
        <v>1</v>
      </c>
      <c r="D25" s="1">
        <v>44951</v>
      </c>
      <c r="E25" s="1">
        <v>44951</v>
      </c>
      <c r="F25" s="1" t="s">
        <v>612</v>
      </c>
      <c r="G25" s="62" t="s">
        <v>1822</v>
      </c>
      <c r="H25" t="s">
        <v>776</v>
      </c>
      <c r="I25" t="s">
        <v>1825</v>
      </c>
      <c r="J25" t="s">
        <v>1844</v>
      </c>
      <c r="K25" t="s">
        <v>1845</v>
      </c>
      <c r="L25" t="s">
        <v>6</v>
      </c>
      <c r="M25" t="s">
        <v>1845</v>
      </c>
      <c r="O25" t="s">
        <v>1106</v>
      </c>
    </row>
    <row r="26" spans="2:16" hidden="1">
      <c r="B26" s="4">
        <v>2430</v>
      </c>
      <c r="C26" s="4">
        <v>1</v>
      </c>
      <c r="D26" s="1">
        <v>44951</v>
      </c>
      <c r="E26" s="1">
        <v>44951</v>
      </c>
      <c r="F26" s="1" t="s">
        <v>612</v>
      </c>
      <c r="G26" s="62" t="s">
        <v>1822</v>
      </c>
      <c r="H26" t="s">
        <v>776</v>
      </c>
      <c r="I26" t="s">
        <v>1825</v>
      </c>
      <c r="J26" t="s">
        <v>1844</v>
      </c>
      <c r="K26" t="s">
        <v>1845</v>
      </c>
      <c r="L26" t="s">
        <v>34</v>
      </c>
      <c r="M26" t="s">
        <v>1237</v>
      </c>
      <c r="O26" t="s">
        <v>1106</v>
      </c>
    </row>
    <row r="27" spans="2:16" hidden="1">
      <c r="B27" s="4">
        <v>2431</v>
      </c>
      <c r="C27" s="4">
        <v>1</v>
      </c>
      <c r="D27" s="1">
        <v>44951</v>
      </c>
      <c r="E27" s="1">
        <v>44951</v>
      </c>
      <c r="F27" s="1" t="s">
        <v>612</v>
      </c>
      <c r="G27" s="62" t="s">
        <v>1822</v>
      </c>
      <c r="H27" t="s">
        <v>776</v>
      </c>
      <c r="I27" t="s">
        <v>1825</v>
      </c>
      <c r="J27" t="s">
        <v>1844</v>
      </c>
      <c r="K27" t="s">
        <v>1845</v>
      </c>
      <c r="L27" t="s">
        <v>1383</v>
      </c>
      <c r="M27" t="s">
        <v>1493</v>
      </c>
      <c r="O27" t="s">
        <v>1106</v>
      </c>
    </row>
    <row r="28" spans="2:16" hidden="1">
      <c r="B28" s="4">
        <v>2432</v>
      </c>
      <c r="C28" s="4">
        <v>1</v>
      </c>
      <c r="D28" s="1">
        <v>44951</v>
      </c>
      <c r="E28" s="1">
        <v>44951</v>
      </c>
      <c r="F28" s="1" t="s">
        <v>612</v>
      </c>
      <c r="G28" s="62" t="s">
        <v>1822</v>
      </c>
      <c r="H28" t="s">
        <v>776</v>
      </c>
      <c r="I28" t="s">
        <v>1825</v>
      </c>
      <c r="J28" t="s">
        <v>1844</v>
      </c>
      <c r="K28" t="s">
        <v>1845</v>
      </c>
      <c r="L28" t="s">
        <v>58</v>
      </c>
      <c r="M28" t="s">
        <v>1494</v>
      </c>
      <c r="O28" t="s">
        <v>1106</v>
      </c>
    </row>
    <row r="29" spans="2:16" hidden="1">
      <c r="B29" s="4">
        <v>2433</v>
      </c>
      <c r="C29" s="4">
        <v>1</v>
      </c>
      <c r="D29" s="1">
        <v>44951</v>
      </c>
      <c r="E29" s="1">
        <v>44951</v>
      </c>
      <c r="F29" s="1" t="s">
        <v>612</v>
      </c>
      <c r="G29" s="62" t="s">
        <v>1822</v>
      </c>
      <c r="H29" t="s">
        <v>776</v>
      </c>
      <c r="I29" t="s">
        <v>1825</v>
      </c>
      <c r="J29" t="s">
        <v>1844</v>
      </c>
      <c r="K29" t="s">
        <v>1845</v>
      </c>
      <c r="L29" t="s">
        <v>58</v>
      </c>
      <c r="M29" t="s">
        <v>1495</v>
      </c>
      <c r="O29" t="s">
        <v>1106</v>
      </c>
    </row>
    <row r="30" spans="2:16" hidden="1">
      <c r="B30" s="4">
        <v>2434</v>
      </c>
      <c r="C30" s="4">
        <v>1</v>
      </c>
      <c r="D30" s="1">
        <v>44951</v>
      </c>
      <c r="E30" s="1">
        <v>44951</v>
      </c>
      <c r="F30" s="1" t="s">
        <v>612</v>
      </c>
      <c r="G30" s="62" t="s">
        <v>1822</v>
      </c>
      <c r="H30" t="s">
        <v>776</v>
      </c>
      <c r="I30" t="s">
        <v>1825</v>
      </c>
      <c r="J30" t="s">
        <v>1844</v>
      </c>
      <c r="K30" t="s">
        <v>1845</v>
      </c>
      <c r="L30" t="s">
        <v>58</v>
      </c>
      <c r="M30" t="s">
        <v>1496</v>
      </c>
      <c r="O30" t="s">
        <v>1106</v>
      </c>
    </row>
    <row r="31" spans="2:16" hidden="1">
      <c r="B31" s="4">
        <v>2435</v>
      </c>
      <c r="C31" s="4">
        <v>1</v>
      </c>
      <c r="D31" s="1">
        <v>44951</v>
      </c>
      <c r="E31" s="1">
        <v>44951</v>
      </c>
      <c r="F31" s="1" t="s">
        <v>612</v>
      </c>
      <c r="G31" s="62" t="s">
        <v>1822</v>
      </c>
      <c r="H31" t="s">
        <v>776</v>
      </c>
      <c r="I31" t="s">
        <v>1825</v>
      </c>
      <c r="J31" t="s">
        <v>1844</v>
      </c>
      <c r="K31" t="s">
        <v>1845</v>
      </c>
      <c r="L31" t="s">
        <v>58</v>
      </c>
      <c r="M31" t="s">
        <v>1497</v>
      </c>
      <c r="O31" t="s">
        <v>1106</v>
      </c>
    </row>
    <row r="32" spans="2:16" hidden="1">
      <c r="B32" s="4">
        <v>2436</v>
      </c>
      <c r="C32" s="4">
        <v>1</v>
      </c>
      <c r="D32" s="1">
        <v>44951</v>
      </c>
      <c r="E32" s="1">
        <v>44951</v>
      </c>
      <c r="F32" s="1" t="s">
        <v>612</v>
      </c>
      <c r="G32" s="62" t="s">
        <v>1822</v>
      </c>
      <c r="H32" t="s">
        <v>776</v>
      </c>
      <c r="I32" t="s">
        <v>1825</v>
      </c>
      <c r="J32" t="s">
        <v>1844</v>
      </c>
      <c r="K32" t="s">
        <v>1845</v>
      </c>
      <c r="L32" t="s">
        <v>58</v>
      </c>
      <c r="M32" t="s">
        <v>1498</v>
      </c>
      <c r="O32" t="s">
        <v>1106</v>
      </c>
    </row>
    <row r="33" spans="2:18" hidden="1">
      <c r="B33" s="4">
        <v>2437</v>
      </c>
      <c r="C33" s="4">
        <v>1</v>
      </c>
      <c r="D33" s="1">
        <v>44951</v>
      </c>
      <c r="E33" s="1">
        <v>44951</v>
      </c>
      <c r="F33" s="1" t="s">
        <v>612</v>
      </c>
      <c r="G33" s="62" t="s">
        <v>1822</v>
      </c>
      <c r="H33" t="s">
        <v>776</v>
      </c>
      <c r="I33" t="s">
        <v>1825</v>
      </c>
      <c r="J33" t="s">
        <v>1844</v>
      </c>
      <c r="K33" t="s">
        <v>1845</v>
      </c>
      <c r="L33" t="s">
        <v>58</v>
      </c>
      <c r="M33" t="s">
        <v>1499</v>
      </c>
      <c r="O33" t="s">
        <v>1106</v>
      </c>
    </row>
    <row r="34" spans="2:18" hidden="1">
      <c r="B34" s="4">
        <v>2438</v>
      </c>
      <c r="C34" s="4">
        <v>1</v>
      </c>
      <c r="D34" s="1">
        <v>44951</v>
      </c>
      <c r="E34" s="1">
        <v>44951</v>
      </c>
      <c r="F34" s="1" t="s">
        <v>612</v>
      </c>
      <c r="G34" s="62" t="s">
        <v>1822</v>
      </c>
      <c r="H34" t="s">
        <v>776</v>
      </c>
      <c r="I34" t="s">
        <v>1825</v>
      </c>
      <c r="J34" t="s">
        <v>1844</v>
      </c>
      <c r="K34" t="s">
        <v>1845</v>
      </c>
      <c r="L34" t="s">
        <v>58</v>
      </c>
      <c r="M34" t="s">
        <v>1500</v>
      </c>
      <c r="O34" t="s">
        <v>1106</v>
      </c>
    </row>
    <row r="35" spans="2:18" hidden="1">
      <c r="B35" s="4">
        <v>2439</v>
      </c>
      <c r="C35" s="4">
        <v>1</v>
      </c>
      <c r="D35" s="1">
        <v>44951</v>
      </c>
      <c r="E35" s="1">
        <v>44951</v>
      </c>
      <c r="F35" s="1" t="s">
        <v>612</v>
      </c>
      <c r="G35" s="62" t="s">
        <v>1822</v>
      </c>
      <c r="H35" t="s">
        <v>776</v>
      </c>
      <c r="I35" t="s">
        <v>1825</v>
      </c>
      <c r="J35" t="s">
        <v>1844</v>
      </c>
      <c r="K35" t="s">
        <v>1845</v>
      </c>
      <c r="L35" t="s">
        <v>18</v>
      </c>
      <c r="M35" t="s">
        <v>1219</v>
      </c>
      <c r="O35" t="s">
        <v>1106</v>
      </c>
    </row>
    <row r="36" spans="2:18" hidden="1">
      <c r="B36" s="4">
        <v>2440</v>
      </c>
      <c r="C36" s="4">
        <v>1</v>
      </c>
      <c r="D36" s="1">
        <v>44951</v>
      </c>
      <c r="E36" s="1">
        <v>44951</v>
      </c>
      <c r="F36" s="1" t="s">
        <v>612</v>
      </c>
      <c r="G36" s="62" t="s">
        <v>1822</v>
      </c>
      <c r="H36" t="s">
        <v>776</v>
      </c>
      <c r="I36" t="s">
        <v>1825</v>
      </c>
      <c r="J36" t="s">
        <v>1844</v>
      </c>
      <c r="K36" t="s">
        <v>1845</v>
      </c>
      <c r="L36" t="s">
        <v>58</v>
      </c>
      <c r="M36" t="s">
        <v>1501</v>
      </c>
      <c r="O36" t="s">
        <v>1106</v>
      </c>
    </row>
    <row r="37" spans="2:18" hidden="1">
      <c r="B37" s="4">
        <v>2441</v>
      </c>
      <c r="C37" s="4">
        <v>1</v>
      </c>
      <c r="D37" s="1">
        <v>44951</v>
      </c>
      <c r="E37" s="1">
        <v>44951</v>
      </c>
      <c r="F37" s="1" t="s">
        <v>612</v>
      </c>
      <c r="G37" s="62" t="s">
        <v>1822</v>
      </c>
      <c r="H37" t="s">
        <v>776</v>
      </c>
      <c r="I37" t="s">
        <v>1825</v>
      </c>
      <c r="J37" t="s">
        <v>1844</v>
      </c>
      <c r="K37" t="s">
        <v>1845</v>
      </c>
      <c r="L37" t="s">
        <v>58</v>
      </c>
      <c r="M37" t="s">
        <v>1502</v>
      </c>
      <c r="O37" t="s">
        <v>1106</v>
      </c>
    </row>
    <row r="38" spans="2:18" hidden="1">
      <c r="B38" s="4">
        <v>2442</v>
      </c>
      <c r="C38" s="4">
        <v>1</v>
      </c>
      <c r="D38" s="1">
        <v>44951</v>
      </c>
      <c r="E38" s="1">
        <v>44951</v>
      </c>
      <c r="F38" s="1" t="s">
        <v>612</v>
      </c>
      <c r="G38" s="62" t="s">
        <v>1822</v>
      </c>
      <c r="H38" t="s">
        <v>776</v>
      </c>
      <c r="I38" t="s">
        <v>1825</v>
      </c>
      <c r="J38" t="s">
        <v>1844</v>
      </c>
      <c r="K38" t="s">
        <v>1845</v>
      </c>
      <c r="L38" t="s">
        <v>18</v>
      </c>
      <c r="M38" t="s">
        <v>1503</v>
      </c>
      <c r="O38" t="s">
        <v>1106</v>
      </c>
    </row>
    <row r="39" spans="2:18" hidden="1">
      <c r="B39" s="4">
        <v>2443</v>
      </c>
      <c r="C39" s="4">
        <v>1</v>
      </c>
      <c r="D39" s="1">
        <v>44951</v>
      </c>
      <c r="E39" s="1">
        <v>44951</v>
      </c>
      <c r="F39" s="1" t="s">
        <v>612</v>
      </c>
      <c r="G39" s="62" t="s">
        <v>1822</v>
      </c>
      <c r="H39" t="s">
        <v>776</v>
      </c>
      <c r="I39" t="s">
        <v>1825</v>
      </c>
      <c r="J39" t="s">
        <v>1844</v>
      </c>
      <c r="K39" t="s">
        <v>1845</v>
      </c>
      <c r="L39" t="s">
        <v>34</v>
      </c>
      <c r="M39" t="s">
        <v>1221</v>
      </c>
      <c r="O39" t="s">
        <v>1106</v>
      </c>
    </row>
    <row r="40" spans="2:18" hidden="1">
      <c r="B40" s="4">
        <v>2444</v>
      </c>
      <c r="C40" s="4">
        <v>1</v>
      </c>
      <c r="D40" s="1">
        <v>44951</v>
      </c>
      <c r="E40" s="1">
        <v>44951</v>
      </c>
      <c r="F40" s="1" t="s">
        <v>612</v>
      </c>
      <c r="G40" s="62" t="s">
        <v>1822</v>
      </c>
      <c r="H40" t="s">
        <v>776</v>
      </c>
      <c r="I40" t="s">
        <v>1825</v>
      </c>
      <c r="J40" t="s">
        <v>1844</v>
      </c>
      <c r="K40" t="s">
        <v>1845</v>
      </c>
      <c r="L40" t="s">
        <v>18</v>
      </c>
      <c r="M40" t="s">
        <v>1504</v>
      </c>
      <c r="O40" t="s">
        <v>1106</v>
      </c>
    </row>
    <row r="41" spans="2:18" hidden="1">
      <c r="B41" s="4">
        <v>2445</v>
      </c>
      <c r="C41" s="4">
        <v>1</v>
      </c>
      <c r="D41" s="1">
        <v>44951</v>
      </c>
      <c r="E41" s="1">
        <v>44951</v>
      </c>
      <c r="F41" s="1" t="s">
        <v>612</v>
      </c>
      <c r="G41" s="62" t="s">
        <v>1822</v>
      </c>
      <c r="H41" t="s">
        <v>776</v>
      </c>
      <c r="I41" t="s">
        <v>1825</v>
      </c>
      <c r="J41" t="s">
        <v>1844</v>
      </c>
      <c r="K41" t="s">
        <v>1845</v>
      </c>
      <c r="L41" t="s">
        <v>1505</v>
      </c>
      <c r="M41" t="s">
        <v>1506</v>
      </c>
      <c r="O41" t="s">
        <v>1106</v>
      </c>
    </row>
    <row r="42" spans="2:18" hidden="1">
      <c r="B42" s="4">
        <v>2446</v>
      </c>
      <c r="C42" s="4">
        <v>1</v>
      </c>
      <c r="D42" s="1">
        <v>44951</v>
      </c>
      <c r="E42" s="1">
        <v>44951</v>
      </c>
      <c r="F42" s="1" t="s">
        <v>612</v>
      </c>
      <c r="G42" s="62" t="s">
        <v>1822</v>
      </c>
      <c r="H42" t="s">
        <v>776</v>
      </c>
      <c r="I42" t="s">
        <v>1825</v>
      </c>
      <c r="J42" t="s">
        <v>1844</v>
      </c>
      <c r="K42" t="s">
        <v>1845</v>
      </c>
      <c r="L42" t="s">
        <v>20</v>
      </c>
      <c r="M42" t="s">
        <v>1507</v>
      </c>
      <c r="O42" t="s">
        <v>1106</v>
      </c>
    </row>
    <row r="43" spans="2:18" hidden="1">
      <c r="B43" s="4">
        <v>2447</v>
      </c>
      <c r="C43" s="4">
        <v>1</v>
      </c>
      <c r="D43" s="1">
        <v>44951</v>
      </c>
      <c r="E43" s="1">
        <v>44951</v>
      </c>
      <c r="F43" s="1" t="s">
        <v>612</v>
      </c>
      <c r="G43" s="62" t="s">
        <v>1822</v>
      </c>
      <c r="H43" t="s">
        <v>776</v>
      </c>
      <c r="I43" t="s">
        <v>1825</v>
      </c>
      <c r="J43" t="s">
        <v>1844</v>
      </c>
      <c r="K43" t="s">
        <v>1845</v>
      </c>
      <c r="L43" t="s">
        <v>58</v>
      </c>
      <c r="M43" t="s">
        <v>1508</v>
      </c>
      <c r="O43" t="s">
        <v>1106</v>
      </c>
    </row>
    <row r="44" spans="2:18" hidden="1">
      <c r="B44" s="4">
        <v>2448</v>
      </c>
      <c r="C44" s="4">
        <v>1</v>
      </c>
      <c r="D44" s="1">
        <v>44951</v>
      </c>
      <c r="E44" s="1">
        <v>44951</v>
      </c>
      <c r="F44" s="1" t="s">
        <v>612</v>
      </c>
      <c r="G44" s="62" t="s">
        <v>1822</v>
      </c>
      <c r="H44" t="s">
        <v>776</v>
      </c>
      <c r="I44" t="s">
        <v>1825</v>
      </c>
      <c r="J44" t="s">
        <v>1844</v>
      </c>
      <c r="K44" t="s">
        <v>1845</v>
      </c>
      <c r="L44" t="s">
        <v>30</v>
      </c>
      <c r="M44" t="s">
        <v>223</v>
      </c>
      <c r="O44" t="s">
        <v>1106</v>
      </c>
    </row>
    <row r="45" spans="2:18" hidden="1">
      <c r="B45" s="4">
        <v>2449</v>
      </c>
      <c r="C45" s="4">
        <v>1</v>
      </c>
      <c r="D45" s="1">
        <v>44951</v>
      </c>
      <c r="E45" s="1">
        <v>44973</v>
      </c>
      <c r="F45" s="1" t="s">
        <v>602</v>
      </c>
      <c r="G45" s="62" t="s">
        <v>1822</v>
      </c>
      <c r="H45" t="s">
        <v>55</v>
      </c>
      <c r="I45" t="s">
        <v>55</v>
      </c>
      <c r="J45" t="s">
        <v>225</v>
      </c>
      <c r="K45" t="s">
        <v>1846</v>
      </c>
      <c r="L45" t="s">
        <v>142</v>
      </c>
      <c r="M45" t="s">
        <v>1846</v>
      </c>
      <c r="O45" t="s">
        <v>1106</v>
      </c>
      <c r="P45" t="s">
        <v>1526</v>
      </c>
      <c r="R45" t="s">
        <v>1847</v>
      </c>
    </row>
    <row r="46" spans="2:18" hidden="1">
      <c r="B46" s="4">
        <v>2450</v>
      </c>
      <c r="C46" s="4">
        <v>1</v>
      </c>
      <c r="D46" s="1">
        <v>44951</v>
      </c>
      <c r="E46" s="1">
        <v>44973</v>
      </c>
      <c r="F46" s="1" t="s">
        <v>602</v>
      </c>
      <c r="G46" s="62" t="s">
        <v>1822</v>
      </c>
      <c r="H46" t="s">
        <v>55</v>
      </c>
      <c r="I46" t="s">
        <v>55</v>
      </c>
      <c r="J46" t="s">
        <v>225</v>
      </c>
      <c r="K46" t="s">
        <v>1846</v>
      </c>
      <c r="L46" t="s">
        <v>18</v>
      </c>
      <c r="M46" t="s">
        <v>112</v>
      </c>
      <c r="O46" t="s">
        <v>1106</v>
      </c>
      <c r="P46" t="s">
        <v>1526</v>
      </c>
    </row>
    <row r="47" spans="2:18" hidden="1">
      <c r="B47" s="4">
        <v>2451</v>
      </c>
      <c r="C47" s="4">
        <v>1</v>
      </c>
      <c r="D47" s="1">
        <v>44951</v>
      </c>
      <c r="E47" s="1">
        <v>44973</v>
      </c>
      <c r="F47" s="1" t="s">
        <v>602</v>
      </c>
      <c r="G47" s="62" t="s">
        <v>1822</v>
      </c>
      <c r="H47" t="s">
        <v>55</v>
      </c>
      <c r="I47" t="s">
        <v>55</v>
      </c>
      <c r="J47" t="s">
        <v>225</v>
      </c>
      <c r="K47" t="s">
        <v>1846</v>
      </c>
      <c r="L47" t="s">
        <v>18</v>
      </c>
      <c r="M47" t="s">
        <v>113</v>
      </c>
      <c r="O47" t="s">
        <v>1106</v>
      </c>
      <c r="P47" t="s">
        <v>1526</v>
      </c>
    </row>
    <row r="48" spans="2:18" hidden="1">
      <c r="B48" s="4">
        <v>2452</v>
      </c>
      <c r="C48" s="4">
        <v>1</v>
      </c>
      <c r="D48" s="1">
        <v>44951</v>
      </c>
      <c r="E48" s="1">
        <v>44973</v>
      </c>
      <c r="F48" s="1" t="s">
        <v>602</v>
      </c>
      <c r="G48" s="62" t="s">
        <v>1822</v>
      </c>
      <c r="H48" t="s">
        <v>55</v>
      </c>
      <c r="I48" t="s">
        <v>55</v>
      </c>
      <c r="J48" t="s">
        <v>225</v>
      </c>
      <c r="K48" t="s">
        <v>1846</v>
      </c>
      <c r="L48" t="s">
        <v>18</v>
      </c>
      <c r="M48" t="s">
        <v>114</v>
      </c>
      <c r="O48" t="s">
        <v>1106</v>
      </c>
      <c r="P48" t="s">
        <v>1526</v>
      </c>
    </row>
    <row r="49" spans="2:16" hidden="1">
      <c r="B49" s="4">
        <v>2453</v>
      </c>
      <c r="C49" s="4">
        <v>1</v>
      </c>
      <c r="D49" s="1">
        <v>44951</v>
      </c>
      <c r="E49" s="1">
        <v>44973</v>
      </c>
      <c r="F49" s="1" t="s">
        <v>602</v>
      </c>
      <c r="G49" s="62" t="s">
        <v>1822</v>
      </c>
      <c r="H49" t="s">
        <v>55</v>
      </c>
      <c r="I49" t="s">
        <v>55</v>
      </c>
      <c r="J49" t="s">
        <v>225</v>
      </c>
      <c r="K49" t="s">
        <v>1846</v>
      </c>
      <c r="L49" t="s">
        <v>18</v>
      </c>
      <c r="M49" t="s">
        <v>115</v>
      </c>
      <c r="O49" t="s">
        <v>1106</v>
      </c>
      <c r="P49" t="s">
        <v>1526</v>
      </c>
    </row>
    <row r="50" spans="2:16" hidden="1">
      <c r="B50" s="4">
        <v>2454</v>
      </c>
      <c r="C50" s="4">
        <v>1</v>
      </c>
      <c r="D50" s="1">
        <v>44951</v>
      </c>
      <c r="E50" s="1">
        <v>44973</v>
      </c>
      <c r="F50" s="1" t="s">
        <v>602</v>
      </c>
      <c r="G50" s="62" t="s">
        <v>1822</v>
      </c>
      <c r="H50" t="s">
        <v>55</v>
      </c>
      <c r="I50" t="s">
        <v>55</v>
      </c>
      <c r="J50" t="s">
        <v>225</v>
      </c>
      <c r="K50" t="s">
        <v>1846</v>
      </c>
      <c r="L50" t="s">
        <v>18</v>
      </c>
      <c r="M50" t="s">
        <v>116</v>
      </c>
      <c r="O50" t="s">
        <v>1106</v>
      </c>
      <c r="P50" t="s">
        <v>1526</v>
      </c>
    </row>
    <row r="51" spans="2:16" hidden="1">
      <c r="B51" s="4">
        <v>2455</v>
      </c>
      <c r="C51" s="4">
        <v>1</v>
      </c>
      <c r="D51" s="1">
        <v>44951</v>
      </c>
      <c r="E51" s="1">
        <v>44973</v>
      </c>
      <c r="F51" s="1" t="s">
        <v>602</v>
      </c>
      <c r="G51" s="62" t="s">
        <v>1822</v>
      </c>
      <c r="H51" t="s">
        <v>55</v>
      </c>
      <c r="I51" t="s">
        <v>55</v>
      </c>
      <c r="J51" t="s">
        <v>225</v>
      </c>
      <c r="K51" t="s">
        <v>1846</v>
      </c>
      <c r="L51" t="s">
        <v>18</v>
      </c>
      <c r="M51" t="s">
        <v>1848</v>
      </c>
      <c r="O51" t="s">
        <v>1106</v>
      </c>
      <c r="P51" t="s">
        <v>1526</v>
      </c>
    </row>
    <row r="52" spans="2:16" hidden="1">
      <c r="B52" s="4">
        <v>2456</v>
      </c>
      <c r="C52" s="4">
        <v>1</v>
      </c>
      <c r="D52" s="1">
        <v>44951</v>
      </c>
      <c r="E52" s="1">
        <v>44973</v>
      </c>
      <c r="F52" s="1" t="s">
        <v>602</v>
      </c>
      <c r="G52" s="62" t="s">
        <v>1822</v>
      </c>
      <c r="H52" t="s">
        <v>55</v>
      </c>
      <c r="I52" t="s">
        <v>55</v>
      </c>
      <c r="J52" t="s">
        <v>225</v>
      </c>
      <c r="K52" t="s">
        <v>1846</v>
      </c>
      <c r="L52" t="s">
        <v>18</v>
      </c>
      <c r="M52" t="s">
        <v>283</v>
      </c>
      <c r="O52" t="s">
        <v>1106</v>
      </c>
      <c r="P52" t="s">
        <v>1526</v>
      </c>
    </row>
    <row r="53" spans="2:16" hidden="1">
      <c r="B53" s="4">
        <v>2457</v>
      </c>
      <c r="C53" s="4">
        <v>1</v>
      </c>
      <c r="D53" s="1">
        <v>44951</v>
      </c>
      <c r="E53" s="1">
        <v>44973</v>
      </c>
      <c r="F53" s="1" t="s">
        <v>602</v>
      </c>
      <c r="G53" s="62" t="s">
        <v>1822</v>
      </c>
      <c r="H53" t="s">
        <v>55</v>
      </c>
      <c r="I53" t="s">
        <v>55</v>
      </c>
      <c r="J53" t="s">
        <v>225</v>
      </c>
      <c r="K53" t="s">
        <v>1846</v>
      </c>
      <c r="L53" t="s">
        <v>18</v>
      </c>
      <c r="M53" t="s">
        <v>117</v>
      </c>
      <c r="O53" t="s">
        <v>1106</v>
      </c>
      <c r="P53" t="s">
        <v>1526</v>
      </c>
    </row>
    <row r="54" spans="2:16" hidden="1">
      <c r="B54" s="4">
        <v>2458</v>
      </c>
      <c r="C54" s="4">
        <v>1</v>
      </c>
      <c r="D54" s="1">
        <v>44951</v>
      </c>
      <c r="E54" s="1">
        <v>44973</v>
      </c>
      <c r="F54" s="1" t="s">
        <v>602</v>
      </c>
      <c r="G54" s="62" t="s">
        <v>1822</v>
      </c>
      <c r="H54" t="s">
        <v>55</v>
      </c>
      <c r="I54" t="s">
        <v>55</v>
      </c>
      <c r="J54" t="s">
        <v>225</v>
      </c>
      <c r="K54" t="s">
        <v>1846</v>
      </c>
      <c r="L54" t="s">
        <v>18</v>
      </c>
      <c r="M54" t="s">
        <v>118</v>
      </c>
      <c r="O54" t="s">
        <v>1106</v>
      </c>
      <c r="P54" t="s">
        <v>1526</v>
      </c>
    </row>
    <row r="55" spans="2:16" hidden="1">
      <c r="B55" s="4">
        <v>2459</v>
      </c>
      <c r="C55" s="4">
        <v>1</v>
      </c>
      <c r="D55" s="1">
        <v>44951</v>
      </c>
      <c r="E55" s="1">
        <v>44973</v>
      </c>
      <c r="F55" s="1" t="s">
        <v>602</v>
      </c>
      <c r="G55" s="62" t="s">
        <v>1822</v>
      </c>
      <c r="H55" t="s">
        <v>55</v>
      </c>
      <c r="I55" t="s">
        <v>55</v>
      </c>
      <c r="J55" t="s">
        <v>225</v>
      </c>
      <c r="K55" t="s">
        <v>1846</v>
      </c>
      <c r="L55" t="s">
        <v>18</v>
      </c>
      <c r="M55" t="s">
        <v>1378</v>
      </c>
      <c r="O55" t="s">
        <v>1106</v>
      </c>
      <c r="P55" t="s">
        <v>1526</v>
      </c>
    </row>
    <row r="56" spans="2:16" hidden="1">
      <c r="B56" s="4">
        <v>2460</v>
      </c>
      <c r="C56" s="4">
        <v>1</v>
      </c>
      <c r="D56" s="1">
        <v>44951</v>
      </c>
      <c r="E56" s="1">
        <v>44973</v>
      </c>
      <c r="F56" s="1" t="s">
        <v>602</v>
      </c>
      <c r="G56" s="62" t="s">
        <v>1822</v>
      </c>
      <c r="H56" t="s">
        <v>55</v>
      </c>
      <c r="I56" t="s">
        <v>55</v>
      </c>
      <c r="J56" t="s">
        <v>225</v>
      </c>
      <c r="K56" t="s">
        <v>1846</v>
      </c>
      <c r="L56" t="s">
        <v>159</v>
      </c>
      <c r="M56" t="s">
        <v>1350</v>
      </c>
      <c r="O56" t="s">
        <v>1106</v>
      </c>
      <c r="P56" t="s">
        <v>1526</v>
      </c>
    </row>
    <row r="57" spans="2:16" hidden="1">
      <c r="B57" s="4">
        <v>2461</v>
      </c>
      <c r="C57" s="4">
        <v>1</v>
      </c>
      <c r="D57" s="1">
        <v>44951</v>
      </c>
      <c r="E57" s="1">
        <v>44973</v>
      </c>
      <c r="F57" s="1" t="s">
        <v>602</v>
      </c>
      <c r="G57" s="62" t="s">
        <v>1822</v>
      </c>
      <c r="H57" t="s">
        <v>55</v>
      </c>
      <c r="I57" t="s">
        <v>55</v>
      </c>
      <c r="J57" t="s">
        <v>225</v>
      </c>
      <c r="K57" t="s">
        <v>1849</v>
      </c>
      <c r="L57" t="s">
        <v>142</v>
      </c>
      <c r="M57" t="s">
        <v>1849</v>
      </c>
      <c r="O57" t="s">
        <v>1106</v>
      </c>
      <c r="P57" t="s">
        <v>1526</v>
      </c>
    </row>
    <row r="58" spans="2:16" hidden="1">
      <c r="B58" s="4">
        <v>2462</v>
      </c>
      <c r="C58" s="4">
        <v>1</v>
      </c>
      <c r="D58" s="1">
        <v>44951</v>
      </c>
      <c r="E58" s="1">
        <v>44973</v>
      </c>
      <c r="F58" s="1" t="s">
        <v>602</v>
      </c>
      <c r="G58" s="62" t="s">
        <v>1822</v>
      </c>
      <c r="H58" t="s">
        <v>55</v>
      </c>
      <c r="I58" t="s">
        <v>55</v>
      </c>
      <c r="J58" t="s">
        <v>225</v>
      </c>
      <c r="K58" t="s">
        <v>1849</v>
      </c>
      <c r="L58" t="s">
        <v>18</v>
      </c>
      <c r="M58" t="s">
        <v>112</v>
      </c>
      <c r="O58" t="s">
        <v>1106</v>
      </c>
      <c r="P58" t="s">
        <v>1526</v>
      </c>
    </row>
    <row r="59" spans="2:16" hidden="1">
      <c r="B59" s="4">
        <v>2463</v>
      </c>
      <c r="C59" s="4">
        <v>1</v>
      </c>
      <c r="D59" s="1">
        <v>44951</v>
      </c>
      <c r="E59" s="1">
        <v>44973</v>
      </c>
      <c r="F59" s="1" t="s">
        <v>602</v>
      </c>
      <c r="G59" s="62" t="s">
        <v>1822</v>
      </c>
      <c r="H59" t="s">
        <v>55</v>
      </c>
      <c r="I59" t="s">
        <v>55</v>
      </c>
      <c r="J59" t="s">
        <v>225</v>
      </c>
      <c r="K59" t="s">
        <v>1849</v>
      </c>
      <c r="L59" t="s">
        <v>18</v>
      </c>
      <c r="M59" t="s">
        <v>113</v>
      </c>
      <c r="O59" t="s">
        <v>1106</v>
      </c>
      <c r="P59" t="s">
        <v>1526</v>
      </c>
    </row>
    <row r="60" spans="2:16" hidden="1">
      <c r="B60" s="4">
        <v>2464</v>
      </c>
      <c r="C60" s="4">
        <v>1</v>
      </c>
      <c r="D60" s="1">
        <v>44951</v>
      </c>
      <c r="E60" s="1">
        <v>44973</v>
      </c>
      <c r="F60" s="1" t="s">
        <v>602</v>
      </c>
      <c r="G60" s="62" t="s">
        <v>1822</v>
      </c>
      <c r="H60" t="s">
        <v>55</v>
      </c>
      <c r="I60" t="s">
        <v>55</v>
      </c>
      <c r="J60" t="s">
        <v>225</v>
      </c>
      <c r="K60" t="s">
        <v>1849</v>
      </c>
      <c r="L60" t="s">
        <v>18</v>
      </c>
      <c r="M60" t="s">
        <v>114</v>
      </c>
      <c r="O60" t="s">
        <v>1106</v>
      </c>
      <c r="P60" t="s">
        <v>1526</v>
      </c>
    </row>
    <row r="61" spans="2:16" hidden="1">
      <c r="B61" s="4">
        <v>2465</v>
      </c>
      <c r="C61" s="4">
        <v>1</v>
      </c>
      <c r="D61" s="1">
        <v>44951</v>
      </c>
      <c r="E61" s="1">
        <v>44973</v>
      </c>
      <c r="F61" s="1" t="s">
        <v>602</v>
      </c>
      <c r="G61" s="62" t="s">
        <v>1822</v>
      </c>
      <c r="H61" t="s">
        <v>55</v>
      </c>
      <c r="I61" t="s">
        <v>55</v>
      </c>
      <c r="J61" t="s">
        <v>225</v>
      </c>
      <c r="K61" t="s">
        <v>1849</v>
      </c>
      <c r="L61" t="s">
        <v>18</v>
      </c>
      <c r="M61" t="s">
        <v>115</v>
      </c>
      <c r="O61" t="s">
        <v>1106</v>
      </c>
      <c r="P61" t="s">
        <v>1526</v>
      </c>
    </row>
    <row r="62" spans="2:16" hidden="1">
      <c r="B62" s="4">
        <v>2466</v>
      </c>
      <c r="C62" s="4">
        <v>1</v>
      </c>
      <c r="D62" s="1">
        <v>44951</v>
      </c>
      <c r="E62" s="1">
        <v>44973</v>
      </c>
      <c r="F62" s="1" t="s">
        <v>602</v>
      </c>
      <c r="G62" s="62" t="s">
        <v>1822</v>
      </c>
      <c r="H62" t="s">
        <v>55</v>
      </c>
      <c r="I62" t="s">
        <v>55</v>
      </c>
      <c r="J62" t="s">
        <v>225</v>
      </c>
      <c r="K62" t="s">
        <v>1849</v>
      </c>
      <c r="L62" t="s">
        <v>18</v>
      </c>
      <c r="M62" t="s">
        <v>116</v>
      </c>
      <c r="O62" t="s">
        <v>1106</v>
      </c>
      <c r="P62" t="s">
        <v>1526</v>
      </c>
    </row>
    <row r="63" spans="2:16" hidden="1">
      <c r="B63" s="4">
        <v>2467</v>
      </c>
      <c r="C63" s="4">
        <v>1</v>
      </c>
      <c r="D63" s="1">
        <v>44951</v>
      </c>
      <c r="E63" s="1">
        <v>44973</v>
      </c>
      <c r="F63" s="1" t="s">
        <v>602</v>
      </c>
      <c r="G63" s="62" t="s">
        <v>1822</v>
      </c>
      <c r="H63" t="s">
        <v>55</v>
      </c>
      <c r="I63" t="s">
        <v>55</v>
      </c>
      <c r="J63" t="s">
        <v>225</v>
      </c>
      <c r="K63" t="s">
        <v>1849</v>
      </c>
      <c r="L63" t="s">
        <v>18</v>
      </c>
      <c r="M63" t="s">
        <v>1848</v>
      </c>
      <c r="O63" t="s">
        <v>1106</v>
      </c>
      <c r="P63" t="s">
        <v>1526</v>
      </c>
    </row>
    <row r="64" spans="2:16" hidden="1">
      <c r="B64" s="4">
        <v>2468</v>
      </c>
      <c r="C64" s="4">
        <v>1</v>
      </c>
      <c r="D64" s="1">
        <v>44951</v>
      </c>
      <c r="E64" s="1">
        <v>44973</v>
      </c>
      <c r="F64" s="1" t="s">
        <v>602</v>
      </c>
      <c r="G64" s="62" t="s">
        <v>1822</v>
      </c>
      <c r="H64" t="s">
        <v>55</v>
      </c>
      <c r="I64" t="s">
        <v>55</v>
      </c>
      <c r="J64" t="s">
        <v>225</v>
      </c>
      <c r="K64" t="s">
        <v>1849</v>
      </c>
      <c r="L64" t="s">
        <v>18</v>
      </c>
      <c r="M64" t="s">
        <v>283</v>
      </c>
      <c r="O64" t="s">
        <v>1106</v>
      </c>
      <c r="P64" t="s">
        <v>1526</v>
      </c>
    </row>
    <row r="65" spans="2:16" hidden="1">
      <c r="B65" s="4">
        <v>2469</v>
      </c>
      <c r="C65" s="4">
        <v>1</v>
      </c>
      <c r="D65" s="1">
        <v>44951</v>
      </c>
      <c r="E65" s="1">
        <v>44973</v>
      </c>
      <c r="F65" s="1" t="s">
        <v>602</v>
      </c>
      <c r="G65" s="62" t="s">
        <v>1822</v>
      </c>
      <c r="H65" t="s">
        <v>55</v>
      </c>
      <c r="I65" t="s">
        <v>55</v>
      </c>
      <c r="J65" t="s">
        <v>225</v>
      </c>
      <c r="K65" t="s">
        <v>1849</v>
      </c>
      <c r="L65" t="s">
        <v>18</v>
      </c>
      <c r="M65" t="s">
        <v>1850</v>
      </c>
      <c r="O65" t="s">
        <v>1106</v>
      </c>
      <c r="P65" t="s">
        <v>1526</v>
      </c>
    </row>
    <row r="66" spans="2:16" hidden="1">
      <c r="B66" s="4">
        <v>2470</v>
      </c>
      <c r="C66" s="4">
        <v>1</v>
      </c>
      <c r="D66" s="1">
        <v>44951</v>
      </c>
      <c r="E66" s="1">
        <v>44973</v>
      </c>
      <c r="F66" s="1" t="s">
        <v>602</v>
      </c>
      <c r="G66" s="62" t="s">
        <v>1822</v>
      </c>
      <c r="H66" t="s">
        <v>55</v>
      </c>
      <c r="I66" t="s">
        <v>55</v>
      </c>
      <c r="J66" t="s">
        <v>225</v>
      </c>
      <c r="K66" t="s">
        <v>1849</v>
      </c>
      <c r="L66" t="s">
        <v>18</v>
      </c>
      <c r="M66" t="s">
        <v>117</v>
      </c>
      <c r="O66" t="s">
        <v>1106</v>
      </c>
      <c r="P66" t="s">
        <v>1526</v>
      </c>
    </row>
    <row r="67" spans="2:16" hidden="1">
      <c r="B67" s="4">
        <v>2471</v>
      </c>
      <c r="C67" s="4">
        <v>1</v>
      </c>
      <c r="D67" s="1">
        <v>44951</v>
      </c>
      <c r="E67" s="1">
        <v>44973</v>
      </c>
      <c r="F67" s="1" t="s">
        <v>602</v>
      </c>
      <c r="G67" s="62" t="s">
        <v>1822</v>
      </c>
      <c r="H67" t="s">
        <v>55</v>
      </c>
      <c r="I67" t="s">
        <v>55</v>
      </c>
      <c r="J67" t="s">
        <v>225</v>
      </c>
      <c r="K67" t="s">
        <v>1849</v>
      </c>
      <c r="L67" t="s">
        <v>18</v>
      </c>
      <c r="M67" t="s">
        <v>118</v>
      </c>
      <c r="O67" t="s">
        <v>1106</v>
      </c>
      <c r="P67" t="s">
        <v>1526</v>
      </c>
    </row>
    <row r="68" spans="2:16" hidden="1">
      <c r="B68" s="4">
        <v>2472</v>
      </c>
      <c r="C68" s="4">
        <v>1</v>
      </c>
      <c r="D68" s="1">
        <v>44951</v>
      </c>
      <c r="E68" s="1">
        <v>44973</v>
      </c>
      <c r="F68" s="1" t="s">
        <v>602</v>
      </c>
      <c r="G68" s="62" t="s">
        <v>1822</v>
      </c>
      <c r="H68" t="s">
        <v>55</v>
      </c>
      <c r="I68" t="s">
        <v>55</v>
      </c>
      <c r="J68" t="s">
        <v>225</v>
      </c>
      <c r="K68" t="s">
        <v>1849</v>
      </c>
      <c r="L68" t="s">
        <v>18</v>
      </c>
      <c r="M68" t="s">
        <v>1378</v>
      </c>
      <c r="O68" t="s">
        <v>1106</v>
      </c>
      <c r="P68" t="s">
        <v>1526</v>
      </c>
    </row>
    <row r="69" spans="2:16" hidden="1">
      <c r="B69" s="4">
        <v>2473</v>
      </c>
      <c r="C69" s="4">
        <v>1</v>
      </c>
      <c r="D69" s="1">
        <v>44951</v>
      </c>
      <c r="E69" s="1">
        <v>44973</v>
      </c>
      <c r="F69" s="1" t="s">
        <v>602</v>
      </c>
      <c r="G69" s="62" t="s">
        <v>1822</v>
      </c>
      <c r="H69" t="s">
        <v>55</v>
      </c>
      <c r="I69" t="s">
        <v>55</v>
      </c>
      <c r="J69" t="s">
        <v>225</v>
      </c>
      <c r="K69" t="s">
        <v>1849</v>
      </c>
      <c r="L69" t="s">
        <v>159</v>
      </c>
      <c r="M69" t="s">
        <v>1350</v>
      </c>
      <c r="O69" t="s">
        <v>1106</v>
      </c>
      <c r="P69" t="s">
        <v>1526</v>
      </c>
    </row>
    <row r="70" spans="2:16" hidden="1">
      <c r="B70" s="4">
        <v>2474</v>
      </c>
      <c r="C70" s="4">
        <v>1</v>
      </c>
      <c r="D70" s="1">
        <v>44951</v>
      </c>
      <c r="E70" s="1">
        <v>44973</v>
      </c>
      <c r="F70" s="1" t="s">
        <v>602</v>
      </c>
      <c r="G70" s="62" t="s">
        <v>1822</v>
      </c>
      <c r="H70" t="s">
        <v>55</v>
      </c>
      <c r="I70" t="s">
        <v>55</v>
      </c>
      <c r="J70" t="s">
        <v>225</v>
      </c>
      <c r="K70" t="s">
        <v>1851</v>
      </c>
      <c r="L70" t="s">
        <v>142</v>
      </c>
      <c r="M70" t="s">
        <v>1851</v>
      </c>
      <c r="O70" t="s">
        <v>1106</v>
      </c>
      <c r="P70" t="s">
        <v>1526</v>
      </c>
    </row>
    <row r="71" spans="2:16" hidden="1">
      <c r="B71" s="4">
        <v>2475</v>
      </c>
      <c r="C71" s="4">
        <v>1</v>
      </c>
      <c r="D71" s="1">
        <v>44951</v>
      </c>
      <c r="E71" s="1">
        <v>44973</v>
      </c>
      <c r="F71" s="1" t="s">
        <v>602</v>
      </c>
      <c r="G71" s="62" t="s">
        <v>1822</v>
      </c>
      <c r="H71" t="s">
        <v>55</v>
      </c>
      <c r="I71" t="s">
        <v>55</v>
      </c>
      <c r="J71" t="s">
        <v>225</v>
      </c>
      <c r="K71" t="s">
        <v>1851</v>
      </c>
      <c r="L71" t="s">
        <v>18</v>
      </c>
      <c r="M71" t="s">
        <v>112</v>
      </c>
      <c r="O71" t="s">
        <v>1106</v>
      </c>
      <c r="P71" t="s">
        <v>1526</v>
      </c>
    </row>
    <row r="72" spans="2:16" hidden="1">
      <c r="B72" s="4">
        <v>2476</v>
      </c>
      <c r="C72" s="4">
        <v>1</v>
      </c>
      <c r="D72" s="1">
        <v>44951</v>
      </c>
      <c r="E72" s="1">
        <v>44973</v>
      </c>
      <c r="F72" s="1" t="s">
        <v>602</v>
      </c>
      <c r="G72" s="62" t="s">
        <v>1822</v>
      </c>
      <c r="H72" t="s">
        <v>55</v>
      </c>
      <c r="I72" t="s">
        <v>55</v>
      </c>
      <c r="J72" t="s">
        <v>225</v>
      </c>
      <c r="K72" t="s">
        <v>1851</v>
      </c>
      <c r="L72" t="s">
        <v>18</v>
      </c>
      <c r="M72" t="s">
        <v>113</v>
      </c>
      <c r="O72" t="s">
        <v>1106</v>
      </c>
      <c r="P72" t="s">
        <v>1526</v>
      </c>
    </row>
    <row r="73" spans="2:16" hidden="1">
      <c r="B73" s="4">
        <v>2477</v>
      </c>
      <c r="C73" s="4">
        <v>1</v>
      </c>
      <c r="D73" s="1">
        <v>44951</v>
      </c>
      <c r="E73" s="1">
        <v>44973</v>
      </c>
      <c r="F73" s="1" t="s">
        <v>602</v>
      </c>
      <c r="G73" s="62" t="s">
        <v>1822</v>
      </c>
      <c r="H73" t="s">
        <v>55</v>
      </c>
      <c r="I73" t="s">
        <v>55</v>
      </c>
      <c r="J73" t="s">
        <v>225</v>
      </c>
      <c r="K73" t="s">
        <v>1851</v>
      </c>
      <c r="L73" t="s">
        <v>18</v>
      </c>
      <c r="M73" t="s">
        <v>114</v>
      </c>
      <c r="O73" t="s">
        <v>1106</v>
      </c>
      <c r="P73" t="s">
        <v>1526</v>
      </c>
    </row>
    <row r="74" spans="2:16" hidden="1">
      <c r="B74" s="4">
        <v>2478</v>
      </c>
      <c r="C74" s="4">
        <v>1</v>
      </c>
      <c r="D74" s="1">
        <v>44951</v>
      </c>
      <c r="E74" s="1">
        <v>44973</v>
      </c>
      <c r="F74" s="1" t="s">
        <v>602</v>
      </c>
      <c r="G74" s="62" t="s">
        <v>1822</v>
      </c>
      <c r="H74" t="s">
        <v>55</v>
      </c>
      <c r="I74" t="s">
        <v>55</v>
      </c>
      <c r="J74" t="s">
        <v>225</v>
      </c>
      <c r="K74" t="s">
        <v>1851</v>
      </c>
      <c r="L74" t="s">
        <v>18</v>
      </c>
      <c r="M74" t="s">
        <v>115</v>
      </c>
      <c r="O74" t="s">
        <v>1106</v>
      </c>
      <c r="P74" t="s">
        <v>1526</v>
      </c>
    </row>
    <row r="75" spans="2:16" hidden="1">
      <c r="B75" s="4">
        <v>2479</v>
      </c>
      <c r="C75" s="4">
        <v>1</v>
      </c>
      <c r="D75" s="1">
        <v>44951</v>
      </c>
      <c r="E75" s="1">
        <v>44973</v>
      </c>
      <c r="F75" s="1" t="s">
        <v>602</v>
      </c>
      <c r="G75" s="62" t="s">
        <v>1822</v>
      </c>
      <c r="H75" t="s">
        <v>55</v>
      </c>
      <c r="I75" t="s">
        <v>55</v>
      </c>
      <c r="J75" t="s">
        <v>225</v>
      </c>
      <c r="K75" t="s">
        <v>1851</v>
      </c>
      <c r="L75" t="s">
        <v>18</v>
      </c>
      <c r="M75" t="s">
        <v>116</v>
      </c>
      <c r="O75" t="s">
        <v>1106</v>
      </c>
      <c r="P75" t="s">
        <v>1526</v>
      </c>
    </row>
    <row r="76" spans="2:16" hidden="1">
      <c r="B76" s="4">
        <v>2480</v>
      </c>
      <c r="C76" s="4">
        <v>1</v>
      </c>
      <c r="D76" s="1">
        <v>44951</v>
      </c>
      <c r="E76" s="1">
        <v>44973</v>
      </c>
      <c r="F76" s="1" t="s">
        <v>602</v>
      </c>
      <c r="G76" s="62" t="s">
        <v>1822</v>
      </c>
      <c r="H76" t="s">
        <v>55</v>
      </c>
      <c r="I76" t="s">
        <v>55</v>
      </c>
      <c r="J76" t="s">
        <v>225</v>
      </c>
      <c r="K76" t="s">
        <v>1851</v>
      </c>
      <c r="L76" t="s">
        <v>18</v>
      </c>
      <c r="M76" t="s">
        <v>117</v>
      </c>
      <c r="O76" t="s">
        <v>1106</v>
      </c>
      <c r="P76" t="s">
        <v>1526</v>
      </c>
    </row>
    <row r="77" spans="2:16" hidden="1">
      <c r="B77" s="4">
        <v>2481</v>
      </c>
      <c r="C77" s="4">
        <v>1</v>
      </c>
      <c r="D77" s="1">
        <v>44951</v>
      </c>
      <c r="E77" s="1">
        <v>44973</v>
      </c>
      <c r="F77" s="1" t="s">
        <v>602</v>
      </c>
      <c r="G77" s="62" t="s">
        <v>1822</v>
      </c>
      <c r="H77" t="s">
        <v>55</v>
      </c>
      <c r="I77" t="s">
        <v>55</v>
      </c>
      <c r="J77" t="s">
        <v>225</v>
      </c>
      <c r="K77" t="s">
        <v>1851</v>
      </c>
      <c r="L77" t="s">
        <v>18</v>
      </c>
      <c r="M77" t="s">
        <v>118</v>
      </c>
      <c r="O77" t="s">
        <v>1106</v>
      </c>
      <c r="P77" t="s">
        <v>1526</v>
      </c>
    </row>
    <row r="78" spans="2:16" hidden="1">
      <c r="B78" s="4">
        <v>2482</v>
      </c>
      <c r="C78" s="4">
        <v>1</v>
      </c>
      <c r="D78" s="1">
        <v>44951</v>
      </c>
      <c r="E78" s="1">
        <v>44973</v>
      </c>
      <c r="F78" s="1" t="s">
        <v>602</v>
      </c>
      <c r="G78" s="62" t="s">
        <v>1822</v>
      </c>
      <c r="H78" t="s">
        <v>55</v>
      </c>
      <c r="I78" t="s">
        <v>55</v>
      </c>
      <c r="J78" t="s">
        <v>225</v>
      </c>
      <c r="K78" t="s">
        <v>1851</v>
      </c>
      <c r="L78" t="s">
        <v>18</v>
      </c>
      <c r="M78" t="s">
        <v>1378</v>
      </c>
      <c r="O78" t="s">
        <v>1106</v>
      </c>
      <c r="P78" t="s">
        <v>1526</v>
      </c>
    </row>
    <row r="79" spans="2:16" hidden="1">
      <c r="B79" s="4">
        <v>2483</v>
      </c>
      <c r="C79" s="4">
        <v>1</v>
      </c>
      <c r="D79" s="1">
        <v>44951</v>
      </c>
      <c r="E79" s="1">
        <v>44973</v>
      </c>
      <c r="F79" s="1" t="s">
        <v>602</v>
      </c>
      <c r="G79" s="62" t="s">
        <v>1822</v>
      </c>
      <c r="H79" t="s">
        <v>55</v>
      </c>
      <c r="I79" t="s">
        <v>55</v>
      </c>
      <c r="J79" t="s">
        <v>225</v>
      </c>
      <c r="K79" t="s">
        <v>1851</v>
      </c>
      <c r="L79" t="s">
        <v>159</v>
      </c>
      <c r="M79" t="s">
        <v>1350</v>
      </c>
      <c r="O79" t="s">
        <v>1106</v>
      </c>
      <c r="P79" t="s">
        <v>1526</v>
      </c>
    </row>
    <row r="80" spans="2:16" hidden="1">
      <c r="B80" s="4">
        <v>2484</v>
      </c>
      <c r="C80" s="4">
        <v>1</v>
      </c>
      <c r="D80" s="1">
        <v>44951</v>
      </c>
      <c r="E80" s="1">
        <v>44973</v>
      </c>
      <c r="F80" s="1" t="s">
        <v>602</v>
      </c>
      <c r="G80" s="62" t="s">
        <v>1822</v>
      </c>
      <c r="H80" t="s">
        <v>776</v>
      </c>
      <c r="I80" t="s">
        <v>1825</v>
      </c>
      <c r="J80" t="s">
        <v>225</v>
      </c>
      <c r="K80" t="s">
        <v>1852</v>
      </c>
      <c r="L80" t="s">
        <v>142</v>
      </c>
      <c r="M80" t="s">
        <v>1852</v>
      </c>
      <c r="O80" t="s">
        <v>1106</v>
      </c>
      <c r="P80" t="s">
        <v>1526</v>
      </c>
    </row>
    <row r="81" spans="2:16" hidden="1">
      <c r="B81" s="4">
        <v>2485</v>
      </c>
      <c r="C81" s="4">
        <v>1</v>
      </c>
      <c r="D81" s="1">
        <v>44951</v>
      </c>
      <c r="E81" s="1">
        <v>44973</v>
      </c>
      <c r="F81" s="1" t="s">
        <v>602</v>
      </c>
      <c r="G81" s="62" t="s">
        <v>1822</v>
      </c>
      <c r="H81" t="s">
        <v>776</v>
      </c>
      <c r="I81" t="s">
        <v>1825</v>
      </c>
      <c r="J81" t="s">
        <v>225</v>
      </c>
      <c r="K81" t="s">
        <v>1852</v>
      </c>
      <c r="L81" t="s">
        <v>18</v>
      </c>
      <c r="M81" t="s">
        <v>112</v>
      </c>
      <c r="O81" t="s">
        <v>1106</v>
      </c>
      <c r="P81" t="s">
        <v>1526</v>
      </c>
    </row>
    <row r="82" spans="2:16" hidden="1">
      <c r="B82" s="4">
        <v>2486</v>
      </c>
      <c r="C82" s="4">
        <v>1</v>
      </c>
      <c r="D82" s="1">
        <v>44951</v>
      </c>
      <c r="E82" s="1">
        <v>44973</v>
      </c>
      <c r="F82" s="1" t="s">
        <v>602</v>
      </c>
      <c r="G82" s="62" t="s">
        <v>1822</v>
      </c>
      <c r="H82" t="s">
        <v>776</v>
      </c>
      <c r="I82" t="s">
        <v>1825</v>
      </c>
      <c r="J82" t="s">
        <v>225</v>
      </c>
      <c r="K82" t="s">
        <v>1852</v>
      </c>
      <c r="L82" t="s">
        <v>18</v>
      </c>
      <c r="M82" t="s">
        <v>113</v>
      </c>
      <c r="O82" t="s">
        <v>1106</v>
      </c>
      <c r="P82" t="s">
        <v>1526</v>
      </c>
    </row>
    <row r="83" spans="2:16" hidden="1">
      <c r="B83" s="4">
        <v>2487</v>
      </c>
      <c r="C83" s="4">
        <v>1</v>
      </c>
      <c r="D83" s="1">
        <v>44951</v>
      </c>
      <c r="E83" s="1">
        <v>44973</v>
      </c>
      <c r="F83" s="1" t="s">
        <v>602</v>
      </c>
      <c r="G83" s="62" t="s">
        <v>1822</v>
      </c>
      <c r="H83" t="s">
        <v>776</v>
      </c>
      <c r="I83" t="s">
        <v>1825</v>
      </c>
      <c r="J83" t="s">
        <v>225</v>
      </c>
      <c r="K83" t="s">
        <v>1852</v>
      </c>
      <c r="L83" t="s">
        <v>18</v>
      </c>
      <c r="M83" t="s">
        <v>114</v>
      </c>
      <c r="O83" t="s">
        <v>1106</v>
      </c>
      <c r="P83" t="s">
        <v>1526</v>
      </c>
    </row>
    <row r="84" spans="2:16" hidden="1">
      <c r="B84" s="4">
        <v>2488</v>
      </c>
      <c r="C84" s="4">
        <v>1</v>
      </c>
      <c r="D84" s="1">
        <v>44951</v>
      </c>
      <c r="E84" s="1">
        <v>44973</v>
      </c>
      <c r="F84" s="1" t="s">
        <v>602</v>
      </c>
      <c r="G84" s="62" t="s">
        <v>1822</v>
      </c>
      <c r="H84" t="s">
        <v>776</v>
      </c>
      <c r="I84" t="s">
        <v>1825</v>
      </c>
      <c r="J84" t="s">
        <v>225</v>
      </c>
      <c r="K84" t="s">
        <v>1852</v>
      </c>
      <c r="L84" t="s">
        <v>18</v>
      </c>
      <c r="M84" t="s">
        <v>115</v>
      </c>
      <c r="O84" t="s">
        <v>1106</v>
      </c>
      <c r="P84" t="s">
        <v>1526</v>
      </c>
    </row>
    <row r="85" spans="2:16" hidden="1">
      <c r="B85" s="4">
        <v>2489</v>
      </c>
      <c r="C85" s="4">
        <v>1</v>
      </c>
      <c r="D85" s="1">
        <v>44951</v>
      </c>
      <c r="E85" s="1">
        <v>44973</v>
      </c>
      <c r="F85" s="1" t="s">
        <v>602</v>
      </c>
      <c r="G85" s="62" t="s">
        <v>1822</v>
      </c>
      <c r="H85" t="s">
        <v>776</v>
      </c>
      <c r="I85" t="s">
        <v>1825</v>
      </c>
      <c r="J85" t="s">
        <v>225</v>
      </c>
      <c r="K85" t="s">
        <v>1852</v>
      </c>
      <c r="L85" t="s">
        <v>18</v>
      </c>
      <c r="M85" t="s">
        <v>116</v>
      </c>
      <c r="O85" t="s">
        <v>1106</v>
      </c>
      <c r="P85" t="s">
        <v>1526</v>
      </c>
    </row>
    <row r="86" spans="2:16" hidden="1">
      <c r="B86" s="4">
        <v>2490</v>
      </c>
      <c r="C86" s="4">
        <v>1</v>
      </c>
      <c r="D86" s="1">
        <v>44951</v>
      </c>
      <c r="E86" s="1">
        <v>44973</v>
      </c>
      <c r="F86" s="1" t="s">
        <v>602</v>
      </c>
      <c r="G86" s="62" t="s">
        <v>1822</v>
      </c>
      <c r="H86" t="s">
        <v>776</v>
      </c>
      <c r="I86" t="s">
        <v>1825</v>
      </c>
      <c r="J86" t="s">
        <v>225</v>
      </c>
      <c r="K86" t="s">
        <v>1852</v>
      </c>
      <c r="L86" t="s">
        <v>18</v>
      </c>
      <c r="M86" t="s">
        <v>1848</v>
      </c>
      <c r="O86" t="s">
        <v>1106</v>
      </c>
      <c r="P86" t="s">
        <v>1526</v>
      </c>
    </row>
    <row r="87" spans="2:16" hidden="1">
      <c r="B87" s="4">
        <v>2491</v>
      </c>
      <c r="C87" s="4">
        <v>1</v>
      </c>
      <c r="D87" s="1">
        <v>44951</v>
      </c>
      <c r="E87" s="1">
        <v>44973</v>
      </c>
      <c r="F87" s="1" t="s">
        <v>602</v>
      </c>
      <c r="G87" s="62" t="s">
        <v>1822</v>
      </c>
      <c r="H87" t="s">
        <v>776</v>
      </c>
      <c r="I87" t="s">
        <v>1825</v>
      </c>
      <c r="J87" t="s">
        <v>225</v>
      </c>
      <c r="K87" t="s">
        <v>1852</v>
      </c>
      <c r="L87" t="s">
        <v>18</v>
      </c>
      <c r="M87" t="s">
        <v>283</v>
      </c>
      <c r="O87" t="s">
        <v>1106</v>
      </c>
      <c r="P87" t="s">
        <v>1526</v>
      </c>
    </row>
    <row r="88" spans="2:16" hidden="1">
      <c r="B88" s="4">
        <v>2492</v>
      </c>
      <c r="C88" s="4">
        <v>1</v>
      </c>
      <c r="D88" s="1">
        <v>44951</v>
      </c>
      <c r="E88" s="1">
        <v>44973</v>
      </c>
      <c r="F88" s="1" t="s">
        <v>602</v>
      </c>
      <c r="G88" s="62" t="s">
        <v>1822</v>
      </c>
      <c r="H88" t="s">
        <v>776</v>
      </c>
      <c r="I88" t="s">
        <v>1825</v>
      </c>
      <c r="J88" t="s">
        <v>225</v>
      </c>
      <c r="K88" t="s">
        <v>1852</v>
      </c>
      <c r="L88" t="s">
        <v>18</v>
      </c>
      <c r="M88" t="s">
        <v>117</v>
      </c>
      <c r="O88" t="s">
        <v>1106</v>
      </c>
      <c r="P88" t="s">
        <v>1526</v>
      </c>
    </row>
    <row r="89" spans="2:16" hidden="1">
      <c r="B89" s="4">
        <v>2493</v>
      </c>
      <c r="C89" s="4">
        <v>1</v>
      </c>
      <c r="D89" s="1">
        <v>44951</v>
      </c>
      <c r="E89" s="1">
        <v>44973</v>
      </c>
      <c r="F89" s="1" t="s">
        <v>602</v>
      </c>
      <c r="G89" s="62" t="s">
        <v>1822</v>
      </c>
      <c r="H89" t="s">
        <v>776</v>
      </c>
      <c r="I89" t="s">
        <v>1825</v>
      </c>
      <c r="J89" t="s">
        <v>225</v>
      </c>
      <c r="K89" t="s">
        <v>1852</v>
      </c>
      <c r="L89" t="s">
        <v>18</v>
      </c>
      <c r="M89" t="s">
        <v>118</v>
      </c>
      <c r="O89" t="s">
        <v>1106</v>
      </c>
      <c r="P89" t="s">
        <v>1526</v>
      </c>
    </row>
    <row r="90" spans="2:16" hidden="1">
      <c r="B90" s="4">
        <v>2494</v>
      </c>
      <c r="C90" s="4">
        <v>1</v>
      </c>
      <c r="D90" s="1">
        <v>44951</v>
      </c>
      <c r="E90" s="1">
        <v>44973</v>
      </c>
      <c r="F90" s="1" t="s">
        <v>602</v>
      </c>
      <c r="G90" s="62" t="s">
        <v>1822</v>
      </c>
      <c r="H90" t="s">
        <v>776</v>
      </c>
      <c r="I90" t="s">
        <v>1825</v>
      </c>
      <c r="J90" t="s">
        <v>225</v>
      </c>
      <c r="K90" t="s">
        <v>1852</v>
      </c>
      <c r="L90" t="s">
        <v>18</v>
      </c>
      <c r="M90" t="s">
        <v>1378</v>
      </c>
      <c r="O90" t="s">
        <v>1106</v>
      </c>
      <c r="P90" t="s">
        <v>1526</v>
      </c>
    </row>
    <row r="91" spans="2:16" hidden="1">
      <c r="B91" s="4">
        <v>2495</v>
      </c>
      <c r="C91" s="4">
        <v>1</v>
      </c>
      <c r="D91" s="1">
        <v>44951</v>
      </c>
      <c r="E91" s="1">
        <v>44973</v>
      </c>
      <c r="F91" s="1" t="s">
        <v>602</v>
      </c>
      <c r="G91" s="62" t="s">
        <v>1822</v>
      </c>
      <c r="H91" t="s">
        <v>776</v>
      </c>
      <c r="I91" t="s">
        <v>1825</v>
      </c>
      <c r="J91" t="s">
        <v>225</v>
      </c>
      <c r="K91" t="s">
        <v>1852</v>
      </c>
      <c r="L91" t="s">
        <v>159</v>
      </c>
      <c r="M91" t="s">
        <v>1350</v>
      </c>
      <c r="O91" t="s">
        <v>1106</v>
      </c>
      <c r="P91" t="s">
        <v>1526</v>
      </c>
    </row>
    <row r="92" spans="2:16" hidden="1">
      <c r="B92" s="4">
        <v>2496</v>
      </c>
      <c r="C92" s="4">
        <v>1</v>
      </c>
      <c r="D92" s="1">
        <v>44951</v>
      </c>
      <c r="E92" s="1">
        <v>44951</v>
      </c>
      <c r="F92" s="1" t="s">
        <v>612</v>
      </c>
      <c r="G92" s="62" t="s">
        <v>1822</v>
      </c>
      <c r="H92" t="s">
        <v>776</v>
      </c>
      <c r="I92" t="s">
        <v>1825</v>
      </c>
      <c r="J92" t="s">
        <v>1844</v>
      </c>
      <c r="K92" t="s">
        <v>1853</v>
      </c>
      <c r="L92" t="s">
        <v>142</v>
      </c>
      <c r="M92" t="s">
        <v>1853</v>
      </c>
      <c r="O92" t="s">
        <v>1106</v>
      </c>
    </row>
    <row r="93" spans="2:16" hidden="1">
      <c r="B93" s="4">
        <v>2497</v>
      </c>
      <c r="C93" s="4">
        <v>1</v>
      </c>
      <c r="D93" s="1">
        <v>44951</v>
      </c>
      <c r="E93" s="1">
        <v>44951</v>
      </c>
      <c r="F93" s="1" t="s">
        <v>612</v>
      </c>
      <c r="G93" s="62" t="s">
        <v>1822</v>
      </c>
      <c r="H93" t="s">
        <v>776</v>
      </c>
      <c r="I93" t="s">
        <v>1825</v>
      </c>
      <c r="J93" t="s">
        <v>1844</v>
      </c>
      <c r="K93" t="s">
        <v>1853</v>
      </c>
      <c r="L93" t="s">
        <v>18</v>
      </c>
      <c r="M93" t="s">
        <v>1226</v>
      </c>
      <c r="O93" t="s">
        <v>1106</v>
      </c>
    </row>
    <row r="94" spans="2:16" hidden="1">
      <c r="B94" s="4">
        <v>2498</v>
      </c>
      <c r="C94" s="4">
        <v>1</v>
      </c>
      <c r="D94" s="1">
        <v>44951</v>
      </c>
      <c r="E94" s="1">
        <v>44951</v>
      </c>
      <c r="F94" s="1" t="s">
        <v>612</v>
      </c>
      <c r="G94" s="62" t="s">
        <v>1822</v>
      </c>
      <c r="H94" t="s">
        <v>776</v>
      </c>
      <c r="I94" t="s">
        <v>1825</v>
      </c>
      <c r="J94" t="s">
        <v>1844</v>
      </c>
      <c r="K94" t="s">
        <v>1853</v>
      </c>
      <c r="L94" t="s">
        <v>20</v>
      </c>
      <c r="M94" t="s">
        <v>1227</v>
      </c>
      <c r="O94" t="s">
        <v>1106</v>
      </c>
    </row>
    <row r="95" spans="2:16" hidden="1">
      <c r="B95" s="4">
        <v>2499</v>
      </c>
      <c r="C95" s="4">
        <v>1</v>
      </c>
      <c r="D95" s="1">
        <v>44951</v>
      </c>
      <c r="E95" s="1">
        <v>44951</v>
      </c>
      <c r="F95" s="1" t="s">
        <v>612</v>
      </c>
      <c r="G95" s="62" t="s">
        <v>1822</v>
      </c>
      <c r="H95" t="s">
        <v>776</v>
      </c>
      <c r="I95" t="s">
        <v>1825</v>
      </c>
      <c r="J95" t="s">
        <v>1844</v>
      </c>
      <c r="K95" t="s">
        <v>1853</v>
      </c>
      <c r="L95" t="s">
        <v>20</v>
      </c>
      <c r="M95" t="s">
        <v>1149</v>
      </c>
      <c r="O95" t="s">
        <v>1106</v>
      </c>
    </row>
    <row r="96" spans="2:16" hidden="1">
      <c r="B96" s="4">
        <v>2500</v>
      </c>
      <c r="C96" s="4">
        <v>1</v>
      </c>
      <c r="D96" s="1">
        <v>44951</v>
      </c>
      <c r="E96" s="1">
        <v>44951</v>
      </c>
      <c r="F96" s="1" t="s">
        <v>612</v>
      </c>
      <c r="G96" s="62" t="s">
        <v>1822</v>
      </c>
      <c r="H96" t="s">
        <v>776</v>
      </c>
      <c r="I96" t="s">
        <v>1825</v>
      </c>
      <c r="J96" t="s">
        <v>1844</v>
      </c>
      <c r="K96" t="s">
        <v>1853</v>
      </c>
      <c r="L96" t="s">
        <v>20</v>
      </c>
      <c r="M96" t="s">
        <v>1147</v>
      </c>
      <c r="O96" t="s">
        <v>1106</v>
      </c>
    </row>
    <row r="97" spans="2:18" hidden="1">
      <c r="B97" s="4">
        <v>2501</v>
      </c>
      <c r="C97" s="4">
        <v>1</v>
      </c>
      <c r="D97" s="1">
        <v>44951</v>
      </c>
      <c r="E97" s="1">
        <v>44951</v>
      </c>
      <c r="F97" s="1" t="s">
        <v>612</v>
      </c>
      <c r="G97" s="62" t="s">
        <v>1822</v>
      </c>
      <c r="H97" t="s">
        <v>776</v>
      </c>
      <c r="I97" t="s">
        <v>1825</v>
      </c>
      <c r="J97" t="s">
        <v>1844</v>
      </c>
      <c r="K97" t="s">
        <v>1853</v>
      </c>
      <c r="L97" t="s">
        <v>20</v>
      </c>
      <c r="M97" t="s">
        <v>1228</v>
      </c>
      <c r="O97" t="s">
        <v>1106</v>
      </c>
    </row>
    <row r="98" spans="2:18" hidden="1">
      <c r="B98" s="4">
        <v>2502</v>
      </c>
      <c r="C98" s="4">
        <v>1</v>
      </c>
      <c r="D98" s="1">
        <v>44951</v>
      </c>
      <c r="E98" s="1">
        <v>44951</v>
      </c>
      <c r="F98" s="1" t="s">
        <v>612</v>
      </c>
      <c r="G98" s="62" t="s">
        <v>1822</v>
      </c>
      <c r="H98" t="s">
        <v>776</v>
      </c>
      <c r="I98" t="s">
        <v>1825</v>
      </c>
      <c r="J98" t="s">
        <v>1844</v>
      </c>
      <c r="K98" t="s">
        <v>1853</v>
      </c>
      <c r="L98" t="s">
        <v>18</v>
      </c>
      <c r="M98" t="s">
        <v>1229</v>
      </c>
      <c r="O98" t="s">
        <v>1106</v>
      </c>
    </row>
    <row r="99" spans="2:18" hidden="1">
      <c r="B99" s="4">
        <v>2503</v>
      </c>
      <c r="C99" s="4">
        <v>1</v>
      </c>
      <c r="D99" s="1">
        <v>44951</v>
      </c>
      <c r="E99" s="1">
        <v>44951</v>
      </c>
      <c r="F99" s="1" t="s">
        <v>612</v>
      </c>
      <c r="G99" s="62" t="s">
        <v>1822</v>
      </c>
      <c r="H99" t="s">
        <v>776</v>
      </c>
      <c r="I99" t="s">
        <v>1825</v>
      </c>
      <c r="J99" t="s">
        <v>1844</v>
      </c>
      <c r="K99" t="s">
        <v>1854</v>
      </c>
      <c r="L99" t="s">
        <v>142</v>
      </c>
      <c r="M99" t="s">
        <v>1854</v>
      </c>
      <c r="O99" t="s">
        <v>1106</v>
      </c>
    </row>
    <row r="100" spans="2:18" hidden="1">
      <c r="B100" s="4">
        <v>2504</v>
      </c>
      <c r="C100" s="4">
        <v>1</v>
      </c>
      <c r="D100" s="1">
        <v>44951</v>
      </c>
      <c r="E100" s="1">
        <v>44951</v>
      </c>
      <c r="F100" s="1" t="s">
        <v>612</v>
      </c>
      <c r="G100" s="62" t="s">
        <v>1822</v>
      </c>
      <c r="H100" t="s">
        <v>776</v>
      </c>
      <c r="I100" t="s">
        <v>1825</v>
      </c>
      <c r="J100" t="s">
        <v>1844</v>
      </c>
      <c r="K100" t="s">
        <v>1854</v>
      </c>
      <c r="L100" t="s">
        <v>18</v>
      </c>
      <c r="M100" t="s">
        <v>1231</v>
      </c>
      <c r="O100" t="s">
        <v>1106</v>
      </c>
    </row>
    <row r="101" spans="2:18" hidden="1">
      <c r="B101" s="4">
        <v>2505</v>
      </c>
      <c r="C101" s="4">
        <v>1</v>
      </c>
      <c r="D101" s="1">
        <v>44951</v>
      </c>
      <c r="E101" s="1">
        <v>44951</v>
      </c>
      <c r="F101" s="1" t="s">
        <v>612</v>
      </c>
      <c r="G101" s="62" t="s">
        <v>1822</v>
      </c>
      <c r="H101" t="s">
        <v>776</v>
      </c>
      <c r="I101" t="s">
        <v>1825</v>
      </c>
      <c r="J101" t="s">
        <v>1844</v>
      </c>
      <c r="K101" t="s">
        <v>1854</v>
      </c>
      <c r="L101" t="s">
        <v>58</v>
      </c>
      <c r="M101" t="s">
        <v>1232</v>
      </c>
      <c r="O101" t="s">
        <v>1106</v>
      </c>
    </row>
    <row r="102" spans="2:18" hidden="1">
      <c r="B102" s="4">
        <v>2506</v>
      </c>
      <c r="C102" s="4">
        <v>1</v>
      </c>
      <c r="D102" s="1">
        <v>44951</v>
      </c>
      <c r="E102" s="1">
        <v>44951</v>
      </c>
      <c r="F102" s="1" t="s">
        <v>612</v>
      </c>
      <c r="G102" s="62" t="s">
        <v>1822</v>
      </c>
      <c r="H102" t="s">
        <v>776</v>
      </c>
      <c r="I102" t="s">
        <v>1825</v>
      </c>
      <c r="J102" t="s">
        <v>1844</v>
      </c>
      <c r="K102" t="s">
        <v>1854</v>
      </c>
      <c r="L102" t="s">
        <v>58</v>
      </c>
      <c r="M102" t="s">
        <v>1233</v>
      </c>
      <c r="O102" t="s">
        <v>1106</v>
      </c>
    </row>
    <row r="103" spans="2:18" hidden="1">
      <c r="B103" s="4">
        <v>2507</v>
      </c>
      <c r="C103" s="4">
        <v>1</v>
      </c>
      <c r="D103" s="1">
        <v>44951</v>
      </c>
      <c r="E103" s="1">
        <v>44951</v>
      </c>
      <c r="F103" s="1" t="s">
        <v>612</v>
      </c>
      <c r="G103" s="62" t="s">
        <v>1822</v>
      </c>
      <c r="H103" t="s">
        <v>776</v>
      </c>
      <c r="I103" t="s">
        <v>1825</v>
      </c>
      <c r="J103" t="s">
        <v>1844</v>
      </c>
      <c r="K103" t="s">
        <v>1854</v>
      </c>
      <c r="L103" t="s">
        <v>58</v>
      </c>
      <c r="M103" t="s">
        <v>1234</v>
      </c>
      <c r="O103" t="s">
        <v>1106</v>
      </c>
    </row>
    <row r="104" spans="2:18" hidden="1">
      <c r="B104" s="4">
        <v>2508</v>
      </c>
      <c r="C104" s="4">
        <v>1</v>
      </c>
      <c r="D104" s="1">
        <v>44951</v>
      </c>
      <c r="E104" s="1">
        <v>44951</v>
      </c>
      <c r="F104" s="1" t="s">
        <v>612</v>
      </c>
      <c r="G104" s="62" t="s">
        <v>1822</v>
      </c>
      <c r="H104" t="s">
        <v>776</v>
      </c>
      <c r="I104" t="s">
        <v>1825</v>
      </c>
      <c r="J104" t="s">
        <v>1844</v>
      </c>
      <c r="K104" t="s">
        <v>1854</v>
      </c>
      <c r="L104" t="s">
        <v>159</v>
      </c>
      <c r="M104" t="s">
        <v>1235</v>
      </c>
      <c r="O104" t="s">
        <v>1106</v>
      </c>
    </row>
    <row r="105" spans="2:18" hidden="1">
      <c r="B105" s="4">
        <v>2509</v>
      </c>
      <c r="C105" s="4">
        <v>1</v>
      </c>
      <c r="D105" s="1">
        <v>44951</v>
      </c>
      <c r="E105" s="1">
        <v>44973</v>
      </c>
      <c r="F105" s="1" t="s">
        <v>602</v>
      </c>
      <c r="G105" s="62" t="s">
        <v>1822</v>
      </c>
      <c r="H105" t="s">
        <v>16</v>
      </c>
      <c r="I105" t="s">
        <v>16</v>
      </c>
      <c r="J105" t="s">
        <v>292</v>
      </c>
      <c r="K105" t="s">
        <v>1855</v>
      </c>
      <c r="L105" t="s">
        <v>142</v>
      </c>
      <c r="M105" t="s">
        <v>1855</v>
      </c>
      <c r="O105" t="s">
        <v>1106</v>
      </c>
      <c r="R105" t="s">
        <v>1856</v>
      </c>
    </row>
    <row r="106" spans="2:18" hidden="1">
      <c r="B106" s="4">
        <v>2510</v>
      </c>
      <c r="C106" s="4">
        <v>1</v>
      </c>
      <c r="D106" s="1">
        <v>44951</v>
      </c>
      <c r="E106" s="1">
        <v>44973</v>
      </c>
      <c r="F106" s="1" t="s">
        <v>602</v>
      </c>
      <c r="G106" s="62" t="s">
        <v>1822</v>
      </c>
      <c r="H106" t="s">
        <v>16</v>
      </c>
      <c r="I106" t="s">
        <v>1857</v>
      </c>
      <c r="J106" t="s">
        <v>292</v>
      </c>
      <c r="K106" t="s">
        <v>1855</v>
      </c>
      <c r="L106" t="s">
        <v>18</v>
      </c>
      <c r="M106" t="s">
        <v>28</v>
      </c>
      <c r="O106" t="s">
        <v>1106</v>
      </c>
    </row>
    <row r="107" spans="2:18" hidden="1">
      <c r="B107" s="4">
        <v>2511</v>
      </c>
      <c r="C107" s="4">
        <v>1</v>
      </c>
      <c r="D107" s="1">
        <v>44951</v>
      </c>
      <c r="E107" s="1">
        <v>44973</v>
      </c>
      <c r="F107" s="1" t="s">
        <v>602</v>
      </c>
      <c r="G107" s="62" t="s">
        <v>1822</v>
      </c>
      <c r="H107" t="s">
        <v>16</v>
      </c>
      <c r="I107" t="s">
        <v>1857</v>
      </c>
      <c r="J107" t="s">
        <v>292</v>
      </c>
      <c r="K107" t="s">
        <v>1855</v>
      </c>
      <c r="L107" t="s">
        <v>18</v>
      </c>
      <c r="M107" t="s">
        <v>29</v>
      </c>
      <c r="O107" t="s">
        <v>1106</v>
      </c>
    </row>
    <row r="108" spans="2:18" hidden="1">
      <c r="B108" s="4">
        <v>2512</v>
      </c>
      <c r="C108" s="4">
        <v>1</v>
      </c>
      <c r="D108" s="1">
        <v>44951</v>
      </c>
      <c r="E108" s="1">
        <v>44973</v>
      </c>
      <c r="F108" s="1" t="s">
        <v>602</v>
      </c>
      <c r="G108" s="62" t="s">
        <v>1822</v>
      </c>
      <c r="H108" t="s">
        <v>16</v>
      </c>
      <c r="I108" t="s">
        <v>1857</v>
      </c>
      <c r="J108" t="s">
        <v>292</v>
      </c>
      <c r="K108" t="s">
        <v>1855</v>
      </c>
      <c r="L108" t="s">
        <v>159</v>
      </c>
      <c r="M108" t="s">
        <v>31</v>
      </c>
      <c r="O108" t="s">
        <v>1106</v>
      </c>
    </row>
    <row r="109" spans="2:18" hidden="1">
      <c r="B109" s="4">
        <v>2513</v>
      </c>
      <c r="C109" s="4">
        <v>1</v>
      </c>
      <c r="D109" s="1">
        <v>44951</v>
      </c>
      <c r="E109" s="1">
        <v>44973</v>
      </c>
      <c r="F109" s="1" t="s">
        <v>602</v>
      </c>
      <c r="G109" s="62" t="s">
        <v>1822</v>
      </c>
      <c r="H109" t="s">
        <v>16</v>
      </c>
      <c r="I109" t="s">
        <v>1857</v>
      </c>
      <c r="J109" t="s">
        <v>292</v>
      </c>
      <c r="K109" t="s">
        <v>1855</v>
      </c>
      <c r="L109" t="s">
        <v>18</v>
      </c>
      <c r="M109" t="s">
        <v>1858</v>
      </c>
      <c r="O109" t="s">
        <v>1106</v>
      </c>
    </row>
    <row r="110" spans="2:18" hidden="1">
      <c r="B110" s="4">
        <v>2514</v>
      </c>
      <c r="C110" s="4">
        <v>1</v>
      </c>
      <c r="D110" s="1">
        <v>44951</v>
      </c>
      <c r="E110" s="1">
        <v>44973</v>
      </c>
      <c r="F110" s="1" t="s">
        <v>602</v>
      </c>
      <c r="G110" s="62" t="s">
        <v>1822</v>
      </c>
      <c r="H110" t="s">
        <v>55</v>
      </c>
      <c r="I110" t="s">
        <v>55</v>
      </c>
      <c r="J110" t="s">
        <v>292</v>
      </c>
      <c r="K110" t="s">
        <v>1859</v>
      </c>
      <c r="L110" t="s">
        <v>142</v>
      </c>
      <c r="M110" t="s">
        <v>1859</v>
      </c>
      <c r="O110" t="s">
        <v>1106</v>
      </c>
    </row>
    <row r="111" spans="2:18" hidden="1">
      <c r="B111" s="4">
        <v>2515</v>
      </c>
      <c r="C111" s="4">
        <v>1</v>
      </c>
      <c r="D111" s="1">
        <v>44951</v>
      </c>
      <c r="E111" s="1">
        <v>44973</v>
      </c>
      <c r="F111" s="1" t="s">
        <v>602</v>
      </c>
      <c r="G111" s="62" t="s">
        <v>1822</v>
      </c>
      <c r="H111" t="s">
        <v>55</v>
      </c>
      <c r="I111" t="s">
        <v>55</v>
      </c>
      <c r="J111" t="s">
        <v>292</v>
      </c>
      <c r="K111" t="s">
        <v>1859</v>
      </c>
      <c r="L111" t="s">
        <v>18</v>
      </c>
      <c r="M111" t="s">
        <v>28</v>
      </c>
      <c r="O111" t="s">
        <v>1106</v>
      </c>
    </row>
    <row r="112" spans="2:18" hidden="1">
      <c r="B112" s="4">
        <v>2516</v>
      </c>
      <c r="C112" s="4">
        <v>1</v>
      </c>
      <c r="D112" s="1">
        <v>44951</v>
      </c>
      <c r="E112" s="1">
        <v>44973</v>
      </c>
      <c r="F112" s="1" t="s">
        <v>602</v>
      </c>
      <c r="G112" s="62" t="s">
        <v>1822</v>
      </c>
      <c r="H112" t="s">
        <v>55</v>
      </c>
      <c r="I112" t="s">
        <v>55</v>
      </c>
      <c r="J112" t="s">
        <v>292</v>
      </c>
      <c r="K112" t="s">
        <v>1859</v>
      </c>
      <c r="L112" t="s">
        <v>18</v>
      </c>
      <c r="M112" t="s">
        <v>29</v>
      </c>
      <c r="O112" t="s">
        <v>1106</v>
      </c>
    </row>
    <row r="113" spans="2:18" hidden="1">
      <c r="B113" s="4">
        <v>2517</v>
      </c>
      <c r="C113" s="4">
        <v>1</v>
      </c>
      <c r="D113" s="1">
        <v>44951</v>
      </c>
      <c r="E113" s="1">
        <v>44973</v>
      </c>
      <c r="F113" s="1" t="s">
        <v>602</v>
      </c>
      <c r="G113" s="62" t="s">
        <v>1822</v>
      </c>
      <c r="H113" t="s">
        <v>55</v>
      </c>
      <c r="I113" t="s">
        <v>55</v>
      </c>
      <c r="J113" t="s">
        <v>292</v>
      </c>
      <c r="K113" t="s">
        <v>1859</v>
      </c>
      <c r="L113" t="s">
        <v>159</v>
      </c>
      <c r="M113" t="s">
        <v>31</v>
      </c>
      <c r="O113" t="s">
        <v>1106</v>
      </c>
    </row>
    <row r="114" spans="2:18" hidden="1">
      <c r="B114" s="4">
        <v>2518</v>
      </c>
      <c r="C114" s="4">
        <v>1</v>
      </c>
      <c r="D114" s="1">
        <v>44951</v>
      </c>
      <c r="E114" s="1">
        <v>44973</v>
      </c>
      <c r="F114" s="1" t="s">
        <v>602</v>
      </c>
      <c r="G114" s="62" t="s">
        <v>1822</v>
      </c>
      <c r="H114" t="s">
        <v>55</v>
      </c>
      <c r="I114" t="s">
        <v>55</v>
      </c>
      <c r="J114" t="s">
        <v>292</v>
      </c>
      <c r="K114" t="s">
        <v>1859</v>
      </c>
      <c r="L114" t="s">
        <v>18</v>
      </c>
      <c r="M114" t="s">
        <v>1858</v>
      </c>
      <c r="O114" t="s">
        <v>1106</v>
      </c>
    </row>
    <row r="115" spans="2:18" hidden="1">
      <c r="B115" s="4">
        <v>2519</v>
      </c>
      <c r="C115" s="4">
        <v>1</v>
      </c>
      <c r="D115" s="1">
        <v>44953</v>
      </c>
      <c r="E115" s="1">
        <v>44973</v>
      </c>
      <c r="F115" s="1" t="s">
        <v>612</v>
      </c>
      <c r="G115" s="62" t="s">
        <v>1822</v>
      </c>
      <c r="H115" t="s">
        <v>16</v>
      </c>
      <c r="I115" t="s">
        <v>16</v>
      </c>
      <c r="J115" t="s">
        <v>292</v>
      </c>
      <c r="K115" t="s">
        <v>1802</v>
      </c>
      <c r="L115" t="s">
        <v>6</v>
      </c>
      <c r="M115" t="s">
        <v>1802</v>
      </c>
      <c r="O115" t="s">
        <v>1860</v>
      </c>
    </row>
    <row r="116" spans="2:18" hidden="1">
      <c r="B116" s="4">
        <v>2520</v>
      </c>
      <c r="C116" s="4">
        <v>1</v>
      </c>
      <c r="D116" s="1">
        <v>44953</v>
      </c>
      <c r="E116" s="1">
        <v>44973</v>
      </c>
      <c r="F116" s="1" t="s">
        <v>612</v>
      </c>
      <c r="G116" s="62" t="s">
        <v>1822</v>
      </c>
      <c r="H116" t="s">
        <v>16</v>
      </c>
      <c r="I116" t="s">
        <v>55</v>
      </c>
      <c r="J116" t="s">
        <v>292</v>
      </c>
      <c r="K116" t="s">
        <v>1802</v>
      </c>
      <c r="L116" t="s">
        <v>654</v>
      </c>
      <c r="M116" t="s">
        <v>1861</v>
      </c>
      <c r="O116" t="s">
        <v>1860</v>
      </c>
      <c r="R116" t="s">
        <v>1862</v>
      </c>
    </row>
    <row r="117" spans="2:18" hidden="1">
      <c r="B117" s="4">
        <v>2521</v>
      </c>
      <c r="C117" s="4">
        <v>1</v>
      </c>
      <c r="D117" s="1">
        <v>44953</v>
      </c>
      <c r="E117" s="1">
        <v>44973</v>
      </c>
      <c r="F117" s="1" t="s">
        <v>612</v>
      </c>
      <c r="G117" s="62" t="s">
        <v>1822</v>
      </c>
      <c r="H117" t="s">
        <v>16</v>
      </c>
      <c r="I117" t="s">
        <v>1825</v>
      </c>
      <c r="J117" t="s">
        <v>292</v>
      </c>
      <c r="K117" t="s">
        <v>1802</v>
      </c>
      <c r="L117" t="s">
        <v>18</v>
      </c>
      <c r="M117" t="s">
        <v>1863</v>
      </c>
      <c r="O117" t="s">
        <v>1860</v>
      </c>
      <c r="R117" t="s">
        <v>1864</v>
      </c>
    </row>
    <row r="118" spans="2:18" hidden="1">
      <c r="B118" s="4">
        <v>2522</v>
      </c>
      <c r="C118" s="4">
        <v>1</v>
      </c>
      <c r="D118" s="1">
        <v>44953</v>
      </c>
      <c r="E118" s="1">
        <v>44973</v>
      </c>
      <c r="F118" s="1" t="s">
        <v>612</v>
      </c>
      <c r="G118" s="62" t="s">
        <v>1822</v>
      </c>
      <c r="H118" t="s">
        <v>16</v>
      </c>
      <c r="I118" t="s">
        <v>1857</v>
      </c>
      <c r="J118" t="s">
        <v>292</v>
      </c>
      <c r="K118" t="s">
        <v>1802</v>
      </c>
      <c r="L118" t="s">
        <v>58</v>
      </c>
      <c r="M118" t="s">
        <v>1803</v>
      </c>
      <c r="O118" t="s">
        <v>1860</v>
      </c>
    </row>
    <row r="119" spans="2:18" hidden="1">
      <c r="B119" s="4">
        <v>2523</v>
      </c>
      <c r="C119" s="4">
        <v>1</v>
      </c>
      <c r="D119" s="1">
        <v>44953</v>
      </c>
      <c r="E119" s="1">
        <v>44973</v>
      </c>
      <c r="F119" s="1" t="s">
        <v>612</v>
      </c>
      <c r="G119" s="62" t="s">
        <v>1822</v>
      </c>
      <c r="H119" t="s">
        <v>16</v>
      </c>
      <c r="I119" t="s">
        <v>1857</v>
      </c>
      <c r="J119" t="s">
        <v>292</v>
      </c>
      <c r="K119" t="s">
        <v>1802</v>
      </c>
      <c r="L119" t="s">
        <v>58</v>
      </c>
      <c r="M119" t="s">
        <v>1804</v>
      </c>
      <c r="O119" t="s">
        <v>1860</v>
      </c>
    </row>
    <row r="120" spans="2:18" hidden="1">
      <c r="B120" s="4">
        <v>2524</v>
      </c>
      <c r="C120" s="4">
        <v>1</v>
      </c>
      <c r="D120" s="1">
        <v>44953</v>
      </c>
      <c r="E120" s="1">
        <v>44973</v>
      </c>
      <c r="F120" s="1" t="s">
        <v>612</v>
      </c>
      <c r="G120" s="62" t="s">
        <v>1822</v>
      </c>
      <c r="H120" t="s">
        <v>16</v>
      </c>
      <c r="I120" t="s">
        <v>1857</v>
      </c>
      <c r="J120" t="s">
        <v>292</v>
      </c>
      <c r="K120" t="s">
        <v>1802</v>
      </c>
      <c r="L120" t="s">
        <v>18</v>
      </c>
      <c r="M120" t="s">
        <v>1805</v>
      </c>
      <c r="O120" t="s">
        <v>1860</v>
      </c>
    </row>
    <row r="121" spans="2:18" hidden="1">
      <c r="B121" s="4">
        <v>2525</v>
      </c>
      <c r="C121" s="4">
        <v>1</v>
      </c>
      <c r="D121" s="1">
        <v>44953</v>
      </c>
      <c r="E121" s="1">
        <v>44973</v>
      </c>
      <c r="F121" s="1" t="s">
        <v>612</v>
      </c>
      <c r="G121" s="62" t="s">
        <v>1822</v>
      </c>
      <c r="H121" t="s">
        <v>16</v>
      </c>
      <c r="I121" t="s">
        <v>1857</v>
      </c>
      <c r="J121" t="s">
        <v>292</v>
      </c>
      <c r="K121" t="s">
        <v>1802</v>
      </c>
      <c r="L121" t="s">
        <v>18</v>
      </c>
      <c r="M121" t="s">
        <v>1806</v>
      </c>
      <c r="O121" t="s">
        <v>1860</v>
      </c>
    </row>
    <row r="122" spans="2:18" hidden="1">
      <c r="B122" s="4">
        <v>2526</v>
      </c>
      <c r="C122" s="4">
        <v>1</v>
      </c>
      <c r="D122" s="1">
        <v>44953</v>
      </c>
      <c r="E122" s="1">
        <v>44973</v>
      </c>
      <c r="F122" s="1" t="s">
        <v>612</v>
      </c>
      <c r="G122" s="62" t="s">
        <v>1822</v>
      </c>
      <c r="H122" t="s">
        <v>16</v>
      </c>
      <c r="I122" t="s">
        <v>1857</v>
      </c>
      <c r="J122" t="s">
        <v>292</v>
      </c>
      <c r="K122" t="s">
        <v>1802</v>
      </c>
      <c r="L122" t="s">
        <v>18</v>
      </c>
      <c r="M122" t="s">
        <v>1807</v>
      </c>
      <c r="O122" t="s">
        <v>1860</v>
      </c>
    </row>
    <row r="123" spans="2:18" hidden="1">
      <c r="B123" s="4">
        <v>2527</v>
      </c>
      <c r="C123" s="4">
        <v>1</v>
      </c>
      <c r="D123" s="1">
        <v>44953</v>
      </c>
      <c r="E123" s="1">
        <v>44973</v>
      </c>
      <c r="F123" s="1" t="s">
        <v>612</v>
      </c>
      <c r="G123" s="62" t="s">
        <v>1822</v>
      </c>
      <c r="H123" t="s">
        <v>16</v>
      </c>
      <c r="I123" t="s">
        <v>1857</v>
      </c>
      <c r="J123" t="s">
        <v>292</v>
      </c>
      <c r="K123" t="s">
        <v>1802</v>
      </c>
      <c r="L123" t="s">
        <v>18</v>
      </c>
      <c r="M123" t="s">
        <v>1808</v>
      </c>
      <c r="O123" t="s">
        <v>1860</v>
      </c>
    </row>
    <row r="124" spans="2:18" hidden="1">
      <c r="B124" s="4">
        <v>2528</v>
      </c>
      <c r="C124" s="4">
        <v>1</v>
      </c>
      <c r="D124" s="1">
        <v>44953</v>
      </c>
      <c r="E124" s="1">
        <v>44973</v>
      </c>
      <c r="F124" s="1" t="s">
        <v>612</v>
      </c>
      <c r="G124" s="62" t="s">
        <v>1822</v>
      </c>
      <c r="H124" t="s">
        <v>16</v>
      </c>
      <c r="I124" t="s">
        <v>1857</v>
      </c>
      <c r="J124" t="s">
        <v>292</v>
      </c>
      <c r="K124" t="s">
        <v>1802</v>
      </c>
      <c r="L124" t="s">
        <v>159</v>
      </c>
      <c r="M124" t="s">
        <v>1809</v>
      </c>
      <c r="O124" t="s">
        <v>1860</v>
      </c>
    </row>
    <row r="125" spans="2:18" hidden="1">
      <c r="B125" s="4">
        <v>2529</v>
      </c>
      <c r="C125" s="4">
        <v>1</v>
      </c>
      <c r="D125" s="1">
        <v>44953</v>
      </c>
      <c r="E125" s="1">
        <v>44973</v>
      </c>
      <c r="F125" s="1" t="s">
        <v>612</v>
      </c>
      <c r="G125" s="62" t="s">
        <v>1822</v>
      </c>
      <c r="H125" t="s">
        <v>16</v>
      </c>
      <c r="I125" t="s">
        <v>55</v>
      </c>
      <c r="J125" t="s">
        <v>292</v>
      </c>
      <c r="K125" t="s">
        <v>1802</v>
      </c>
      <c r="L125" t="s">
        <v>58</v>
      </c>
      <c r="M125" t="s">
        <v>1665</v>
      </c>
      <c r="O125" t="s">
        <v>1860</v>
      </c>
      <c r="R125" t="s">
        <v>1865</v>
      </c>
    </row>
    <row r="126" spans="2:18" hidden="1">
      <c r="B126" s="4">
        <v>2530</v>
      </c>
      <c r="C126" s="4">
        <v>1</v>
      </c>
      <c r="D126" s="1">
        <v>44953</v>
      </c>
      <c r="E126" s="1">
        <v>44973</v>
      </c>
      <c r="F126" s="1" t="s">
        <v>612</v>
      </c>
      <c r="G126" s="62" t="s">
        <v>1822</v>
      </c>
      <c r="H126" t="s">
        <v>16</v>
      </c>
      <c r="I126" t="s">
        <v>55</v>
      </c>
      <c r="J126" t="s">
        <v>292</v>
      </c>
      <c r="K126" t="s">
        <v>1802</v>
      </c>
      <c r="L126" t="s">
        <v>18</v>
      </c>
      <c r="M126" t="s">
        <v>1666</v>
      </c>
      <c r="O126" t="s">
        <v>1860</v>
      </c>
      <c r="R126" t="s">
        <v>1865</v>
      </c>
    </row>
    <row r="127" spans="2:18" hidden="1">
      <c r="B127" s="4">
        <v>2531</v>
      </c>
      <c r="C127" s="4">
        <v>1</v>
      </c>
      <c r="D127" s="1">
        <v>44953</v>
      </c>
      <c r="E127" s="1">
        <v>44973</v>
      </c>
      <c r="F127" s="1" t="s">
        <v>612</v>
      </c>
      <c r="G127" s="62" t="s">
        <v>1822</v>
      </c>
      <c r="H127" t="s">
        <v>16</v>
      </c>
      <c r="I127" t="s">
        <v>55</v>
      </c>
      <c r="J127" t="s">
        <v>292</v>
      </c>
      <c r="K127" t="s">
        <v>1802</v>
      </c>
      <c r="L127" t="s">
        <v>34</v>
      </c>
      <c r="M127" t="s">
        <v>1773</v>
      </c>
      <c r="O127" t="s">
        <v>1860</v>
      </c>
      <c r="R127" t="s">
        <v>1865</v>
      </c>
    </row>
    <row r="128" spans="2:18" hidden="1">
      <c r="B128" s="4">
        <v>2532</v>
      </c>
      <c r="C128" s="4">
        <v>1</v>
      </c>
      <c r="D128" s="1">
        <v>44953</v>
      </c>
      <c r="E128" s="1">
        <v>44973</v>
      </c>
      <c r="F128" s="1" t="s">
        <v>612</v>
      </c>
      <c r="G128" s="62" t="s">
        <v>1822</v>
      </c>
      <c r="H128" t="s">
        <v>16</v>
      </c>
      <c r="I128" t="s">
        <v>55</v>
      </c>
      <c r="J128" t="s">
        <v>292</v>
      </c>
      <c r="K128" t="s">
        <v>1802</v>
      </c>
      <c r="L128" t="s">
        <v>18</v>
      </c>
      <c r="M128" t="s">
        <v>1774</v>
      </c>
      <c r="O128" t="s">
        <v>1860</v>
      </c>
      <c r="R128" t="s">
        <v>1865</v>
      </c>
    </row>
    <row r="129" spans="2:18" hidden="1">
      <c r="B129" s="4">
        <v>2533</v>
      </c>
      <c r="C129" s="4">
        <v>1</v>
      </c>
      <c r="D129" s="1">
        <v>44953</v>
      </c>
      <c r="E129" s="1">
        <v>44973</v>
      </c>
      <c r="F129" s="1" t="s">
        <v>612</v>
      </c>
      <c r="G129" s="62" t="s">
        <v>1822</v>
      </c>
      <c r="H129" t="s">
        <v>16</v>
      </c>
      <c r="I129" t="s">
        <v>55</v>
      </c>
      <c r="J129" t="s">
        <v>292</v>
      </c>
      <c r="K129" t="s">
        <v>1802</v>
      </c>
      <c r="L129" t="s">
        <v>18</v>
      </c>
      <c r="M129" t="s">
        <v>1775</v>
      </c>
      <c r="O129" t="s">
        <v>1860</v>
      </c>
      <c r="R129" t="s">
        <v>1865</v>
      </c>
    </row>
    <row r="130" spans="2:18" hidden="1">
      <c r="B130" s="4">
        <v>2534</v>
      </c>
      <c r="C130" s="4">
        <v>1</v>
      </c>
      <c r="D130" s="1">
        <v>44953</v>
      </c>
      <c r="E130" s="1">
        <v>44973</v>
      </c>
      <c r="F130" s="1" t="s">
        <v>612</v>
      </c>
      <c r="G130" s="62" t="s">
        <v>1822</v>
      </c>
      <c r="H130" t="s">
        <v>16</v>
      </c>
      <c r="I130" t="s">
        <v>55</v>
      </c>
      <c r="J130" t="s">
        <v>292</v>
      </c>
      <c r="K130" t="s">
        <v>1802</v>
      </c>
      <c r="L130" t="s">
        <v>18</v>
      </c>
      <c r="M130" t="s">
        <v>1776</v>
      </c>
      <c r="O130" t="s">
        <v>1860</v>
      </c>
      <c r="R130" t="s">
        <v>1865</v>
      </c>
    </row>
    <row r="131" spans="2:18" hidden="1">
      <c r="B131" s="4">
        <v>2535</v>
      </c>
      <c r="C131" s="4">
        <v>1</v>
      </c>
      <c r="D131" s="1">
        <v>44953</v>
      </c>
      <c r="E131" s="1">
        <v>44973</v>
      </c>
      <c r="F131" s="1" t="s">
        <v>612</v>
      </c>
      <c r="G131" s="62" t="s">
        <v>1822</v>
      </c>
      <c r="H131" t="s">
        <v>16</v>
      </c>
      <c r="I131" t="s">
        <v>55</v>
      </c>
      <c r="J131" t="s">
        <v>292</v>
      </c>
      <c r="K131" t="s">
        <v>1802</v>
      </c>
      <c r="L131" t="s">
        <v>92</v>
      </c>
      <c r="M131" t="s">
        <v>1717</v>
      </c>
      <c r="N131" t="s">
        <v>1718</v>
      </c>
      <c r="O131" t="s">
        <v>1860</v>
      </c>
      <c r="R131" t="s">
        <v>1865</v>
      </c>
    </row>
    <row r="132" spans="2:18" hidden="1">
      <c r="B132" s="4">
        <v>2536</v>
      </c>
      <c r="C132" s="4">
        <v>1</v>
      </c>
      <c r="D132" s="1">
        <v>44970</v>
      </c>
      <c r="E132" s="1">
        <v>44973</v>
      </c>
      <c r="F132" s="1" t="s">
        <v>1824</v>
      </c>
      <c r="G132" s="62" t="s">
        <v>1822</v>
      </c>
      <c r="H132" t="s">
        <v>16</v>
      </c>
      <c r="I132" t="s">
        <v>1857</v>
      </c>
      <c r="J132" t="s">
        <v>225</v>
      </c>
      <c r="K132" t="s">
        <v>1866</v>
      </c>
      <c r="L132" t="s">
        <v>142</v>
      </c>
      <c r="M132" t="s">
        <v>1866</v>
      </c>
      <c r="O132" t="s">
        <v>1106</v>
      </c>
      <c r="R132" t="s">
        <v>1867</v>
      </c>
    </row>
    <row r="133" spans="2:18" hidden="1">
      <c r="B133" s="4">
        <v>2537</v>
      </c>
      <c r="C133" s="4">
        <v>1</v>
      </c>
      <c r="D133" s="1">
        <v>44970</v>
      </c>
      <c r="E133" s="1">
        <v>44973</v>
      </c>
      <c r="F133" s="1" t="s">
        <v>1824</v>
      </c>
      <c r="G133" s="62" t="s">
        <v>1822</v>
      </c>
      <c r="H133" t="s">
        <v>16</v>
      </c>
      <c r="I133" t="s">
        <v>1857</v>
      </c>
      <c r="J133" t="s">
        <v>225</v>
      </c>
      <c r="K133" t="s">
        <v>1866</v>
      </c>
      <c r="L133" t="s">
        <v>18</v>
      </c>
      <c r="M133" t="s">
        <v>1868</v>
      </c>
      <c r="O133" t="s">
        <v>1106</v>
      </c>
      <c r="R133" t="s">
        <v>1867</v>
      </c>
    </row>
    <row r="134" spans="2:18" hidden="1">
      <c r="B134" s="4">
        <v>2538</v>
      </c>
      <c r="C134" s="4">
        <v>1</v>
      </c>
      <c r="D134" s="1">
        <v>44970</v>
      </c>
      <c r="E134" s="1">
        <v>44973</v>
      </c>
      <c r="F134" s="1" t="s">
        <v>1824</v>
      </c>
      <c r="G134" s="62" t="s">
        <v>1822</v>
      </c>
      <c r="H134" t="s">
        <v>16</v>
      </c>
      <c r="I134" t="s">
        <v>1857</v>
      </c>
      <c r="J134" t="s">
        <v>225</v>
      </c>
      <c r="K134" t="s">
        <v>1866</v>
      </c>
      <c r="L134" t="s">
        <v>18</v>
      </c>
      <c r="M134" t="s">
        <v>1869</v>
      </c>
      <c r="O134" t="s">
        <v>1106</v>
      </c>
      <c r="R134" t="s">
        <v>1867</v>
      </c>
    </row>
    <row r="135" spans="2:18" hidden="1">
      <c r="B135" s="4">
        <v>2539</v>
      </c>
      <c r="C135" s="4">
        <v>1</v>
      </c>
      <c r="D135" s="1">
        <v>44970</v>
      </c>
      <c r="E135" s="1">
        <v>44973</v>
      </c>
      <c r="F135" s="1" t="s">
        <v>1824</v>
      </c>
      <c r="G135" s="62" t="s">
        <v>1822</v>
      </c>
      <c r="H135" t="s">
        <v>16</v>
      </c>
      <c r="I135" t="s">
        <v>1857</v>
      </c>
      <c r="J135" t="s">
        <v>225</v>
      </c>
      <c r="K135" t="s">
        <v>1866</v>
      </c>
      <c r="L135" t="s">
        <v>18</v>
      </c>
      <c r="M135" t="s">
        <v>1870</v>
      </c>
      <c r="O135" t="s">
        <v>1106</v>
      </c>
      <c r="R135" t="s">
        <v>1867</v>
      </c>
    </row>
    <row r="136" spans="2:18" hidden="1">
      <c r="B136" s="4">
        <v>2540</v>
      </c>
      <c r="C136" s="4">
        <v>1</v>
      </c>
      <c r="D136" s="1">
        <v>44970</v>
      </c>
      <c r="E136" s="1">
        <v>44973</v>
      </c>
      <c r="F136" s="1" t="s">
        <v>1824</v>
      </c>
      <c r="G136" s="62" t="s">
        <v>1822</v>
      </c>
      <c r="H136" t="s">
        <v>16</v>
      </c>
      <c r="I136" t="s">
        <v>1857</v>
      </c>
      <c r="J136" t="s">
        <v>225</v>
      </c>
      <c r="K136" t="s">
        <v>1866</v>
      </c>
      <c r="L136" t="s">
        <v>18</v>
      </c>
      <c r="M136" t="s">
        <v>353</v>
      </c>
      <c r="O136" t="s">
        <v>1106</v>
      </c>
      <c r="R136" t="s">
        <v>1867</v>
      </c>
    </row>
    <row r="137" spans="2:18" hidden="1">
      <c r="B137" s="4">
        <v>2541</v>
      </c>
      <c r="C137" s="4">
        <v>1</v>
      </c>
      <c r="D137" s="1">
        <v>44970</v>
      </c>
      <c r="E137" s="1">
        <v>44973</v>
      </c>
      <c r="F137" s="1" t="s">
        <v>1824</v>
      </c>
      <c r="G137" s="62" t="s">
        <v>1822</v>
      </c>
      <c r="H137" t="s">
        <v>16</v>
      </c>
      <c r="I137" t="s">
        <v>1857</v>
      </c>
      <c r="J137" t="s">
        <v>225</v>
      </c>
      <c r="K137" t="s">
        <v>1866</v>
      </c>
      <c r="L137" t="s">
        <v>18</v>
      </c>
      <c r="M137" t="s">
        <v>1871</v>
      </c>
      <c r="O137" t="s">
        <v>1106</v>
      </c>
      <c r="R137" t="s">
        <v>1867</v>
      </c>
    </row>
    <row r="138" spans="2:18" hidden="1">
      <c r="B138" s="4">
        <v>2542</v>
      </c>
      <c r="C138" s="4">
        <v>1</v>
      </c>
      <c r="D138" s="1">
        <v>44970</v>
      </c>
      <c r="E138" s="1">
        <v>44973</v>
      </c>
      <c r="F138" s="1" t="s">
        <v>1824</v>
      </c>
      <c r="G138" s="62" t="s">
        <v>1822</v>
      </c>
      <c r="H138" t="s">
        <v>16</v>
      </c>
      <c r="I138" t="s">
        <v>1825</v>
      </c>
      <c r="J138" t="s">
        <v>225</v>
      </c>
      <c r="K138" t="s">
        <v>1866</v>
      </c>
      <c r="L138" t="s">
        <v>18</v>
      </c>
      <c r="M138" t="s">
        <v>1872</v>
      </c>
      <c r="O138" t="s">
        <v>1106</v>
      </c>
      <c r="R138" t="s">
        <v>1867</v>
      </c>
    </row>
    <row r="139" spans="2:18" hidden="1">
      <c r="B139" s="4">
        <v>2543</v>
      </c>
      <c r="C139" s="4">
        <v>1</v>
      </c>
      <c r="D139" s="1">
        <v>44970</v>
      </c>
      <c r="E139" s="1">
        <v>44973</v>
      </c>
      <c r="F139" s="1" t="s">
        <v>1824</v>
      </c>
      <c r="G139" s="62" t="s">
        <v>1822</v>
      </c>
      <c r="H139" t="s">
        <v>16</v>
      </c>
      <c r="I139" t="s">
        <v>1825</v>
      </c>
      <c r="J139" t="s">
        <v>225</v>
      </c>
      <c r="K139" t="s">
        <v>1866</v>
      </c>
      <c r="L139" t="s">
        <v>18</v>
      </c>
      <c r="M139" t="s">
        <v>1873</v>
      </c>
      <c r="O139" t="s">
        <v>1106</v>
      </c>
      <c r="R139" t="s">
        <v>1867</v>
      </c>
    </row>
    <row r="140" spans="2:18" hidden="1">
      <c r="B140" s="4">
        <v>2544</v>
      </c>
      <c r="C140" s="4">
        <v>1</v>
      </c>
      <c r="D140" s="1">
        <v>44970</v>
      </c>
      <c r="E140" s="1">
        <v>44973</v>
      </c>
      <c r="F140" s="1" t="s">
        <v>1824</v>
      </c>
      <c r="G140" s="62" t="s">
        <v>1822</v>
      </c>
      <c r="H140" t="s">
        <v>16</v>
      </c>
      <c r="I140" t="s">
        <v>1857</v>
      </c>
      <c r="J140" t="s">
        <v>225</v>
      </c>
      <c r="K140" t="s">
        <v>1866</v>
      </c>
      <c r="L140" t="s">
        <v>18</v>
      </c>
      <c r="M140" t="s">
        <v>1378</v>
      </c>
      <c r="O140" t="s">
        <v>1106</v>
      </c>
      <c r="R140" t="s">
        <v>1867</v>
      </c>
    </row>
    <row r="141" spans="2:18" hidden="1">
      <c r="B141" s="4">
        <v>2545</v>
      </c>
      <c r="C141" s="4">
        <v>1</v>
      </c>
      <c r="D141" s="1">
        <v>44970</v>
      </c>
      <c r="E141" s="1">
        <v>44973</v>
      </c>
      <c r="F141" s="1" t="s">
        <v>1824</v>
      </c>
      <c r="G141" s="62" t="s">
        <v>1822</v>
      </c>
      <c r="H141" t="s">
        <v>16</v>
      </c>
      <c r="I141" t="s">
        <v>1857</v>
      </c>
      <c r="J141" t="s">
        <v>225</v>
      </c>
      <c r="K141" t="s">
        <v>1866</v>
      </c>
      <c r="L141" t="s">
        <v>159</v>
      </c>
      <c r="M141" t="s">
        <v>1350</v>
      </c>
      <c r="O141" t="s">
        <v>1106</v>
      </c>
      <c r="R141" t="s">
        <v>1867</v>
      </c>
    </row>
    <row r="142" spans="2:18" hidden="1">
      <c r="B142" s="4">
        <v>2546</v>
      </c>
      <c r="C142" s="4">
        <v>1</v>
      </c>
      <c r="D142" s="1">
        <v>44979</v>
      </c>
      <c r="E142" s="1">
        <v>44973</v>
      </c>
      <c r="F142" s="1" t="s">
        <v>1874</v>
      </c>
      <c r="G142" s="62" t="s">
        <v>1822</v>
      </c>
      <c r="H142" t="s">
        <v>16</v>
      </c>
      <c r="I142" t="s">
        <v>1857</v>
      </c>
      <c r="J142" t="s">
        <v>292</v>
      </c>
      <c r="K142" t="s">
        <v>109</v>
      </c>
      <c r="L142" t="s">
        <v>142</v>
      </c>
      <c r="M142" t="s">
        <v>109</v>
      </c>
      <c r="O142" t="s">
        <v>1106</v>
      </c>
    </row>
    <row r="143" spans="2:18" hidden="1">
      <c r="B143" s="4">
        <v>2547</v>
      </c>
      <c r="C143" s="4">
        <v>1</v>
      </c>
      <c r="D143" s="1">
        <v>44979</v>
      </c>
      <c r="E143" s="1">
        <v>44973</v>
      </c>
      <c r="F143" s="1" t="s">
        <v>1874</v>
      </c>
      <c r="G143" s="62" t="s">
        <v>1822</v>
      </c>
      <c r="H143" t="s">
        <v>16</v>
      </c>
      <c r="I143" t="s">
        <v>1857</v>
      </c>
      <c r="J143" t="s">
        <v>292</v>
      </c>
      <c r="K143" t="s">
        <v>109</v>
      </c>
      <c r="L143" t="s">
        <v>18</v>
      </c>
      <c r="M143" t="s">
        <v>28</v>
      </c>
      <c r="O143" t="s">
        <v>1106</v>
      </c>
    </row>
    <row r="144" spans="2:18" hidden="1">
      <c r="B144" s="4">
        <v>2548</v>
      </c>
      <c r="C144" s="4">
        <v>1</v>
      </c>
      <c r="D144" s="1">
        <v>44979</v>
      </c>
      <c r="E144" s="1">
        <v>44973</v>
      </c>
      <c r="F144" s="1" t="s">
        <v>1874</v>
      </c>
      <c r="G144" s="62" t="s">
        <v>1822</v>
      </c>
      <c r="H144" t="s">
        <v>16</v>
      </c>
      <c r="I144" t="s">
        <v>1825</v>
      </c>
      <c r="J144" t="s">
        <v>292</v>
      </c>
      <c r="K144" t="s">
        <v>109</v>
      </c>
      <c r="L144" t="s">
        <v>18</v>
      </c>
      <c r="M144" t="s">
        <v>1875</v>
      </c>
      <c r="O144" t="s">
        <v>1106</v>
      </c>
      <c r="R144" t="s">
        <v>1876</v>
      </c>
    </row>
    <row r="145" spans="2:18" hidden="1">
      <c r="B145" s="4">
        <v>2549</v>
      </c>
      <c r="C145" s="4">
        <v>1</v>
      </c>
      <c r="D145" s="1">
        <v>44979</v>
      </c>
      <c r="E145" s="1">
        <v>44973</v>
      </c>
      <c r="F145" s="1" t="s">
        <v>1874</v>
      </c>
      <c r="G145" s="62" t="s">
        <v>1822</v>
      </c>
      <c r="H145" t="s">
        <v>16</v>
      </c>
      <c r="I145" t="s">
        <v>1825</v>
      </c>
      <c r="J145" t="s">
        <v>292</v>
      </c>
      <c r="K145" t="s">
        <v>109</v>
      </c>
      <c r="L145" t="s">
        <v>18</v>
      </c>
      <c r="M145" t="s">
        <v>1877</v>
      </c>
      <c r="O145" t="s">
        <v>1106</v>
      </c>
      <c r="R145" t="s">
        <v>1876</v>
      </c>
    </row>
    <row r="146" spans="2:18" hidden="1">
      <c r="B146" s="4">
        <v>2550</v>
      </c>
      <c r="C146" s="4">
        <v>1</v>
      </c>
      <c r="D146" s="1">
        <v>44979</v>
      </c>
      <c r="E146" s="1">
        <v>44973</v>
      </c>
      <c r="F146" s="1" t="s">
        <v>1874</v>
      </c>
      <c r="G146" s="62" t="s">
        <v>1822</v>
      </c>
      <c r="H146" t="s">
        <v>16</v>
      </c>
      <c r="I146" t="s">
        <v>1825</v>
      </c>
      <c r="J146" t="s">
        <v>292</v>
      </c>
      <c r="K146" t="s">
        <v>109</v>
      </c>
      <c r="L146" t="s">
        <v>18</v>
      </c>
      <c r="M146" t="s">
        <v>1878</v>
      </c>
      <c r="O146" t="s">
        <v>1106</v>
      </c>
      <c r="R146" t="s">
        <v>1876</v>
      </c>
    </row>
    <row r="147" spans="2:18" hidden="1">
      <c r="B147" s="4">
        <v>2551</v>
      </c>
      <c r="C147" s="4">
        <v>1</v>
      </c>
      <c r="D147" s="1">
        <v>44979</v>
      </c>
      <c r="E147" s="1">
        <v>44973</v>
      </c>
      <c r="F147" s="1" t="s">
        <v>1874</v>
      </c>
      <c r="G147" s="62" t="s">
        <v>1822</v>
      </c>
      <c r="H147" t="s">
        <v>16</v>
      </c>
      <c r="I147" t="s">
        <v>1825</v>
      </c>
      <c r="J147" t="s">
        <v>292</v>
      </c>
      <c r="K147" t="s">
        <v>109</v>
      </c>
      <c r="L147" t="s">
        <v>18</v>
      </c>
      <c r="M147" t="s">
        <v>1879</v>
      </c>
      <c r="O147" t="s">
        <v>1106</v>
      </c>
      <c r="R147" t="s">
        <v>1876</v>
      </c>
    </row>
    <row r="148" spans="2:18" hidden="1">
      <c r="B148" s="4">
        <v>2552</v>
      </c>
      <c r="C148" s="4">
        <v>1</v>
      </c>
      <c r="D148" s="1">
        <v>44979</v>
      </c>
      <c r="E148" s="1">
        <v>44973</v>
      </c>
      <c r="F148" s="1" t="s">
        <v>1874</v>
      </c>
      <c r="G148" s="62" t="s">
        <v>1822</v>
      </c>
      <c r="H148" t="s">
        <v>16</v>
      </c>
      <c r="I148" t="s">
        <v>1857</v>
      </c>
      <c r="J148" t="s">
        <v>292</v>
      </c>
      <c r="K148" t="s">
        <v>109</v>
      </c>
      <c r="L148" t="s">
        <v>18</v>
      </c>
      <c r="M148" t="s">
        <v>94</v>
      </c>
      <c r="O148" t="s">
        <v>1106</v>
      </c>
    </row>
    <row r="149" spans="2:18" hidden="1">
      <c r="B149" s="4">
        <v>2553</v>
      </c>
      <c r="C149" s="4">
        <v>1</v>
      </c>
      <c r="D149" s="1">
        <v>44979</v>
      </c>
      <c r="E149" s="1">
        <v>44973</v>
      </c>
      <c r="F149" s="1" t="s">
        <v>1874</v>
      </c>
      <c r="G149" s="62" t="s">
        <v>1822</v>
      </c>
      <c r="H149" t="s">
        <v>16</v>
      </c>
      <c r="I149" t="s">
        <v>1857</v>
      </c>
      <c r="J149" t="s">
        <v>292</v>
      </c>
      <c r="K149" t="s">
        <v>109</v>
      </c>
      <c r="L149" t="s">
        <v>18</v>
      </c>
      <c r="M149" t="s">
        <v>95</v>
      </c>
      <c r="O149" t="s">
        <v>1106</v>
      </c>
    </row>
    <row r="150" spans="2:18" hidden="1">
      <c r="B150" s="4">
        <v>2554</v>
      </c>
      <c r="C150" s="4">
        <v>1</v>
      </c>
      <c r="D150" s="1">
        <v>44979</v>
      </c>
      <c r="E150" s="1">
        <v>44973</v>
      </c>
      <c r="F150" s="1" t="s">
        <v>1874</v>
      </c>
      <c r="G150" s="62" t="s">
        <v>1822</v>
      </c>
      <c r="H150" t="s">
        <v>16</v>
      </c>
      <c r="I150" t="s">
        <v>1857</v>
      </c>
      <c r="J150" t="s">
        <v>292</v>
      </c>
      <c r="K150" t="s">
        <v>109</v>
      </c>
      <c r="L150" t="s">
        <v>18</v>
      </c>
      <c r="M150" t="s">
        <v>79</v>
      </c>
      <c r="O150" t="s">
        <v>1106</v>
      </c>
    </row>
    <row r="151" spans="2:18" hidden="1">
      <c r="B151" s="4">
        <v>2555</v>
      </c>
      <c r="C151" s="4">
        <v>1</v>
      </c>
      <c r="D151" s="1">
        <v>44979</v>
      </c>
      <c r="E151" s="1">
        <v>44973</v>
      </c>
      <c r="F151" s="1" t="s">
        <v>1874</v>
      </c>
      <c r="G151" s="62" t="s">
        <v>1822</v>
      </c>
      <c r="H151" t="s">
        <v>16</v>
      </c>
      <c r="I151" t="s">
        <v>1857</v>
      </c>
      <c r="J151" t="s">
        <v>292</v>
      </c>
      <c r="K151" t="s">
        <v>109</v>
      </c>
      <c r="L151" t="s">
        <v>18</v>
      </c>
      <c r="M151" t="s">
        <v>29</v>
      </c>
      <c r="O151" t="s">
        <v>1106</v>
      </c>
    </row>
    <row r="152" spans="2:18" hidden="1">
      <c r="B152" s="4">
        <v>2556</v>
      </c>
      <c r="C152" s="4">
        <v>1</v>
      </c>
      <c r="D152" s="1">
        <v>44979</v>
      </c>
      <c r="E152" s="1">
        <v>44973</v>
      </c>
      <c r="F152" s="1" t="s">
        <v>1874</v>
      </c>
      <c r="G152" s="62" t="s">
        <v>1822</v>
      </c>
      <c r="H152" t="s">
        <v>16</v>
      </c>
      <c r="I152" t="s">
        <v>1857</v>
      </c>
      <c r="J152" t="s">
        <v>292</v>
      </c>
      <c r="K152" t="s">
        <v>109</v>
      </c>
      <c r="L152" t="s">
        <v>159</v>
      </c>
      <c r="M152" t="s">
        <v>31</v>
      </c>
      <c r="O152" t="s">
        <v>1106</v>
      </c>
    </row>
    <row r="153" spans="2:18" hidden="1">
      <c r="B153" s="4">
        <v>2557</v>
      </c>
      <c r="C153" s="4">
        <v>1</v>
      </c>
      <c r="D153" s="1">
        <v>44979</v>
      </c>
      <c r="E153" s="1">
        <v>44973</v>
      </c>
      <c r="F153" s="1" t="s">
        <v>1874</v>
      </c>
      <c r="G153" s="62" t="s">
        <v>1822</v>
      </c>
      <c r="H153" t="s">
        <v>16</v>
      </c>
      <c r="I153" t="s">
        <v>1857</v>
      </c>
      <c r="J153" t="s">
        <v>292</v>
      </c>
      <c r="K153" t="s">
        <v>109</v>
      </c>
      <c r="L153" t="s">
        <v>18</v>
      </c>
      <c r="M153" t="s">
        <v>1008</v>
      </c>
      <c r="O153" t="s">
        <v>1106</v>
      </c>
    </row>
    <row r="154" spans="2:18" hidden="1">
      <c r="B154" s="4">
        <v>2558</v>
      </c>
      <c r="C154" s="4">
        <v>1</v>
      </c>
      <c r="D154" s="1">
        <v>44979</v>
      </c>
      <c r="F154" s="1" t="s">
        <v>612</v>
      </c>
      <c r="G154" s="62" t="s">
        <v>1822</v>
      </c>
      <c r="H154" t="s">
        <v>16</v>
      </c>
      <c r="I154" t="s">
        <v>16</v>
      </c>
      <c r="J154" t="s">
        <v>292</v>
      </c>
      <c r="K154" t="s">
        <v>1880</v>
      </c>
      <c r="L154" t="s">
        <v>142</v>
      </c>
      <c r="M154" t="s">
        <v>1880</v>
      </c>
      <c r="O154" t="s">
        <v>1106</v>
      </c>
      <c r="R154" t="s">
        <v>1881</v>
      </c>
    </row>
    <row r="155" spans="2:18" hidden="1">
      <c r="B155" s="4">
        <v>2559</v>
      </c>
      <c r="C155" s="4">
        <v>1</v>
      </c>
      <c r="D155" s="1">
        <v>44979</v>
      </c>
      <c r="F155" s="1" t="s">
        <v>612</v>
      </c>
      <c r="G155" s="62" t="s">
        <v>1822</v>
      </c>
      <c r="H155" t="s">
        <v>16</v>
      </c>
      <c r="I155" t="s">
        <v>1857</v>
      </c>
      <c r="J155" t="s">
        <v>292</v>
      </c>
      <c r="K155" t="s">
        <v>1880</v>
      </c>
      <c r="L155" t="s">
        <v>18</v>
      </c>
      <c r="M155" t="s">
        <v>1709</v>
      </c>
      <c r="O155" t="s">
        <v>1106</v>
      </c>
      <c r="R155" t="s">
        <v>1881</v>
      </c>
    </row>
    <row r="156" spans="2:18" hidden="1">
      <c r="B156" s="4">
        <v>2560</v>
      </c>
      <c r="C156" s="4">
        <v>1</v>
      </c>
      <c r="D156" s="1">
        <v>44979</v>
      </c>
      <c r="F156" s="1" t="s">
        <v>612</v>
      </c>
      <c r="G156" s="62" t="s">
        <v>1822</v>
      </c>
      <c r="H156" t="s">
        <v>16</v>
      </c>
      <c r="I156" t="s">
        <v>1857</v>
      </c>
      <c r="J156" t="s">
        <v>292</v>
      </c>
      <c r="K156" t="s">
        <v>1880</v>
      </c>
      <c r="L156" t="s">
        <v>18</v>
      </c>
      <c r="M156" t="s">
        <v>1778</v>
      </c>
      <c r="O156" t="s">
        <v>1106</v>
      </c>
      <c r="R156" t="s">
        <v>1881</v>
      </c>
    </row>
    <row r="157" spans="2:18" hidden="1">
      <c r="B157" s="4">
        <v>2561</v>
      </c>
      <c r="C157" s="4">
        <v>1</v>
      </c>
      <c r="D157" s="1">
        <v>44979</v>
      </c>
      <c r="F157" s="1" t="s">
        <v>612</v>
      </c>
      <c r="G157" s="62" t="s">
        <v>1822</v>
      </c>
      <c r="H157" t="s">
        <v>16</v>
      </c>
      <c r="I157" t="s">
        <v>1857</v>
      </c>
      <c r="J157" t="s">
        <v>292</v>
      </c>
      <c r="K157" t="s">
        <v>1880</v>
      </c>
      <c r="L157" t="s">
        <v>92</v>
      </c>
      <c r="M157" t="s">
        <v>604</v>
      </c>
      <c r="N157" t="s">
        <v>1727</v>
      </c>
      <c r="O157" t="s">
        <v>1106</v>
      </c>
      <c r="R157" t="s">
        <v>1881</v>
      </c>
    </row>
    <row r="158" spans="2:18" hidden="1">
      <c r="B158" s="4">
        <v>2562</v>
      </c>
      <c r="C158" s="4">
        <v>1</v>
      </c>
      <c r="D158" s="1">
        <v>44979</v>
      </c>
      <c r="F158" s="1" t="s">
        <v>612</v>
      </c>
      <c r="G158" s="62" t="s">
        <v>1822</v>
      </c>
      <c r="H158" t="s">
        <v>16</v>
      </c>
      <c r="I158" t="s">
        <v>1857</v>
      </c>
      <c r="J158" t="s">
        <v>292</v>
      </c>
      <c r="K158" t="s">
        <v>1880</v>
      </c>
      <c r="L158" t="s">
        <v>92</v>
      </c>
      <c r="M158" t="s">
        <v>1779</v>
      </c>
      <c r="N158" t="s">
        <v>1727</v>
      </c>
      <c r="O158" t="s">
        <v>1106</v>
      </c>
      <c r="R158" t="s">
        <v>1881</v>
      </c>
    </row>
    <row r="159" spans="2:18" hidden="1">
      <c r="B159" s="4">
        <v>2563</v>
      </c>
      <c r="C159" s="4">
        <v>1</v>
      </c>
      <c r="D159" s="1">
        <v>44979</v>
      </c>
      <c r="F159" s="1" t="s">
        <v>612</v>
      </c>
      <c r="G159" s="62" t="s">
        <v>1822</v>
      </c>
      <c r="H159" t="s">
        <v>16</v>
      </c>
      <c r="I159" t="s">
        <v>1857</v>
      </c>
      <c r="J159" t="s">
        <v>292</v>
      </c>
      <c r="K159" t="s">
        <v>1880</v>
      </c>
      <c r="L159" t="s">
        <v>92</v>
      </c>
      <c r="M159" t="s">
        <v>1780</v>
      </c>
      <c r="N159" t="s">
        <v>1727</v>
      </c>
      <c r="O159" t="s">
        <v>1106</v>
      </c>
      <c r="R159" t="s">
        <v>1881</v>
      </c>
    </row>
    <row r="160" spans="2:18" hidden="1">
      <c r="B160" s="4">
        <v>2564</v>
      </c>
      <c r="C160" s="4">
        <v>1</v>
      </c>
      <c r="D160" s="1">
        <v>44979</v>
      </c>
      <c r="F160" s="1" t="s">
        <v>612</v>
      </c>
      <c r="G160" s="62" t="s">
        <v>1822</v>
      </c>
      <c r="H160" t="s">
        <v>16</v>
      </c>
      <c r="I160" t="s">
        <v>1857</v>
      </c>
      <c r="J160" t="s">
        <v>292</v>
      </c>
      <c r="K160" t="s">
        <v>1880</v>
      </c>
      <c r="L160" t="s">
        <v>92</v>
      </c>
      <c r="M160" t="s">
        <v>1781</v>
      </c>
      <c r="N160" t="s">
        <v>1727</v>
      </c>
      <c r="O160" t="s">
        <v>1106</v>
      </c>
      <c r="R160" t="s">
        <v>1881</v>
      </c>
    </row>
    <row r="161" spans="2:18" hidden="1">
      <c r="B161" s="4">
        <v>2565</v>
      </c>
      <c r="C161" s="4">
        <v>1</v>
      </c>
      <c r="D161" s="1">
        <v>44979</v>
      </c>
      <c r="F161" s="1" t="s">
        <v>612</v>
      </c>
      <c r="G161" s="62" t="s">
        <v>1822</v>
      </c>
      <c r="H161" t="s">
        <v>16</v>
      </c>
      <c r="I161" t="s">
        <v>1857</v>
      </c>
      <c r="J161" t="s">
        <v>292</v>
      </c>
      <c r="K161" t="s">
        <v>1880</v>
      </c>
      <c r="L161" t="s">
        <v>92</v>
      </c>
      <c r="M161" t="s">
        <v>1782</v>
      </c>
      <c r="N161" t="s">
        <v>1727</v>
      </c>
      <c r="O161" t="s">
        <v>1106</v>
      </c>
      <c r="R161" t="s">
        <v>1881</v>
      </c>
    </row>
    <row r="162" spans="2:18" hidden="1">
      <c r="B162" s="4">
        <v>2566</v>
      </c>
      <c r="C162" s="4">
        <v>1</v>
      </c>
      <c r="D162" s="1">
        <v>44979</v>
      </c>
      <c r="F162" s="1" t="s">
        <v>612</v>
      </c>
      <c r="G162" s="62" t="s">
        <v>1822</v>
      </c>
      <c r="H162" t="s">
        <v>16</v>
      </c>
      <c r="I162" t="s">
        <v>1857</v>
      </c>
      <c r="J162" t="s">
        <v>292</v>
      </c>
      <c r="K162" t="s">
        <v>1880</v>
      </c>
      <c r="L162" t="s">
        <v>92</v>
      </c>
      <c r="M162" t="s">
        <v>1783</v>
      </c>
      <c r="N162" t="s">
        <v>1727</v>
      </c>
      <c r="O162" t="s">
        <v>1106</v>
      </c>
      <c r="R162" t="s">
        <v>1881</v>
      </c>
    </row>
    <row r="163" spans="2:18" hidden="1">
      <c r="B163" s="4">
        <v>2567</v>
      </c>
      <c r="C163" s="4">
        <v>1</v>
      </c>
      <c r="D163" s="1">
        <v>44979</v>
      </c>
      <c r="F163" s="1" t="s">
        <v>612</v>
      </c>
      <c r="G163" s="62" t="s">
        <v>1822</v>
      </c>
      <c r="H163" t="s">
        <v>16</v>
      </c>
      <c r="I163" t="s">
        <v>1857</v>
      </c>
      <c r="J163" t="s">
        <v>292</v>
      </c>
      <c r="K163" t="s">
        <v>1880</v>
      </c>
      <c r="L163" t="s">
        <v>92</v>
      </c>
      <c r="M163" t="s">
        <v>1784</v>
      </c>
      <c r="N163" t="s">
        <v>1727</v>
      </c>
      <c r="O163" t="s">
        <v>1106</v>
      </c>
      <c r="R163" t="s">
        <v>1881</v>
      </c>
    </row>
    <row r="164" spans="2:18" hidden="1">
      <c r="B164" s="4">
        <v>2568</v>
      </c>
      <c r="C164" s="4">
        <v>1</v>
      </c>
      <c r="D164" s="1">
        <v>44979</v>
      </c>
      <c r="F164" s="1" t="s">
        <v>612</v>
      </c>
      <c r="G164" s="62" t="s">
        <v>1822</v>
      </c>
      <c r="H164" t="s">
        <v>16</v>
      </c>
      <c r="I164" t="s">
        <v>1857</v>
      </c>
      <c r="J164" t="s">
        <v>292</v>
      </c>
      <c r="K164" t="s">
        <v>1880</v>
      </c>
      <c r="L164" t="s">
        <v>58</v>
      </c>
      <c r="M164" t="s">
        <v>1785</v>
      </c>
      <c r="O164" t="s">
        <v>1106</v>
      </c>
      <c r="R164" t="s">
        <v>1881</v>
      </c>
    </row>
    <row r="165" spans="2:18" hidden="1">
      <c r="B165" s="4">
        <v>2569</v>
      </c>
      <c r="C165" s="4">
        <v>1</v>
      </c>
      <c r="D165" s="1">
        <v>44979</v>
      </c>
      <c r="F165" s="1" t="s">
        <v>612</v>
      </c>
      <c r="G165" s="62" t="s">
        <v>1822</v>
      </c>
      <c r="H165" t="s">
        <v>16</v>
      </c>
      <c r="I165" t="s">
        <v>1857</v>
      </c>
      <c r="J165" t="s">
        <v>292</v>
      </c>
      <c r="K165" t="s">
        <v>1880</v>
      </c>
      <c r="L165" t="s">
        <v>18</v>
      </c>
      <c r="M165" t="s">
        <v>611</v>
      </c>
      <c r="O165" t="s">
        <v>1106</v>
      </c>
      <c r="R165" t="s">
        <v>1881</v>
      </c>
    </row>
    <row r="166" spans="2:18" hidden="1">
      <c r="B166" s="4">
        <v>2570</v>
      </c>
      <c r="C166" s="4">
        <v>1</v>
      </c>
      <c r="D166" s="1">
        <v>44979</v>
      </c>
      <c r="F166" s="1" t="s">
        <v>612</v>
      </c>
      <c r="G166" s="62" t="s">
        <v>1822</v>
      </c>
      <c r="H166" t="s">
        <v>16</v>
      </c>
      <c r="I166" t="s">
        <v>1857</v>
      </c>
      <c r="J166" t="s">
        <v>292</v>
      </c>
      <c r="K166" t="s">
        <v>1880</v>
      </c>
      <c r="L166" t="s">
        <v>159</v>
      </c>
      <c r="M166" t="s">
        <v>1786</v>
      </c>
      <c r="O166" t="s">
        <v>1106</v>
      </c>
      <c r="R166" t="s">
        <v>1881</v>
      </c>
    </row>
    <row r="167" spans="2:18" hidden="1">
      <c r="B167" s="4">
        <v>2571</v>
      </c>
      <c r="C167" s="4">
        <v>1</v>
      </c>
      <c r="D167" s="1">
        <v>44979</v>
      </c>
      <c r="F167" s="1" t="s">
        <v>612</v>
      </c>
      <c r="G167" s="62" t="s">
        <v>1822</v>
      </c>
      <c r="H167" t="s">
        <v>16</v>
      </c>
      <c r="I167" t="s">
        <v>16</v>
      </c>
      <c r="J167" t="s">
        <v>292</v>
      </c>
      <c r="K167" t="s">
        <v>1882</v>
      </c>
      <c r="L167" t="s">
        <v>6</v>
      </c>
      <c r="M167" t="s">
        <v>1882</v>
      </c>
      <c r="O167" t="s">
        <v>1106</v>
      </c>
      <c r="R167" t="s">
        <v>1883</v>
      </c>
    </row>
    <row r="168" spans="2:18" hidden="1">
      <c r="B168" s="4">
        <v>2572</v>
      </c>
      <c r="C168" s="4">
        <v>1</v>
      </c>
      <c r="D168" s="1">
        <v>44979</v>
      </c>
      <c r="F168" s="1" t="s">
        <v>612</v>
      </c>
      <c r="G168" s="62" t="s">
        <v>1822</v>
      </c>
      <c r="H168" t="s">
        <v>16</v>
      </c>
      <c r="I168" t="s">
        <v>1857</v>
      </c>
      <c r="J168" t="s">
        <v>292</v>
      </c>
      <c r="K168" t="s">
        <v>1882</v>
      </c>
      <c r="L168" t="s">
        <v>34</v>
      </c>
      <c r="M168" t="s">
        <v>1721</v>
      </c>
      <c r="O168" t="s">
        <v>1106</v>
      </c>
      <c r="R168" t="s">
        <v>1883</v>
      </c>
    </row>
    <row r="169" spans="2:18" hidden="1">
      <c r="B169" s="4">
        <v>2573</v>
      </c>
      <c r="C169" s="4">
        <v>1</v>
      </c>
      <c r="D169" s="1">
        <v>44979</v>
      </c>
      <c r="F169" s="1" t="s">
        <v>612</v>
      </c>
      <c r="G169" s="62" t="s">
        <v>1822</v>
      </c>
      <c r="H169" t="s">
        <v>16</v>
      </c>
      <c r="I169" t="s">
        <v>1857</v>
      </c>
      <c r="J169" t="s">
        <v>292</v>
      </c>
      <c r="K169" t="s">
        <v>1882</v>
      </c>
      <c r="L169" t="s">
        <v>18</v>
      </c>
      <c r="M169" t="s">
        <v>1722</v>
      </c>
      <c r="O169" t="s">
        <v>1106</v>
      </c>
      <c r="R169" t="s">
        <v>1883</v>
      </c>
    </row>
    <row r="170" spans="2:18" hidden="1">
      <c r="B170" s="4">
        <v>2574</v>
      </c>
      <c r="C170" s="4">
        <v>1</v>
      </c>
      <c r="D170" s="1">
        <v>44979</v>
      </c>
      <c r="F170" s="1" t="s">
        <v>612</v>
      </c>
      <c r="G170" s="62" t="s">
        <v>1822</v>
      </c>
      <c r="H170" t="s">
        <v>16</v>
      </c>
      <c r="I170" t="s">
        <v>1857</v>
      </c>
      <c r="J170" t="s">
        <v>292</v>
      </c>
      <c r="K170" t="s">
        <v>1882</v>
      </c>
      <c r="L170" t="s">
        <v>58</v>
      </c>
      <c r="M170" t="s">
        <v>1723</v>
      </c>
      <c r="O170" t="s">
        <v>1106</v>
      </c>
      <c r="R170" t="s">
        <v>1883</v>
      </c>
    </row>
    <row r="171" spans="2:18" hidden="1">
      <c r="B171" s="4">
        <v>2575</v>
      </c>
      <c r="C171" s="4">
        <v>1</v>
      </c>
      <c r="D171" s="1">
        <v>44979</v>
      </c>
      <c r="F171" s="1" t="s">
        <v>612</v>
      </c>
      <c r="G171" s="62" t="s">
        <v>1822</v>
      </c>
      <c r="H171" t="s">
        <v>16</v>
      </c>
      <c r="I171" t="s">
        <v>1857</v>
      </c>
      <c r="J171" t="s">
        <v>292</v>
      </c>
      <c r="K171" t="s">
        <v>1882</v>
      </c>
      <c r="L171" t="s">
        <v>58</v>
      </c>
      <c r="M171" t="s">
        <v>87</v>
      </c>
      <c r="O171" t="s">
        <v>1106</v>
      </c>
      <c r="R171" t="s">
        <v>1883</v>
      </c>
    </row>
    <row r="172" spans="2:18" hidden="1">
      <c r="B172" s="4">
        <v>2576</v>
      </c>
      <c r="C172" s="4">
        <v>1</v>
      </c>
      <c r="D172" s="1">
        <v>44979</v>
      </c>
      <c r="F172" s="1" t="s">
        <v>612</v>
      </c>
      <c r="G172" s="62" t="s">
        <v>1822</v>
      </c>
      <c r="H172" t="s">
        <v>16</v>
      </c>
      <c r="I172" t="s">
        <v>1857</v>
      </c>
      <c r="J172" t="s">
        <v>292</v>
      </c>
      <c r="K172" t="s">
        <v>1882</v>
      </c>
      <c r="L172" t="s">
        <v>58</v>
      </c>
      <c r="M172" t="s">
        <v>89</v>
      </c>
      <c r="O172" t="s">
        <v>1106</v>
      </c>
      <c r="R172" t="s">
        <v>1883</v>
      </c>
    </row>
    <row r="173" spans="2:18" hidden="1">
      <c r="B173" s="4">
        <v>2577</v>
      </c>
      <c r="C173" s="4">
        <v>1</v>
      </c>
      <c r="D173" s="1">
        <v>44979</v>
      </c>
      <c r="F173" s="1" t="s">
        <v>612</v>
      </c>
      <c r="G173" s="62" t="s">
        <v>1822</v>
      </c>
      <c r="H173" t="s">
        <v>16</v>
      </c>
      <c r="I173" t="s">
        <v>1857</v>
      </c>
      <c r="J173" t="s">
        <v>292</v>
      </c>
      <c r="K173" t="s">
        <v>1882</v>
      </c>
      <c r="L173" t="s">
        <v>58</v>
      </c>
      <c r="M173" t="s">
        <v>90</v>
      </c>
      <c r="O173" t="s">
        <v>1106</v>
      </c>
      <c r="R173" t="s">
        <v>1883</v>
      </c>
    </row>
    <row r="174" spans="2:18" hidden="1">
      <c r="B174" s="4">
        <v>2578</v>
      </c>
      <c r="C174" s="4">
        <v>1</v>
      </c>
      <c r="D174" s="1">
        <v>44979</v>
      </c>
      <c r="F174" s="1" t="s">
        <v>612</v>
      </c>
      <c r="G174" s="62" t="s">
        <v>1822</v>
      </c>
      <c r="H174" t="s">
        <v>16</v>
      </c>
      <c r="I174" t="s">
        <v>1857</v>
      </c>
      <c r="J174" t="s">
        <v>292</v>
      </c>
      <c r="K174" t="s">
        <v>1882</v>
      </c>
      <c r="L174" t="s">
        <v>58</v>
      </c>
      <c r="M174" t="s">
        <v>1665</v>
      </c>
      <c r="O174" t="s">
        <v>1106</v>
      </c>
      <c r="R174" t="s">
        <v>1883</v>
      </c>
    </row>
    <row r="175" spans="2:18" hidden="1">
      <c r="B175" s="4">
        <v>2579</v>
      </c>
      <c r="C175" s="4">
        <v>1</v>
      </c>
      <c r="D175" s="1">
        <v>44979</v>
      </c>
      <c r="F175" s="1" t="s">
        <v>612</v>
      </c>
      <c r="G175" s="62" t="s">
        <v>1822</v>
      </c>
      <c r="H175" t="s">
        <v>16</v>
      </c>
      <c r="I175" t="s">
        <v>1857</v>
      </c>
      <c r="J175" t="s">
        <v>292</v>
      </c>
      <c r="K175" t="s">
        <v>1882</v>
      </c>
      <c r="L175" t="s">
        <v>18</v>
      </c>
      <c r="M175" t="s">
        <v>1666</v>
      </c>
      <c r="O175" t="s">
        <v>1106</v>
      </c>
      <c r="R175" t="s">
        <v>1883</v>
      </c>
    </row>
    <row r="176" spans="2:18" hidden="1">
      <c r="B176" s="4">
        <v>2580</v>
      </c>
      <c r="C176" s="4">
        <v>1</v>
      </c>
      <c r="D176" s="1">
        <v>44979</v>
      </c>
      <c r="F176" s="1" t="s">
        <v>612</v>
      </c>
      <c r="G176" s="62" t="s">
        <v>1822</v>
      </c>
      <c r="H176" t="s">
        <v>16</v>
      </c>
      <c r="I176" t="s">
        <v>1884</v>
      </c>
      <c r="J176" t="s">
        <v>292</v>
      </c>
      <c r="K176" t="s">
        <v>1882</v>
      </c>
      <c r="L176" t="s">
        <v>159</v>
      </c>
      <c r="M176" t="s">
        <v>1786</v>
      </c>
      <c r="O176" t="s">
        <v>1106</v>
      </c>
      <c r="R176" t="s">
        <v>1883</v>
      </c>
    </row>
    <row r="177" spans="2:18" hidden="1">
      <c r="B177" s="4">
        <v>2581</v>
      </c>
      <c r="C177" s="4">
        <v>1</v>
      </c>
      <c r="D177" s="1">
        <v>44979</v>
      </c>
      <c r="F177" s="1" t="s">
        <v>612</v>
      </c>
      <c r="G177" s="62" t="s">
        <v>1822</v>
      </c>
      <c r="H177" t="s">
        <v>16</v>
      </c>
      <c r="I177" t="s">
        <v>1857</v>
      </c>
      <c r="J177" t="s">
        <v>292</v>
      </c>
      <c r="K177" t="s">
        <v>1882</v>
      </c>
      <c r="L177" t="s">
        <v>34</v>
      </c>
      <c r="M177" t="s">
        <v>1724</v>
      </c>
      <c r="O177" t="s">
        <v>1106</v>
      </c>
      <c r="R177" t="s">
        <v>1883</v>
      </c>
    </row>
    <row r="178" spans="2:18" hidden="1">
      <c r="B178" s="4">
        <v>2582</v>
      </c>
      <c r="C178" s="4">
        <v>1</v>
      </c>
      <c r="D178" s="1">
        <v>44979</v>
      </c>
      <c r="F178" s="1" t="s">
        <v>612</v>
      </c>
      <c r="G178" s="62" t="s">
        <v>1822</v>
      </c>
      <c r="H178" t="s">
        <v>16</v>
      </c>
      <c r="I178" t="s">
        <v>1857</v>
      </c>
      <c r="J178" t="s">
        <v>292</v>
      </c>
      <c r="K178" t="s">
        <v>1882</v>
      </c>
      <c r="L178" t="s">
        <v>18</v>
      </c>
      <c r="M178" t="s">
        <v>1725</v>
      </c>
      <c r="O178" t="s">
        <v>1106</v>
      </c>
      <c r="R178" t="s">
        <v>1883</v>
      </c>
    </row>
    <row r="179" spans="2:18" hidden="1">
      <c r="B179" s="4">
        <v>2583</v>
      </c>
      <c r="C179" s="4">
        <v>1</v>
      </c>
      <c r="D179" s="1">
        <v>44979</v>
      </c>
      <c r="F179" s="1" t="s">
        <v>612</v>
      </c>
      <c r="G179" s="62" t="s">
        <v>1822</v>
      </c>
      <c r="H179" t="s">
        <v>16</v>
      </c>
      <c r="I179" t="s">
        <v>1857</v>
      </c>
      <c r="J179" t="s">
        <v>292</v>
      </c>
      <c r="K179" t="s">
        <v>1882</v>
      </c>
      <c r="L179" t="s">
        <v>92</v>
      </c>
      <c r="M179" t="s">
        <v>1726</v>
      </c>
      <c r="N179" t="s">
        <v>1727</v>
      </c>
      <c r="O179" t="s">
        <v>1106</v>
      </c>
      <c r="R179" t="s">
        <v>1883</v>
      </c>
    </row>
    <row r="180" spans="2:18" hidden="1">
      <c r="B180" s="4">
        <v>2584</v>
      </c>
      <c r="C180" s="4">
        <v>1</v>
      </c>
      <c r="D180" s="1">
        <v>44979</v>
      </c>
      <c r="F180" s="1" t="s">
        <v>612</v>
      </c>
      <c r="G180" s="62" t="s">
        <v>1822</v>
      </c>
      <c r="H180" t="s">
        <v>16</v>
      </c>
      <c r="I180" t="s">
        <v>1857</v>
      </c>
      <c r="J180" t="s">
        <v>292</v>
      </c>
      <c r="K180" t="s">
        <v>1882</v>
      </c>
      <c r="L180" t="s">
        <v>92</v>
      </c>
      <c r="M180" t="s">
        <v>1728</v>
      </c>
      <c r="N180" t="s">
        <v>1727</v>
      </c>
      <c r="O180" t="s">
        <v>1106</v>
      </c>
      <c r="R180" t="s">
        <v>1883</v>
      </c>
    </row>
    <row r="181" spans="2:18" hidden="1">
      <c r="B181" s="4">
        <v>2585</v>
      </c>
      <c r="C181" s="4">
        <v>1</v>
      </c>
      <c r="D181" s="1">
        <v>44979</v>
      </c>
      <c r="F181" s="1" t="s">
        <v>612</v>
      </c>
      <c r="G181" s="62" t="s">
        <v>1822</v>
      </c>
      <c r="H181" t="s">
        <v>16</v>
      </c>
      <c r="I181" t="s">
        <v>1857</v>
      </c>
      <c r="J181" t="s">
        <v>292</v>
      </c>
      <c r="K181" t="s">
        <v>1882</v>
      </c>
      <c r="L181" t="s">
        <v>92</v>
      </c>
      <c r="M181" t="s">
        <v>1729</v>
      </c>
      <c r="N181" t="s">
        <v>1727</v>
      </c>
      <c r="O181" t="s">
        <v>1106</v>
      </c>
      <c r="R181" t="s">
        <v>1883</v>
      </c>
    </row>
    <row r="182" spans="2:18" hidden="1">
      <c r="B182" s="4">
        <v>2586</v>
      </c>
      <c r="C182" s="4">
        <v>1</v>
      </c>
      <c r="D182" s="1">
        <v>44979</v>
      </c>
      <c r="F182" s="1" t="s">
        <v>612</v>
      </c>
      <c r="G182" s="62" t="s">
        <v>1822</v>
      </c>
      <c r="H182" t="s">
        <v>16</v>
      </c>
      <c r="I182" t="s">
        <v>1857</v>
      </c>
      <c r="J182" t="s">
        <v>292</v>
      </c>
      <c r="K182" t="s">
        <v>1882</v>
      </c>
      <c r="L182" t="s">
        <v>92</v>
      </c>
      <c r="M182" t="s">
        <v>1730</v>
      </c>
      <c r="N182" t="s">
        <v>1727</v>
      </c>
      <c r="O182" t="s">
        <v>1106</v>
      </c>
      <c r="R182" t="s">
        <v>1883</v>
      </c>
    </row>
    <row r="183" spans="2:18" hidden="1">
      <c r="B183" s="4">
        <v>2587</v>
      </c>
      <c r="C183" s="4">
        <v>1</v>
      </c>
      <c r="D183" s="1">
        <v>44979</v>
      </c>
      <c r="F183" s="1" t="s">
        <v>612</v>
      </c>
      <c r="G183" s="62" t="s">
        <v>1822</v>
      </c>
      <c r="H183" t="s">
        <v>16</v>
      </c>
      <c r="I183" t="s">
        <v>1857</v>
      </c>
      <c r="J183" t="s">
        <v>292</v>
      </c>
      <c r="K183" t="s">
        <v>1882</v>
      </c>
      <c r="L183" t="s">
        <v>92</v>
      </c>
      <c r="M183" t="s">
        <v>1731</v>
      </c>
      <c r="N183" t="s">
        <v>1727</v>
      </c>
      <c r="O183" t="s">
        <v>1106</v>
      </c>
      <c r="R183" t="s">
        <v>1883</v>
      </c>
    </row>
    <row r="184" spans="2:18" hidden="1">
      <c r="B184" s="4">
        <v>2588</v>
      </c>
      <c r="C184" s="4">
        <v>1</v>
      </c>
      <c r="D184" s="1">
        <v>44979</v>
      </c>
      <c r="F184" s="1" t="s">
        <v>612</v>
      </c>
      <c r="G184" s="62" t="s">
        <v>1822</v>
      </c>
      <c r="H184" t="s">
        <v>16</v>
      </c>
      <c r="I184" t="s">
        <v>1857</v>
      </c>
      <c r="J184" t="s">
        <v>292</v>
      </c>
      <c r="K184" t="s">
        <v>1882</v>
      </c>
      <c r="L184" t="s">
        <v>18</v>
      </c>
      <c r="M184" t="s">
        <v>1732</v>
      </c>
      <c r="O184" t="s">
        <v>1106</v>
      </c>
      <c r="R184" t="s">
        <v>1883</v>
      </c>
    </row>
    <row r="185" spans="2:18" hidden="1">
      <c r="B185" s="4">
        <v>2589</v>
      </c>
      <c r="C185" s="4">
        <v>1</v>
      </c>
      <c r="D185" s="1">
        <v>44979</v>
      </c>
      <c r="F185" s="1" t="s">
        <v>612</v>
      </c>
      <c r="G185" s="62" t="s">
        <v>1822</v>
      </c>
      <c r="H185" t="s">
        <v>16</v>
      </c>
      <c r="I185" t="s">
        <v>1857</v>
      </c>
      <c r="J185" t="s">
        <v>292</v>
      </c>
      <c r="K185" t="s">
        <v>1882</v>
      </c>
      <c r="L185" t="s">
        <v>92</v>
      </c>
      <c r="M185" t="s">
        <v>1717</v>
      </c>
      <c r="N185" t="s">
        <v>1718</v>
      </c>
      <c r="O185" t="s">
        <v>1106</v>
      </c>
      <c r="R185" t="s">
        <v>1883</v>
      </c>
    </row>
    <row r="186" spans="2:18" hidden="1">
      <c r="B186" s="4">
        <v>2590</v>
      </c>
      <c r="C186" s="4">
        <v>1</v>
      </c>
      <c r="D186" s="1">
        <v>44979</v>
      </c>
      <c r="F186" s="1" t="s">
        <v>612</v>
      </c>
      <c r="G186" s="62" t="s">
        <v>1822</v>
      </c>
      <c r="H186" t="s">
        <v>16</v>
      </c>
      <c r="I186" t="s">
        <v>1857</v>
      </c>
      <c r="J186" t="s">
        <v>292</v>
      </c>
      <c r="K186" t="s">
        <v>1882</v>
      </c>
      <c r="L186" t="s">
        <v>58</v>
      </c>
      <c r="M186" t="s">
        <v>1733</v>
      </c>
      <c r="O186" t="s">
        <v>1106</v>
      </c>
      <c r="R186" t="s">
        <v>1883</v>
      </c>
    </row>
    <row r="187" spans="2:18" hidden="1">
      <c r="B187" s="4">
        <v>2591</v>
      </c>
      <c r="C187" s="4">
        <v>1</v>
      </c>
      <c r="D187" s="1">
        <v>44979</v>
      </c>
      <c r="F187" s="1" t="s">
        <v>612</v>
      </c>
      <c r="G187" s="62" t="s">
        <v>1822</v>
      </c>
      <c r="H187" t="s">
        <v>16</v>
      </c>
      <c r="I187" t="s">
        <v>1884</v>
      </c>
      <c r="J187" t="s">
        <v>292</v>
      </c>
      <c r="K187" t="s">
        <v>1882</v>
      </c>
      <c r="L187" t="s">
        <v>159</v>
      </c>
      <c r="M187" t="s">
        <v>1786</v>
      </c>
      <c r="O187" t="s">
        <v>1106</v>
      </c>
      <c r="R187" t="s">
        <v>1883</v>
      </c>
    </row>
    <row r="188" spans="2:18" hidden="1">
      <c r="B188" s="4">
        <v>2592</v>
      </c>
      <c r="C188" s="4">
        <v>1</v>
      </c>
      <c r="D188" s="1">
        <v>44979</v>
      </c>
      <c r="F188" s="1" t="s">
        <v>612</v>
      </c>
      <c r="G188" s="62" t="s">
        <v>1822</v>
      </c>
      <c r="H188" t="s">
        <v>16</v>
      </c>
      <c r="I188" t="s">
        <v>16</v>
      </c>
      <c r="J188" t="s">
        <v>292</v>
      </c>
      <c r="K188" t="s">
        <v>1885</v>
      </c>
      <c r="L188" t="s">
        <v>142</v>
      </c>
      <c r="M188" t="s">
        <v>1885</v>
      </c>
      <c r="O188" t="s">
        <v>1106</v>
      </c>
      <c r="R188" t="s">
        <v>1883</v>
      </c>
    </row>
    <row r="189" spans="2:18" hidden="1">
      <c r="B189" s="4">
        <v>2593</v>
      </c>
      <c r="C189" s="4">
        <v>1</v>
      </c>
      <c r="D189" s="1">
        <v>44979</v>
      </c>
      <c r="F189" s="1" t="s">
        <v>612</v>
      </c>
      <c r="G189" s="62" t="s">
        <v>1822</v>
      </c>
      <c r="H189" t="s">
        <v>16</v>
      </c>
      <c r="I189" t="s">
        <v>1857</v>
      </c>
      <c r="J189" t="s">
        <v>292</v>
      </c>
      <c r="K189" t="s">
        <v>1885</v>
      </c>
      <c r="L189" t="s">
        <v>18</v>
      </c>
      <c r="M189" t="s">
        <v>1709</v>
      </c>
      <c r="O189" t="s">
        <v>1106</v>
      </c>
      <c r="R189" t="s">
        <v>1883</v>
      </c>
    </row>
    <row r="190" spans="2:18" hidden="1">
      <c r="B190" s="4">
        <v>2594</v>
      </c>
      <c r="C190" s="4">
        <v>1</v>
      </c>
      <c r="D190" s="1">
        <v>44979</v>
      </c>
      <c r="F190" s="1" t="s">
        <v>612</v>
      </c>
      <c r="G190" s="62" t="s">
        <v>1822</v>
      </c>
      <c r="H190" t="s">
        <v>16</v>
      </c>
      <c r="I190" t="s">
        <v>1857</v>
      </c>
      <c r="J190" t="s">
        <v>292</v>
      </c>
      <c r="K190" t="s">
        <v>1885</v>
      </c>
      <c r="L190" t="s">
        <v>18</v>
      </c>
      <c r="M190" t="s">
        <v>1710</v>
      </c>
      <c r="O190" t="s">
        <v>1106</v>
      </c>
      <c r="R190" t="s">
        <v>1883</v>
      </c>
    </row>
    <row r="191" spans="2:18" hidden="1">
      <c r="B191" s="4">
        <v>2595</v>
      </c>
      <c r="C191" s="4">
        <v>1</v>
      </c>
      <c r="D191" s="1">
        <v>44979</v>
      </c>
      <c r="F191" s="1" t="s">
        <v>612</v>
      </c>
      <c r="G191" s="62" t="s">
        <v>1822</v>
      </c>
      <c r="H191" t="s">
        <v>16</v>
      </c>
      <c r="I191" t="s">
        <v>1857</v>
      </c>
      <c r="J191" t="s">
        <v>292</v>
      </c>
      <c r="K191" t="s">
        <v>1885</v>
      </c>
      <c r="L191" t="s">
        <v>18</v>
      </c>
      <c r="M191" t="s">
        <v>1711</v>
      </c>
      <c r="O191" t="s">
        <v>1106</v>
      </c>
      <c r="R191" t="s">
        <v>1883</v>
      </c>
    </row>
    <row r="192" spans="2:18" hidden="1">
      <c r="B192" s="4">
        <v>2596</v>
      </c>
      <c r="C192" s="4">
        <v>1</v>
      </c>
      <c r="D192" s="1">
        <v>44979</v>
      </c>
      <c r="F192" s="1" t="s">
        <v>612</v>
      </c>
      <c r="G192" s="62" t="s">
        <v>1822</v>
      </c>
      <c r="H192" t="s">
        <v>16</v>
      </c>
      <c r="I192" t="s">
        <v>1857</v>
      </c>
      <c r="J192" t="s">
        <v>292</v>
      </c>
      <c r="K192" t="s">
        <v>1885</v>
      </c>
      <c r="L192" t="s">
        <v>18</v>
      </c>
      <c r="M192" t="s">
        <v>1712</v>
      </c>
      <c r="O192" t="s">
        <v>1106</v>
      </c>
      <c r="R192" t="s">
        <v>1883</v>
      </c>
    </row>
    <row r="193" spans="2:18" hidden="1">
      <c r="B193" s="4">
        <v>2597</v>
      </c>
      <c r="C193" s="4">
        <v>1</v>
      </c>
      <c r="D193" s="1">
        <v>44979</v>
      </c>
      <c r="F193" s="1" t="s">
        <v>612</v>
      </c>
      <c r="G193" s="62" t="s">
        <v>1822</v>
      </c>
      <c r="H193" t="s">
        <v>16</v>
      </c>
      <c r="I193" t="s">
        <v>1857</v>
      </c>
      <c r="J193" t="s">
        <v>292</v>
      </c>
      <c r="K193" t="s">
        <v>1885</v>
      </c>
      <c r="L193" t="s">
        <v>18</v>
      </c>
      <c r="M193" t="s">
        <v>1713</v>
      </c>
      <c r="O193" t="s">
        <v>1106</v>
      </c>
      <c r="R193" t="s">
        <v>1883</v>
      </c>
    </row>
    <row r="194" spans="2:18" hidden="1">
      <c r="B194" s="4">
        <v>2598</v>
      </c>
      <c r="C194" s="4">
        <v>1</v>
      </c>
      <c r="D194" s="1">
        <v>44979</v>
      </c>
      <c r="F194" s="1" t="s">
        <v>612</v>
      </c>
      <c r="G194" s="62" t="s">
        <v>1822</v>
      </c>
      <c r="H194" t="s">
        <v>16</v>
      </c>
      <c r="I194" t="s">
        <v>1857</v>
      </c>
      <c r="J194" t="s">
        <v>292</v>
      </c>
      <c r="K194" t="s">
        <v>1885</v>
      </c>
      <c r="L194" t="s">
        <v>18</v>
      </c>
      <c r="M194" t="s">
        <v>1714</v>
      </c>
      <c r="O194" t="s">
        <v>1106</v>
      </c>
      <c r="R194" t="s">
        <v>1883</v>
      </c>
    </row>
    <row r="195" spans="2:18" hidden="1">
      <c r="B195" s="4">
        <v>2599</v>
      </c>
      <c r="C195" s="4">
        <v>1</v>
      </c>
      <c r="D195" s="1">
        <v>44979</v>
      </c>
      <c r="F195" s="1" t="s">
        <v>612</v>
      </c>
      <c r="G195" s="62" t="s">
        <v>1822</v>
      </c>
      <c r="H195" t="s">
        <v>16</v>
      </c>
      <c r="I195" t="s">
        <v>1857</v>
      </c>
      <c r="J195" t="s">
        <v>292</v>
      </c>
      <c r="K195" t="s">
        <v>1885</v>
      </c>
      <c r="L195" t="s">
        <v>18</v>
      </c>
      <c r="M195" t="s">
        <v>1715</v>
      </c>
      <c r="O195" t="s">
        <v>1106</v>
      </c>
      <c r="R195" t="s">
        <v>1883</v>
      </c>
    </row>
    <row r="196" spans="2:18" hidden="1">
      <c r="B196" s="4">
        <v>2600</v>
      </c>
      <c r="C196" s="4">
        <v>1</v>
      </c>
      <c r="D196" s="1">
        <v>44979</v>
      </c>
      <c r="F196" s="1" t="s">
        <v>612</v>
      </c>
      <c r="G196" s="62" t="s">
        <v>1822</v>
      </c>
      <c r="H196" t="s">
        <v>16</v>
      </c>
      <c r="I196" t="s">
        <v>1857</v>
      </c>
      <c r="J196" t="s">
        <v>292</v>
      </c>
      <c r="K196" t="s">
        <v>1885</v>
      </c>
      <c r="L196" t="s">
        <v>18</v>
      </c>
      <c r="M196" t="s">
        <v>1716</v>
      </c>
      <c r="O196" t="s">
        <v>1106</v>
      </c>
      <c r="R196" t="s">
        <v>1883</v>
      </c>
    </row>
    <row r="197" spans="2:18" hidden="1">
      <c r="B197" s="4">
        <v>2601</v>
      </c>
      <c r="C197" s="4">
        <v>1</v>
      </c>
      <c r="D197" s="1">
        <v>44979</v>
      </c>
      <c r="F197" s="1" t="s">
        <v>612</v>
      </c>
      <c r="G197" s="62" t="s">
        <v>1822</v>
      </c>
      <c r="H197" t="s">
        <v>16</v>
      </c>
      <c r="I197" t="s">
        <v>1857</v>
      </c>
      <c r="J197" t="s">
        <v>292</v>
      </c>
      <c r="K197" t="s">
        <v>1885</v>
      </c>
      <c r="L197" t="s">
        <v>92</v>
      </c>
      <c r="M197" t="s">
        <v>1717</v>
      </c>
      <c r="N197" t="s">
        <v>1718</v>
      </c>
      <c r="O197" t="s">
        <v>1106</v>
      </c>
      <c r="R197" t="s">
        <v>1883</v>
      </c>
    </row>
    <row r="198" spans="2:18" hidden="1">
      <c r="B198" s="4">
        <v>2602</v>
      </c>
      <c r="C198" s="4">
        <v>1</v>
      </c>
      <c r="D198" s="1">
        <v>44979</v>
      </c>
      <c r="F198" s="1" t="s">
        <v>612</v>
      </c>
      <c r="G198" s="62" t="s">
        <v>1822</v>
      </c>
      <c r="H198" t="s">
        <v>16</v>
      </c>
      <c r="I198" t="s">
        <v>1884</v>
      </c>
      <c r="J198" t="s">
        <v>292</v>
      </c>
      <c r="K198" t="s">
        <v>1885</v>
      </c>
      <c r="L198" t="s">
        <v>159</v>
      </c>
      <c r="M198" t="s">
        <v>1786</v>
      </c>
      <c r="O198" t="s">
        <v>1106</v>
      </c>
      <c r="R198" t="s">
        <v>1883</v>
      </c>
    </row>
    <row r="199" spans="2:18" hidden="1">
      <c r="B199" s="4">
        <v>2603</v>
      </c>
      <c r="C199" s="4">
        <v>1</v>
      </c>
      <c r="D199" s="1">
        <v>44979</v>
      </c>
      <c r="F199" s="1" t="s">
        <v>612</v>
      </c>
      <c r="G199" s="62" t="s">
        <v>1822</v>
      </c>
      <c r="H199" t="s">
        <v>16</v>
      </c>
      <c r="I199" t="s">
        <v>1857</v>
      </c>
      <c r="J199" t="s">
        <v>292</v>
      </c>
      <c r="K199" t="s">
        <v>1885</v>
      </c>
      <c r="L199" t="s">
        <v>18</v>
      </c>
      <c r="M199" t="s">
        <v>1719</v>
      </c>
      <c r="O199" t="s">
        <v>1106</v>
      </c>
      <c r="R199" t="s">
        <v>1883</v>
      </c>
    </row>
    <row r="200" spans="2:18" hidden="1">
      <c r="B200" s="4">
        <v>2604</v>
      </c>
      <c r="C200" s="4">
        <v>1</v>
      </c>
      <c r="D200" s="1">
        <v>44979</v>
      </c>
      <c r="F200" s="1" t="s">
        <v>612</v>
      </c>
      <c r="G200" s="62" t="s">
        <v>1822</v>
      </c>
      <c r="H200" t="s">
        <v>16</v>
      </c>
      <c r="I200" t="s">
        <v>1857</v>
      </c>
      <c r="J200" t="s">
        <v>292</v>
      </c>
      <c r="K200" t="s">
        <v>1885</v>
      </c>
      <c r="L200" t="s">
        <v>92</v>
      </c>
      <c r="M200" t="s">
        <v>1717</v>
      </c>
      <c r="N200" t="s">
        <v>1718</v>
      </c>
      <c r="O200" t="s">
        <v>1106</v>
      </c>
      <c r="R200" t="s">
        <v>1883</v>
      </c>
    </row>
    <row r="201" spans="2:18" hidden="1">
      <c r="B201" s="4">
        <v>2605</v>
      </c>
      <c r="C201" s="4">
        <v>1</v>
      </c>
      <c r="D201" s="1">
        <v>44979</v>
      </c>
      <c r="F201" s="1" t="s">
        <v>612</v>
      </c>
      <c r="G201" s="62" t="s">
        <v>1822</v>
      </c>
      <c r="H201" t="s">
        <v>16</v>
      </c>
      <c r="I201" t="s">
        <v>1884</v>
      </c>
      <c r="J201" t="s">
        <v>292</v>
      </c>
      <c r="K201" t="s">
        <v>1885</v>
      </c>
      <c r="L201" t="s">
        <v>159</v>
      </c>
      <c r="M201" t="s">
        <v>1786</v>
      </c>
      <c r="O201" t="s">
        <v>1106</v>
      </c>
      <c r="R201" t="s">
        <v>1883</v>
      </c>
    </row>
    <row r="202" spans="2:18" hidden="1">
      <c r="B202" s="4">
        <v>2606</v>
      </c>
      <c r="C202" s="4">
        <v>1</v>
      </c>
      <c r="D202" s="1">
        <v>44979</v>
      </c>
      <c r="F202" s="1" t="s">
        <v>612</v>
      </c>
      <c r="G202" s="62" t="s">
        <v>1822</v>
      </c>
      <c r="H202" t="s">
        <v>16</v>
      </c>
      <c r="I202" t="s">
        <v>1857</v>
      </c>
      <c r="J202" t="s">
        <v>292</v>
      </c>
      <c r="K202" t="s">
        <v>1885</v>
      </c>
      <c r="L202" t="s">
        <v>58</v>
      </c>
      <c r="M202" t="s">
        <v>1665</v>
      </c>
      <c r="O202" t="s">
        <v>1106</v>
      </c>
      <c r="R202" t="s">
        <v>1883</v>
      </c>
    </row>
    <row r="203" spans="2:18" hidden="1">
      <c r="B203" s="4">
        <v>2607</v>
      </c>
      <c r="C203" s="4">
        <v>1</v>
      </c>
      <c r="D203" s="1">
        <v>44979</v>
      </c>
      <c r="F203" s="1" t="s">
        <v>612</v>
      </c>
      <c r="G203" s="62" t="s">
        <v>1822</v>
      </c>
      <c r="H203" t="s">
        <v>16</v>
      </c>
      <c r="I203" t="s">
        <v>1857</v>
      </c>
      <c r="J203" t="s">
        <v>292</v>
      </c>
      <c r="K203" t="s">
        <v>1885</v>
      </c>
      <c r="L203" t="s">
        <v>18</v>
      </c>
      <c r="M203" t="s">
        <v>1666</v>
      </c>
      <c r="O203" t="s">
        <v>1106</v>
      </c>
      <c r="R203" t="s">
        <v>1883</v>
      </c>
    </row>
    <row r="204" spans="2:18" hidden="1">
      <c r="B204" s="4">
        <v>2608</v>
      </c>
      <c r="C204" s="4">
        <v>1</v>
      </c>
      <c r="D204" s="1">
        <v>44979</v>
      </c>
      <c r="F204" s="1" t="s">
        <v>612</v>
      </c>
      <c r="G204" s="62" t="s">
        <v>1822</v>
      </c>
      <c r="H204" t="s">
        <v>16</v>
      </c>
      <c r="I204" t="s">
        <v>16</v>
      </c>
      <c r="J204" t="s">
        <v>292</v>
      </c>
      <c r="K204" t="s">
        <v>1886</v>
      </c>
      <c r="L204" t="s">
        <v>142</v>
      </c>
      <c r="M204" t="s">
        <v>1886</v>
      </c>
      <c r="O204" t="s">
        <v>1106</v>
      </c>
      <c r="R204" t="s">
        <v>1881</v>
      </c>
    </row>
    <row r="205" spans="2:18" hidden="1">
      <c r="B205" s="4">
        <v>2609</v>
      </c>
      <c r="C205" s="4">
        <v>1</v>
      </c>
      <c r="D205" s="1">
        <v>44979</v>
      </c>
      <c r="F205" s="1" t="s">
        <v>612</v>
      </c>
      <c r="G205" s="62" t="s">
        <v>1822</v>
      </c>
      <c r="H205" t="s">
        <v>16</v>
      </c>
      <c r="I205" t="s">
        <v>1857</v>
      </c>
      <c r="J205" t="s">
        <v>292</v>
      </c>
      <c r="K205" t="s">
        <v>1886</v>
      </c>
      <c r="L205" t="s">
        <v>18</v>
      </c>
      <c r="M205" t="s">
        <v>1788</v>
      </c>
      <c r="O205" t="s">
        <v>1106</v>
      </c>
      <c r="R205" t="s">
        <v>1881</v>
      </c>
    </row>
    <row r="206" spans="2:18" hidden="1">
      <c r="B206" s="4">
        <v>2610</v>
      </c>
      <c r="C206" s="4">
        <v>1</v>
      </c>
      <c r="D206" s="1">
        <v>44979</v>
      </c>
      <c r="F206" s="1" t="s">
        <v>612</v>
      </c>
      <c r="G206" s="62" t="s">
        <v>1822</v>
      </c>
      <c r="H206" t="s">
        <v>16</v>
      </c>
      <c r="I206" t="s">
        <v>1857</v>
      </c>
      <c r="J206" t="s">
        <v>292</v>
      </c>
      <c r="K206" t="s">
        <v>1886</v>
      </c>
      <c r="L206" t="s">
        <v>159</v>
      </c>
      <c r="M206" t="s">
        <v>1786</v>
      </c>
      <c r="O206" t="s">
        <v>1106</v>
      </c>
      <c r="R206" t="s">
        <v>1881</v>
      </c>
    </row>
    <row r="207" spans="2:18" hidden="1">
      <c r="B207" s="4">
        <v>2611</v>
      </c>
      <c r="C207" s="4">
        <v>1</v>
      </c>
      <c r="D207" s="1">
        <v>44979</v>
      </c>
      <c r="F207" s="1" t="s">
        <v>612</v>
      </c>
      <c r="G207" s="62" t="s">
        <v>1822</v>
      </c>
      <c r="H207" t="s">
        <v>16</v>
      </c>
      <c r="I207" t="s">
        <v>1857</v>
      </c>
      <c r="J207" t="s">
        <v>292</v>
      </c>
      <c r="K207" t="s">
        <v>1886</v>
      </c>
      <c r="L207" t="s">
        <v>18</v>
      </c>
      <c r="M207" t="s">
        <v>1789</v>
      </c>
      <c r="O207" t="s">
        <v>1106</v>
      </c>
      <c r="R207" t="s">
        <v>1881</v>
      </c>
    </row>
    <row r="208" spans="2:18" hidden="1">
      <c r="B208" s="4">
        <v>2612</v>
      </c>
      <c r="C208" s="4">
        <v>1</v>
      </c>
      <c r="D208" s="1">
        <v>44979</v>
      </c>
      <c r="F208" s="1" t="s">
        <v>612</v>
      </c>
      <c r="G208" s="62" t="s">
        <v>1822</v>
      </c>
      <c r="H208" t="s">
        <v>16</v>
      </c>
      <c r="I208" t="s">
        <v>1857</v>
      </c>
      <c r="J208" t="s">
        <v>292</v>
      </c>
      <c r="K208" t="s">
        <v>1886</v>
      </c>
      <c r="L208" t="s">
        <v>18</v>
      </c>
      <c r="M208" t="s">
        <v>1790</v>
      </c>
      <c r="O208" t="s">
        <v>1106</v>
      </c>
      <c r="R208" t="s">
        <v>1881</v>
      </c>
    </row>
    <row r="209" spans="2:18" hidden="1">
      <c r="B209" s="4">
        <v>2613</v>
      </c>
      <c r="C209" s="4">
        <v>1</v>
      </c>
      <c r="D209" s="1">
        <v>44979</v>
      </c>
      <c r="F209" s="1" t="s">
        <v>612</v>
      </c>
      <c r="G209" s="62" t="s">
        <v>1822</v>
      </c>
      <c r="H209" t="s">
        <v>16</v>
      </c>
      <c r="I209" t="s">
        <v>1857</v>
      </c>
      <c r="J209" t="s">
        <v>292</v>
      </c>
      <c r="K209" t="s">
        <v>1886</v>
      </c>
      <c r="L209" t="s">
        <v>18</v>
      </c>
      <c r="M209" t="s">
        <v>1791</v>
      </c>
      <c r="O209" t="s">
        <v>1106</v>
      </c>
      <c r="R209" t="s">
        <v>1881</v>
      </c>
    </row>
    <row r="210" spans="2:18" hidden="1">
      <c r="B210" s="4">
        <v>2614</v>
      </c>
      <c r="C210" s="4">
        <v>1</v>
      </c>
      <c r="D210" s="1">
        <v>44979</v>
      </c>
      <c r="F210" s="1" t="s">
        <v>612</v>
      </c>
      <c r="G210" s="62" t="s">
        <v>1822</v>
      </c>
      <c r="H210" t="s">
        <v>16</v>
      </c>
      <c r="I210" t="s">
        <v>1857</v>
      </c>
      <c r="J210" t="s">
        <v>292</v>
      </c>
      <c r="K210" t="s">
        <v>1886</v>
      </c>
      <c r="L210" t="s">
        <v>18</v>
      </c>
      <c r="M210" t="s">
        <v>1792</v>
      </c>
      <c r="O210" t="s">
        <v>1106</v>
      </c>
      <c r="R210" t="s">
        <v>1881</v>
      </c>
    </row>
    <row r="211" spans="2:18" hidden="1">
      <c r="B211" s="4">
        <v>2615</v>
      </c>
      <c r="C211" s="4">
        <v>1</v>
      </c>
      <c r="D211" s="1">
        <v>44979</v>
      </c>
      <c r="F211" s="1" t="s">
        <v>612</v>
      </c>
      <c r="G211" s="62" t="s">
        <v>1822</v>
      </c>
      <c r="H211" t="s">
        <v>16</v>
      </c>
      <c r="I211" t="s">
        <v>1857</v>
      </c>
      <c r="J211" t="s">
        <v>292</v>
      </c>
      <c r="K211" t="s">
        <v>1886</v>
      </c>
      <c r="L211" t="s">
        <v>18</v>
      </c>
      <c r="M211" t="s">
        <v>1793</v>
      </c>
      <c r="O211" t="s">
        <v>1106</v>
      </c>
      <c r="R211" t="s">
        <v>1881</v>
      </c>
    </row>
    <row r="212" spans="2:18" hidden="1">
      <c r="B212" s="4">
        <v>2616</v>
      </c>
      <c r="C212" s="4">
        <v>1</v>
      </c>
      <c r="D212" s="1">
        <v>44979</v>
      </c>
      <c r="F212" s="1" t="s">
        <v>612</v>
      </c>
      <c r="G212" s="62" t="s">
        <v>1822</v>
      </c>
      <c r="H212" t="s">
        <v>776</v>
      </c>
      <c r="I212" t="s">
        <v>1884</v>
      </c>
      <c r="J212" t="s">
        <v>292</v>
      </c>
      <c r="K212" t="s">
        <v>1887</v>
      </c>
      <c r="L212" t="s">
        <v>6</v>
      </c>
      <c r="M212" t="s">
        <v>1887</v>
      </c>
      <c r="O212" t="s">
        <v>1106</v>
      </c>
    </row>
    <row r="213" spans="2:18" hidden="1">
      <c r="B213" s="4">
        <v>2617</v>
      </c>
      <c r="C213" s="4">
        <v>1</v>
      </c>
      <c r="D213" s="1">
        <v>44979</v>
      </c>
      <c r="F213" s="1" t="s">
        <v>612</v>
      </c>
      <c r="G213" s="62" t="s">
        <v>1822</v>
      </c>
      <c r="H213" t="s">
        <v>776</v>
      </c>
      <c r="I213" t="s">
        <v>1884</v>
      </c>
      <c r="J213" t="s">
        <v>292</v>
      </c>
      <c r="K213" t="s">
        <v>1887</v>
      </c>
      <c r="L213" t="s">
        <v>34</v>
      </c>
      <c r="M213" t="s">
        <v>1888</v>
      </c>
      <c r="O213" t="s">
        <v>1106</v>
      </c>
    </row>
    <row r="214" spans="2:18" hidden="1">
      <c r="B214" s="4">
        <v>2618</v>
      </c>
      <c r="C214" s="4">
        <v>1</v>
      </c>
      <c r="D214" s="1">
        <v>44979</v>
      </c>
      <c r="F214" s="1" t="s">
        <v>612</v>
      </c>
      <c r="G214" s="62" t="s">
        <v>1822</v>
      </c>
      <c r="H214" t="s">
        <v>776</v>
      </c>
      <c r="I214" t="s">
        <v>1884</v>
      </c>
      <c r="J214" t="s">
        <v>292</v>
      </c>
      <c r="K214" t="s">
        <v>1887</v>
      </c>
      <c r="L214" t="s">
        <v>18</v>
      </c>
      <c r="M214" t="s">
        <v>1889</v>
      </c>
      <c r="O214" t="s">
        <v>1106</v>
      </c>
    </row>
    <row r="215" spans="2:18" hidden="1">
      <c r="B215" s="4">
        <v>2619</v>
      </c>
      <c r="C215" s="4">
        <v>1</v>
      </c>
      <c r="D215" s="1">
        <v>44979</v>
      </c>
      <c r="F215" s="1" t="s">
        <v>612</v>
      </c>
      <c r="G215" s="62" t="s">
        <v>1822</v>
      </c>
      <c r="H215" t="s">
        <v>776</v>
      </c>
      <c r="I215" t="s">
        <v>1884</v>
      </c>
      <c r="J215" t="s">
        <v>292</v>
      </c>
      <c r="K215" t="s">
        <v>1887</v>
      </c>
      <c r="L215" t="s">
        <v>18</v>
      </c>
      <c r="M215" t="s">
        <v>1890</v>
      </c>
      <c r="O215" t="s">
        <v>1106</v>
      </c>
    </row>
    <row r="216" spans="2:18" hidden="1">
      <c r="B216" s="4">
        <v>2620</v>
      </c>
      <c r="C216" s="4">
        <v>1</v>
      </c>
      <c r="D216" s="1">
        <v>44979</v>
      </c>
      <c r="F216" s="1" t="s">
        <v>612</v>
      </c>
      <c r="G216" s="62" t="s">
        <v>1822</v>
      </c>
      <c r="H216" t="s">
        <v>776</v>
      </c>
      <c r="I216" t="s">
        <v>1884</v>
      </c>
      <c r="J216" t="s">
        <v>292</v>
      </c>
      <c r="K216" t="s">
        <v>1887</v>
      </c>
      <c r="L216" t="s">
        <v>18</v>
      </c>
      <c r="M216" t="s">
        <v>1709</v>
      </c>
      <c r="O216" t="s">
        <v>1106</v>
      </c>
    </row>
    <row r="217" spans="2:18" hidden="1">
      <c r="B217" s="4">
        <v>2621</v>
      </c>
      <c r="C217" s="4">
        <v>1</v>
      </c>
      <c r="D217" s="1">
        <v>44979</v>
      </c>
      <c r="F217" s="1" t="s">
        <v>612</v>
      </c>
      <c r="G217" s="62" t="s">
        <v>1822</v>
      </c>
      <c r="H217" t="s">
        <v>776</v>
      </c>
      <c r="I217" t="s">
        <v>1884</v>
      </c>
      <c r="J217" t="s">
        <v>292</v>
      </c>
      <c r="K217" t="s">
        <v>1887</v>
      </c>
      <c r="L217" t="s">
        <v>18</v>
      </c>
      <c r="M217" t="s">
        <v>1891</v>
      </c>
      <c r="O217" t="s">
        <v>1106</v>
      </c>
    </row>
    <row r="218" spans="2:18" hidden="1">
      <c r="B218" s="4">
        <v>2622</v>
      </c>
      <c r="C218" s="4">
        <v>1</v>
      </c>
      <c r="D218" s="1">
        <v>44979</v>
      </c>
      <c r="F218" s="1" t="s">
        <v>612</v>
      </c>
      <c r="G218" s="62" t="s">
        <v>1822</v>
      </c>
      <c r="H218" t="s">
        <v>776</v>
      </c>
      <c r="I218" t="s">
        <v>1884</v>
      </c>
      <c r="J218" t="s">
        <v>292</v>
      </c>
      <c r="K218" t="s">
        <v>1887</v>
      </c>
      <c r="L218" t="s">
        <v>18</v>
      </c>
      <c r="M218" t="s">
        <v>1892</v>
      </c>
      <c r="O218" t="s">
        <v>1106</v>
      </c>
    </row>
    <row r="219" spans="2:18" hidden="1">
      <c r="B219" s="4">
        <v>2623</v>
      </c>
      <c r="C219" s="4">
        <v>1</v>
      </c>
      <c r="D219" s="1">
        <v>44979</v>
      </c>
      <c r="F219" s="1" t="s">
        <v>612</v>
      </c>
      <c r="G219" s="62" t="s">
        <v>1822</v>
      </c>
      <c r="H219" t="s">
        <v>776</v>
      </c>
      <c r="I219" t="s">
        <v>1884</v>
      </c>
      <c r="J219" t="s">
        <v>292</v>
      </c>
      <c r="K219" t="s">
        <v>1887</v>
      </c>
      <c r="L219" t="s">
        <v>18</v>
      </c>
      <c r="M219" t="s">
        <v>1893</v>
      </c>
      <c r="O219" t="s">
        <v>1106</v>
      </c>
    </row>
    <row r="220" spans="2:18" hidden="1">
      <c r="B220" s="4">
        <v>2624</v>
      </c>
      <c r="C220" s="4">
        <v>1</v>
      </c>
      <c r="D220" s="1">
        <v>44979</v>
      </c>
      <c r="F220" s="1" t="s">
        <v>612</v>
      </c>
      <c r="G220" s="62" t="s">
        <v>1822</v>
      </c>
      <c r="H220" t="s">
        <v>776</v>
      </c>
      <c r="I220" t="s">
        <v>1884</v>
      </c>
      <c r="J220" t="s">
        <v>292</v>
      </c>
      <c r="K220" t="s">
        <v>1887</v>
      </c>
      <c r="L220" t="s">
        <v>18</v>
      </c>
      <c r="M220" t="s">
        <v>1894</v>
      </c>
      <c r="O220" t="s">
        <v>1106</v>
      </c>
    </row>
    <row r="221" spans="2:18" hidden="1">
      <c r="B221" s="4">
        <v>2625</v>
      </c>
      <c r="C221" s="4">
        <v>1</v>
      </c>
      <c r="D221" s="1">
        <v>44979</v>
      </c>
      <c r="F221" s="1" t="s">
        <v>612</v>
      </c>
      <c r="G221" s="62" t="s">
        <v>1822</v>
      </c>
      <c r="H221" t="s">
        <v>776</v>
      </c>
      <c r="I221" t="s">
        <v>1884</v>
      </c>
      <c r="J221" t="s">
        <v>292</v>
      </c>
      <c r="K221" t="s">
        <v>1887</v>
      </c>
      <c r="L221" t="s">
        <v>18</v>
      </c>
      <c r="M221" t="s">
        <v>1895</v>
      </c>
      <c r="O221" t="s">
        <v>1106</v>
      </c>
    </row>
    <row r="222" spans="2:18" hidden="1">
      <c r="B222" s="4">
        <v>2626</v>
      </c>
      <c r="C222" s="4">
        <v>1</v>
      </c>
      <c r="D222" s="1">
        <v>44979</v>
      </c>
      <c r="F222" s="1" t="s">
        <v>612</v>
      </c>
      <c r="G222" s="62" t="s">
        <v>1822</v>
      </c>
      <c r="H222" t="s">
        <v>776</v>
      </c>
      <c r="I222" t="s">
        <v>1884</v>
      </c>
      <c r="J222" t="s">
        <v>292</v>
      </c>
      <c r="K222" t="s">
        <v>1887</v>
      </c>
      <c r="L222" t="s">
        <v>18</v>
      </c>
      <c r="M222" t="s">
        <v>1896</v>
      </c>
      <c r="O222" t="s">
        <v>1106</v>
      </c>
    </row>
    <row r="223" spans="2:18" hidden="1">
      <c r="B223" s="4">
        <v>2627</v>
      </c>
      <c r="C223" s="4">
        <v>1</v>
      </c>
      <c r="D223" s="1">
        <v>44979</v>
      </c>
      <c r="F223" s="1" t="s">
        <v>612</v>
      </c>
      <c r="G223" s="62" t="s">
        <v>1822</v>
      </c>
      <c r="H223" t="s">
        <v>776</v>
      </c>
      <c r="I223" t="s">
        <v>1884</v>
      </c>
      <c r="J223" t="s">
        <v>292</v>
      </c>
      <c r="K223" t="s">
        <v>1887</v>
      </c>
      <c r="L223" t="s">
        <v>92</v>
      </c>
      <c r="M223" t="s">
        <v>1717</v>
      </c>
      <c r="N223" t="s">
        <v>1718</v>
      </c>
      <c r="O223" t="s">
        <v>1106</v>
      </c>
    </row>
    <row r="224" spans="2:18" hidden="1">
      <c r="B224" s="4">
        <v>2628</v>
      </c>
      <c r="C224" s="4">
        <v>1</v>
      </c>
      <c r="D224" s="1">
        <v>44979</v>
      </c>
      <c r="F224" s="1" t="s">
        <v>612</v>
      </c>
      <c r="G224" s="62" t="s">
        <v>1822</v>
      </c>
      <c r="H224" t="s">
        <v>776</v>
      </c>
      <c r="I224" t="s">
        <v>1884</v>
      </c>
      <c r="J224" t="s">
        <v>292</v>
      </c>
      <c r="K224" t="s">
        <v>1887</v>
      </c>
      <c r="L224" t="s">
        <v>159</v>
      </c>
      <c r="M224" t="s">
        <v>1786</v>
      </c>
      <c r="O224" t="s">
        <v>1106</v>
      </c>
    </row>
    <row r="225" spans="2:15" hidden="1">
      <c r="B225" s="4">
        <v>2629</v>
      </c>
      <c r="C225" s="4">
        <v>1</v>
      </c>
      <c r="D225" s="1">
        <v>44979</v>
      </c>
      <c r="F225" s="1" t="s">
        <v>612</v>
      </c>
      <c r="G225" s="62" t="s">
        <v>1822</v>
      </c>
      <c r="H225" t="s">
        <v>776</v>
      </c>
      <c r="I225" t="s">
        <v>1884</v>
      </c>
      <c r="J225" t="s">
        <v>292</v>
      </c>
      <c r="K225" t="s">
        <v>1887</v>
      </c>
      <c r="L225" t="s">
        <v>34</v>
      </c>
      <c r="M225" t="s">
        <v>1897</v>
      </c>
      <c r="O225" t="s">
        <v>1106</v>
      </c>
    </row>
    <row r="226" spans="2:15" hidden="1">
      <c r="B226" s="4">
        <v>2630</v>
      </c>
      <c r="C226" s="4">
        <v>1</v>
      </c>
      <c r="D226" s="1">
        <v>44979</v>
      </c>
      <c r="F226" s="1" t="s">
        <v>612</v>
      </c>
      <c r="G226" s="62" t="s">
        <v>1822</v>
      </c>
      <c r="H226" t="s">
        <v>776</v>
      </c>
      <c r="I226" t="s">
        <v>1884</v>
      </c>
      <c r="J226" t="s">
        <v>292</v>
      </c>
      <c r="K226" t="s">
        <v>1887</v>
      </c>
      <c r="L226" t="s">
        <v>18</v>
      </c>
      <c r="M226" t="s">
        <v>1889</v>
      </c>
      <c r="O226" t="s">
        <v>1106</v>
      </c>
    </row>
    <row r="227" spans="2:15" hidden="1">
      <c r="B227" s="4">
        <v>2631</v>
      </c>
      <c r="C227" s="4">
        <v>1</v>
      </c>
      <c r="D227" s="1">
        <v>44979</v>
      </c>
      <c r="F227" s="1" t="s">
        <v>612</v>
      </c>
      <c r="G227" s="62" t="s">
        <v>1822</v>
      </c>
      <c r="H227" t="s">
        <v>776</v>
      </c>
      <c r="I227" t="s">
        <v>1884</v>
      </c>
      <c r="J227" t="s">
        <v>292</v>
      </c>
      <c r="K227" t="s">
        <v>1887</v>
      </c>
      <c r="L227" t="s">
        <v>18</v>
      </c>
      <c r="M227" t="s">
        <v>1890</v>
      </c>
      <c r="O227" t="s">
        <v>1106</v>
      </c>
    </row>
    <row r="228" spans="2:15" hidden="1">
      <c r="B228" s="4">
        <v>2632</v>
      </c>
      <c r="C228" s="4">
        <v>1</v>
      </c>
      <c r="D228" s="1">
        <v>44979</v>
      </c>
      <c r="F228" s="1" t="s">
        <v>612</v>
      </c>
      <c r="G228" s="62" t="s">
        <v>1822</v>
      </c>
      <c r="H228" t="s">
        <v>776</v>
      </c>
      <c r="I228" t="s">
        <v>1884</v>
      </c>
      <c r="J228" t="s">
        <v>292</v>
      </c>
      <c r="K228" t="s">
        <v>1887</v>
      </c>
      <c r="L228" t="s">
        <v>18</v>
      </c>
      <c r="M228" t="s">
        <v>1709</v>
      </c>
      <c r="O228" t="s">
        <v>1106</v>
      </c>
    </row>
    <row r="229" spans="2:15" hidden="1">
      <c r="B229" s="4">
        <v>2633</v>
      </c>
      <c r="C229" s="4">
        <v>1</v>
      </c>
      <c r="D229" s="1">
        <v>44979</v>
      </c>
      <c r="F229" s="1" t="s">
        <v>612</v>
      </c>
      <c r="G229" s="62" t="s">
        <v>1822</v>
      </c>
      <c r="H229" t="s">
        <v>776</v>
      </c>
      <c r="I229" t="s">
        <v>1884</v>
      </c>
      <c r="J229" t="s">
        <v>292</v>
      </c>
      <c r="K229" t="s">
        <v>1887</v>
      </c>
      <c r="L229" t="s">
        <v>18</v>
      </c>
      <c r="M229" t="s">
        <v>1898</v>
      </c>
      <c r="O229" t="s">
        <v>1106</v>
      </c>
    </row>
    <row r="230" spans="2:15" hidden="1">
      <c r="B230" s="4">
        <v>2634</v>
      </c>
      <c r="C230" s="4">
        <v>1</v>
      </c>
      <c r="D230" s="1">
        <v>44979</v>
      </c>
      <c r="F230" s="1" t="s">
        <v>612</v>
      </c>
      <c r="G230" s="62" t="s">
        <v>1822</v>
      </c>
      <c r="H230" t="s">
        <v>776</v>
      </c>
      <c r="I230" t="s">
        <v>1884</v>
      </c>
      <c r="J230" t="s">
        <v>292</v>
      </c>
      <c r="K230" t="s">
        <v>1887</v>
      </c>
      <c r="L230" t="s">
        <v>18</v>
      </c>
      <c r="M230" t="s">
        <v>1899</v>
      </c>
      <c r="O230" t="s">
        <v>1106</v>
      </c>
    </row>
    <row r="231" spans="2:15" hidden="1">
      <c r="B231" s="4">
        <v>2635</v>
      </c>
      <c r="C231" s="4">
        <v>1</v>
      </c>
      <c r="D231" s="1">
        <v>44979</v>
      </c>
      <c r="F231" s="1" t="s">
        <v>612</v>
      </c>
      <c r="G231" s="62" t="s">
        <v>1822</v>
      </c>
      <c r="H231" t="s">
        <v>776</v>
      </c>
      <c r="I231" t="s">
        <v>1884</v>
      </c>
      <c r="J231" t="s">
        <v>292</v>
      </c>
      <c r="K231" t="s">
        <v>1887</v>
      </c>
      <c r="L231" t="s">
        <v>18</v>
      </c>
      <c r="M231" t="s">
        <v>1900</v>
      </c>
      <c r="O231" t="s">
        <v>1106</v>
      </c>
    </row>
    <row r="232" spans="2:15" hidden="1">
      <c r="B232" s="4">
        <v>2636</v>
      </c>
      <c r="C232" s="4">
        <v>1</v>
      </c>
      <c r="D232" s="1">
        <v>44979</v>
      </c>
      <c r="F232" s="1" t="s">
        <v>612</v>
      </c>
      <c r="G232" s="62" t="s">
        <v>1822</v>
      </c>
      <c r="H232" t="s">
        <v>776</v>
      </c>
      <c r="I232" t="s">
        <v>1884</v>
      </c>
      <c r="J232" t="s">
        <v>292</v>
      </c>
      <c r="K232" t="s">
        <v>1887</v>
      </c>
      <c r="L232" t="s">
        <v>18</v>
      </c>
      <c r="M232" t="s">
        <v>1901</v>
      </c>
      <c r="O232" t="s">
        <v>1106</v>
      </c>
    </row>
    <row r="233" spans="2:15" hidden="1">
      <c r="B233" s="4">
        <v>2637</v>
      </c>
      <c r="C233" s="4">
        <v>1</v>
      </c>
      <c r="D233" s="1">
        <v>44979</v>
      </c>
      <c r="F233" s="1" t="s">
        <v>612</v>
      </c>
      <c r="G233" s="62" t="s">
        <v>1822</v>
      </c>
      <c r="H233" t="s">
        <v>776</v>
      </c>
      <c r="I233" t="s">
        <v>1884</v>
      </c>
      <c r="J233" t="s">
        <v>292</v>
      </c>
      <c r="K233" t="s">
        <v>1887</v>
      </c>
      <c r="L233" t="s">
        <v>18</v>
      </c>
      <c r="M233" t="s">
        <v>1902</v>
      </c>
      <c r="O233" t="s">
        <v>1106</v>
      </c>
    </row>
    <row r="234" spans="2:15" hidden="1">
      <c r="B234" s="4">
        <v>2638</v>
      </c>
      <c r="C234" s="4">
        <v>1</v>
      </c>
      <c r="D234" s="1">
        <v>44979</v>
      </c>
      <c r="F234" s="1" t="s">
        <v>612</v>
      </c>
      <c r="G234" s="62" t="s">
        <v>1822</v>
      </c>
      <c r="H234" t="s">
        <v>776</v>
      </c>
      <c r="I234" t="s">
        <v>1884</v>
      </c>
      <c r="J234" t="s">
        <v>292</v>
      </c>
      <c r="K234" t="s">
        <v>1887</v>
      </c>
      <c r="L234" t="s">
        <v>18</v>
      </c>
      <c r="M234" t="s">
        <v>1903</v>
      </c>
      <c r="O234" t="s">
        <v>1106</v>
      </c>
    </row>
    <row r="235" spans="2:15" hidden="1">
      <c r="B235" s="4">
        <v>2639</v>
      </c>
      <c r="C235" s="4">
        <v>1</v>
      </c>
      <c r="D235" s="1">
        <v>44979</v>
      </c>
      <c r="F235" s="1" t="s">
        <v>612</v>
      </c>
      <c r="G235" s="62" t="s">
        <v>1822</v>
      </c>
      <c r="H235" t="s">
        <v>776</v>
      </c>
      <c r="I235" t="s">
        <v>1884</v>
      </c>
      <c r="J235" t="s">
        <v>292</v>
      </c>
      <c r="K235" t="s">
        <v>1887</v>
      </c>
      <c r="L235" t="s">
        <v>18</v>
      </c>
      <c r="M235" t="s">
        <v>1904</v>
      </c>
      <c r="O235" t="s">
        <v>1106</v>
      </c>
    </row>
    <row r="236" spans="2:15" hidden="1">
      <c r="B236" s="4">
        <v>2640</v>
      </c>
      <c r="C236" s="4">
        <v>1</v>
      </c>
      <c r="D236" s="1">
        <v>44979</v>
      </c>
      <c r="F236" s="1" t="s">
        <v>612</v>
      </c>
      <c r="G236" s="62" t="s">
        <v>1822</v>
      </c>
      <c r="H236" t="s">
        <v>776</v>
      </c>
      <c r="I236" t="s">
        <v>1884</v>
      </c>
      <c r="J236" t="s">
        <v>292</v>
      </c>
      <c r="K236" t="s">
        <v>1887</v>
      </c>
      <c r="L236" t="s">
        <v>18</v>
      </c>
      <c r="M236" t="s">
        <v>1905</v>
      </c>
      <c r="O236" t="s">
        <v>1106</v>
      </c>
    </row>
    <row r="237" spans="2:15" hidden="1">
      <c r="B237" s="4">
        <v>2641</v>
      </c>
      <c r="C237" s="4">
        <v>1</v>
      </c>
      <c r="D237" s="1">
        <v>44979</v>
      </c>
      <c r="F237" s="1" t="s">
        <v>612</v>
      </c>
      <c r="G237" s="62" t="s">
        <v>1822</v>
      </c>
      <c r="H237" t="s">
        <v>776</v>
      </c>
      <c r="I237" t="s">
        <v>1884</v>
      </c>
      <c r="J237" t="s">
        <v>292</v>
      </c>
      <c r="K237" t="s">
        <v>1887</v>
      </c>
      <c r="L237" t="s">
        <v>18</v>
      </c>
      <c r="M237" t="s">
        <v>1906</v>
      </c>
      <c r="O237" t="s">
        <v>1106</v>
      </c>
    </row>
    <row r="238" spans="2:15" hidden="1">
      <c r="B238" s="4">
        <v>2642</v>
      </c>
      <c r="C238" s="4">
        <v>1</v>
      </c>
      <c r="D238" s="1">
        <v>44979</v>
      </c>
      <c r="F238" s="1" t="s">
        <v>612</v>
      </c>
      <c r="G238" s="62" t="s">
        <v>1822</v>
      </c>
      <c r="H238" t="s">
        <v>776</v>
      </c>
      <c r="I238" t="s">
        <v>1884</v>
      </c>
      <c r="J238" t="s">
        <v>292</v>
      </c>
      <c r="K238" t="s">
        <v>1887</v>
      </c>
      <c r="L238" t="s">
        <v>18</v>
      </c>
      <c r="M238" t="s">
        <v>1907</v>
      </c>
      <c r="O238" t="s">
        <v>1106</v>
      </c>
    </row>
    <row r="239" spans="2:15" hidden="1">
      <c r="B239" s="4">
        <v>2643</v>
      </c>
      <c r="C239" s="4">
        <v>1</v>
      </c>
      <c r="D239" s="1">
        <v>44979</v>
      </c>
      <c r="F239" s="1" t="s">
        <v>612</v>
      </c>
      <c r="G239" s="62" t="s">
        <v>1822</v>
      </c>
      <c r="H239" t="s">
        <v>776</v>
      </c>
      <c r="I239" t="s">
        <v>1884</v>
      </c>
      <c r="J239" t="s">
        <v>292</v>
      </c>
      <c r="K239" t="s">
        <v>1887</v>
      </c>
      <c r="L239" t="s">
        <v>18</v>
      </c>
      <c r="M239" t="s">
        <v>1908</v>
      </c>
      <c r="O239" t="s">
        <v>1106</v>
      </c>
    </row>
    <row r="240" spans="2:15" hidden="1">
      <c r="B240" s="4">
        <v>2644</v>
      </c>
      <c r="C240" s="4">
        <v>1</v>
      </c>
      <c r="D240" s="1">
        <v>44979</v>
      </c>
      <c r="F240" s="1" t="s">
        <v>612</v>
      </c>
      <c r="G240" s="62" t="s">
        <v>1822</v>
      </c>
      <c r="H240" t="s">
        <v>776</v>
      </c>
      <c r="I240" t="s">
        <v>1884</v>
      </c>
      <c r="J240" t="s">
        <v>292</v>
      </c>
      <c r="K240" t="s">
        <v>1887</v>
      </c>
      <c r="L240" t="s">
        <v>18</v>
      </c>
      <c r="M240" t="s">
        <v>1909</v>
      </c>
      <c r="O240" t="s">
        <v>1106</v>
      </c>
    </row>
    <row r="241" spans="2:15" hidden="1">
      <c r="B241" s="4">
        <v>2645</v>
      </c>
      <c r="C241" s="4">
        <v>1</v>
      </c>
      <c r="D241" s="1">
        <v>44979</v>
      </c>
      <c r="F241" s="1" t="s">
        <v>612</v>
      </c>
      <c r="G241" s="62" t="s">
        <v>1822</v>
      </c>
      <c r="H241" t="s">
        <v>776</v>
      </c>
      <c r="I241" t="s">
        <v>1884</v>
      </c>
      <c r="J241" t="s">
        <v>292</v>
      </c>
      <c r="K241" t="s">
        <v>1887</v>
      </c>
      <c r="L241" t="s">
        <v>18</v>
      </c>
      <c r="M241" t="s">
        <v>1910</v>
      </c>
      <c r="O241" t="s">
        <v>1106</v>
      </c>
    </row>
    <row r="242" spans="2:15" hidden="1">
      <c r="B242" s="4">
        <v>2646</v>
      </c>
      <c r="C242" s="4">
        <v>1</v>
      </c>
      <c r="D242" s="1">
        <v>44979</v>
      </c>
      <c r="F242" s="1" t="s">
        <v>612</v>
      </c>
      <c r="G242" s="62" t="s">
        <v>1822</v>
      </c>
      <c r="H242" t="s">
        <v>776</v>
      </c>
      <c r="I242" t="s">
        <v>1884</v>
      </c>
      <c r="J242" t="s">
        <v>292</v>
      </c>
      <c r="K242" t="s">
        <v>1887</v>
      </c>
      <c r="L242" t="s">
        <v>18</v>
      </c>
      <c r="M242" t="s">
        <v>1911</v>
      </c>
      <c r="O242" t="s">
        <v>1106</v>
      </c>
    </row>
    <row r="243" spans="2:15" hidden="1">
      <c r="B243" s="4">
        <v>2647</v>
      </c>
      <c r="C243" s="4">
        <v>1</v>
      </c>
      <c r="D243" s="1">
        <v>44979</v>
      </c>
      <c r="F243" s="1" t="s">
        <v>612</v>
      </c>
      <c r="G243" s="62" t="s">
        <v>1822</v>
      </c>
      <c r="H243" t="s">
        <v>776</v>
      </c>
      <c r="I243" t="s">
        <v>1884</v>
      </c>
      <c r="J243" t="s">
        <v>292</v>
      </c>
      <c r="K243" t="s">
        <v>1887</v>
      </c>
      <c r="L243" t="s">
        <v>18</v>
      </c>
      <c r="M243" t="s">
        <v>1912</v>
      </c>
      <c r="O243" t="s">
        <v>1106</v>
      </c>
    </row>
    <row r="244" spans="2:15" hidden="1">
      <c r="B244" s="4">
        <v>2648</v>
      </c>
      <c r="C244" s="4">
        <v>1</v>
      </c>
      <c r="D244" s="1">
        <v>44979</v>
      </c>
      <c r="F244" s="1" t="s">
        <v>612</v>
      </c>
      <c r="G244" s="62" t="s">
        <v>1822</v>
      </c>
      <c r="H244" t="s">
        <v>776</v>
      </c>
      <c r="I244" t="s">
        <v>1884</v>
      </c>
      <c r="J244" t="s">
        <v>292</v>
      </c>
      <c r="K244" t="s">
        <v>1887</v>
      </c>
      <c r="L244" t="s">
        <v>92</v>
      </c>
      <c r="M244" t="s">
        <v>1717</v>
      </c>
      <c r="N244" t="s">
        <v>1718</v>
      </c>
      <c r="O244" t="s">
        <v>1106</v>
      </c>
    </row>
    <row r="245" spans="2:15" hidden="1">
      <c r="B245" s="4">
        <v>2649</v>
      </c>
      <c r="C245" s="4">
        <v>1</v>
      </c>
      <c r="D245" s="1">
        <v>44979</v>
      </c>
      <c r="F245" s="1" t="s">
        <v>612</v>
      </c>
      <c r="G245" s="62" t="s">
        <v>1822</v>
      </c>
      <c r="H245" t="s">
        <v>776</v>
      </c>
      <c r="I245" t="s">
        <v>1884</v>
      </c>
      <c r="J245" t="s">
        <v>292</v>
      </c>
      <c r="K245" t="s">
        <v>1887</v>
      </c>
      <c r="L245" t="s">
        <v>18</v>
      </c>
      <c r="M245" t="s">
        <v>1913</v>
      </c>
      <c r="O245" t="s">
        <v>1106</v>
      </c>
    </row>
    <row r="246" spans="2:15" hidden="1">
      <c r="B246" s="4">
        <v>2650</v>
      </c>
      <c r="C246" s="4">
        <v>1</v>
      </c>
      <c r="D246" s="1">
        <v>44979</v>
      </c>
      <c r="F246" s="1" t="s">
        <v>612</v>
      </c>
      <c r="G246" s="62" t="s">
        <v>1822</v>
      </c>
      <c r="H246" t="s">
        <v>776</v>
      </c>
      <c r="I246" t="s">
        <v>1884</v>
      </c>
      <c r="J246" t="s">
        <v>292</v>
      </c>
      <c r="K246" t="s">
        <v>1887</v>
      </c>
      <c r="L246" t="s">
        <v>92</v>
      </c>
      <c r="M246" t="s">
        <v>1717</v>
      </c>
      <c r="N246" t="s">
        <v>1718</v>
      </c>
      <c r="O246" t="s">
        <v>1106</v>
      </c>
    </row>
    <row r="247" spans="2:15" hidden="1">
      <c r="B247" s="4">
        <v>2651</v>
      </c>
      <c r="C247" s="4">
        <v>1</v>
      </c>
      <c r="D247" s="1">
        <v>44979</v>
      </c>
      <c r="F247" s="1" t="s">
        <v>612</v>
      </c>
      <c r="G247" s="62" t="s">
        <v>1822</v>
      </c>
      <c r="H247" t="s">
        <v>776</v>
      </c>
      <c r="I247" t="s">
        <v>1884</v>
      </c>
      <c r="J247" t="s">
        <v>292</v>
      </c>
      <c r="K247" t="s">
        <v>1887</v>
      </c>
      <c r="L247" t="s">
        <v>18</v>
      </c>
      <c r="M247" t="s">
        <v>1914</v>
      </c>
      <c r="O247" t="s">
        <v>1106</v>
      </c>
    </row>
    <row r="248" spans="2:15" hidden="1">
      <c r="B248" s="4">
        <v>2652</v>
      </c>
      <c r="C248" s="4">
        <v>1</v>
      </c>
      <c r="D248" s="1">
        <v>44979</v>
      </c>
      <c r="F248" s="1" t="s">
        <v>612</v>
      </c>
      <c r="G248" s="62" t="s">
        <v>1822</v>
      </c>
      <c r="H248" t="s">
        <v>776</v>
      </c>
      <c r="I248" t="s">
        <v>1884</v>
      </c>
      <c r="J248" t="s">
        <v>292</v>
      </c>
      <c r="K248" t="s">
        <v>1887</v>
      </c>
      <c r="L248" t="s">
        <v>92</v>
      </c>
      <c r="M248" t="s">
        <v>1717</v>
      </c>
      <c r="N248" t="s">
        <v>1718</v>
      </c>
      <c r="O248" t="s">
        <v>1106</v>
      </c>
    </row>
    <row r="249" spans="2:15" hidden="1">
      <c r="B249" s="4">
        <v>2653</v>
      </c>
      <c r="C249" s="4">
        <v>1</v>
      </c>
      <c r="D249" s="1">
        <v>44979</v>
      </c>
      <c r="F249" s="1" t="s">
        <v>612</v>
      </c>
      <c r="G249" s="62" t="s">
        <v>1822</v>
      </c>
      <c r="H249" t="s">
        <v>776</v>
      </c>
      <c r="I249" t="s">
        <v>1884</v>
      </c>
      <c r="J249" t="s">
        <v>292</v>
      </c>
      <c r="K249" t="s">
        <v>1887</v>
      </c>
      <c r="L249" t="s">
        <v>159</v>
      </c>
      <c r="M249" t="s">
        <v>1786</v>
      </c>
      <c r="O249" t="s">
        <v>1106</v>
      </c>
    </row>
    <row r="250" spans="2:15" hidden="1">
      <c r="B250" s="4">
        <v>2654</v>
      </c>
      <c r="C250" s="4">
        <v>1</v>
      </c>
      <c r="D250" s="1">
        <v>44979</v>
      </c>
      <c r="F250" s="1" t="s">
        <v>612</v>
      </c>
      <c r="G250" s="62" t="s">
        <v>1822</v>
      </c>
      <c r="H250" t="s">
        <v>776</v>
      </c>
      <c r="I250" t="s">
        <v>1884</v>
      </c>
      <c r="J250" t="s">
        <v>292</v>
      </c>
      <c r="K250" t="s">
        <v>1887</v>
      </c>
      <c r="L250" t="s">
        <v>18</v>
      </c>
      <c r="M250" t="s">
        <v>1896</v>
      </c>
      <c r="O250" t="s">
        <v>1106</v>
      </c>
    </row>
    <row r="251" spans="2:15" hidden="1">
      <c r="B251" s="4">
        <v>2655</v>
      </c>
      <c r="C251" s="4">
        <v>1</v>
      </c>
      <c r="D251" s="1">
        <v>44979</v>
      </c>
      <c r="F251" s="1" t="s">
        <v>612</v>
      </c>
      <c r="G251" s="62" t="s">
        <v>1822</v>
      </c>
      <c r="H251" t="s">
        <v>776</v>
      </c>
      <c r="I251" t="s">
        <v>1884</v>
      </c>
      <c r="J251" t="s">
        <v>292</v>
      </c>
      <c r="K251" t="s">
        <v>1887</v>
      </c>
      <c r="L251" t="s">
        <v>92</v>
      </c>
      <c r="M251" t="s">
        <v>1717</v>
      </c>
      <c r="N251" t="s">
        <v>1718</v>
      </c>
      <c r="O251" t="s">
        <v>1106</v>
      </c>
    </row>
    <row r="252" spans="2:15" hidden="1">
      <c r="B252" s="4">
        <v>2656</v>
      </c>
      <c r="C252" s="4">
        <v>1</v>
      </c>
      <c r="D252" s="1">
        <v>44979</v>
      </c>
      <c r="F252" s="1" t="s">
        <v>612</v>
      </c>
      <c r="G252" s="62" t="s">
        <v>1822</v>
      </c>
      <c r="H252" t="s">
        <v>776</v>
      </c>
      <c r="I252" t="s">
        <v>1884</v>
      </c>
      <c r="J252" t="s">
        <v>292</v>
      </c>
      <c r="K252" t="s">
        <v>1887</v>
      </c>
      <c r="L252" t="s">
        <v>159</v>
      </c>
      <c r="M252" t="s">
        <v>1786</v>
      </c>
      <c r="O252" t="s">
        <v>1106</v>
      </c>
    </row>
    <row r="253" spans="2:15" hidden="1">
      <c r="B253" s="4">
        <v>2657</v>
      </c>
      <c r="C253" s="4">
        <v>1</v>
      </c>
      <c r="D253" s="1">
        <v>44979</v>
      </c>
      <c r="F253" s="1" t="s">
        <v>612</v>
      </c>
      <c r="G253" s="62" t="s">
        <v>1822</v>
      </c>
      <c r="H253" t="s">
        <v>776</v>
      </c>
      <c r="I253" t="s">
        <v>1884</v>
      </c>
      <c r="J253" t="s">
        <v>292</v>
      </c>
      <c r="K253" t="s">
        <v>1915</v>
      </c>
      <c r="L253" t="s">
        <v>142</v>
      </c>
      <c r="M253" t="s">
        <v>1915</v>
      </c>
      <c r="O253" t="s">
        <v>1106</v>
      </c>
    </row>
    <row r="254" spans="2:15" hidden="1">
      <c r="B254" s="4">
        <v>2658</v>
      </c>
      <c r="C254" s="4">
        <v>1</v>
      </c>
      <c r="D254" s="1">
        <v>44979</v>
      </c>
      <c r="F254" s="1" t="s">
        <v>612</v>
      </c>
      <c r="G254" s="62" t="s">
        <v>1822</v>
      </c>
      <c r="H254" t="s">
        <v>776</v>
      </c>
      <c r="I254" t="s">
        <v>1884</v>
      </c>
      <c r="J254" t="s">
        <v>292</v>
      </c>
      <c r="K254" t="s">
        <v>1915</v>
      </c>
      <c r="L254" t="s">
        <v>18</v>
      </c>
      <c r="M254" t="s">
        <v>1889</v>
      </c>
      <c r="O254" t="s">
        <v>1106</v>
      </c>
    </row>
    <row r="255" spans="2:15" hidden="1">
      <c r="B255" s="4">
        <v>2659</v>
      </c>
      <c r="C255" s="4">
        <v>1</v>
      </c>
      <c r="D255" s="1">
        <v>44979</v>
      </c>
      <c r="F255" s="1" t="s">
        <v>612</v>
      </c>
      <c r="G255" s="62" t="s">
        <v>1822</v>
      </c>
      <c r="H255" t="s">
        <v>776</v>
      </c>
      <c r="I255" t="s">
        <v>1884</v>
      </c>
      <c r="J255" t="s">
        <v>292</v>
      </c>
      <c r="K255" t="s">
        <v>1915</v>
      </c>
      <c r="L255" t="s">
        <v>18</v>
      </c>
      <c r="M255" t="s">
        <v>1890</v>
      </c>
      <c r="O255" t="s">
        <v>1106</v>
      </c>
    </row>
    <row r="256" spans="2:15" hidden="1">
      <c r="B256" s="4">
        <v>2660</v>
      </c>
      <c r="C256" s="4">
        <v>1</v>
      </c>
      <c r="D256" s="1">
        <v>44979</v>
      </c>
      <c r="F256" s="1" t="s">
        <v>612</v>
      </c>
      <c r="G256" s="62" t="s">
        <v>1822</v>
      </c>
      <c r="H256" t="s">
        <v>776</v>
      </c>
      <c r="I256" t="s">
        <v>1884</v>
      </c>
      <c r="J256" t="s">
        <v>292</v>
      </c>
      <c r="K256" t="s">
        <v>1915</v>
      </c>
      <c r="L256" t="s">
        <v>18</v>
      </c>
      <c r="M256" t="s">
        <v>1916</v>
      </c>
      <c r="O256" t="s">
        <v>1106</v>
      </c>
    </row>
    <row r="257" spans="2:15" hidden="1">
      <c r="B257" s="4">
        <v>2661</v>
      </c>
      <c r="C257" s="4">
        <v>1</v>
      </c>
      <c r="D257" s="1">
        <v>44979</v>
      </c>
      <c r="F257" s="1" t="s">
        <v>612</v>
      </c>
      <c r="G257" s="62" t="s">
        <v>1822</v>
      </c>
      <c r="H257" t="s">
        <v>776</v>
      </c>
      <c r="I257" t="s">
        <v>1884</v>
      </c>
      <c r="J257" t="s">
        <v>292</v>
      </c>
      <c r="K257" t="s">
        <v>1915</v>
      </c>
      <c r="L257" t="s">
        <v>18</v>
      </c>
      <c r="M257" t="s">
        <v>1709</v>
      </c>
      <c r="O257" t="s">
        <v>1106</v>
      </c>
    </row>
    <row r="258" spans="2:15" hidden="1">
      <c r="B258" s="4">
        <v>2662</v>
      </c>
      <c r="C258" s="4">
        <v>1</v>
      </c>
      <c r="D258" s="1">
        <v>44979</v>
      </c>
      <c r="F258" s="1" t="s">
        <v>612</v>
      </c>
      <c r="G258" s="62" t="s">
        <v>1822</v>
      </c>
      <c r="H258" t="s">
        <v>776</v>
      </c>
      <c r="I258" t="s">
        <v>1884</v>
      </c>
      <c r="J258" t="s">
        <v>292</v>
      </c>
      <c r="K258" t="s">
        <v>1915</v>
      </c>
      <c r="L258" t="s">
        <v>18</v>
      </c>
      <c r="M258" t="s">
        <v>1917</v>
      </c>
      <c r="O258" t="s">
        <v>1106</v>
      </c>
    </row>
    <row r="259" spans="2:15" hidden="1">
      <c r="B259" s="4">
        <v>2663</v>
      </c>
      <c r="C259" s="4">
        <v>1</v>
      </c>
      <c r="D259" s="1">
        <v>44979</v>
      </c>
      <c r="F259" s="1" t="s">
        <v>612</v>
      </c>
      <c r="G259" s="62" t="s">
        <v>1822</v>
      </c>
      <c r="H259" t="s">
        <v>776</v>
      </c>
      <c r="I259" t="s">
        <v>1884</v>
      </c>
      <c r="J259" t="s">
        <v>292</v>
      </c>
      <c r="K259" t="s">
        <v>1915</v>
      </c>
      <c r="L259" t="s">
        <v>18</v>
      </c>
      <c r="M259" t="s">
        <v>1918</v>
      </c>
      <c r="O259" t="s">
        <v>1106</v>
      </c>
    </row>
    <row r="260" spans="2:15" hidden="1">
      <c r="B260" s="4">
        <v>2664</v>
      </c>
      <c r="C260" s="4">
        <v>1</v>
      </c>
      <c r="D260" s="1">
        <v>44979</v>
      </c>
      <c r="F260" s="1" t="s">
        <v>612</v>
      </c>
      <c r="G260" s="62" t="s">
        <v>1822</v>
      </c>
      <c r="H260" t="s">
        <v>776</v>
      </c>
      <c r="I260" t="s">
        <v>1884</v>
      </c>
      <c r="J260" t="s">
        <v>292</v>
      </c>
      <c r="K260" t="s">
        <v>1915</v>
      </c>
      <c r="L260" t="s">
        <v>18</v>
      </c>
      <c r="M260" t="s">
        <v>1919</v>
      </c>
      <c r="O260" t="s">
        <v>1106</v>
      </c>
    </row>
    <row r="261" spans="2:15" hidden="1">
      <c r="B261" s="4">
        <v>2665</v>
      </c>
      <c r="C261" s="4">
        <v>1</v>
      </c>
      <c r="D261" s="1">
        <v>44979</v>
      </c>
      <c r="F261" s="1" t="s">
        <v>612</v>
      </c>
      <c r="G261" s="62" t="s">
        <v>1822</v>
      </c>
      <c r="H261" t="s">
        <v>776</v>
      </c>
      <c r="I261" t="s">
        <v>1884</v>
      </c>
      <c r="J261" t="s">
        <v>292</v>
      </c>
      <c r="K261" t="s">
        <v>1915</v>
      </c>
      <c r="L261" t="s">
        <v>18</v>
      </c>
      <c r="M261" t="s">
        <v>1920</v>
      </c>
      <c r="O261" t="s">
        <v>1106</v>
      </c>
    </row>
    <row r="262" spans="2:15" hidden="1">
      <c r="B262" s="4">
        <v>2666</v>
      </c>
      <c r="C262" s="4">
        <v>1</v>
      </c>
      <c r="D262" s="1">
        <v>44979</v>
      </c>
      <c r="F262" s="1" t="s">
        <v>612</v>
      </c>
      <c r="G262" s="62" t="s">
        <v>1822</v>
      </c>
      <c r="H262" t="s">
        <v>776</v>
      </c>
      <c r="I262" t="s">
        <v>1884</v>
      </c>
      <c r="J262" t="s">
        <v>292</v>
      </c>
      <c r="K262" t="s">
        <v>1915</v>
      </c>
      <c r="L262" t="s">
        <v>18</v>
      </c>
      <c r="M262" t="s">
        <v>1921</v>
      </c>
      <c r="O262" t="s">
        <v>1106</v>
      </c>
    </row>
    <row r="263" spans="2:15" hidden="1">
      <c r="B263" s="4">
        <v>2667</v>
      </c>
      <c r="C263" s="4">
        <v>1</v>
      </c>
      <c r="D263" s="1">
        <v>44979</v>
      </c>
      <c r="F263" s="1" t="s">
        <v>612</v>
      </c>
      <c r="G263" s="62" t="s">
        <v>1822</v>
      </c>
      <c r="H263" t="s">
        <v>776</v>
      </c>
      <c r="I263" t="s">
        <v>1884</v>
      </c>
      <c r="J263" t="s">
        <v>292</v>
      </c>
      <c r="K263" t="s">
        <v>1915</v>
      </c>
      <c r="L263" t="s">
        <v>92</v>
      </c>
      <c r="M263" t="s">
        <v>1717</v>
      </c>
      <c r="N263" t="s">
        <v>1718</v>
      </c>
      <c r="O263" t="s">
        <v>1106</v>
      </c>
    </row>
    <row r="264" spans="2:15" hidden="1">
      <c r="B264" s="4">
        <v>2668</v>
      </c>
      <c r="C264" s="4">
        <v>1</v>
      </c>
      <c r="D264" s="1">
        <v>44979</v>
      </c>
      <c r="F264" s="1" t="s">
        <v>612</v>
      </c>
      <c r="G264" s="62" t="s">
        <v>1822</v>
      </c>
      <c r="H264" t="s">
        <v>776</v>
      </c>
      <c r="I264" t="s">
        <v>1884</v>
      </c>
      <c r="J264" t="s">
        <v>292</v>
      </c>
      <c r="K264" t="s">
        <v>1915</v>
      </c>
      <c r="L264" t="s">
        <v>159</v>
      </c>
      <c r="M264" t="s">
        <v>1786</v>
      </c>
      <c r="O264" t="s">
        <v>1106</v>
      </c>
    </row>
    <row r="265" spans="2:15" hidden="1">
      <c r="B265" s="4">
        <v>2669</v>
      </c>
      <c r="C265" s="4">
        <v>1</v>
      </c>
      <c r="D265" s="1">
        <v>44979</v>
      </c>
      <c r="F265" s="1" t="s">
        <v>612</v>
      </c>
      <c r="G265" s="62" t="s">
        <v>1822</v>
      </c>
      <c r="H265" t="s">
        <v>776</v>
      </c>
      <c r="I265" t="s">
        <v>1884</v>
      </c>
      <c r="J265" t="s">
        <v>292</v>
      </c>
      <c r="K265" t="s">
        <v>1915</v>
      </c>
      <c r="L265" t="s">
        <v>18</v>
      </c>
      <c r="M265" t="s">
        <v>1896</v>
      </c>
      <c r="O265" t="s">
        <v>1106</v>
      </c>
    </row>
    <row r="266" spans="2:15" hidden="1">
      <c r="B266" s="4">
        <v>2670</v>
      </c>
      <c r="C266" s="4">
        <v>1</v>
      </c>
      <c r="D266" s="1">
        <v>44979</v>
      </c>
      <c r="F266" s="1" t="s">
        <v>612</v>
      </c>
      <c r="G266" s="62" t="s">
        <v>1822</v>
      </c>
      <c r="H266" t="s">
        <v>776</v>
      </c>
      <c r="I266" t="s">
        <v>1884</v>
      </c>
      <c r="J266" t="s">
        <v>292</v>
      </c>
      <c r="K266" t="s">
        <v>1915</v>
      </c>
      <c r="L266" t="s">
        <v>92</v>
      </c>
      <c r="M266" t="s">
        <v>1717</v>
      </c>
      <c r="N266" t="s">
        <v>1718</v>
      </c>
      <c r="O266" t="s">
        <v>1106</v>
      </c>
    </row>
    <row r="267" spans="2:15" hidden="1">
      <c r="B267" s="4">
        <v>2671</v>
      </c>
      <c r="C267" s="4">
        <v>1</v>
      </c>
      <c r="D267" s="1">
        <v>44979</v>
      </c>
      <c r="F267" s="1" t="s">
        <v>612</v>
      </c>
      <c r="G267" s="62" t="s">
        <v>1822</v>
      </c>
      <c r="H267" t="s">
        <v>776</v>
      </c>
      <c r="I267" t="s">
        <v>1884</v>
      </c>
      <c r="J267" t="s">
        <v>292</v>
      </c>
      <c r="K267" t="s">
        <v>1915</v>
      </c>
      <c r="L267" t="s">
        <v>159</v>
      </c>
      <c r="M267" t="s">
        <v>1786</v>
      </c>
      <c r="O267" t="s">
        <v>1106</v>
      </c>
    </row>
    <row r="268" spans="2:15" hidden="1">
      <c r="B268" s="4">
        <v>2672</v>
      </c>
      <c r="C268" s="4">
        <v>1</v>
      </c>
      <c r="D268" s="1">
        <v>44979</v>
      </c>
      <c r="F268" s="1" t="s">
        <v>612</v>
      </c>
      <c r="G268" s="62" t="s">
        <v>1822</v>
      </c>
      <c r="H268" t="s">
        <v>776</v>
      </c>
      <c r="I268" t="s">
        <v>1884</v>
      </c>
      <c r="J268" t="s">
        <v>292</v>
      </c>
      <c r="K268" t="s">
        <v>1915</v>
      </c>
      <c r="L268" t="s">
        <v>18</v>
      </c>
      <c r="M268" t="s">
        <v>1666</v>
      </c>
      <c r="O268" t="s">
        <v>1106</v>
      </c>
    </row>
    <row r="269" spans="2:15" hidden="1">
      <c r="B269" s="4">
        <v>2673</v>
      </c>
      <c r="C269" s="4">
        <v>1</v>
      </c>
      <c r="D269" s="1">
        <v>44979</v>
      </c>
      <c r="F269" s="1" t="s">
        <v>612</v>
      </c>
      <c r="G269" s="62" t="s">
        <v>1822</v>
      </c>
      <c r="H269" t="s">
        <v>776</v>
      </c>
      <c r="I269" t="s">
        <v>1884</v>
      </c>
      <c r="J269" t="s">
        <v>292</v>
      </c>
      <c r="K269" t="s">
        <v>1915</v>
      </c>
      <c r="L269" t="s">
        <v>58</v>
      </c>
      <c r="M269" t="s">
        <v>1665</v>
      </c>
      <c r="O269" t="s">
        <v>1106</v>
      </c>
    </row>
    <row r="270" spans="2:15" hidden="1">
      <c r="B270" s="4">
        <v>2674</v>
      </c>
      <c r="C270" s="4">
        <v>1</v>
      </c>
      <c r="D270" s="1">
        <v>44979</v>
      </c>
      <c r="F270" s="1" t="s">
        <v>612</v>
      </c>
      <c r="G270" s="62" t="s">
        <v>1822</v>
      </c>
      <c r="H270" t="s">
        <v>776</v>
      </c>
      <c r="I270" t="s">
        <v>1884</v>
      </c>
      <c r="J270" t="s">
        <v>292</v>
      </c>
      <c r="K270" t="s">
        <v>1922</v>
      </c>
      <c r="L270" t="s">
        <v>142</v>
      </c>
      <c r="M270" t="s">
        <v>1922</v>
      </c>
      <c r="O270" t="s">
        <v>1106</v>
      </c>
    </row>
    <row r="271" spans="2:15" hidden="1">
      <c r="B271" s="4">
        <v>2675</v>
      </c>
      <c r="C271" s="4">
        <v>1</v>
      </c>
      <c r="D271" s="1">
        <v>44979</v>
      </c>
      <c r="F271" s="1" t="s">
        <v>612</v>
      </c>
      <c r="G271" s="62" t="s">
        <v>1822</v>
      </c>
      <c r="H271" t="s">
        <v>776</v>
      </c>
      <c r="I271" t="s">
        <v>1884</v>
      </c>
      <c r="J271" t="s">
        <v>292</v>
      </c>
      <c r="K271" t="s">
        <v>1922</v>
      </c>
      <c r="L271" t="s">
        <v>18</v>
      </c>
      <c r="M271" t="s">
        <v>1709</v>
      </c>
      <c r="O271" t="s">
        <v>1106</v>
      </c>
    </row>
    <row r="272" spans="2:15" hidden="1">
      <c r="B272" s="4">
        <v>2676</v>
      </c>
      <c r="C272" s="4">
        <v>1</v>
      </c>
      <c r="D272" s="1">
        <v>44979</v>
      </c>
      <c r="F272" s="1" t="s">
        <v>612</v>
      </c>
      <c r="G272" s="62" t="s">
        <v>1822</v>
      </c>
      <c r="H272" t="s">
        <v>776</v>
      </c>
      <c r="I272" t="s">
        <v>1884</v>
      </c>
      <c r="J272" t="s">
        <v>292</v>
      </c>
      <c r="K272" t="s">
        <v>1922</v>
      </c>
      <c r="L272" t="s">
        <v>18</v>
      </c>
      <c r="M272" t="s">
        <v>1889</v>
      </c>
      <c r="O272" t="s">
        <v>1106</v>
      </c>
    </row>
    <row r="273" spans="2:15" hidden="1">
      <c r="B273" s="4">
        <v>2677</v>
      </c>
      <c r="C273" s="4">
        <v>1</v>
      </c>
      <c r="D273" s="1">
        <v>44979</v>
      </c>
      <c r="F273" s="1" t="s">
        <v>612</v>
      </c>
      <c r="G273" s="62" t="s">
        <v>1822</v>
      </c>
      <c r="H273" t="s">
        <v>776</v>
      </c>
      <c r="I273" t="s">
        <v>1884</v>
      </c>
      <c r="J273" t="s">
        <v>292</v>
      </c>
      <c r="K273" t="s">
        <v>1922</v>
      </c>
      <c r="L273" t="s">
        <v>18</v>
      </c>
      <c r="M273" t="s">
        <v>1890</v>
      </c>
      <c r="O273" t="s">
        <v>1106</v>
      </c>
    </row>
    <row r="274" spans="2:15" hidden="1">
      <c r="B274" s="4">
        <v>2678</v>
      </c>
      <c r="C274" s="4">
        <v>1</v>
      </c>
      <c r="D274" s="1">
        <v>44979</v>
      </c>
      <c r="F274" s="1" t="s">
        <v>612</v>
      </c>
      <c r="G274" s="62" t="s">
        <v>1822</v>
      </c>
      <c r="H274" t="s">
        <v>776</v>
      </c>
      <c r="I274" t="s">
        <v>1884</v>
      </c>
      <c r="J274" t="s">
        <v>292</v>
      </c>
      <c r="K274" t="s">
        <v>1922</v>
      </c>
      <c r="L274" t="s">
        <v>18</v>
      </c>
      <c r="M274" t="s">
        <v>1923</v>
      </c>
      <c r="O274" t="s">
        <v>1106</v>
      </c>
    </row>
    <row r="275" spans="2:15" hidden="1">
      <c r="B275" s="4">
        <v>2679</v>
      </c>
      <c r="C275" s="4">
        <v>1</v>
      </c>
      <c r="D275" s="1">
        <v>44979</v>
      </c>
      <c r="F275" s="1" t="s">
        <v>612</v>
      </c>
      <c r="G275" s="62" t="s">
        <v>1822</v>
      </c>
      <c r="H275" t="s">
        <v>776</v>
      </c>
      <c r="I275" t="s">
        <v>1884</v>
      </c>
      <c r="J275" t="s">
        <v>292</v>
      </c>
      <c r="K275" t="s">
        <v>1922</v>
      </c>
      <c r="L275" t="s">
        <v>18</v>
      </c>
      <c r="M275" t="s">
        <v>1924</v>
      </c>
      <c r="O275" t="s">
        <v>1106</v>
      </c>
    </row>
    <row r="276" spans="2:15" hidden="1">
      <c r="B276" s="4">
        <v>2680</v>
      </c>
      <c r="C276" s="4">
        <v>1</v>
      </c>
      <c r="D276" s="1">
        <v>44979</v>
      </c>
      <c r="F276" s="1" t="s">
        <v>612</v>
      </c>
      <c r="G276" s="62" t="s">
        <v>1822</v>
      </c>
      <c r="H276" t="s">
        <v>776</v>
      </c>
      <c r="I276" t="s">
        <v>1884</v>
      </c>
      <c r="J276" t="s">
        <v>292</v>
      </c>
      <c r="K276" t="s">
        <v>1922</v>
      </c>
      <c r="L276" t="s">
        <v>18</v>
      </c>
      <c r="M276" t="s">
        <v>1925</v>
      </c>
      <c r="O276" t="s">
        <v>1106</v>
      </c>
    </row>
    <row r="277" spans="2:15" hidden="1">
      <c r="B277" s="4">
        <v>2681</v>
      </c>
      <c r="C277" s="4">
        <v>1</v>
      </c>
      <c r="D277" s="1">
        <v>44979</v>
      </c>
      <c r="F277" s="1" t="s">
        <v>612</v>
      </c>
      <c r="G277" s="62" t="s">
        <v>1822</v>
      </c>
      <c r="H277" t="s">
        <v>776</v>
      </c>
      <c r="I277" t="s">
        <v>1884</v>
      </c>
      <c r="J277" t="s">
        <v>292</v>
      </c>
      <c r="K277" t="s">
        <v>1922</v>
      </c>
      <c r="L277" t="s">
        <v>18</v>
      </c>
      <c r="M277" t="s">
        <v>1926</v>
      </c>
      <c r="O277" t="s">
        <v>1106</v>
      </c>
    </row>
    <row r="278" spans="2:15" hidden="1">
      <c r="B278" s="4">
        <v>2682</v>
      </c>
      <c r="C278" s="4">
        <v>1</v>
      </c>
      <c r="D278" s="1">
        <v>44979</v>
      </c>
      <c r="F278" s="1" t="s">
        <v>612</v>
      </c>
      <c r="G278" s="62" t="s">
        <v>1822</v>
      </c>
      <c r="H278" t="s">
        <v>776</v>
      </c>
      <c r="I278" t="s">
        <v>1884</v>
      </c>
      <c r="J278" t="s">
        <v>292</v>
      </c>
      <c r="K278" t="s">
        <v>1922</v>
      </c>
      <c r="L278" t="s">
        <v>18</v>
      </c>
      <c r="M278" t="s">
        <v>1927</v>
      </c>
      <c r="O278" t="s">
        <v>1106</v>
      </c>
    </row>
    <row r="279" spans="2:15" hidden="1">
      <c r="B279" s="4">
        <v>2683</v>
      </c>
      <c r="C279" s="4">
        <v>1</v>
      </c>
      <c r="D279" s="1">
        <v>44979</v>
      </c>
      <c r="F279" s="1" t="s">
        <v>612</v>
      </c>
      <c r="G279" s="62" t="s">
        <v>1822</v>
      </c>
      <c r="H279" t="s">
        <v>776</v>
      </c>
      <c r="I279" t="s">
        <v>1884</v>
      </c>
      <c r="J279" t="s">
        <v>292</v>
      </c>
      <c r="K279" t="s">
        <v>1922</v>
      </c>
      <c r="L279" t="s">
        <v>18</v>
      </c>
      <c r="M279" t="s">
        <v>1928</v>
      </c>
      <c r="O279" t="s">
        <v>1106</v>
      </c>
    </row>
    <row r="280" spans="2:15" hidden="1">
      <c r="B280" s="4">
        <v>2684</v>
      </c>
      <c r="C280" s="4">
        <v>1</v>
      </c>
      <c r="D280" s="1">
        <v>44979</v>
      </c>
      <c r="F280" s="1" t="s">
        <v>612</v>
      </c>
      <c r="G280" s="62" t="s">
        <v>1822</v>
      </c>
      <c r="H280" t="s">
        <v>776</v>
      </c>
      <c r="I280" t="s">
        <v>1884</v>
      </c>
      <c r="J280" t="s">
        <v>292</v>
      </c>
      <c r="K280" t="s">
        <v>1922</v>
      </c>
      <c r="L280" t="s">
        <v>18</v>
      </c>
      <c r="M280" t="s">
        <v>1921</v>
      </c>
      <c r="O280" t="s">
        <v>1106</v>
      </c>
    </row>
    <row r="281" spans="2:15" hidden="1">
      <c r="B281" s="4">
        <v>2685</v>
      </c>
      <c r="C281" s="4">
        <v>1</v>
      </c>
      <c r="D281" s="1">
        <v>44979</v>
      </c>
      <c r="F281" s="1" t="s">
        <v>612</v>
      </c>
      <c r="G281" s="62" t="s">
        <v>1822</v>
      </c>
      <c r="H281" t="s">
        <v>776</v>
      </c>
      <c r="I281" t="s">
        <v>1884</v>
      </c>
      <c r="J281" t="s">
        <v>292</v>
      </c>
      <c r="K281" t="s">
        <v>1922</v>
      </c>
      <c r="L281" t="s">
        <v>92</v>
      </c>
      <c r="M281" t="s">
        <v>1717</v>
      </c>
      <c r="N281" t="s">
        <v>1718</v>
      </c>
      <c r="O281" t="s">
        <v>1106</v>
      </c>
    </row>
    <row r="282" spans="2:15" hidden="1">
      <c r="B282" s="4">
        <v>2686</v>
      </c>
      <c r="C282" s="4">
        <v>1</v>
      </c>
      <c r="D282" s="1">
        <v>44979</v>
      </c>
      <c r="F282" s="1" t="s">
        <v>612</v>
      </c>
      <c r="G282" s="62" t="s">
        <v>1822</v>
      </c>
      <c r="H282" t="s">
        <v>776</v>
      </c>
      <c r="I282" t="s">
        <v>1884</v>
      </c>
      <c r="J282" t="s">
        <v>292</v>
      </c>
      <c r="K282" t="s">
        <v>1922</v>
      </c>
      <c r="L282" t="s">
        <v>159</v>
      </c>
      <c r="M282" t="s">
        <v>1786</v>
      </c>
      <c r="O282" t="s">
        <v>1106</v>
      </c>
    </row>
    <row r="283" spans="2:15" hidden="1">
      <c r="B283" s="4">
        <v>2687</v>
      </c>
      <c r="C283" s="4">
        <v>1</v>
      </c>
      <c r="D283" s="1">
        <v>44979</v>
      </c>
      <c r="F283" s="1" t="s">
        <v>612</v>
      </c>
      <c r="G283" s="62" t="s">
        <v>1822</v>
      </c>
      <c r="H283" t="s">
        <v>776</v>
      </c>
      <c r="I283" t="s">
        <v>1884</v>
      </c>
      <c r="J283" t="s">
        <v>292</v>
      </c>
      <c r="K283" t="s">
        <v>1922</v>
      </c>
      <c r="L283" t="s">
        <v>18</v>
      </c>
      <c r="M283" t="s">
        <v>1896</v>
      </c>
      <c r="O283" t="s">
        <v>1106</v>
      </c>
    </row>
    <row r="284" spans="2:15" hidden="1">
      <c r="B284" s="4">
        <v>2688</v>
      </c>
      <c r="C284" s="4">
        <v>1</v>
      </c>
      <c r="D284" s="1">
        <v>44979</v>
      </c>
      <c r="F284" s="1" t="s">
        <v>612</v>
      </c>
      <c r="G284" s="62" t="s">
        <v>1822</v>
      </c>
      <c r="H284" t="s">
        <v>776</v>
      </c>
      <c r="I284" t="s">
        <v>1884</v>
      </c>
      <c r="J284" t="s">
        <v>292</v>
      </c>
      <c r="K284" t="s">
        <v>1922</v>
      </c>
      <c r="L284" t="s">
        <v>92</v>
      </c>
      <c r="M284" t="s">
        <v>1717</v>
      </c>
      <c r="N284" t="s">
        <v>1718</v>
      </c>
      <c r="O284" t="s">
        <v>1106</v>
      </c>
    </row>
    <row r="285" spans="2:15" hidden="1">
      <c r="B285" s="4">
        <v>2689</v>
      </c>
      <c r="C285" s="4">
        <v>1</v>
      </c>
      <c r="D285" s="1">
        <v>44979</v>
      </c>
      <c r="F285" s="1" t="s">
        <v>612</v>
      </c>
      <c r="G285" s="62" t="s">
        <v>1822</v>
      </c>
      <c r="H285" t="s">
        <v>776</v>
      </c>
      <c r="I285" t="s">
        <v>1884</v>
      </c>
      <c r="J285" t="s">
        <v>292</v>
      </c>
      <c r="K285" t="s">
        <v>1922</v>
      </c>
      <c r="L285" t="s">
        <v>159</v>
      </c>
      <c r="M285" t="s">
        <v>1786</v>
      </c>
      <c r="O285" t="s">
        <v>1106</v>
      </c>
    </row>
    <row r="286" spans="2:15" hidden="1">
      <c r="B286" s="4">
        <v>2690</v>
      </c>
      <c r="C286" s="4">
        <v>1</v>
      </c>
      <c r="D286" s="1">
        <v>44979</v>
      </c>
      <c r="F286" s="1" t="s">
        <v>612</v>
      </c>
      <c r="G286" s="62" t="s">
        <v>1822</v>
      </c>
      <c r="H286" t="s">
        <v>776</v>
      </c>
      <c r="I286" t="s">
        <v>1884</v>
      </c>
      <c r="J286" t="s">
        <v>292</v>
      </c>
      <c r="K286" t="s">
        <v>1922</v>
      </c>
      <c r="L286" t="s">
        <v>18</v>
      </c>
      <c r="M286" t="s">
        <v>1666</v>
      </c>
      <c r="O286" t="s">
        <v>1106</v>
      </c>
    </row>
    <row r="287" spans="2:15" hidden="1">
      <c r="B287" s="4">
        <v>2691</v>
      </c>
      <c r="C287" s="4">
        <v>1</v>
      </c>
      <c r="D287" s="1">
        <v>44979</v>
      </c>
      <c r="F287" s="1" t="s">
        <v>612</v>
      </c>
      <c r="G287" s="62" t="s">
        <v>1822</v>
      </c>
      <c r="H287" t="s">
        <v>776</v>
      </c>
      <c r="I287" t="s">
        <v>1884</v>
      </c>
      <c r="J287" t="s">
        <v>292</v>
      </c>
      <c r="K287" t="s">
        <v>1922</v>
      </c>
      <c r="L287" t="s">
        <v>58</v>
      </c>
      <c r="M287" t="s">
        <v>1665</v>
      </c>
      <c r="O287" t="s">
        <v>1106</v>
      </c>
    </row>
    <row r="288" spans="2:15" hidden="1">
      <c r="B288" s="4">
        <v>2692</v>
      </c>
      <c r="C288" s="4">
        <v>1</v>
      </c>
      <c r="D288" s="1">
        <v>44979</v>
      </c>
      <c r="F288" s="1" t="s">
        <v>612</v>
      </c>
      <c r="G288" s="62" t="s">
        <v>1822</v>
      </c>
      <c r="H288" t="s">
        <v>776</v>
      </c>
      <c r="I288" t="s">
        <v>1884</v>
      </c>
      <c r="J288" t="s">
        <v>292</v>
      </c>
      <c r="K288" t="s">
        <v>1929</v>
      </c>
      <c r="L288" t="s">
        <v>6</v>
      </c>
      <c r="M288" t="s">
        <v>1929</v>
      </c>
      <c r="O288" t="s">
        <v>1106</v>
      </c>
    </row>
    <row r="289" spans="2:15" hidden="1">
      <c r="B289" s="4">
        <v>2693</v>
      </c>
      <c r="C289" s="4">
        <v>1</v>
      </c>
      <c r="D289" s="1">
        <v>44979</v>
      </c>
      <c r="F289" s="1" t="s">
        <v>612</v>
      </c>
      <c r="G289" s="62" t="s">
        <v>1822</v>
      </c>
      <c r="H289" t="s">
        <v>776</v>
      </c>
      <c r="I289" t="s">
        <v>1884</v>
      </c>
      <c r="J289" t="s">
        <v>292</v>
      </c>
      <c r="K289" t="s">
        <v>1929</v>
      </c>
      <c r="L289" t="s">
        <v>34</v>
      </c>
      <c r="M289" t="s">
        <v>1930</v>
      </c>
      <c r="O289" t="s">
        <v>1106</v>
      </c>
    </row>
    <row r="290" spans="2:15" hidden="1">
      <c r="B290" s="4">
        <v>2694</v>
      </c>
      <c r="C290" s="4">
        <v>1</v>
      </c>
      <c r="D290" s="1">
        <v>44979</v>
      </c>
      <c r="F290" s="1" t="s">
        <v>612</v>
      </c>
      <c r="G290" s="62" t="s">
        <v>1822</v>
      </c>
      <c r="H290" t="s">
        <v>776</v>
      </c>
      <c r="I290" t="s">
        <v>1884</v>
      </c>
      <c r="J290" t="s">
        <v>292</v>
      </c>
      <c r="K290" t="s">
        <v>1929</v>
      </c>
      <c r="L290" t="s">
        <v>18</v>
      </c>
      <c r="M290" t="s">
        <v>1709</v>
      </c>
      <c r="O290" t="s">
        <v>1106</v>
      </c>
    </row>
    <row r="291" spans="2:15" hidden="1">
      <c r="B291" s="4">
        <v>2695</v>
      </c>
      <c r="C291" s="4">
        <v>1</v>
      </c>
      <c r="D291" s="1">
        <v>44979</v>
      </c>
      <c r="F291" s="1" t="s">
        <v>612</v>
      </c>
      <c r="G291" s="62" t="s">
        <v>1822</v>
      </c>
      <c r="H291" t="s">
        <v>776</v>
      </c>
      <c r="I291" t="s">
        <v>1884</v>
      </c>
      <c r="J291" t="s">
        <v>292</v>
      </c>
      <c r="K291" t="s">
        <v>1929</v>
      </c>
      <c r="L291" t="s">
        <v>18</v>
      </c>
      <c r="M291" t="s">
        <v>1889</v>
      </c>
      <c r="O291" t="s">
        <v>1106</v>
      </c>
    </row>
    <row r="292" spans="2:15" hidden="1">
      <c r="B292" s="4">
        <v>2696</v>
      </c>
      <c r="C292" s="4">
        <v>1</v>
      </c>
      <c r="D292" s="1">
        <v>44979</v>
      </c>
      <c r="F292" s="1" t="s">
        <v>612</v>
      </c>
      <c r="G292" s="62" t="s">
        <v>1822</v>
      </c>
      <c r="H292" t="s">
        <v>776</v>
      </c>
      <c r="I292" t="s">
        <v>1884</v>
      </c>
      <c r="J292" t="s">
        <v>292</v>
      </c>
      <c r="K292" t="s">
        <v>1929</v>
      </c>
      <c r="L292" t="s">
        <v>18</v>
      </c>
      <c r="M292" t="s">
        <v>1890</v>
      </c>
      <c r="O292" t="s">
        <v>1106</v>
      </c>
    </row>
    <row r="293" spans="2:15" hidden="1">
      <c r="B293" s="4">
        <v>2697</v>
      </c>
      <c r="C293" s="4">
        <v>1</v>
      </c>
      <c r="D293" s="1">
        <v>44979</v>
      </c>
      <c r="F293" s="1" t="s">
        <v>612</v>
      </c>
      <c r="G293" s="62" t="s">
        <v>1822</v>
      </c>
      <c r="H293" t="s">
        <v>776</v>
      </c>
      <c r="I293" t="s">
        <v>1884</v>
      </c>
      <c r="J293" t="s">
        <v>292</v>
      </c>
      <c r="K293" t="s">
        <v>1929</v>
      </c>
      <c r="L293" t="s">
        <v>18</v>
      </c>
      <c r="M293" t="s">
        <v>1527</v>
      </c>
      <c r="O293" t="s">
        <v>1106</v>
      </c>
    </row>
    <row r="294" spans="2:15" hidden="1">
      <c r="B294" s="4">
        <v>2698</v>
      </c>
      <c r="C294" s="4">
        <v>1</v>
      </c>
      <c r="D294" s="1">
        <v>44979</v>
      </c>
      <c r="F294" s="1" t="s">
        <v>612</v>
      </c>
      <c r="G294" s="62" t="s">
        <v>1822</v>
      </c>
      <c r="H294" t="s">
        <v>776</v>
      </c>
      <c r="I294" t="s">
        <v>1884</v>
      </c>
      <c r="J294" t="s">
        <v>292</v>
      </c>
      <c r="K294" t="s">
        <v>1929</v>
      </c>
      <c r="L294" t="s">
        <v>18</v>
      </c>
      <c r="M294" t="s">
        <v>1528</v>
      </c>
      <c r="O294" t="s">
        <v>1106</v>
      </c>
    </row>
    <row r="295" spans="2:15" hidden="1">
      <c r="B295" s="4">
        <v>2699</v>
      </c>
      <c r="C295" s="4">
        <v>1</v>
      </c>
      <c r="D295" s="1">
        <v>44979</v>
      </c>
      <c r="F295" s="1" t="s">
        <v>612</v>
      </c>
      <c r="G295" s="62" t="s">
        <v>1822</v>
      </c>
      <c r="H295" t="s">
        <v>776</v>
      </c>
      <c r="I295" t="s">
        <v>1884</v>
      </c>
      <c r="J295" t="s">
        <v>292</v>
      </c>
      <c r="K295" t="s">
        <v>1929</v>
      </c>
      <c r="L295" t="s">
        <v>18</v>
      </c>
      <c r="M295" t="s">
        <v>1529</v>
      </c>
      <c r="O295" t="s">
        <v>1106</v>
      </c>
    </row>
    <row r="296" spans="2:15" hidden="1">
      <c r="B296" s="4">
        <v>2700</v>
      </c>
      <c r="C296" s="4">
        <v>1</v>
      </c>
      <c r="D296" s="1">
        <v>44979</v>
      </c>
      <c r="F296" s="1" t="s">
        <v>612</v>
      </c>
      <c r="G296" s="62" t="s">
        <v>1822</v>
      </c>
      <c r="H296" t="s">
        <v>776</v>
      </c>
      <c r="I296" t="s">
        <v>1884</v>
      </c>
      <c r="J296" t="s">
        <v>292</v>
      </c>
      <c r="K296" t="s">
        <v>1929</v>
      </c>
      <c r="L296" t="s">
        <v>18</v>
      </c>
      <c r="M296" t="s">
        <v>1530</v>
      </c>
      <c r="O296" t="s">
        <v>1106</v>
      </c>
    </row>
    <row r="297" spans="2:15" hidden="1">
      <c r="B297" s="4">
        <v>2701</v>
      </c>
      <c r="C297" s="4">
        <v>1</v>
      </c>
      <c r="D297" s="1" t="s">
        <v>1931</v>
      </c>
      <c r="F297" s="1" t="s">
        <v>612</v>
      </c>
      <c r="G297" s="62" t="s">
        <v>1822</v>
      </c>
      <c r="H297" t="s">
        <v>776</v>
      </c>
      <c r="I297" t="s">
        <v>1884</v>
      </c>
      <c r="J297" t="s">
        <v>292</v>
      </c>
      <c r="K297" t="s">
        <v>1929</v>
      </c>
      <c r="L297" t="s">
        <v>18</v>
      </c>
      <c r="M297" t="s">
        <v>1531</v>
      </c>
      <c r="O297" t="s">
        <v>1106</v>
      </c>
    </row>
    <row r="298" spans="2:15" hidden="1">
      <c r="B298" s="4">
        <v>2702</v>
      </c>
      <c r="C298" s="4">
        <v>1</v>
      </c>
      <c r="D298" s="1">
        <v>44979</v>
      </c>
      <c r="F298" s="1" t="s">
        <v>612</v>
      </c>
      <c r="G298" s="62" t="s">
        <v>1822</v>
      </c>
      <c r="H298" t="s">
        <v>776</v>
      </c>
      <c r="I298" t="s">
        <v>1884</v>
      </c>
      <c r="J298" t="s">
        <v>292</v>
      </c>
      <c r="K298" t="s">
        <v>1929</v>
      </c>
      <c r="L298" t="s">
        <v>18</v>
      </c>
      <c r="M298" t="s">
        <v>1532</v>
      </c>
      <c r="O298" t="s">
        <v>1106</v>
      </c>
    </row>
    <row r="299" spans="2:15" hidden="1">
      <c r="B299" s="4">
        <v>2703</v>
      </c>
      <c r="C299" s="4">
        <v>1</v>
      </c>
      <c r="D299" s="1">
        <v>44979</v>
      </c>
      <c r="F299" s="1" t="s">
        <v>612</v>
      </c>
      <c r="G299" s="62" t="s">
        <v>1822</v>
      </c>
      <c r="H299" t="s">
        <v>776</v>
      </c>
      <c r="I299" t="s">
        <v>1884</v>
      </c>
      <c r="J299" t="s">
        <v>292</v>
      </c>
      <c r="K299" t="s">
        <v>1929</v>
      </c>
      <c r="L299" t="s">
        <v>18</v>
      </c>
      <c r="M299" t="s">
        <v>1533</v>
      </c>
      <c r="O299" t="s">
        <v>1106</v>
      </c>
    </row>
    <row r="300" spans="2:15" hidden="1">
      <c r="B300" s="4">
        <v>2704</v>
      </c>
      <c r="C300" s="4">
        <v>1</v>
      </c>
      <c r="D300" s="1">
        <v>44979</v>
      </c>
      <c r="F300" s="1" t="s">
        <v>612</v>
      </c>
      <c r="G300" s="62" t="s">
        <v>1822</v>
      </c>
      <c r="H300" t="s">
        <v>776</v>
      </c>
      <c r="I300" t="s">
        <v>1884</v>
      </c>
      <c r="J300" t="s">
        <v>292</v>
      </c>
      <c r="K300" t="s">
        <v>1929</v>
      </c>
      <c r="L300" t="s">
        <v>18</v>
      </c>
      <c r="M300" t="s">
        <v>1534</v>
      </c>
      <c r="O300" t="s">
        <v>1106</v>
      </c>
    </row>
    <row r="301" spans="2:15" hidden="1">
      <c r="B301" s="4">
        <v>2705</v>
      </c>
      <c r="C301" s="4">
        <v>1</v>
      </c>
      <c r="D301" s="1">
        <v>44979</v>
      </c>
      <c r="F301" s="1" t="s">
        <v>612</v>
      </c>
      <c r="G301" s="62" t="s">
        <v>1822</v>
      </c>
      <c r="H301" t="s">
        <v>776</v>
      </c>
      <c r="I301" t="s">
        <v>1884</v>
      </c>
      <c r="J301" t="s">
        <v>292</v>
      </c>
      <c r="K301" t="s">
        <v>1929</v>
      </c>
      <c r="L301" t="s">
        <v>18</v>
      </c>
      <c r="M301" t="s">
        <v>1535</v>
      </c>
      <c r="O301" t="s">
        <v>1106</v>
      </c>
    </row>
    <row r="302" spans="2:15" hidden="1">
      <c r="B302" s="4">
        <v>2706</v>
      </c>
      <c r="C302" s="4">
        <v>1</v>
      </c>
      <c r="D302" s="1">
        <v>44979</v>
      </c>
      <c r="F302" s="1" t="s">
        <v>612</v>
      </c>
      <c r="G302" s="62" t="s">
        <v>1822</v>
      </c>
      <c r="H302" t="s">
        <v>776</v>
      </c>
      <c r="I302" t="s">
        <v>1884</v>
      </c>
      <c r="J302" t="s">
        <v>292</v>
      </c>
      <c r="K302" t="s">
        <v>1929</v>
      </c>
      <c r="L302" t="s">
        <v>18</v>
      </c>
      <c r="M302" t="s">
        <v>1921</v>
      </c>
      <c r="O302" t="s">
        <v>1106</v>
      </c>
    </row>
    <row r="303" spans="2:15" hidden="1">
      <c r="B303" s="4">
        <v>2707</v>
      </c>
      <c r="C303" s="4">
        <v>1</v>
      </c>
      <c r="D303" s="1">
        <v>44979</v>
      </c>
      <c r="F303" s="1" t="s">
        <v>612</v>
      </c>
      <c r="G303" s="62" t="s">
        <v>1822</v>
      </c>
      <c r="H303" t="s">
        <v>776</v>
      </c>
      <c r="I303" t="s">
        <v>1884</v>
      </c>
      <c r="J303" t="s">
        <v>292</v>
      </c>
      <c r="K303" t="s">
        <v>1929</v>
      </c>
      <c r="L303" t="s">
        <v>92</v>
      </c>
      <c r="M303" t="s">
        <v>1717</v>
      </c>
      <c r="N303" t="s">
        <v>1718</v>
      </c>
      <c r="O303" t="s">
        <v>1106</v>
      </c>
    </row>
    <row r="304" spans="2:15" hidden="1">
      <c r="B304" s="4">
        <v>2708</v>
      </c>
      <c r="C304" s="4">
        <v>1</v>
      </c>
      <c r="D304" s="1">
        <v>44979</v>
      </c>
      <c r="F304" s="1" t="s">
        <v>612</v>
      </c>
      <c r="G304" s="62" t="s">
        <v>1822</v>
      </c>
      <c r="H304" t="s">
        <v>776</v>
      </c>
      <c r="I304" t="s">
        <v>1884</v>
      </c>
      <c r="J304" t="s">
        <v>292</v>
      </c>
      <c r="K304" t="s">
        <v>1929</v>
      </c>
      <c r="L304" t="s">
        <v>159</v>
      </c>
      <c r="M304" t="s">
        <v>1786</v>
      </c>
      <c r="O304" t="s">
        <v>1106</v>
      </c>
    </row>
    <row r="305" spans="2:15" hidden="1">
      <c r="B305" s="4">
        <v>2709</v>
      </c>
      <c r="C305" s="4">
        <v>1</v>
      </c>
      <c r="D305" s="1">
        <v>44979</v>
      </c>
      <c r="F305" s="1" t="s">
        <v>612</v>
      </c>
      <c r="G305" s="62" t="s">
        <v>1822</v>
      </c>
      <c r="H305" t="s">
        <v>776</v>
      </c>
      <c r="I305" t="s">
        <v>1884</v>
      </c>
      <c r="J305" t="s">
        <v>292</v>
      </c>
      <c r="K305" t="s">
        <v>1929</v>
      </c>
      <c r="L305" t="s">
        <v>18</v>
      </c>
      <c r="M305" t="s">
        <v>1896</v>
      </c>
      <c r="O305" t="s">
        <v>1106</v>
      </c>
    </row>
    <row r="306" spans="2:15" hidden="1">
      <c r="B306" s="4">
        <v>2710</v>
      </c>
      <c r="C306" s="4">
        <v>1</v>
      </c>
      <c r="D306" s="1">
        <v>44979</v>
      </c>
      <c r="F306" s="1" t="s">
        <v>612</v>
      </c>
      <c r="G306" s="62" t="s">
        <v>1822</v>
      </c>
      <c r="H306" t="s">
        <v>776</v>
      </c>
      <c r="I306" t="s">
        <v>1884</v>
      </c>
      <c r="J306" t="s">
        <v>292</v>
      </c>
      <c r="K306" t="s">
        <v>1929</v>
      </c>
      <c r="L306" t="s">
        <v>92</v>
      </c>
      <c r="M306" t="s">
        <v>1717</v>
      </c>
      <c r="N306" t="s">
        <v>1718</v>
      </c>
      <c r="O306" t="s">
        <v>1106</v>
      </c>
    </row>
    <row r="307" spans="2:15" hidden="1">
      <c r="B307" s="4">
        <v>2711</v>
      </c>
      <c r="C307" s="4">
        <v>1</v>
      </c>
      <c r="D307" s="1">
        <v>44979</v>
      </c>
      <c r="F307" s="1" t="s">
        <v>612</v>
      </c>
      <c r="G307" s="62" t="s">
        <v>1822</v>
      </c>
      <c r="H307" t="s">
        <v>776</v>
      </c>
      <c r="I307" t="s">
        <v>1884</v>
      </c>
      <c r="J307" t="s">
        <v>292</v>
      </c>
      <c r="K307" t="s">
        <v>1929</v>
      </c>
      <c r="L307" t="s">
        <v>159</v>
      </c>
      <c r="M307" t="s">
        <v>1786</v>
      </c>
      <c r="O307" t="s">
        <v>1106</v>
      </c>
    </row>
    <row r="308" spans="2:15" hidden="1">
      <c r="B308" s="4">
        <v>2712</v>
      </c>
      <c r="C308" s="4">
        <v>1</v>
      </c>
      <c r="D308" s="1">
        <v>44979</v>
      </c>
      <c r="F308" s="1" t="s">
        <v>612</v>
      </c>
      <c r="G308" s="62" t="s">
        <v>1822</v>
      </c>
      <c r="H308" t="s">
        <v>776</v>
      </c>
      <c r="I308" t="s">
        <v>1884</v>
      </c>
      <c r="J308" t="s">
        <v>292</v>
      </c>
      <c r="K308" t="s">
        <v>1929</v>
      </c>
      <c r="L308" t="s">
        <v>18</v>
      </c>
      <c r="M308" t="s">
        <v>1666</v>
      </c>
      <c r="O308" t="s">
        <v>1106</v>
      </c>
    </row>
    <row r="309" spans="2:15" hidden="1">
      <c r="B309" s="4">
        <v>2713</v>
      </c>
      <c r="C309" s="4">
        <v>1</v>
      </c>
      <c r="D309" s="1">
        <v>44979</v>
      </c>
      <c r="F309" s="1" t="s">
        <v>612</v>
      </c>
      <c r="G309" s="62" t="s">
        <v>1822</v>
      </c>
      <c r="H309" t="s">
        <v>776</v>
      </c>
      <c r="I309" t="s">
        <v>1884</v>
      </c>
      <c r="J309" t="s">
        <v>292</v>
      </c>
      <c r="K309" t="s">
        <v>1929</v>
      </c>
      <c r="L309" t="s">
        <v>58</v>
      </c>
      <c r="M309" t="s">
        <v>1665</v>
      </c>
      <c r="O309" t="s">
        <v>1106</v>
      </c>
    </row>
    <row r="310" spans="2:15" hidden="1">
      <c r="B310" s="4">
        <v>2714</v>
      </c>
      <c r="C310" s="4">
        <v>1</v>
      </c>
      <c r="D310" s="1">
        <v>44979</v>
      </c>
      <c r="F310" s="1" t="s">
        <v>612</v>
      </c>
      <c r="G310" s="62" t="s">
        <v>1822</v>
      </c>
      <c r="H310" t="s">
        <v>776</v>
      </c>
      <c r="I310" t="s">
        <v>1884</v>
      </c>
      <c r="J310" t="s">
        <v>292</v>
      </c>
      <c r="K310" t="s">
        <v>1929</v>
      </c>
      <c r="L310" t="s">
        <v>34</v>
      </c>
      <c r="M310" t="s">
        <v>1932</v>
      </c>
      <c r="O310" t="s">
        <v>1106</v>
      </c>
    </row>
    <row r="311" spans="2:15" hidden="1">
      <c r="B311" s="4">
        <v>2715</v>
      </c>
      <c r="C311" s="4">
        <v>1</v>
      </c>
      <c r="D311" s="1">
        <v>44979</v>
      </c>
      <c r="F311" s="1" t="s">
        <v>612</v>
      </c>
      <c r="G311" s="62" t="s">
        <v>1822</v>
      </c>
      <c r="H311" t="s">
        <v>776</v>
      </c>
      <c r="I311" t="s">
        <v>1884</v>
      </c>
      <c r="J311" t="s">
        <v>292</v>
      </c>
      <c r="K311" t="s">
        <v>1929</v>
      </c>
      <c r="L311" t="s">
        <v>18</v>
      </c>
      <c r="M311" t="s">
        <v>1889</v>
      </c>
      <c r="O311" t="s">
        <v>1106</v>
      </c>
    </row>
    <row r="312" spans="2:15" hidden="1">
      <c r="B312" s="4">
        <v>2716</v>
      </c>
      <c r="C312" s="4">
        <v>1</v>
      </c>
      <c r="D312" s="1">
        <v>44979</v>
      </c>
      <c r="F312" s="1" t="s">
        <v>612</v>
      </c>
      <c r="G312" s="62" t="s">
        <v>1822</v>
      </c>
      <c r="H312" t="s">
        <v>776</v>
      </c>
      <c r="I312" t="s">
        <v>1884</v>
      </c>
      <c r="J312" t="s">
        <v>292</v>
      </c>
      <c r="K312" t="s">
        <v>1929</v>
      </c>
      <c r="L312" t="s">
        <v>18</v>
      </c>
      <c r="M312" t="s">
        <v>1890</v>
      </c>
      <c r="O312" t="s">
        <v>1106</v>
      </c>
    </row>
    <row r="313" spans="2:15" hidden="1">
      <c r="B313" s="4">
        <v>2717</v>
      </c>
      <c r="C313" s="4">
        <v>1</v>
      </c>
      <c r="D313" s="1">
        <v>44979</v>
      </c>
      <c r="F313" s="1" t="s">
        <v>612</v>
      </c>
      <c r="G313" s="62" t="s">
        <v>1822</v>
      </c>
      <c r="H313" t="s">
        <v>776</v>
      </c>
      <c r="I313" t="s">
        <v>1884</v>
      </c>
      <c r="J313" t="s">
        <v>292</v>
      </c>
      <c r="K313" t="s">
        <v>1929</v>
      </c>
      <c r="L313" t="s">
        <v>18</v>
      </c>
      <c r="M313" t="s">
        <v>143</v>
      </c>
      <c r="O313" t="s">
        <v>1106</v>
      </c>
    </row>
    <row r="314" spans="2:15" hidden="1">
      <c r="B314" s="4">
        <v>2718</v>
      </c>
      <c r="C314" s="4">
        <v>1</v>
      </c>
      <c r="D314" s="1">
        <v>44979</v>
      </c>
      <c r="F314" s="1" t="s">
        <v>612</v>
      </c>
      <c r="G314" s="62" t="s">
        <v>1822</v>
      </c>
      <c r="H314" t="s">
        <v>776</v>
      </c>
      <c r="I314" t="s">
        <v>1884</v>
      </c>
      <c r="J314" t="s">
        <v>292</v>
      </c>
      <c r="K314" t="s">
        <v>1929</v>
      </c>
      <c r="L314" t="s">
        <v>18</v>
      </c>
      <c r="M314" t="s">
        <v>144</v>
      </c>
      <c r="O314" t="s">
        <v>1106</v>
      </c>
    </row>
    <row r="315" spans="2:15" hidden="1">
      <c r="B315" s="4">
        <v>2719</v>
      </c>
      <c r="C315" s="4">
        <v>1</v>
      </c>
      <c r="D315" s="1">
        <v>44979</v>
      </c>
      <c r="F315" s="1" t="s">
        <v>612</v>
      </c>
      <c r="G315" s="62" t="s">
        <v>1822</v>
      </c>
      <c r="H315" t="s">
        <v>776</v>
      </c>
      <c r="I315" t="s">
        <v>1884</v>
      </c>
      <c r="J315" t="s">
        <v>292</v>
      </c>
      <c r="K315" t="s">
        <v>1929</v>
      </c>
      <c r="L315" t="s">
        <v>18</v>
      </c>
      <c r="M315" t="s">
        <v>145</v>
      </c>
      <c r="O315" t="s">
        <v>1106</v>
      </c>
    </row>
    <row r="316" spans="2:15" hidden="1">
      <c r="B316" s="4">
        <v>2720</v>
      </c>
      <c r="C316" s="4">
        <v>1</v>
      </c>
      <c r="D316" s="1">
        <v>44979</v>
      </c>
      <c r="F316" s="1" t="s">
        <v>612</v>
      </c>
      <c r="G316" s="62" t="s">
        <v>1822</v>
      </c>
      <c r="H316" t="s">
        <v>776</v>
      </c>
      <c r="I316" t="s">
        <v>1884</v>
      </c>
      <c r="J316" t="s">
        <v>292</v>
      </c>
      <c r="K316" t="s">
        <v>1929</v>
      </c>
      <c r="L316" t="s">
        <v>18</v>
      </c>
      <c r="M316" t="s">
        <v>1537</v>
      </c>
      <c r="O316" t="s">
        <v>1106</v>
      </c>
    </row>
    <row r="317" spans="2:15" hidden="1">
      <c r="B317" s="4">
        <v>2721</v>
      </c>
      <c r="C317" s="4">
        <v>1</v>
      </c>
      <c r="D317" s="1">
        <v>44979</v>
      </c>
      <c r="F317" s="1" t="s">
        <v>612</v>
      </c>
      <c r="G317" s="62" t="s">
        <v>1822</v>
      </c>
      <c r="H317" t="s">
        <v>776</v>
      </c>
      <c r="I317" t="s">
        <v>1884</v>
      </c>
      <c r="J317" t="s">
        <v>292</v>
      </c>
      <c r="K317" t="s">
        <v>1929</v>
      </c>
      <c r="L317" t="s">
        <v>18</v>
      </c>
      <c r="M317" t="s">
        <v>1538</v>
      </c>
      <c r="O317" t="s">
        <v>1106</v>
      </c>
    </row>
    <row r="318" spans="2:15" hidden="1">
      <c r="B318" s="4">
        <v>2722</v>
      </c>
      <c r="C318" s="4">
        <v>1</v>
      </c>
      <c r="D318" s="1">
        <v>44979</v>
      </c>
      <c r="F318" s="1" t="s">
        <v>612</v>
      </c>
      <c r="G318" s="62" t="s">
        <v>1822</v>
      </c>
      <c r="H318" t="s">
        <v>776</v>
      </c>
      <c r="I318" t="s">
        <v>1884</v>
      </c>
      <c r="J318" t="s">
        <v>292</v>
      </c>
      <c r="K318" t="s">
        <v>1929</v>
      </c>
      <c r="L318" t="s">
        <v>18</v>
      </c>
      <c r="M318" t="s">
        <v>1933</v>
      </c>
      <c r="O318" t="s">
        <v>1106</v>
      </c>
    </row>
    <row r="319" spans="2:15" hidden="1">
      <c r="B319" s="4">
        <v>2723</v>
      </c>
      <c r="C319" s="4">
        <v>1</v>
      </c>
      <c r="D319" s="1">
        <v>44979</v>
      </c>
      <c r="F319" s="1" t="s">
        <v>612</v>
      </c>
      <c r="G319" s="62" t="s">
        <v>1822</v>
      </c>
      <c r="H319" t="s">
        <v>776</v>
      </c>
      <c r="I319" t="s">
        <v>1884</v>
      </c>
      <c r="J319" t="s">
        <v>292</v>
      </c>
      <c r="K319" t="s">
        <v>1929</v>
      </c>
      <c r="L319" t="s">
        <v>18</v>
      </c>
      <c r="M319" t="s">
        <v>1540</v>
      </c>
      <c r="O319" t="s">
        <v>1106</v>
      </c>
    </row>
    <row r="320" spans="2:15" hidden="1">
      <c r="B320" s="4">
        <v>2724</v>
      </c>
      <c r="C320" s="4">
        <v>1</v>
      </c>
      <c r="D320" s="1">
        <v>44979</v>
      </c>
      <c r="F320" s="1" t="s">
        <v>612</v>
      </c>
      <c r="G320" s="62" t="s">
        <v>1822</v>
      </c>
      <c r="H320" t="s">
        <v>776</v>
      </c>
      <c r="I320" t="s">
        <v>1884</v>
      </c>
      <c r="J320" t="s">
        <v>292</v>
      </c>
      <c r="K320" t="s">
        <v>1929</v>
      </c>
      <c r="L320" t="s">
        <v>18</v>
      </c>
      <c r="M320" t="s">
        <v>1541</v>
      </c>
      <c r="O320" t="s">
        <v>1106</v>
      </c>
    </row>
    <row r="321" spans="2:15" hidden="1">
      <c r="B321" s="4">
        <v>2725</v>
      </c>
      <c r="C321" s="4">
        <v>1</v>
      </c>
      <c r="D321" s="1">
        <v>44979</v>
      </c>
      <c r="F321" s="1" t="s">
        <v>612</v>
      </c>
      <c r="G321" s="62" t="s">
        <v>1822</v>
      </c>
      <c r="H321" t="s">
        <v>776</v>
      </c>
      <c r="I321" t="s">
        <v>1884</v>
      </c>
      <c r="J321" t="s">
        <v>292</v>
      </c>
      <c r="K321" t="s">
        <v>1929</v>
      </c>
      <c r="L321" t="s">
        <v>18</v>
      </c>
      <c r="M321" t="s">
        <v>1543</v>
      </c>
      <c r="O321" t="s">
        <v>1106</v>
      </c>
    </row>
    <row r="322" spans="2:15" hidden="1">
      <c r="B322" s="4">
        <v>2726</v>
      </c>
      <c r="C322" s="4">
        <v>1</v>
      </c>
      <c r="D322" s="1">
        <v>44979</v>
      </c>
      <c r="F322" s="1" t="s">
        <v>612</v>
      </c>
      <c r="G322" s="62" t="s">
        <v>1822</v>
      </c>
      <c r="H322" t="s">
        <v>776</v>
      </c>
      <c r="I322" t="s">
        <v>1884</v>
      </c>
      <c r="J322" t="s">
        <v>292</v>
      </c>
      <c r="K322" t="s">
        <v>1929</v>
      </c>
      <c r="L322" t="s">
        <v>18</v>
      </c>
      <c r="M322" t="s">
        <v>151</v>
      </c>
      <c r="O322" t="s">
        <v>1106</v>
      </c>
    </row>
    <row r="323" spans="2:15" hidden="1">
      <c r="B323" s="4">
        <v>2727</v>
      </c>
      <c r="C323" s="4">
        <v>1</v>
      </c>
      <c r="D323" s="1">
        <v>44979</v>
      </c>
      <c r="F323" s="1" t="s">
        <v>612</v>
      </c>
      <c r="G323" s="62" t="s">
        <v>1822</v>
      </c>
      <c r="H323" t="s">
        <v>776</v>
      </c>
      <c r="I323" t="s">
        <v>1884</v>
      </c>
      <c r="J323" t="s">
        <v>292</v>
      </c>
      <c r="K323" t="s">
        <v>1929</v>
      </c>
      <c r="L323" t="s">
        <v>18</v>
      </c>
      <c r="M323" t="s">
        <v>152</v>
      </c>
      <c r="O323" t="s">
        <v>1106</v>
      </c>
    </row>
    <row r="324" spans="2:15" hidden="1">
      <c r="B324" s="4">
        <v>2728</v>
      </c>
      <c r="C324" s="4">
        <v>1</v>
      </c>
      <c r="D324" s="1">
        <v>44979</v>
      </c>
      <c r="F324" s="1" t="s">
        <v>612</v>
      </c>
      <c r="G324" s="62" t="s">
        <v>1822</v>
      </c>
      <c r="H324" t="s">
        <v>776</v>
      </c>
      <c r="I324" t="s">
        <v>1884</v>
      </c>
      <c r="J324" t="s">
        <v>292</v>
      </c>
      <c r="K324" t="s">
        <v>1929</v>
      </c>
      <c r="L324" t="s">
        <v>18</v>
      </c>
      <c r="M324" t="s">
        <v>1921</v>
      </c>
      <c r="O324" t="s">
        <v>1106</v>
      </c>
    </row>
    <row r="325" spans="2:15" hidden="1">
      <c r="B325" s="4">
        <v>2729</v>
      </c>
      <c r="C325" s="4">
        <v>1</v>
      </c>
      <c r="D325" s="1">
        <v>44979</v>
      </c>
      <c r="F325" s="1" t="s">
        <v>612</v>
      </c>
      <c r="G325" s="62" t="s">
        <v>1822</v>
      </c>
      <c r="H325" t="s">
        <v>776</v>
      </c>
      <c r="I325" t="s">
        <v>1884</v>
      </c>
      <c r="J325" t="s">
        <v>292</v>
      </c>
      <c r="K325" t="s">
        <v>1929</v>
      </c>
      <c r="L325" t="s">
        <v>92</v>
      </c>
      <c r="M325" t="s">
        <v>1717</v>
      </c>
      <c r="N325" t="s">
        <v>1718</v>
      </c>
      <c r="O325" t="s">
        <v>1106</v>
      </c>
    </row>
    <row r="326" spans="2:15" hidden="1">
      <c r="B326" s="4">
        <v>2730</v>
      </c>
      <c r="C326" s="4">
        <v>1</v>
      </c>
      <c r="D326" s="1">
        <v>44979</v>
      </c>
      <c r="F326" s="1" t="s">
        <v>612</v>
      </c>
      <c r="G326" s="62" t="s">
        <v>1822</v>
      </c>
      <c r="H326" t="s">
        <v>776</v>
      </c>
      <c r="I326" t="s">
        <v>1884</v>
      </c>
      <c r="J326" t="s">
        <v>292</v>
      </c>
      <c r="K326" t="s">
        <v>1929</v>
      </c>
      <c r="L326" t="s">
        <v>159</v>
      </c>
      <c r="M326" t="s">
        <v>1786</v>
      </c>
      <c r="O326" t="s">
        <v>1106</v>
      </c>
    </row>
    <row r="327" spans="2:15" hidden="1">
      <c r="B327" s="4">
        <v>2731</v>
      </c>
      <c r="C327" s="4">
        <v>1</v>
      </c>
      <c r="D327" s="1">
        <v>44979</v>
      </c>
      <c r="F327" s="1" t="s">
        <v>612</v>
      </c>
      <c r="G327" s="62" t="s">
        <v>1822</v>
      </c>
      <c r="H327" t="s">
        <v>776</v>
      </c>
      <c r="I327" t="s">
        <v>1884</v>
      </c>
      <c r="J327" t="s">
        <v>292</v>
      </c>
      <c r="K327" t="s">
        <v>1929</v>
      </c>
      <c r="L327" t="s">
        <v>18</v>
      </c>
      <c r="M327" t="s">
        <v>1896</v>
      </c>
      <c r="O327" t="s">
        <v>1106</v>
      </c>
    </row>
    <row r="328" spans="2:15" hidden="1">
      <c r="B328" s="4">
        <v>2732</v>
      </c>
      <c r="C328" s="4">
        <v>1</v>
      </c>
      <c r="D328" s="1">
        <v>44979</v>
      </c>
      <c r="F328" s="1" t="s">
        <v>612</v>
      </c>
      <c r="G328" s="62" t="s">
        <v>1822</v>
      </c>
      <c r="H328" t="s">
        <v>776</v>
      </c>
      <c r="I328" t="s">
        <v>1884</v>
      </c>
      <c r="J328" t="s">
        <v>292</v>
      </c>
      <c r="K328" t="s">
        <v>1929</v>
      </c>
      <c r="L328" t="s">
        <v>92</v>
      </c>
      <c r="M328" t="s">
        <v>1717</v>
      </c>
      <c r="N328" t="s">
        <v>1718</v>
      </c>
      <c r="O328" t="s">
        <v>1106</v>
      </c>
    </row>
    <row r="329" spans="2:15" hidden="1">
      <c r="B329" s="4">
        <v>2733</v>
      </c>
      <c r="C329" s="4">
        <v>1</v>
      </c>
      <c r="D329" s="1">
        <v>44979</v>
      </c>
      <c r="F329" s="1" t="s">
        <v>612</v>
      </c>
      <c r="G329" s="62" t="s">
        <v>1822</v>
      </c>
      <c r="H329" t="s">
        <v>776</v>
      </c>
      <c r="I329" t="s">
        <v>1884</v>
      </c>
      <c r="J329" t="s">
        <v>292</v>
      </c>
      <c r="K329" t="s">
        <v>1929</v>
      </c>
      <c r="L329" t="s">
        <v>159</v>
      </c>
      <c r="M329" t="s">
        <v>1786</v>
      </c>
      <c r="O329" t="s">
        <v>1106</v>
      </c>
    </row>
    <row r="330" spans="2:15" hidden="1">
      <c r="B330" s="4">
        <v>2734</v>
      </c>
      <c r="C330" s="4">
        <v>1</v>
      </c>
      <c r="D330" s="1">
        <v>44979</v>
      </c>
      <c r="F330" s="1" t="s">
        <v>612</v>
      </c>
      <c r="G330" s="62" t="s">
        <v>1822</v>
      </c>
      <c r="H330" t="s">
        <v>776</v>
      </c>
      <c r="I330" t="s">
        <v>1884</v>
      </c>
      <c r="J330" t="s">
        <v>292</v>
      </c>
      <c r="K330" t="s">
        <v>1929</v>
      </c>
      <c r="L330" t="s">
        <v>18</v>
      </c>
      <c r="M330" t="s">
        <v>1666</v>
      </c>
      <c r="O330" t="s">
        <v>1106</v>
      </c>
    </row>
    <row r="331" spans="2:15" hidden="1">
      <c r="B331" s="4">
        <v>2735</v>
      </c>
      <c r="C331" s="4">
        <v>1</v>
      </c>
      <c r="D331" s="1">
        <v>44979</v>
      </c>
      <c r="F331" s="1" t="s">
        <v>612</v>
      </c>
      <c r="G331" s="62" t="s">
        <v>1822</v>
      </c>
      <c r="H331" t="s">
        <v>776</v>
      </c>
      <c r="I331" t="s">
        <v>1884</v>
      </c>
      <c r="J331" t="s">
        <v>292</v>
      </c>
      <c r="K331" t="s">
        <v>1929</v>
      </c>
      <c r="L331" t="s">
        <v>58</v>
      </c>
      <c r="M331" t="s">
        <v>1665</v>
      </c>
      <c r="O331" t="s">
        <v>1106</v>
      </c>
    </row>
    <row r="332" spans="2:15" hidden="1">
      <c r="B332" s="4">
        <v>2736</v>
      </c>
      <c r="C332" s="4">
        <v>1</v>
      </c>
      <c r="D332" s="1">
        <v>44979</v>
      </c>
      <c r="F332" s="1" t="s">
        <v>612</v>
      </c>
      <c r="G332" s="62" t="s">
        <v>1822</v>
      </c>
      <c r="H332" t="s">
        <v>776</v>
      </c>
      <c r="I332" t="s">
        <v>1884</v>
      </c>
      <c r="J332" t="s">
        <v>292</v>
      </c>
      <c r="K332" t="s">
        <v>1934</v>
      </c>
      <c r="L332" t="s">
        <v>6</v>
      </c>
      <c r="M332" t="s">
        <v>1934</v>
      </c>
      <c r="O332" t="s">
        <v>1106</v>
      </c>
    </row>
    <row r="333" spans="2:15" hidden="1">
      <c r="B333" s="4">
        <v>2737</v>
      </c>
      <c r="C333" s="4">
        <v>1</v>
      </c>
      <c r="D333" s="1">
        <v>44979</v>
      </c>
      <c r="F333" s="1" t="s">
        <v>612</v>
      </c>
      <c r="G333" s="62" t="s">
        <v>1822</v>
      </c>
      <c r="H333" t="s">
        <v>776</v>
      </c>
      <c r="I333" t="s">
        <v>1884</v>
      </c>
      <c r="J333" t="s">
        <v>292</v>
      </c>
      <c r="K333" t="s">
        <v>1934</v>
      </c>
      <c r="L333" t="s">
        <v>34</v>
      </c>
      <c r="M333" t="s">
        <v>1935</v>
      </c>
      <c r="O333" t="s">
        <v>1106</v>
      </c>
    </row>
    <row r="334" spans="2:15" hidden="1">
      <c r="B334" s="4">
        <v>2738</v>
      </c>
      <c r="C334" s="4">
        <v>1</v>
      </c>
      <c r="D334" s="1">
        <v>44979</v>
      </c>
      <c r="F334" s="1" t="s">
        <v>612</v>
      </c>
      <c r="G334" s="62" t="s">
        <v>1822</v>
      </c>
      <c r="H334" t="s">
        <v>776</v>
      </c>
      <c r="I334" t="s">
        <v>1884</v>
      </c>
      <c r="J334" t="s">
        <v>292</v>
      </c>
      <c r="K334" t="s">
        <v>1934</v>
      </c>
      <c r="L334" t="s">
        <v>18</v>
      </c>
      <c r="M334" t="s">
        <v>1709</v>
      </c>
      <c r="O334" t="s">
        <v>1106</v>
      </c>
    </row>
    <row r="335" spans="2:15" hidden="1">
      <c r="B335" s="4">
        <v>2739</v>
      </c>
      <c r="C335" s="4">
        <v>1</v>
      </c>
      <c r="D335" s="1">
        <v>44979</v>
      </c>
      <c r="F335" s="1" t="s">
        <v>612</v>
      </c>
      <c r="G335" s="62" t="s">
        <v>1822</v>
      </c>
      <c r="H335" t="s">
        <v>776</v>
      </c>
      <c r="I335" t="s">
        <v>1884</v>
      </c>
      <c r="J335" t="s">
        <v>292</v>
      </c>
      <c r="K335" t="s">
        <v>1934</v>
      </c>
      <c r="L335" t="s">
        <v>18</v>
      </c>
      <c r="M335" t="s">
        <v>1889</v>
      </c>
      <c r="O335" t="s">
        <v>1106</v>
      </c>
    </row>
    <row r="336" spans="2:15" hidden="1">
      <c r="B336" s="4">
        <v>2740</v>
      </c>
      <c r="C336" s="4">
        <v>1</v>
      </c>
      <c r="D336" s="1">
        <v>44979</v>
      </c>
      <c r="F336" s="1" t="s">
        <v>612</v>
      </c>
      <c r="G336" s="62" t="s">
        <v>1822</v>
      </c>
      <c r="H336" t="s">
        <v>776</v>
      </c>
      <c r="I336" t="s">
        <v>1884</v>
      </c>
      <c r="J336" t="s">
        <v>292</v>
      </c>
      <c r="K336" t="s">
        <v>1934</v>
      </c>
      <c r="L336" t="s">
        <v>18</v>
      </c>
      <c r="M336" t="s">
        <v>1890</v>
      </c>
      <c r="O336" t="s">
        <v>1106</v>
      </c>
    </row>
    <row r="337" spans="2:15" hidden="1">
      <c r="B337" s="4">
        <v>2741</v>
      </c>
      <c r="C337" s="4">
        <v>1</v>
      </c>
      <c r="D337" s="1">
        <v>44979</v>
      </c>
      <c r="F337" s="1" t="s">
        <v>612</v>
      </c>
      <c r="G337" s="62" t="s">
        <v>1822</v>
      </c>
      <c r="H337" t="s">
        <v>776</v>
      </c>
      <c r="I337" t="s">
        <v>1884</v>
      </c>
      <c r="J337" t="s">
        <v>292</v>
      </c>
      <c r="K337" t="s">
        <v>1934</v>
      </c>
      <c r="L337" t="s">
        <v>18</v>
      </c>
      <c r="M337" t="s">
        <v>1936</v>
      </c>
      <c r="O337" t="s">
        <v>1106</v>
      </c>
    </row>
    <row r="338" spans="2:15" hidden="1">
      <c r="B338" s="4">
        <v>2742</v>
      </c>
      <c r="C338" s="4">
        <v>1</v>
      </c>
      <c r="D338" s="1">
        <v>44979</v>
      </c>
      <c r="F338" s="1" t="s">
        <v>612</v>
      </c>
      <c r="G338" s="62" t="s">
        <v>1822</v>
      </c>
      <c r="H338" t="s">
        <v>776</v>
      </c>
      <c r="I338" t="s">
        <v>1884</v>
      </c>
      <c r="J338" t="s">
        <v>292</v>
      </c>
      <c r="K338" t="s">
        <v>1934</v>
      </c>
      <c r="L338" t="s">
        <v>18</v>
      </c>
      <c r="M338" t="s">
        <v>1937</v>
      </c>
      <c r="O338" t="s">
        <v>1106</v>
      </c>
    </row>
    <row r="339" spans="2:15" hidden="1">
      <c r="B339" s="4">
        <v>2743</v>
      </c>
      <c r="C339" s="4">
        <v>1</v>
      </c>
      <c r="D339" s="1">
        <v>44979</v>
      </c>
      <c r="F339" s="1" t="s">
        <v>612</v>
      </c>
      <c r="G339" s="62" t="s">
        <v>1822</v>
      </c>
      <c r="H339" t="s">
        <v>776</v>
      </c>
      <c r="I339" t="s">
        <v>1884</v>
      </c>
      <c r="J339" t="s">
        <v>292</v>
      </c>
      <c r="K339" t="s">
        <v>1934</v>
      </c>
      <c r="L339" t="s">
        <v>18</v>
      </c>
      <c r="M339" t="s">
        <v>1938</v>
      </c>
      <c r="O339" t="s">
        <v>1106</v>
      </c>
    </row>
    <row r="340" spans="2:15" hidden="1">
      <c r="B340" s="4">
        <v>2744</v>
      </c>
      <c r="C340" s="4">
        <v>1</v>
      </c>
      <c r="D340" s="1">
        <v>44979</v>
      </c>
      <c r="F340" s="1" t="s">
        <v>612</v>
      </c>
      <c r="G340" s="62" t="s">
        <v>1822</v>
      </c>
      <c r="H340" t="s">
        <v>776</v>
      </c>
      <c r="I340" t="s">
        <v>1884</v>
      </c>
      <c r="J340" t="s">
        <v>292</v>
      </c>
      <c r="K340" t="s">
        <v>1934</v>
      </c>
      <c r="L340" t="s">
        <v>18</v>
      </c>
      <c r="M340" t="s">
        <v>1939</v>
      </c>
      <c r="O340" t="s">
        <v>1106</v>
      </c>
    </row>
    <row r="341" spans="2:15" hidden="1">
      <c r="B341" s="4">
        <v>2745</v>
      </c>
      <c r="C341" s="4">
        <v>1</v>
      </c>
      <c r="D341" s="1">
        <v>44979</v>
      </c>
      <c r="F341" s="1" t="s">
        <v>612</v>
      </c>
      <c r="G341" s="62" t="s">
        <v>1822</v>
      </c>
      <c r="H341" t="s">
        <v>776</v>
      </c>
      <c r="I341" t="s">
        <v>1884</v>
      </c>
      <c r="J341" t="s">
        <v>292</v>
      </c>
      <c r="K341" t="s">
        <v>1934</v>
      </c>
      <c r="L341" t="s">
        <v>18</v>
      </c>
      <c r="M341" t="s">
        <v>1940</v>
      </c>
      <c r="O341" t="s">
        <v>1106</v>
      </c>
    </row>
    <row r="342" spans="2:15" hidden="1">
      <c r="B342" s="4">
        <v>2746</v>
      </c>
      <c r="C342" s="4">
        <v>1</v>
      </c>
      <c r="D342" s="1">
        <v>44979</v>
      </c>
      <c r="F342" s="1" t="s">
        <v>612</v>
      </c>
      <c r="G342" s="62" t="s">
        <v>1822</v>
      </c>
      <c r="H342" t="s">
        <v>776</v>
      </c>
      <c r="I342" t="s">
        <v>1884</v>
      </c>
      <c r="J342" t="s">
        <v>292</v>
      </c>
      <c r="K342" t="s">
        <v>1934</v>
      </c>
      <c r="L342" t="s">
        <v>18</v>
      </c>
      <c r="M342" t="s">
        <v>1941</v>
      </c>
      <c r="O342" t="s">
        <v>1106</v>
      </c>
    </row>
    <row r="343" spans="2:15" hidden="1">
      <c r="B343" s="4">
        <v>2747</v>
      </c>
      <c r="C343" s="4">
        <v>1</v>
      </c>
      <c r="D343" s="1">
        <v>44979</v>
      </c>
      <c r="F343" s="1" t="s">
        <v>612</v>
      </c>
      <c r="G343" s="62" t="s">
        <v>1822</v>
      </c>
      <c r="H343" t="s">
        <v>776</v>
      </c>
      <c r="I343" t="s">
        <v>1884</v>
      </c>
      <c r="J343" t="s">
        <v>292</v>
      </c>
      <c r="K343" t="s">
        <v>1934</v>
      </c>
      <c r="L343" t="s">
        <v>18</v>
      </c>
      <c r="M343" t="s">
        <v>1942</v>
      </c>
      <c r="O343" t="s">
        <v>1106</v>
      </c>
    </row>
    <row r="344" spans="2:15" hidden="1">
      <c r="B344" s="4">
        <v>2748</v>
      </c>
      <c r="C344" s="4">
        <v>1</v>
      </c>
      <c r="D344" s="1">
        <v>44979</v>
      </c>
      <c r="F344" s="1" t="s">
        <v>612</v>
      </c>
      <c r="G344" s="62" t="s">
        <v>1822</v>
      </c>
      <c r="H344" t="s">
        <v>776</v>
      </c>
      <c r="I344" t="s">
        <v>1884</v>
      </c>
      <c r="J344" t="s">
        <v>292</v>
      </c>
      <c r="K344" t="s">
        <v>1934</v>
      </c>
      <c r="L344" t="s">
        <v>18</v>
      </c>
      <c r="M344" t="s">
        <v>1921</v>
      </c>
      <c r="O344" t="s">
        <v>1106</v>
      </c>
    </row>
    <row r="345" spans="2:15" hidden="1">
      <c r="B345" s="4">
        <v>2749</v>
      </c>
      <c r="C345" s="4">
        <v>1</v>
      </c>
      <c r="D345" s="1">
        <v>44979</v>
      </c>
      <c r="F345" s="1" t="s">
        <v>612</v>
      </c>
      <c r="G345" s="62" t="s">
        <v>1822</v>
      </c>
      <c r="H345" t="s">
        <v>776</v>
      </c>
      <c r="I345" t="s">
        <v>1884</v>
      </c>
      <c r="J345" t="s">
        <v>292</v>
      </c>
      <c r="K345" t="s">
        <v>1934</v>
      </c>
      <c r="L345" t="s">
        <v>92</v>
      </c>
      <c r="M345" t="s">
        <v>1717</v>
      </c>
      <c r="N345" t="s">
        <v>1718</v>
      </c>
      <c r="O345" t="s">
        <v>1106</v>
      </c>
    </row>
    <row r="346" spans="2:15" hidden="1">
      <c r="B346" s="4">
        <v>2750</v>
      </c>
      <c r="C346" s="4">
        <v>1</v>
      </c>
      <c r="D346" s="1">
        <v>44979</v>
      </c>
      <c r="F346" s="1" t="s">
        <v>612</v>
      </c>
      <c r="G346" s="62" t="s">
        <v>1822</v>
      </c>
      <c r="H346" t="s">
        <v>776</v>
      </c>
      <c r="I346" t="s">
        <v>1884</v>
      </c>
      <c r="J346" t="s">
        <v>292</v>
      </c>
      <c r="K346" t="s">
        <v>1934</v>
      </c>
      <c r="L346" t="s">
        <v>159</v>
      </c>
      <c r="M346" t="s">
        <v>1786</v>
      </c>
      <c r="O346" t="s">
        <v>1106</v>
      </c>
    </row>
    <row r="347" spans="2:15" hidden="1">
      <c r="B347" s="4">
        <v>2751</v>
      </c>
      <c r="C347" s="4">
        <v>1</v>
      </c>
      <c r="D347" s="1">
        <v>44979</v>
      </c>
      <c r="F347" s="1" t="s">
        <v>612</v>
      </c>
      <c r="G347" s="62" t="s">
        <v>1822</v>
      </c>
      <c r="H347" t="s">
        <v>776</v>
      </c>
      <c r="I347" t="s">
        <v>1884</v>
      </c>
      <c r="J347" t="s">
        <v>292</v>
      </c>
      <c r="K347" t="s">
        <v>1934</v>
      </c>
      <c r="L347" t="s">
        <v>18</v>
      </c>
      <c r="M347" t="s">
        <v>1896</v>
      </c>
      <c r="O347" t="s">
        <v>1106</v>
      </c>
    </row>
    <row r="348" spans="2:15" hidden="1">
      <c r="B348" s="4">
        <v>2752</v>
      </c>
      <c r="C348" s="4">
        <v>1</v>
      </c>
      <c r="D348" s="1">
        <v>44979</v>
      </c>
      <c r="F348" s="1" t="s">
        <v>612</v>
      </c>
      <c r="G348" s="62" t="s">
        <v>1822</v>
      </c>
      <c r="H348" t="s">
        <v>776</v>
      </c>
      <c r="I348" t="s">
        <v>1884</v>
      </c>
      <c r="J348" t="s">
        <v>292</v>
      </c>
      <c r="K348" t="s">
        <v>1934</v>
      </c>
      <c r="L348" t="s">
        <v>92</v>
      </c>
      <c r="M348" t="s">
        <v>1717</v>
      </c>
      <c r="N348" t="s">
        <v>1718</v>
      </c>
      <c r="O348" t="s">
        <v>1106</v>
      </c>
    </row>
    <row r="349" spans="2:15" hidden="1">
      <c r="B349" s="4">
        <v>2753</v>
      </c>
      <c r="C349" s="4">
        <v>1</v>
      </c>
      <c r="D349" s="1">
        <v>44979</v>
      </c>
      <c r="F349" s="1" t="s">
        <v>612</v>
      </c>
      <c r="G349" s="62" t="s">
        <v>1822</v>
      </c>
      <c r="H349" t="s">
        <v>776</v>
      </c>
      <c r="I349" t="s">
        <v>1884</v>
      </c>
      <c r="J349" t="s">
        <v>292</v>
      </c>
      <c r="K349" t="s">
        <v>1934</v>
      </c>
      <c r="L349" t="s">
        <v>159</v>
      </c>
      <c r="M349" t="s">
        <v>1786</v>
      </c>
      <c r="O349" t="s">
        <v>1106</v>
      </c>
    </row>
    <row r="350" spans="2:15" hidden="1">
      <c r="B350" s="4">
        <v>2754</v>
      </c>
      <c r="C350" s="4">
        <v>1</v>
      </c>
      <c r="D350" s="1">
        <v>44979</v>
      </c>
      <c r="F350" s="1" t="s">
        <v>612</v>
      </c>
      <c r="G350" s="62" t="s">
        <v>1822</v>
      </c>
      <c r="H350" t="s">
        <v>776</v>
      </c>
      <c r="I350" t="s">
        <v>1884</v>
      </c>
      <c r="J350" t="s">
        <v>292</v>
      </c>
      <c r="K350" t="s">
        <v>1934</v>
      </c>
      <c r="L350" t="s">
        <v>18</v>
      </c>
      <c r="M350" t="s">
        <v>1666</v>
      </c>
      <c r="O350" t="s">
        <v>1106</v>
      </c>
    </row>
    <row r="351" spans="2:15" hidden="1">
      <c r="B351" s="4">
        <v>2755</v>
      </c>
      <c r="C351" s="4">
        <v>1</v>
      </c>
      <c r="D351" s="1">
        <v>44979</v>
      </c>
      <c r="F351" s="1" t="s">
        <v>612</v>
      </c>
      <c r="G351" s="62" t="s">
        <v>1822</v>
      </c>
      <c r="H351" t="s">
        <v>776</v>
      </c>
      <c r="I351" t="s">
        <v>1884</v>
      </c>
      <c r="J351" t="s">
        <v>292</v>
      </c>
      <c r="K351" t="s">
        <v>1934</v>
      </c>
      <c r="L351" t="s">
        <v>58</v>
      </c>
      <c r="M351" t="s">
        <v>1665</v>
      </c>
      <c r="O351" t="s">
        <v>1106</v>
      </c>
    </row>
    <row r="352" spans="2:15" hidden="1">
      <c r="B352" s="4">
        <v>2737</v>
      </c>
      <c r="C352" s="4">
        <v>1</v>
      </c>
      <c r="D352" s="1">
        <v>44979</v>
      </c>
      <c r="F352" s="1" t="s">
        <v>612</v>
      </c>
      <c r="G352" s="62" t="s">
        <v>1822</v>
      </c>
      <c r="H352" t="s">
        <v>776</v>
      </c>
      <c r="I352" t="s">
        <v>1884</v>
      </c>
      <c r="J352" t="s">
        <v>292</v>
      </c>
      <c r="K352" t="s">
        <v>1934</v>
      </c>
      <c r="L352" t="s">
        <v>34</v>
      </c>
      <c r="M352" t="s">
        <v>1935</v>
      </c>
      <c r="O352" t="s">
        <v>1106</v>
      </c>
    </row>
    <row r="353" spans="2:15" hidden="1">
      <c r="B353" s="4">
        <v>2738</v>
      </c>
      <c r="C353" s="4">
        <v>1</v>
      </c>
      <c r="D353" s="1">
        <v>44979</v>
      </c>
      <c r="F353" s="1" t="s">
        <v>612</v>
      </c>
      <c r="G353" s="62" t="s">
        <v>1822</v>
      </c>
      <c r="H353" t="s">
        <v>776</v>
      </c>
      <c r="I353" t="s">
        <v>1884</v>
      </c>
      <c r="J353" t="s">
        <v>292</v>
      </c>
      <c r="K353" t="s">
        <v>1934</v>
      </c>
      <c r="L353" t="s">
        <v>18</v>
      </c>
      <c r="M353" t="s">
        <v>1709</v>
      </c>
      <c r="O353" t="s">
        <v>1106</v>
      </c>
    </row>
    <row r="354" spans="2:15" hidden="1">
      <c r="B354" s="4">
        <v>2739</v>
      </c>
      <c r="C354" s="4">
        <v>1</v>
      </c>
      <c r="D354" s="1">
        <v>44979</v>
      </c>
      <c r="F354" s="1" t="s">
        <v>612</v>
      </c>
      <c r="G354" s="62" t="s">
        <v>1822</v>
      </c>
      <c r="H354" t="s">
        <v>776</v>
      </c>
      <c r="I354" t="s">
        <v>1884</v>
      </c>
      <c r="J354" t="s">
        <v>292</v>
      </c>
      <c r="K354" t="s">
        <v>1934</v>
      </c>
      <c r="L354" t="s">
        <v>18</v>
      </c>
      <c r="M354" t="s">
        <v>1889</v>
      </c>
      <c r="O354" t="s">
        <v>1106</v>
      </c>
    </row>
    <row r="355" spans="2:15" hidden="1">
      <c r="B355" s="4">
        <v>2740</v>
      </c>
      <c r="C355" s="4">
        <v>1</v>
      </c>
      <c r="D355" s="1">
        <v>44979</v>
      </c>
      <c r="F355" s="1" t="s">
        <v>612</v>
      </c>
      <c r="G355" s="62" t="s">
        <v>1822</v>
      </c>
      <c r="H355" t="s">
        <v>776</v>
      </c>
      <c r="I355" t="s">
        <v>1884</v>
      </c>
      <c r="J355" t="s">
        <v>292</v>
      </c>
      <c r="K355" t="s">
        <v>1934</v>
      </c>
      <c r="L355" t="s">
        <v>18</v>
      </c>
      <c r="M355" t="s">
        <v>1890</v>
      </c>
      <c r="O355" t="s">
        <v>1106</v>
      </c>
    </row>
    <row r="356" spans="2:15" hidden="1">
      <c r="B356" s="4">
        <v>2741</v>
      </c>
      <c r="C356" s="4">
        <v>1</v>
      </c>
      <c r="D356" s="1">
        <v>44979</v>
      </c>
      <c r="F356" s="1" t="s">
        <v>612</v>
      </c>
      <c r="G356" s="62" t="s">
        <v>1822</v>
      </c>
      <c r="H356" t="s">
        <v>776</v>
      </c>
      <c r="I356" t="s">
        <v>1884</v>
      </c>
      <c r="J356" t="s">
        <v>292</v>
      </c>
      <c r="K356" t="s">
        <v>1934</v>
      </c>
      <c r="L356" t="s">
        <v>18</v>
      </c>
      <c r="M356" t="s">
        <v>1936</v>
      </c>
      <c r="O356" t="s">
        <v>1106</v>
      </c>
    </row>
    <row r="357" spans="2:15" hidden="1">
      <c r="B357" s="4">
        <v>2742</v>
      </c>
      <c r="C357" s="4">
        <v>1</v>
      </c>
      <c r="D357" s="1">
        <v>44979</v>
      </c>
      <c r="F357" s="1" t="s">
        <v>612</v>
      </c>
      <c r="G357" s="62" t="s">
        <v>1822</v>
      </c>
      <c r="H357" t="s">
        <v>776</v>
      </c>
      <c r="I357" t="s">
        <v>1884</v>
      </c>
      <c r="J357" t="s">
        <v>292</v>
      </c>
      <c r="K357" t="s">
        <v>1934</v>
      </c>
      <c r="L357" t="s">
        <v>18</v>
      </c>
      <c r="M357" t="s">
        <v>1937</v>
      </c>
      <c r="O357" t="s">
        <v>1106</v>
      </c>
    </row>
    <row r="358" spans="2:15" hidden="1">
      <c r="B358" s="4">
        <v>2743</v>
      </c>
      <c r="C358" s="4">
        <v>1</v>
      </c>
      <c r="D358" s="1">
        <v>44979</v>
      </c>
      <c r="F358" s="1" t="s">
        <v>612</v>
      </c>
      <c r="G358" s="62" t="s">
        <v>1822</v>
      </c>
      <c r="H358" t="s">
        <v>776</v>
      </c>
      <c r="I358" t="s">
        <v>1884</v>
      </c>
      <c r="J358" t="s">
        <v>292</v>
      </c>
      <c r="K358" t="s">
        <v>1934</v>
      </c>
      <c r="L358" t="s">
        <v>18</v>
      </c>
      <c r="M358" t="s">
        <v>1938</v>
      </c>
      <c r="O358" t="s">
        <v>1106</v>
      </c>
    </row>
    <row r="359" spans="2:15" hidden="1">
      <c r="B359" s="4">
        <v>2744</v>
      </c>
      <c r="C359" s="4">
        <v>1</v>
      </c>
      <c r="D359" s="1">
        <v>44979</v>
      </c>
      <c r="F359" s="1" t="s">
        <v>612</v>
      </c>
      <c r="G359" s="62" t="s">
        <v>1822</v>
      </c>
      <c r="H359" t="s">
        <v>776</v>
      </c>
      <c r="I359" t="s">
        <v>1884</v>
      </c>
      <c r="J359" t="s">
        <v>292</v>
      </c>
      <c r="K359" t="s">
        <v>1934</v>
      </c>
      <c r="L359" t="s">
        <v>18</v>
      </c>
      <c r="M359" t="s">
        <v>1939</v>
      </c>
      <c r="O359" t="s">
        <v>1106</v>
      </c>
    </row>
    <row r="360" spans="2:15" hidden="1">
      <c r="B360" s="4">
        <v>2745</v>
      </c>
      <c r="C360" s="4">
        <v>1</v>
      </c>
      <c r="D360" s="1">
        <v>44979</v>
      </c>
      <c r="F360" s="1" t="s">
        <v>612</v>
      </c>
      <c r="G360" s="62" t="s">
        <v>1822</v>
      </c>
      <c r="H360" t="s">
        <v>776</v>
      </c>
      <c r="I360" t="s">
        <v>1884</v>
      </c>
      <c r="J360" t="s">
        <v>292</v>
      </c>
      <c r="K360" t="s">
        <v>1934</v>
      </c>
      <c r="L360" t="s">
        <v>18</v>
      </c>
      <c r="M360" t="s">
        <v>1940</v>
      </c>
      <c r="O360" t="s">
        <v>1106</v>
      </c>
    </row>
    <row r="361" spans="2:15" hidden="1">
      <c r="B361" s="4">
        <v>2746</v>
      </c>
      <c r="C361" s="4">
        <v>1</v>
      </c>
      <c r="D361" s="1">
        <v>44979</v>
      </c>
      <c r="F361" s="1" t="s">
        <v>612</v>
      </c>
      <c r="G361" s="62" t="s">
        <v>1822</v>
      </c>
      <c r="H361" t="s">
        <v>776</v>
      </c>
      <c r="I361" t="s">
        <v>1884</v>
      </c>
      <c r="J361" t="s">
        <v>292</v>
      </c>
      <c r="K361" t="s">
        <v>1934</v>
      </c>
      <c r="L361" t="s">
        <v>18</v>
      </c>
      <c r="M361" t="s">
        <v>1941</v>
      </c>
      <c r="O361" t="s">
        <v>1106</v>
      </c>
    </row>
    <row r="362" spans="2:15" hidden="1">
      <c r="B362" s="4">
        <v>2747</v>
      </c>
      <c r="C362" s="4">
        <v>1</v>
      </c>
      <c r="D362" s="1">
        <v>44979</v>
      </c>
      <c r="F362" s="1" t="s">
        <v>612</v>
      </c>
      <c r="G362" s="62" t="s">
        <v>1822</v>
      </c>
      <c r="H362" t="s">
        <v>776</v>
      </c>
      <c r="I362" t="s">
        <v>1884</v>
      </c>
      <c r="J362" t="s">
        <v>292</v>
      </c>
      <c r="K362" t="s">
        <v>1934</v>
      </c>
      <c r="L362" t="s">
        <v>18</v>
      </c>
      <c r="M362" t="s">
        <v>1942</v>
      </c>
      <c r="O362" t="s">
        <v>1106</v>
      </c>
    </row>
    <row r="363" spans="2:15" hidden="1">
      <c r="B363" s="4">
        <v>2748</v>
      </c>
      <c r="C363" s="4">
        <v>1</v>
      </c>
      <c r="D363" s="1">
        <v>44979</v>
      </c>
      <c r="F363" s="1" t="s">
        <v>612</v>
      </c>
      <c r="G363" s="62" t="s">
        <v>1822</v>
      </c>
      <c r="H363" t="s">
        <v>776</v>
      </c>
      <c r="I363" t="s">
        <v>1884</v>
      </c>
      <c r="J363" t="s">
        <v>292</v>
      </c>
      <c r="K363" t="s">
        <v>1934</v>
      </c>
      <c r="L363" t="s">
        <v>18</v>
      </c>
      <c r="M363" t="s">
        <v>1921</v>
      </c>
      <c r="O363" t="s">
        <v>1106</v>
      </c>
    </row>
    <row r="364" spans="2:15" hidden="1">
      <c r="B364" s="4">
        <v>2749</v>
      </c>
      <c r="C364" s="4">
        <v>1</v>
      </c>
      <c r="D364" s="1">
        <v>44979</v>
      </c>
      <c r="F364" s="1" t="s">
        <v>612</v>
      </c>
      <c r="G364" s="62" t="s">
        <v>1822</v>
      </c>
      <c r="H364" t="s">
        <v>776</v>
      </c>
      <c r="I364" t="s">
        <v>1884</v>
      </c>
      <c r="J364" t="s">
        <v>292</v>
      </c>
      <c r="K364" t="s">
        <v>1934</v>
      </c>
      <c r="L364" t="s">
        <v>92</v>
      </c>
      <c r="M364" t="s">
        <v>1717</v>
      </c>
      <c r="N364" t="s">
        <v>1718</v>
      </c>
      <c r="O364" t="s">
        <v>1106</v>
      </c>
    </row>
    <row r="365" spans="2:15" hidden="1">
      <c r="B365" s="4">
        <v>2750</v>
      </c>
      <c r="C365" s="4">
        <v>1</v>
      </c>
      <c r="D365" s="1">
        <v>44979</v>
      </c>
      <c r="F365" s="1" t="s">
        <v>612</v>
      </c>
      <c r="G365" s="62" t="s">
        <v>1822</v>
      </c>
      <c r="H365" t="s">
        <v>776</v>
      </c>
      <c r="I365" t="s">
        <v>1884</v>
      </c>
      <c r="J365" t="s">
        <v>292</v>
      </c>
      <c r="K365" t="s">
        <v>1934</v>
      </c>
      <c r="L365" t="s">
        <v>159</v>
      </c>
      <c r="M365" t="s">
        <v>1786</v>
      </c>
      <c r="O365" t="s">
        <v>1106</v>
      </c>
    </row>
    <row r="366" spans="2:15" hidden="1">
      <c r="B366" s="4">
        <v>2751</v>
      </c>
      <c r="C366" s="4">
        <v>1</v>
      </c>
      <c r="D366" s="1">
        <v>44979</v>
      </c>
      <c r="F366" s="1" t="s">
        <v>612</v>
      </c>
      <c r="G366" s="62" t="s">
        <v>1822</v>
      </c>
      <c r="H366" t="s">
        <v>776</v>
      </c>
      <c r="I366" t="s">
        <v>1884</v>
      </c>
      <c r="J366" t="s">
        <v>292</v>
      </c>
      <c r="K366" t="s">
        <v>1934</v>
      </c>
      <c r="L366" t="s">
        <v>18</v>
      </c>
      <c r="M366" t="s">
        <v>1896</v>
      </c>
      <c r="O366" t="s">
        <v>1106</v>
      </c>
    </row>
    <row r="367" spans="2:15" hidden="1">
      <c r="B367" s="4">
        <v>2752</v>
      </c>
      <c r="C367" s="4">
        <v>1</v>
      </c>
      <c r="D367" s="1">
        <v>44979</v>
      </c>
      <c r="F367" s="1" t="s">
        <v>612</v>
      </c>
      <c r="G367" s="62" t="s">
        <v>1822</v>
      </c>
      <c r="H367" t="s">
        <v>776</v>
      </c>
      <c r="I367" t="s">
        <v>1884</v>
      </c>
      <c r="J367" t="s">
        <v>292</v>
      </c>
      <c r="K367" t="s">
        <v>1934</v>
      </c>
      <c r="L367" t="s">
        <v>92</v>
      </c>
      <c r="M367" t="s">
        <v>1717</v>
      </c>
      <c r="N367" t="s">
        <v>1718</v>
      </c>
      <c r="O367" t="s">
        <v>1106</v>
      </c>
    </row>
    <row r="368" spans="2:15" hidden="1">
      <c r="B368" s="4">
        <v>2753</v>
      </c>
      <c r="C368" s="4">
        <v>1</v>
      </c>
      <c r="D368" s="1">
        <v>44979</v>
      </c>
      <c r="F368" s="1" t="s">
        <v>612</v>
      </c>
      <c r="G368" s="62" t="s">
        <v>1822</v>
      </c>
      <c r="H368" t="s">
        <v>776</v>
      </c>
      <c r="I368" t="s">
        <v>1884</v>
      </c>
      <c r="J368" t="s">
        <v>292</v>
      </c>
      <c r="K368" t="s">
        <v>1934</v>
      </c>
      <c r="L368" t="s">
        <v>159</v>
      </c>
      <c r="M368" t="s">
        <v>1786</v>
      </c>
      <c r="O368" t="s">
        <v>1106</v>
      </c>
    </row>
    <row r="369" spans="2:15" hidden="1">
      <c r="B369" s="4">
        <v>2754</v>
      </c>
      <c r="C369" s="4">
        <v>1</v>
      </c>
      <c r="D369" s="1">
        <v>44979</v>
      </c>
      <c r="F369" s="1" t="s">
        <v>612</v>
      </c>
      <c r="G369" s="62" t="s">
        <v>1822</v>
      </c>
      <c r="H369" t="s">
        <v>776</v>
      </c>
      <c r="I369" t="s">
        <v>1884</v>
      </c>
      <c r="J369" t="s">
        <v>292</v>
      </c>
      <c r="K369" t="s">
        <v>1934</v>
      </c>
      <c r="L369" t="s">
        <v>18</v>
      </c>
      <c r="M369" t="s">
        <v>1666</v>
      </c>
      <c r="O369" t="s">
        <v>1106</v>
      </c>
    </row>
    <row r="370" spans="2:15" hidden="1">
      <c r="B370" s="4">
        <v>2755</v>
      </c>
      <c r="C370" s="4">
        <v>1</v>
      </c>
      <c r="D370" s="1">
        <v>44979</v>
      </c>
      <c r="F370" s="1" t="s">
        <v>612</v>
      </c>
      <c r="G370" s="62" t="s">
        <v>1822</v>
      </c>
      <c r="H370" t="s">
        <v>776</v>
      </c>
      <c r="I370" t="s">
        <v>1884</v>
      </c>
      <c r="J370" t="s">
        <v>292</v>
      </c>
      <c r="K370" t="s">
        <v>1934</v>
      </c>
      <c r="L370" t="s">
        <v>58</v>
      </c>
      <c r="M370" t="s">
        <v>1665</v>
      </c>
      <c r="O370" t="s">
        <v>1106</v>
      </c>
    </row>
    <row r="371" spans="2:15" hidden="1">
      <c r="B371" s="4">
        <v>2756</v>
      </c>
      <c r="C371" s="4">
        <v>1</v>
      </c>
      <c r="D371" s="1">
        <v>44979</v>
      </c>
      <c r="F371" s="1" t="s">
        <v>612</v>
      </c>
      <c r="G371" s="62" t="s">
        <v>1822</v>
      </c>
      <c r="H371" t="s">
        <v>776</v>
      </c>
      <c r="I371" t="s">
        <v>1884</v>
      </c>
      <c r="J371" t="s">
        <v>292</v>
      </c>
      <c r="K371" t="s">
        <v>1934</v>
      </c>
      <c r="L371" t="s">
        <v>34</v>
      </c>
      <c r="M371" t="s">
        <v>1943</v>
      </c>
      <c r="O371" t="s">
        <v>1106</v>
      </c>
    </row>
    <row r="372" spans="2:15" hidden="1">
      <c r="B372" s="4">
        <v>2757</v>
      </c>
      <c r="C372" s="4">
        <v>1</v>
      </c>
      <c r="D372" s="1">
        <v>44979</v>
      </c>
      <c r="F372" s="1" t="s">
        <v>612</v>
      </c>
      <c r="G372" s="62" t="s">
        <v>1822</v>
      </c>
      <c r="H372" t="s">
        <v>776</v>
      </c>
      <c r="I372" t="s">
        <v>1884</v>
      </c>
      <c r="J372" t="s">
        <v>292</v>
      </c>
      <c r="K372" t="s">
        <v>1934</v>
      </c>
      <c r="L372" t="s">
        <v>18</v>
      </c>
      <c r="M372" t="s">
        <v>1709</v>
      </c>
      <c r="O372" t="s">
        <v>1106</v>
      </c>
    </row>
    <row r="373" spans="2:15" hidden="1">
      <c r="B373" s="4">
        <v>2758</v>
      </c>
      <c r="C373" s="4">
        <v>1</v>
      </c>
      <c r="D373" s="1">
        <v>44979</v>
      </c>
      <c r="F373" s="1" t="s">
        <v>612</v>
      </c>
      <c r="G373" s="62" t="s">
        <v>1822</v>
      </c>
      <c r="H373" t="s">
        <v>776</v>
      </c>
      <c r="I373" t="s">
        <v>1884</v>
      </c>
      <c r="J373" t="s">
        <v>292</v>
      </c>
      <c r="K373" t="s">
        <v>1934</v>
      </c>
      <c r="L373" t="s">
        <v>18</v>
      </c>
      <c r="M373" t="s">
        <v>1889</v>
      </c>
      <c r="O373" t="s">
        <v>1106</v>
      </c>
    </row>
    <row r="374" spans="2:15" hidden="1">
      <c r="B374" s="4">
        <v>2759</v>
      </c>
      <c r="C374" s="4">
        <v>1</v>
      </c>
      <c r="D374" s="1">
        <v>44979</v>
      </c>
      <c r="F374" s="1" t="s">
        <v>612</v>
      </c>
      <c r="G374" s="62" t="s">
        <v>1822</v>
      </c>
      <c r="H374" t="s">
        <v>776</v>
      </c>
      <c r="I374" t="s">
        <v>1884</v>
      </c>
      <c r="J374" t="s">
        <v>292</v>
      </c>
      <c r="K374" t="s">
        <v>1934</v>
      </c>
      <c r="L374" t="s">
        <v>18</v>
      </c>
      <c r="M374" t="s">
        <v>1890</v>
      </c>
      <c r="O374" t="s">
        <v>1106</v>
      </c>
    </row>
    <row r="375" spans="2:15" hidden="1">
      <c r="B375" s="4">
        <v>2760</v>
      </c>
      <c r="C375" s="4">
        <v>1</v>
      </c>
      <c r="D375" s="1">
        <v>44979</v>
      </c>
      <c r="F375" s="1" t="s">
        <v>612</v>
      </c>
      <c r="G375" s="62" t="s">
        <v>1822</v>
      </c>
      <c r="H375" t="s">
        <v>776</v>
      </c>
      <c r="I375" t="s">
        <v>1884</v>
      </c>
      <c r="J375" t="s">
        <v>292</v>
      </c>
      <c r="K375" t="s">
        <v>1934</v>
      </c>
      <c r="L375" t="s">
        <v>18</v>
      </c>
      <c r="M375" t="s">
        <v>1936</v>
      </c>
      <c r="O375" t="s">
        <v>1106</v>
      </c>
    </row>
    <row r="376" spans="2:15" hidden="1">
      <c r="B376" s="4">
        <v>2761</v>
      </c>
      <c r="C376" s="4">
        <v>1</v>
      </c>
      <c r="D376" s="1">
        <v>44979</v>
      </c>
      <c r="F376" s="1" t="s">
        <v>612</v>
      </c>
      <c r="G376" s="62" t="s">
        <v>1822</v>
      </c>
      <c r="H376" t="s">
        <v>776</v>
      </c>
      <c r="I376" t="s">
        <v>1884</v>
      </c>
      <c r="J376" t="s">
        <v>292</v>
      </c>
      <c r="K376" t="s">
        <v>1934</v>
      </c>
      <c r="L376" t="s">
        <v>18</v>
      </c>
      <c r="M376" t="s">
        <v>1937</v>
      </c>
      <c r="O376" t="s">
        <v>1106</v>
      </c>
    </row>
    <row r="377" spans="2:15" hidden="1">
      <c r="B377" s="4">
        <v>2762</v>
      </c>
      <c r="C377" s="4">
        <v>1</v>
      </c>
      <c r="D377" s="1">
        <v>44979</v>
      </c>
      <c r="F377" s="1" t="s">
        <v>612</v>
      </c>
      <c r="G377" s="62" t="s">
        <v>1822</v>
      </c>
      <c r="H377" t="s">
        <v>776</v>
      </c>
      <c r="I377" t="s">
        <v>1884</v>
      </c>
      <c r="J377" t="s">
        <v>292</v>
      </c>
      <c r="K377" t="s">
        <v>1934</v>
      </c>
      <c r="L377" t="s">
        <v>18</v>
      </c>
      <c r="M377" t="s">
        <v>1938</v>
      </c>
      <c r="O377" t="s">
        <v>1106</v>
      </c>
    </row>
    <row r="378" spans="2:15" hidden="1">
      <c r="B378" s="4">
        <v>2763</v>
      </c>
      <c r="C378" s="4">
        <v>1</v>
      </c>
      <c r="D378" s="1">
        <v>44979</v>
      </c>
      <c r="F378" s="1" t="s">
        <v>612</v>
      </c>
      <c r="G378" s="62" t="s">
        <v>1822</v>
      </c>
      <c r="H378" t="s">
        <v>776</v>
      </c>
      <c r="I378" t="s">
        <v>1884</v>
      </c>
      <c r="J378" t="s">
        <v>292</v>
      </c>
      <c r="K378" t="s">
        <v>1934</v>
      </c>
      <c r="L378" t="s">
        <v>18</v>
      </c>
      <c r="M378" t="s">
        <v>1939</v>
      </c>
      <c r="O378" t="s">
        <v>1106</v>
      </c>
    </row>
    <row r="379" spans="2:15" hidden="1">
      <c r="B379" s="4">
        <v>2764</v>
      </c>
      <c r="C379" s="4">
        <v>1</v>
      </c>
      <c r="D379" s="1">
        <v>44979</v>
      </c>
      <c r="F379" s="1" t="s">
        <v>612</v>
      </c>
      <c r="G379" s="62" t="s">
        <v>1822</v>
      </c>
      <c r="H379" t="s">
        <v>776</v>
      </c>
      <c r="I379" t="s">
        <v>1884</v>
      </c>
      <c r="J379" t="s">
        <v>292</v>
      </c>
      <c r="K379" t="s">
        <v>1934</v>
      </c>
      <c r="L379" t="s">
        <v>18</v>
      </c>
      <c r="M379" t="s">
        <v>1940</v>
      </c>
      <c r="O379" t="s">
        <v>1106</v>
      </c>
    </row>
    <row r="380" spans="2:15" hidden="1">
      <c r="B380" s="4">
        <v>2765</v>
      </c>
      <c r="C380" s="4">
        <v>1</v>
      </c>
      <c r="D380" s="1">
        <v>44979</v>
      </c>
      <c r="F380" s="1" t="s">
        <v>612</v>
      </c>
      <c r="G380" s="62" t="s">
        <v>1822</v>
      </c>
      <c r="H380" t="s">
        <v>776</v>
      </c>
      <c r="I380" t="s">
        <v>1884</v>
      </c>
      <c r="J380" t="s">
        <v>292</v>
      </c>
      <c r="K380" t="s">
        <v>1934</v>
      </c>
      <c r="L380" t="s">
        <v>18</v>
      </c>
      <c r="M380" t="s">
        <v>1941</v>
      </c>
      <c r="O380" t="s">
        <v>1106</v>
      </c>
    </row>
    <row r="381" spans="2:15" hidden="1">
      <c r="B381" s="4">
        <v>2766</v>
      </c>
      <c r="C381" s="4">
        <v>1</v>
      </c>
      <c r="D381" s="1">
        <v>44979</v>
      </c>
      <c r="F381" s="1" t="s">
        <v>612</v>
      </c>
      <c r="G381" s="62" t="s">
        <v>1822</v>
      </c>
      <c r="H381" t="s">
        <v>776</v>
      </c>
      <c r="I381" t="s">
        <v>1884</v>
      </c>
      <c r="J381" t="s">
        <v>292</v>
      </c>
      <c r="K381" t="s">
        <v>1934</v>
      </c>
      <c r="L381" t="s">
        <v>18</v>
      </c>
      <c r="M381" t="s">
        <v>1942</v>
      </c>
      <c r="O381" t="s">
        <v>1106</v>
      </c>
    </row>
    <row r="382" spans="2:15" hidden="1">
      <c r="B382" s="4">
        <v>2767</v>
      </c>
      <c r="C382" s="4">
        <v>1</v>
      </c>
      <c r="D382" s="1">
        <v>44979</v>
      </c>
      <c r="F382" s="1" t="s">
        <v>612</v>
      </c>
      <c r="G382" s="62" t="s">
        <v>1822</v>
      </c>
      <c r="H382" t="s">
        <v>776</v>
      </c>
      <c r="I382" t="s">
        <v>1884</v>
      </c>
      <c r="J382" t="s">
        <v>292</v>
      </c>
      <c r="K382" t="s">
        <v>1934</v>
      </c>
      <c r="L382" t="s">
        <v>18</v>
      </c>
      <c r="M382" t="s">
        <v>1944</v>
      </c>
      <c r="O382" t="s">
        <v>1106</v>
      </c>
    </row>
    <row r="383" spans="2:15" hidden="1">
      <c r="B383" s="4">
        <v>2768</v>
      </c>
      <c r="C383" s="4">
        <v>1</v>
      </c>
      <c r="D383" s="1">
        <v>44979</v>
      </c>
      <c r="F383" s="1" t="s">
        <v>612</v>
      </c>
      <c r="G383" s="62" t="s">
        <v>1822</v>
      </c>
      <c r="H383" t="s">
        <v>776</v>
      </c>
      <c r="I383" t="s">
        <v>1884</v>
      </c>
      <c r="J383" t="s">
        <v>292</v>
      </c>
      <c r="K383" t="s">
        <v>1934</v>
      </c>
      <c r="L383" t="s">
        <v>18</v>
      </c>
      <c r="M383" t="s">
        <v>1921</v>
      </c>
      <c r="O383" t="s">
        <v>1106</v>
      </c>
    </row>
    <row r="384" spans="2:15" hidden="1">
      <c r="B384" s="4">
        <v>2769</v>
      </c>
      <c r="C384" s="4">
        <v>1</v>
      </c>
      <c r="D384" s="1">
        <v>44979</v>
      </c>
      <c r="F384" s="1" t="s">
        <v>612</v>
      </c>
      <c r="G384" s="62" t="s">
        <v>1822</v>
      </c>
      <c r="H384" t="s">
        <v>776</v>
      </c>
      <c r="I384" t="s">
        <v>1884</v>
      </c>
      <c r="J384" t="s">
        <v>292</v>
      </c>
      <c r="K384" t="s">
        <v>1934</v>
      </c>
      <c r="L384" t="s">
        <v>92</v>
      </c>
      <c r="M384" t="s">
        <v>1717</v>
      </c>
      <c r="N384" t="s">
        <v>1718</v>
      </c>
      <c r="O384" t="s">
        <v>1106</v>
      </c>
    </row>
    <row r="385" spans="2:15" hidden="1">
      <c r="B385" s="4">
        <v>2770</v>
      </c>
      <c r="C385" s="4">
        <v>1</v>
      </c>
      <c r="D385" s="1">
        <v>44979</v>
      </c>
      <c r="F385" s="1" t="s">
        <v>612</v>
      </c>
      <c r="G385" s="62" t="s">
        <v>1822</v>
      </c>
      <c r="H385" t="s">
        <v>776</v>
      </c>
      <c r="I385" t="s">
        <v>1884</v>
      </c>
      <c r="J385" t="s">
        <v>292</v>
      </c>
      <c r="K385" t="s">
        <v>1934</v>
      </c>
      <c r="L385" t="s">
        <v>159</v>
      </c>
      <c r="M385" t="s">
        <v>1786</v>
      </c>
      <c r="O385" t="s">
        <v>1106</v>
      </c>
    </row>
    <row r="386" spans="2:15" hidden="1">
      <c r="B386" s="4">
        <v>2771</v>
      </c>
      <c r="C386" s="4">
        <v>1</v>
      </c>
      <c r="D386" s="1">
        <v>44979</v>
      </c>
      <c r="F386" s="1" t="s">
        <v>612</v>
      </c>
      <c r="G386" s="62" t="s">
        <v>1822</v>
      </c>
      <c r="H386" t="s">
        <v>776</v>
      </c>
      <c r="I386" t="s">
        <v>1884</v>
      </c>
      <c r="J386" t="s">
        <v>292</v>
      </c>
      <c r="K386" t="s">
        <v>1934</v>
      </c>
      <c r="L386" t="s">
        <v>18</v>
      </c>
      <c r="M386" t="s">
        <v>1896</v>
      </c>
      <c r="O386" t="s">
        <v>1106</v>
      </c>
    </row>
    <row r="387" spans="2:15" hidden="1">
      <c r="B387" s="4">
        <v>2772</v>
      </c>
      <c r="C387" s="4">
        <v>1</v>
      </c>
      <c r="D387" s="1">
        <v>44979</v>
      </c>
      <c r="F387" s="1" t="s">
        <v>612</v>
      </c>
      <c r="G387" s="62" t="s">
        <v>1822</v>
      </c>
      <c r="H387" t="s">
        <v>776</v>
      </c>
      <c r="I387" t="s">
        <v>1884</v>
      </c>
      <c r="J387" t="s">
        <v>292</v>
      </c>
      <c r="K387" t="s">
        <v>1934</v>
      </c>
      <c r="L387" t="s">
        <v>92</v>
      </c>
      <c r="M387" t="s">
        <v>1717</v>
      </c>
      <c r="N387" t="s">
        <v>1718</v>
      </c>
      <c r="O387" t="s">
        <v>1106</v>
      </c>
    </row>
    <row r="388" spans="2:15" hidden="1">
      <c r="B388" s="4">
        <v>2773</v>
      </c>
      <c r="C388" s="4">
        <v>1</v>
      </c>
      <c r="D388" s="1">
        <v>44979</v>
      </c>
      <c r="F388" s="1" t="s">
        <v>612</v>
      </c>
      <c r="G388" s="62" t="s">
        <v>1822</v>
      </c>
      <c r="H388" t="s">
        <v>776</v>
      </c>
      <c r="I388" t="s">
        <v>1884</v>
      </c>
      <c r="J388" t="s">
        <v>292</v>
      </c>
      <c r="K388" t="s">
        <v>1934</v>
      </c>
      <c r="L388" t="s">
        <v>159</v>
      </c>
      <c r="M388" t="s">
        <v>1786</v>
      </c>
      <c r="O388" t="s">
        <v>1106</v>
      </c>
    </row>
    <row r="389" spans="2:15" hidden="1">
      <c r="B389" s="4">
        <v>2774</v>
      </c>
      <c r="C389" s="4">
        <v>1</v>
      </c>
      <c r="D389" s="1">
        <v>44979</v>
      </c>
      <c r="F389" s="1" t="s">
        <v>612</v>
      </c>
      <c r="G389" s="62" t="s">
        <v>1822</v>
      </c>
      <c r="H389" t="s">
        <v>776</v>
      </c>
      <c r="I389" t="s">
        <v>1884</v>
      </c>
      <c r="J389" t="s">
        <v>292</v>
      </c>
      <c r="K389" t="s">
        <v>1934</v>
      </c>
      <c r="L389" t="s">
        <v>18</v>
      </c>
      <c r="M389" t="s">
        <v>1666</v>
      </c>
      <c r="O389" t="s">
        <v>1106</v>
      </c>
    </row>
    <row r="390" spans="2:15" hidden="1">
      <c r="B390" s="4">
        <v>2775</v>
      </c>
      <c r="C390" s="4">
        <v>1</v>
      </c>
      <c r="D390" s="1">
        <v>44979</v>
      </c>
      <c r="F390" s="1" t="s">
        <v>612</v>
      </c>
      <c r="G390" s="62" t="s">
        <v>1822</v>
      </c>
      <c r="H390" t="s">
        <v>776</v>
      </c>
      <c r="I390" t="s">
        <v>1884</v>
      </c>
      <c r="J390" t="s">
        <v>292</v>
      </c>
      <c r="K390" t="s">
        <v>1934</v>
      </c>
      <c r="L390" t="s">
        <v>58</v>
      </c>
      <c r="M390" t="s">
        <v>1665</v>
      </c>
      <c r="O390" t="s">
        <v>1106</v>
      </c>
    </row>
    <row r="391" spans="2:15" hidden="1">
      <c r="B391" s="4">
        <v>2776</v>
      </c>
      <c r="C391" s="4">
        <v>1</v>
      </c>
      <c r="D391" s="1">
        <v>44979</v>
      </c>
      <c r="F391" s="1" t="s">
        <v>612</v>
      </c>
      <c r="G391" s="62" t="s">
        <v>1822</v>
      </c>
      <c r="H391" t="s">
        <v>776</v>
      </c>
      <c r="I391" t="s">
        <v>1884</v>
      </c>
      <c r="J391" t="s">
        <v>292</v>
      </c>
      <c r="K391" t="s">
        <v>1945</v>
      </c>
      <c r="L391" t="s">
        <v>6</v>
      </c>
      <c r="M391" t="s">
        <v>1945</v>
      </c>
      <c r="O391" t="s">
        <v>1106</v>
      </c>
    </row>
    <row r="392" spans="2:15" hidden="1">
      <c r="B392" s="4">
        <v>2777</v>
      </c>
      <c r="C392" s="4">
        <v>1</v>
      </c>
      <c r="D392" s="1">
        <v>44979</v>
      </c>
      <c r="F392" s="1" t="s">
        <v>612</v>
      </c>
      <c r="G392" s="62" t="s">
        <v>1822</v>
      </c>
      <c r="H392" t="s">
        <v>776</v>
      </c>
      <c r="I392" t="s">
        <v>1884</v>
      </c>
      <c r="J392" t="s">
        <v>292</v>
      </c>
      <c r="K392" t="s">
        <v>1945</v>
      </c>
      <c r="L392" t="s">
        <v>34</v>
      </c>
      <c r="M392" t="s">
        <v>1946</v>
      </c>
      <c r="O392" t="s">
        <v>1106</v>
      </c>
    </row>
    <row r="393" spans="2:15" hidden="1">
      <c r="B393" s="4">
        <v>2778</v>
      </c>
      <c r="C393" s="4">
        <v>1</v>
      </c>
      <c r="D393" s="1">
        <v>44979</v>
      </c>
      <c r="F393" s="1" t="s">
        <v>612</v>
      </c>
      <c r="G393" s="62" t="s">
        <v>1822</v>
      </c>
      <c r="H393" t="s">
        <v>776</v>
      </c>
      <c r="I393" t="s">
        <v>1884</v>
      </c>
      <c r="J393" t="s">
        <v>292</v>
      </c>
      <c r="K393" t="s">
        <v>1945</v>
      </c>
      <c r="L393" t="s">
        <v>18</v>
      </c>
      <c r="M393" t="s">
        <v>1709</v>
      </c>
      <c r="O393" t="s">
        <v>1106</v>
      </c>
    </row>
    <row r="394" spans="2:15" hidden="1">
      <c r="B394" s="4">
        <v>2779</v>
      </c>
      <c r="C394" s="4">
        <v>1</v>
      </c>
      <c r="D394" s="1">
        <v>44979</v>
      </c>
      <c r="F394" s="1" t="s">
        <v>612</v>
      </c>
      <c r="G394" s="62" t="s">
        <v>1822</v>
      </c>
      <c r="H394" t="s">
        <v>776</v>
      </c>
      <c r="I394" t="s">
        <v>1884</v>
      </c>
      <c r="J394" t="s">
        <v>292</v>
      </c>
      <c r="K394" t="s">
        <v>1945</v>
      </c>
      <c r="L394" t="s">
        <v>18</v>
      </c>
      <c r="M394" t="s">
        <v>1889</v>
      </c>
      <c r="O394" t="s">
        <v>1106</v>
      </c>
    </row>
    <row r="395" spans="2:15" hidden="1">
      <c r="B395" s="4">
        <v>2780</v>
      </c>
      <c r="C395" s="4">
        <v>1</v>
      </c>
      <c r="D395" s="1">
        <v>44979</v>
      </c>
      <c r="F395" s="1" t="s">
        <v>612</v>
      </c>
      <c r="G395" s="62" t="s">
        <v>1822</v>
      </c>
      <c r="H395" t="s">
        <v>776</v>
      </c>
      <c r="I395" t="s">
        <v>1884</v>
      </c>
      <c r="J395" t="s">
        <v>292</v>
      </c>
      <c r="K395" t="s">
        <v>1945</v>
      </c>
      <c r="L395" t="s">
        <v>18</v>
      </c>
      <c r="M395" t="s">
        <v>1890</v>
      </c>
      <c r="O395" t="s">
        <v>1106</v>
      </c>
    </row>
    <row r="396" spans="2:15" hidden="1">
      <c r="B396" s="4">
        <v>2781</v>
      </c>
      <c r="C396" s="4">
        <v>1</v>
      </c>
      <c r="D396" s="1">
        <v>44979</v>
      </c>
      <c r="F396" s="1" t="s">
        <v>612</v>
      </c>
      <c r="G396" s="62" t="s">
        <v>1822</v>
      </c>
      <c r="H396" t="s">
        <v>776</v>
      </c>
      <c r="I396" t="s">
        <v>1884</v>
      </c>
      <c r="J396" t="s">
        <v>292</v>
      </c>
      <c r="K396" t="s">
        <v>1945</v>
      </c>
      <c r="L396" t="s">
        <v>18</v>
      </c>
      <c r="M396" t="s">
        <v>1937</v>
      </c>
      <c r="O396" t="s">
        <v>1106</v>
      </c>
    </row>
    <row r="397" spans="2:15" hidden="1">
      <c r="B397" s="4">
        <v>2782</v>
      </c>
      <c r="C397" s="4">
        <v>1</v>
      </c>
      <c r="D397" s="1">
        <v>44979</v>
      </c>
      <c r="F397" s="1" t="s">
        <v>612</v>
      </c>
      <c r="G397" s="62" t="s">
        <v>1822</v>
      </c>
      <c r="H397" t="s">
        <v>776</v>
      </c>
      <c r="I397" t="s">
        <v>1884</v>
      </c>
      <c r="J397" t="s">
        <v>292</v>
      </c>
      <c r="K397" t="s">
        <v>1945</v>
      </c>
      <c r="L397" t="s">
        <v>18</v>
      </c>
      <c r="M397" t="s">
        <v>1939</v>
      </c>
      <c r="O397" t="s">
        <v>1106</v>
      </c>
    </row>
    <row r="398" spans="2:15" hidden="1">
      <c r="B398" s="4">
        <v>2783</v>
      </c>
      <c r="C398" s="4">
        <v>1</v>
      </c>
      <c r="D398" s="1">
        <v>44979</v>
      </c>
      <c r="F398" s="1" t="s">
        <v>612</v>
      </c>
      <c r="G398" s="62" t="s">
        <v>1822</v>
      </c>
      <c r="H398" t="s">
        <v>776</v>
      </c>
      <c r="I398" t="s">
        <v>1884</v>
      </c>
      <c r="J398" t="s">
        <v>292</v>
      </c>
      <c r="K398" t="s">
        <v>1945</v>
      </c>
      <c r="L398" t="s">
        <v>18</v>
      </c>
      <c r="M398" t="s">
        <v>1947</v>
      </c>
      <c r="O398" t="s">
        <v>1106</v>
      </c>
    </row>
    <row r="399" spans="2:15" hidden="1">
      <c r="B399" s="4">
        <v>2784</v>
      </c>
      <c r="C399" s="4">
        <v>1</v>
      </c>
      <c r="D399" s="1">
        <v>44979</v>
      </c>
      <c r="F399" s="1" t="s">
        <v>612</v>
      </c>
      <c r="G399" s="62" t="s">
        <v>1822</v>
      </c>
      <c r="H399" t="s">
        <v>776</v>
      </c>
      <c r="I399" t="s">
        <v>1884</v>
      </c>
      <c r="J399" t="s">
        <v>292</v>
      </c>
      <c r="K399" t="s">
        <v>1945</v>
      </c>
      <c r="L399" t="s">
        <v>18</v>
      </c>
      <c r="M399" t="s">
        <v>1948</v>
      </c>
      <c r="O399" t="s">
        <v>1106</v>
      </c>
    </row>
    <row r="400" spans="2:15" hidden="1">
      <c r="B400" s="4">
        <v>2785</v>
      </c>
      <c r="C400" s="4">
        <v>1</v>
      </c>
      <c r="D400" s="1">
        <v>44979</v>
      </c>
      <c r="F400" s="1" t="s">
        <v>612</v>
      </c>
      <c r="G400" s="62" t="s">
        <v>1822</v>
      </c>
      <c r="H400" t="s">
        <v>776</v>
      </c>
      <c r="I400" t="s">
        <v>1884</v>
      </c>
      <c r="J400" t="s">
        <v>292</v>
      </c>
      <c r="K400" t="s">
        <v>1945</v>
      </c>
      <c r="L400" t="s">
        <v>18</v>
      </c>
      <c r="M400" t="s">
        <v>1942</v>
      </c>
      <c r="O400" t="s">
        <v>1106</v>
      </c>
    </row>
    <row r="401" spans="2:15" hidden="1">
      <c r="B401" s="4">
        <v>2786</v>
      </c>
      <c r="C401" s="4">
        <v>1</v>
      </c>
      <c r="D401" s="1">
        <v>44979</v>
      </c>
      <c r="F401" s="1" t="s">
        <v>612</v>
      </c>
      <c r="G401" s="62" t="s">
        <v>1822</v>
      </c>
      <c r="H401" t="s">
        <v>776</v>
      </c>
      <c r="I401" t="s">
        <v>1884</v>
      </c>
      <c r="J401" t="s">
        <v>292</v>
      </c>
      <c r="K401" t="s">
        <v>1945</v>
      </c>
      <c r="L401" t="s">
        <v>18</v>
      </c>
      <c r="M401" t="s">
        <v>1921</v>
      </c>
      <c r="O401" t="s">
        <v>1106</v>
      </c>
    </row>
    <row r="402" spans="2:15" hidden="1">
      <c r="B402" s="4">
        <v>2787</v>
      </c>
      <c r="C402" s="4">
        <v>1</v>
      </c>
      <c r="D402" s="1">
        <v>44979</v>
      </c>
      <c r="F402" s="1" t="s">
        <v>612</v>
      </c>
      <c r="G402" s="62" t="s">
        <v>1822</v>
      </c>
      <c r="H402" t="s">
        <v>776</v>
      </c>
      <c r="I402" t="s">
        <v>1884</v>
      </c>
      <c r="J402" t="s">
        <v>292</v>
      </c>
      <c r="K402" t="s">
        <v>1945</v>
      </c>
      <c r="L402" t="s">
        <v>92</v>
      </c>
      <c r="M402" t="s">
        <v>1717</v>
      </c>
      <c r="N402" t="s">
        <v>1718</v>
      </c>
      <c r="O402" t="s">
        <v>1106</v>
      </c>
    </row>
    <row r="403" spans="2:15" hidden="1">
      <c r="B403" s="4">
        <v>2788</v>
      </c>
      <c r="C403" s="4">
        <v>1</v>
      </c>
      <c r="D403" s="1">
        <v>44979</v>
      </c>
      <c r="F403" s="1" t="s">
        <v>612</v>
      </c>
      <c r="G403" s="62" t="s">
        <v>1822</v>
      </c>
      <c r="H403" t="s">
        <v>776</v>
      </c>
      <c r="I403" t="s">
        <v>1884</v>
      </c>
      <c r="J403" t="s">
        <v>292</v>
      </c>
      <c r="K403" t="s">
        <v>1945</v>
      </c>
      <c r="L403" t="s">
        <v>159</v>
      </c>
      <c r="M403" t="s">
        <v>1786</v>
      </c>
      <c r="O403" t="s">
        <v>1106</v>
      </c>
    </row>
    <row r="404" spans="2:15" hidden="1">
      <c r="B404" s="4">
        <v>2789</v>
      </c>
      <c r="C404" s="4">
        <v>1</v>
      </c>
      <c r="D404" s="1">
        <v>44979</v>
      </c>
      <c r="F404" s="1" t="s">
        <v>612</v>
      </c>
      <c r="G404" s="62" t="s">
        <v>1822</v>
      </c>
      <c r="H404" t="s">
        <v>776</v>
      </c>
      <c r="I404" t="s">
        <v>1884</v>
      </c>
      <c r="J404" t="s">
        <v>292</v>
      </c>
      <c r="K404" t="s">
        <v>1945</v>
      </c>
      <c r="L404" t="s">
        <v>18</v>
      </c>
      <c r="M404" t="s">
        <v>1896</v>
      </c>
      <c r="O404" t="s">
        <v>1106</v>
      </c>
    </row>
    <row r="405" spans="2:15" hidden="1">
      <c r="B405" s="4">
        <v>2790</v>
      </c>
      <c r="C405" s="4">
        <v>1</v>
      </c>
      <c r="D405" s="1">
        <v>44979</v>
      </c>
      <c r="F405" s="1" t="s">
        <v>612</v>
      </c>
      <c r="G405" s="62" t="s">
        <v>1822</v>
      </c>
      <c r="H405" t="s">
        <v>776</v>
      </c>
      <c r="I405" t="s">
        <v>1884</v>
      </c>
      <c r="J405" t="s">
        <v>292</v>
      </c>
      <c r="K405" t="s">
        <v>1945</v>
      </c>
      <c r="L405" t="s">
        <v>92</v>
      </c>
      <c r="M405" t="s">
        <v>1717</v>
      </c>
      <c r="N405" t="s">
        <v>1718</v>
      </c>
      <c r="O405" t="s">
        <v>1106</v>
      </c>
    </row>
    <row r="406" spans="2:15" hidden="1">
      <c r="B406" s="4">
        <v>2791</v>
      </c>
      <c r="C406" s="4">
        <v>1</v>
      </c>
      <c r="D406" s="1">
        <v>44979</v>
      </c>
      <c r="F406" s="1" t="s">
        <v>612</v>
      </c>
      <c r="G406" s="62" t="s">
        <v>1822</v>
      </c>
      <c r="H406" t="s">
        <v>776</v>
      </c>
      <c r="I406" t="s">
        <v>1884</v>
      </c>
      <c r="J406" t="s">
        <v>292</v>
      </c>
      <c r="K406" t="s">
        <v>1945</v>
      </c>
      <c r="L406" t="s">
        <v>159</v>
      </c>
      <c r="M406" t="s">
        <v>1786</v>
      </c>
      <c r="O406" t="s">
        <v>1106</v>
      </c>
    </row>
    <row r="407" spans="2:15" hidden="1">
      <c r="B407" s="4">
        <v>2792</v>
      </c>
      <c r="C407" s="4">
        <v>1</v>
      </c>
      <c r="D407" s="1">
        <v>44979</v>
      </c>
      <c r="F407" s="1" t="s">
        <v>612</v>
      </c>
      <c r="G407" s="62" t="s">
        <v>1822</v>
      </c>
      <c r="H407" t="s">
        <v>776</v>
      </c>
      <c r="I407" t="s">
        <v>1884</v>
      </c>
      <c r="J407" t="s">
        <v>292</v>
      </c>
      <c r="K407" t="s">
        <v>1945</v>
      </c>
      <c r="L407" t="s">
        <v>18</v>
      </c>
      <c r="M407" t="s">
        <v>1666</v>
      </c>
      <c r="O407" t="s">
        <v>1106</v>
      </c>
    </row>
    <row r="408" spans="2:15" hidden="1">
      <c r="B408" s="4">
        <v>2793</v>
      </c>
      <c r="C408" s="4">
        <v>1</v>
      </c>
      <c r="D408" s="1">
        <v>44979</v>
      </c>
      <c r="F408" s="1" t="s">
        <v>612</v>
      </c>
      <c r="G408" s="62" t="s">
        <v>1822</v>
      </c>
      <c r="H408" t="s">
        <v>776</v>
      </c>
      <c r="I408" t="s">
        <v>1884</v>
      </c>
      <c r="J408" t="s">
        <v>292</v>
      </c>
      <c r="K408" t="s">
        <v>1945</v>
      </c>
      <c r="L408" t="s">
        <v>58</v>
      </c>
      <c r="M408" t="s">
        <v>1665</v>
      </c>
      <c r="O408" t="s">
        <v>1106</v>
      </c>
    </row>
    <row r="409" spans="2:15" hidden="1">
      <c r="B409" s="4">
        <v>2794</v>
      </c>
      <c r="C409" s="4">
        <v>1</v>
      </c>
      <c r="D409" s="1">
        <v>44979</v>
      </c>
      <c r="F409" s="1" t="s">
        <v>612</v>
      </c>
      <c r="G409" s="62" t="s">
        <v>1822</v>
      </c>
      <c r="H409" t="s">
        <v>776</v>
      </c>
      <c r="I409" t="s">
        <v>1884</v>
      </c>
      <c r="J409" t="s">
        <v>292</v>
      </c>
      <c r="K409" t="s">
        <v>1945</v>
      </c>
      <c r="L409" t="s">
        <v>34</v>
      </c>
      <c r="M409" t="s">
        <v>1949</v>
      </c>
      <c r="O409" t="s">
        <v>1106</v>
      </c>
    </row>
    <row r="410" spans="2:15" hidden="1">
      <c r="B410" s="4">
        <v>2795</v>
      </c>
      <c r="C410" s="4">
        <v>1</v>
      </c>
      <c r="D410" s="1">
        <v>44979</v>
      </c>
      <c r="F410" s="1" t="s">
        <v>612</v>
      </c>
      <c r="G410" s="62" t="s">
        <v>1822</v>
      </c>
      <c r="H410" t="s">
        <v>776</v>
      </c>
      <c r="I410" t="s">
        <v>1884</v>
      </c>
      <c r="J410" t="s">
        <v>292</v>
      </c>
      <c r="K410" t="s">
        <v>1945</v>
      </c>
      <c r="L410" t="s">
        <v>18</v>
      </c>
      <c r="M410" t="s">
        <v>1709</v>
      </c>
      <c r="O410" t="s">
        <v>1106</v>
      </c>
    </row>
    <row r="411" spans="2:15" hidden="1">
      <c r="B411" s="4">
        <v>2796</v>
      </c>
      <c r="C411" s="4">
        <v>1</v>
      </c>
      <c r="D411" s="1">
        <v>44979</v>
      </c>
      <c r="F411" s="1" t="s">
        <v>612</v>
      </c>
      <c r="G411" s="62" t="s">
        <v>1822</v>
      </c>
      <c r="H411" t="s">
        <v>776</v>
      </c>
      <c r="I411" t="s">
        <v>1884</v>
      </c>
      <c r="J411" t="s">
        <v>292</v>
      </c>
      <c r="K411" t="s">
        <v>1945</v>
      </c>
      <c r="L411" t="s">
        <v>18</v>
      </c>
      <c r="M411" t="s">
        <v>1889</v>
      </c>
      <c r="O411" t="s">
        <v>1106</v>
      </c>
    </row>
    <row r="412" spans="2:15" hidden="1">
      <c r="B412" s="4">
        <v>2797</v>
      </c>
      <c r="C412" s="4">
        <v>1</v>
      </c>
      <c r="D412" s="1">
        <v>44979</v>
      </c>
      <c r="F412" s="1" t="s">
        <v>612</v>
      </c>
      <c r="G412" s="62" t="s">
        <v>1822</v>
      </c>
      <c r="H412" t="s">
        <v>776</v>
      </c>
      <c r="I412" t="s">
        <v>1884</v>
      </c>
      <c r="J412" t="s">
        <v>292</v>
      </c>
      <c r="K412" t="s">
        <v>1945</v>
      </c>
      <c r="L412" t="s">
        <v>18</v>
      </c>
      <c r="M412" t="s">
        <v>1890</v>
      </c>
      <c r="O412" t="s">
        <v>1106</v>
      </c>
    </row>
    <row r="413" spans="2:15" hidden="1">
      <c r="B413" s="4">
        <v>2798</v>
      </c>
      <c r="C413" s="4">
        <v>1</v>
      </c>
      <c r="D413" s="1">
        <v>44979</v>
      </c>
      <c r="F413" s="1" t="s">
        <v>612</v>
      </c>
      <c r="G413" s="62" t="s">
        <v>1822</v>
      </c>
      <c r="H413" t="s">
        <v>776</v>
      </c>
      <c r="I413" t="s">
        <v>1884</v>
      </c>
      <c r="J413" t="s">
        <v>292</v>
      </c>
      <c r="K413" t="s">
        <v>1945</v>
      </c>
      <c r="L413" t="s">
        <v>18</v>
      </c>
      <c r="M413" t="s">
        <v>1937</v>
      </c>
      <c r="O413" t="s">
        <v>1106</v>
      </c>
    </row>
    <row r="414" spans="2:15" hidden="1">
      <c r="B414" s="4">
        <v>2799</v>
      </c>
      <c r="C414" s="4">
        <v>1</v>
      </c>
      <c r="D414" s="1">
        <v>44979</v>
      </c>
      <c r="F414" s="1" t="s">
        <v>612</v>
      </c>
      <c r="G414" s="62" t="s">
        <v>1822</v>
      </c>
      <c r="H414" t="s">
        <v>776</v>
      </c>
      <c r="I414" t="s">
        <v>1884</v>
      </c>
      <c r="J414" t="s">
        <v>292</v>
      </c>
      <c r="K414" t="s">
        <v>1945</v>
      </c>
      <c r="L414" t="s">
        <v>18</v>
      </c>
      <c r="M414" t="s">
        <v>1939</v>
      </c>
      <c r="O414" t="s">
        <v>1106</v>
      </c>
    </row>
    <row r="415" spans="2:15" hidden="1">
      <c r="B415" s="4">
        <v>2800</v>
      </c>
      <c r="C415" s="4">
        <v>1</v>
      </c>
      <c r="D415" s="1">
        <v>44979</v>
      </c>
      <c r="F415" s="1" t="s">
        <v>612</v>
      </c>
      <c r="G415" s="62" t="s">
        <v>1822</v>
      </c>
      <c r="H415" t="s">
        <v>776</v>
      </c>
      <c r="I415" t="s">
        <v>1884</v>
      </c>
      <c r="J415" t="s">
        <v>292</v>
      </c>
      <c r="K415" t="s">
        <v>1945</v>
      </c>
      <c r="L415" t="s">
        <v>18</v>
      </c>
      <c r="M415" t="s">
        <v>1947</v>
      </c>
      <c r="O415" t="s">
        <v>1106</v>
      </c>
    </row>
    <row r="416" spans="2:15" hidden="1">
      <c r="B416" s="4">
        <v>2801</v>
      </c>
      <c r="C416" s="4">
        <v>1</v>
      </c>
      <c r="D416" s="1">
        <v>44979</v>
      </c>
      <c r="F416" s="1" t="s">
        <v>612</v>
      </c>
      <c r="G416" s="62" t="s">
        <v>1822</v>
      </c>
      <c r="H416" t="s">
        <v>776</v>
      </c>
      <c r="I416" t="s">
        <v>1884</v>
      </c>
      <c r="J416" t="s">
        <v>292</v>
      </c>
      <c r="K416" t="s">
        <v>1945</v>
      </c>
      <c r="L416" t="s">
        <v>18</v>
      </c>
      <c r="M416" t="s">
        <v>1950</v>
      </c>
      <c r="O416" t="s">
        <v>1106</v>
      </c>
    </row>
    <row r="417" spans="2:15" hidden="1">
      <c r="B417" s="4">
        <v>2802</v>
      </c>
      <c r="C417" s="4">
        <v>1</v>
      </c>
      <c r="D417" s="1">
        <v>44979</v>
      </c>
      <c r="F417" s="1" t="s">
        <v>612</v>
      </c>
      <c r="G417" s="62" t="s">
        <v>1822</v>
      </c>
      <c r="H417" t="s">
        <v>776</v>
      </c>
      <c r="I417" t="s">
        <v>1884</v>
      </c>
      <c r="J417" t="s">
        <v>292</v>
      </c>
      <c r="K417" t="s">
        <v>1945</v>
      </c>
      <c r="L417" t="s">
        <v>18</v>
      </c>
      <c r="M417" t="s">
        <v>1942</v>
      </c>
      <c r="O417" t="s">
        <v>1106</v>
      </c>
    </row>
    <row r="418" spans="2:15" hidden="1">
      <c r="B418" s="4">
        <v>2803</v>
      </c>
      <c r="C418" s="4">
        <v>1</v>
      </c>
      <c r="D418" s="1">
        <v>44979</v>
      </c>
      <c r="F418" s="1" t="s">
        <v>612</v>
      </c>
      <c r="G418" s="62" t="s">
        <v>1822</v>
      </c>
      <c r="H418" t="s">
        <v>776</v>
      </c>
      <c r="I418" t="s">
        <v>1884</v>
      </c>
      <c r="J418" t="s">
        <v>292</v>
      </c>
      <c r="K418" t="s">
        <v>1945</v>
      </c>
      <c r="L418" t="s">
        <v>18</v>
      </c>
      <c r="M418" t="s">
        <v>1921</v>
      </c>
      <c r="O418" t="s">
        <v>1106</v>
      </c>
    </row>
    <row r="419" spans="2:15" hidden="1">
      <c r="B419" s="4">
        <v>2804</v>
      </c>
      <c r="C419" s="4">
        <v>1</v>
      </c>
      <c r="D419" s="1">
        <v>44979</v>
      </c>
      <c r="F419" s="1" t="s">
        <v>612</v>
      </c>
      <c r="G419" s="62" t="s">
        <v>1822</v>
      </c>
      <c r="H419" t="s">
        <v>776</v>
      </c>
      <c r="I419" t="s">
        <v>1884</v>
      </c>
      <c r="J419" t="s">
        <v>292</v>
      </c>
      <c r="K419" t="s">
        <v>1945</v>
      </c>
      <c r="L419" t="s">
        <v>92</v>
      </c>
      <c r="M419" t="s">
        <v>1717</v>
      </c>
      <c r="N419" t="s">
        <v>1718</v>
      </c>
      <c r="O419" t="s">
        <v>1106</v>
      </c>
    </row>
    <row r="420" spans="2:15" hidden="1">
      <c r="B420" s="4">
        <v>2805</v>
      </c>
      <c r="C420" s="4">
        <v>1</v>
      </c>
      <c r="D420" s="1">
        <v>44979</v>
      </c>
      <c r="F420" s="1" t="s">
        <v>612</v>
      </c>
      <c r="G420" s="62" t="s">
        <v>1822</v>
      </c>
      <c r="H420" t="s">
        <v>776</v>
      </c>
      <c r="I420" t="s">
        <v>1884</v>
      </c>
      <c r="J420" t="s">
        <v>292</v>
      </c>
      <c r="K420" t="s">
        <v>1945</v>
      </c>
      <c r="L420" t="s">
        <v>159</v>
      </c>
      <c r="M420" t="s">
        <v>1786</v>
      </c>
      <c r="O420" t="s">
        <v>1106</v>
      </c>
    </row>
    <row r="421" spans="2:15" hidden="1">
      <c r="B421" s="4">
        <v>2806</v>
      </c>
      <c r="C421" s="4">
        <v>1</v>
      </c>
      <c r="D421" s="1">
        <v>44979</v>
      </c>
      <c r="F421" s="1" t="s">
        <v>612</v>
      </c>
      <c r="G421" s="62" t="s">
        <v>1822</v>
      </c>
      <c r="H421" t="s">
        <v>776</v>
      </c>
      <c r="I421" t="s">
        <v>1884</v>
      </c>
      <c r="J421" t="s">
        <v>292</v>
      </c>
      <c r="K421" t="s">
        <v>1945</v>
      </c>
      <c r="L421" t="s">
        <v>18</v>
      </c>
      <c r="M421" t="s">
        <v>1896</v>
      </c>
      <c r="O421" t="s">
        <v>1106</v>
      </c>
    </row>
    <row r="422" spans="2:15" hidden="1">
      <c r="B422" s="4">
        <v>2807</v>
      </c>
      <c r="C422" s="4">
        <v>1</v>
      </c>
      <c r="D422" s="1">
        <v>44979</v>
      </c>
      <c r="F422" s="1" t="s">
        <v>612</v>
      </c>
      <c r="G422" s="62" t="s">
        <v>1822</v>
      </c>
      <c r="H422" t="s">
        <v>776</v>
      </c>
      <c r="I422" t="s">
        <v>1884</v>
      </c>
      <c r="J422" t="s">
        <v>292</v>
      </c>
      <c r="K422" t="s">
        <v>1945</v>
      </c>
      <c r="L422" t="s">
        <v>92</v>
      </c>
      <c r="M422" t="s">
        <v>1717</v>
      </c>
      <c r="N422" t="s">
        <v>1718</v>
      </c>
      <c r="O422" t="s">
        <v>1106</v>
      </c>
    </row>
    <row r="423" spans="2:15" hidden="1">
      <c r="B423" s="4">
        <v>2808</v>
      </c>
      <c r="C423" s="4">
        <v>1</v>
      </c>
      <c r="D423" s="1">
        <v>44979</v>
      </c>
      <c r="F423" s="1" t="s">
        <v>612</v>
      </c>
      <c r="G423" s="62" t="s">
        <v>1822</v>
      </c>
      <c r="H423" t="s">
        <v>776</v>
      </c>
      <c r="I423" t="s">
        <v>1884</v>
      </c>
      <c r="J423" t="s">
        <v>292</v>
      </c>
      <c r="K423" t="s">
        <v>1945</v>
      </c>
      <c r="L423" t="s">
        <v>159</v>
      </c>
      <c r="M423" t="s">
        <v>1786</v>
      </c>
      <c r="O423" t="s">
        <v>1106</v>
      </c>
    </row>
    <row r="424" spans="2:15" hidden="1">
      <c r="B424" s="4">
        <v>2809</v>
      </c>
      <c r="C424" s="4">
        <v>1</v>
      </c>
      <c r="D424" s="1">
        <v>44979</v>
      </c>
      <c r="F424" s="1" t="s">
        <v>612</v>
      </c>
      <c r="G424" s="62" t="s">
        <v>1822</v>
      </c>
      <c r="H424" t="s">
        <v>776</v>
      </c>
      <c r="I424" t="s">
        <v>1884</v>
      </c>
      <c r="J424" t="s">
        <v>292</v>
      </c>
      <c r="K424" t="s">
        <v>1945</v>
      </c>
      <c r="L424" t="s">
        <v>18</v>
      </c>
      <c r="M424" t="s">
        <v>1666</v>
      </c>
      <c r="O424" t="s">
        <v>1106</v>
      </c>
    </row>
    <row r="425" spans="2:15" hidden="1">
      <c r="B425" s="4">
        <v>2810</v>
      </c>
      <c r="C425" s="4">
        <v>1</v>
      </c>
      <c r="D425" s="1">
        <v>44979</v>
      </c>
      <c r="F425" s="1" t="s">
        <v>612</v>
      </c>
      <c r="G425" s="62" t="s">
        <v>1822</v>
      </c>
      <c r="H425" t="s">
        <v>776</v>
      </c>
      <c r="I425" t="s">
        <v>1884</v>
      </c>
      <c r="J425" t="s">
        <v>292</v>
      </c>
      <c r="K425" t="s">
        <v>1945</v>
      </c>
      <c r="L425" t="s">
        <v>58</v>
      </c>
      <c r="M425" t="s">
        <v>1665</v>
      </c>
      <c r="O425" t="s">
        <v>1106</v>
      </c>
    </row>
    <row r="426" spans="2:15" hidden="1">
      <c r="B426" s="4">
        <v>2811</v>
      </c>
      <c r="C426" s="4">
        <v>1</v>
      </c>
      <c r="D426" s="1">
        <v>44979</v>
      </c>
      <c r="F426" s="1" t="s">
        <v>612</v>
      </c>
      <c r="G426" s="62" t="s">
        <v>1822</v>
      </c>
      <c r="H426" t="s">
        <v>776</v>
      </c>
      <c r="I426" t="s">
        <v>1884</v>
      </c>
      <c r="J426" t="s">
        <v>292</v>
      </c>
      <c r="K426" t="s">
        <v>1951</v>
      </c>
      <c r="L426" t="s">
        <v>6</v>
      </c>
      <c r="M426" t="s">
        <v>1951</v>
      </c>
      <c r="O426" t="s">
        <v>1106</v>
      </c>
    </row>
    <row r="427" spans="2:15" hidden="1">
      <c r="B427" s="4">
        <v>2812</v>
      </c>
      <c r="C427" s="4">
        <v>1</v>
      </c>
      <c r="D427" s="1">
        <v>44979</v>
      </c>
      <c r="F427" s="1" t="s">
        <v>612</v>
      </c>
      <c r="G427" s="62" t="s">
        <v>1822</v>
      </c>
      <c r="H427" t="s">
        <v>776</v>
      </c>
      <c r="I427" t="s">
        <v>1884</v>
      </c>
      <c r="J427" t="s">
        <v>292</v>
      </c>
      <c r="K427" t="s">
        <v>1951</v>
      </c>
      <c r="L427" t="s">
        <v>34</v>
      </c>
      <c r="M427" t="s">
        <v>1952</v>
      </c>
      <c r="O427" t="s">
        <v>1106</v>
      </c>
    </row>
    <row r="428" spans="2:15" hidden="1">
      <c r="B428" s="4">
        <v>2813</v>
      </c>
      <c r="C428" s="4">
        <v>1</v>
      </c>
      <c r="D428" s="1">
        <v>44979</v>
      </c>
      <c r="F428" s="1" t="s">
        <v>612</v>
      </c>
      <c r="G428" s="62" t="s">
        <v>1822</v>
      </c>
      <c r="H428" t="s">
        <v>776</v>
      </c>
      <c r="I428" t="s">
        <v>1884</v>
      </c>
      <c r="J428" t="s">
        <v>292</v>
      </c>
      <c r="K428" t="s">
        <v>1951</v>
      </c>
      <c r="L428" t="s">
        <v>18</v>
      </c>
      <c r="M428" t="s">
        <v>1709</v>
      </c>
      <c r="O428" t="s">
        <v>1106</v>
      </c>
    </row>
    <row r="429" spans="2:15" hidden="1">
      <c r="B429" s="4">
        <v>2814</v>
      </c>
      <c r="C429" s="4">
        <v>1</v>
      </c>
      <c r="D429" s="1">
        <v>44979</v>
      </c>
      <c r="F429" s="1" t="s">
        <v>612</v>
      </c>
      <c r="G429" s="62" t="s">
        <v>1822</v>
      </c>
      <c r="H429" t="s">
        <v>776</v>
      </c>
      <c r="I429" t="s">
        <v>1884</v>
      </c>
      <c r="J429" t="s">
        <v>292</v>
      </c>
      <c r="K429" t="s">
        <v>1951</v>
      </c>
      <c r="L429" t="s">
        <v>18</v>
      </c>
      <c r="M429" t="s">
        <v>1889</v>
      </c>
      <c r="O429" t="s">
        <v>1106</v>
      </c>
    </row>
    <row r="430" spans="2:15" hidden="1">
      <c r="B430" s="4">
        <v>2815</v>
      </c>
      <c r="C430" s="4">
        <v>1</v>
      </c>
      <c r="D430" s="1">
        <v>44979</v>
      </c>
      <c r="F430" s="1" t="s">
        <v>612</v>
      </c>
      <c r="G430" s="62" t="s">
        <v>1822</v>
      </c>
      <c r="H430" t="s">
        <v>776</v>
      </c>
      <c r="I430" t="s">
        <v>1884</v>
      </c>
      <c r="J430" t="s">
        <v>292</v>
      </c>
      <c r="K430" t="s">
        <v>1951</v>
      </c>
      <c r="L430" t="s">
        <v>18</v>
      </c>
      <c r="M430" t="s">
        <v>1890</v>
      </c>
      <c r="O430" t="s">
        <v>1106</v>
      </c>
    </row>
    <row r="431" spans="2:15" hidden="1">
      <c r="B431" s="4">
        <v>2816</v>
      </c>
      <c r="C431" s="4">
        <v>1</v>
      </c>
      <c r="D431" s="1">
        <v>44979</v>
      </c>
      <c r="F431" s="1" t="s">
        <v>612</v>
      </c>
      <c r="G431" s="62" t="s">
        <v>1822</v>
      </c>
      <c r="H431" t="s">
        <v>776</v>
      </c>
      <c r="I431" t="s">
        <v>1884</v>
      </c>
      <c r="J431" t="s">
        <v>292</v>
      </c>
      <c r="K431" t="s">
        <v>1951</v>
      </c>
      <c r="L431" t="s">
        <v>18</v>
      </c>
      <c r="M431" t="s">
        <v>1953</v>
      </c>
      <c r="O431" t="s">
        <v>1106</v>
      </c>
    </row>
    <row r="432" spans="2:15" hidden="1">
      <c r="B432" s="4">
        <v>2817</v>
      </c>
      <c r="C432" s="4">
        <v>1</v>
      </c>
      <c r="D432" s="1">
        <v>44979</v>
      </c>
      <c r="F432" s="1" t="s">
        <v>612</v>
      </c>
      <c r="G432" s="62" t="s">
        <v>1822</v>
      </c>
      <c r="H432" t="s">
        <v>776</v>
      </c>
      <c r="I432" t="s">
        <v>1884</v>
      </c>
      <c r="J432" t="s">
        <v>292</v>
      </c>
      <c r="K432" t="s">
        <v>1951</v>
      </c>
      <c r="L432" t="s">
        <v>18</v>
      </c>
      <c r="M432" t="s">
        <v>1954</v>
      </c>
      <c r="O432" t="s">
        <v>1106</v>
      </c>
    </row>
    <row r="433" spans="2:15" hidden="1">
      <c r="B433" s="4">
        <v>2818</v>
      </c>
      <c r="C433" s="4">
        <v>1</v>
      </c>
      <c r="D433" s="1">
        <v>44979</v>
      </c>
      <c r="F433" s="1" t="s">
        <v>612</v>
      </c>
      <c r="G433" s="62" t="s">
        <v>1822</v>
      </c>
      <c r="H433" t="s">
        <v>776</v>
      </c>
      <c r="I433" t="s">
        <v>1884</v>
      </c>
      <c r="J433" t="s">
        <v>292</v>
      </c>
      <c r="K433" t="s">
        <v>1951</v>
      </c>
      <c r="L433" t="s">
        <v>18</v>
      </c>
      <c r="M433" t="s">
        <v>1955</v>
      </c>
      <c r="O433" t="s">
        <v>1106</v>
      </c>
    </row>
    <row r="434" spans="2:15" hidden="1">
      <c r="B434" s="4">
        <v>2819</v>
      </c>
      <c r="C434" s="4">
        <v>1</v>
      </c>
      <c r="D434" s="1">
        <v>44979</v>
      </c>
      <c r="F434" s="1" t="s">
        <v>612</v>
      </c>
      <c r="G434" s="62" t="s">
        <v>1822</v>
      </c>
      <c r="H434" t="s">
        <v>776</v>
      </c>
      <c r="I434" t="s">
        <v>1884</v>
      </c>
      <c r="J434" t="s">
        <v>292</v>
      </c>
      <c r="K434" t="s">
        <v>1951</v>
      </c>
      <c r="L434" t="s">
        <v>18</v>
      </c>
      <c r="M434" t="s">
        <v>1956</v>
      </c>
      <c r="O434" t="s">
        <v>1106</v>
      </c>
    </row>
    <row r="435" spans="2:15" hidden="1">
      <c r="B435" s="4">
        <v>2820</v>
      </c>
      <c r="C435" s="4">
        <v>1</v>
      </c>
      <c r="D435" s="1">
        <v>44979</v>
      </c>
      <c r="F435" s="1" t="s">
        <v>612</v>
      </c>
      <c r="G435" s="62" t="s">
        <v>1822</v>
      </c>
      <c r="H435" t="s">
        <v>776</v>
      </c>
      <c r="I435" t="s">
        <v>1884</v>
      </c>
      <c r="J435" t="s">
        <v>292</v>
      </c>
      <c r="K435" t="s">
        <v>1951</v>
      </c>
      <c r="L435" t="s">
        <v>18</v>
      </c>
      <c r="M435" t="s">
        <v>1957</v>
      </c>
      <c r="O435" t="s">
        <v>1106</v>
      </c>
    </row>
    <row r="436" spans="2:15" hidden="1">
      <c r="B436" s="4">
        <v>2821</v>
      </c>
      <c r="C436" s="4">
        <v>1</v>
      </c>
      <c r="D436" s="1">
        <v>44979</v>
      </c>
      <c r="F436" s="1" t="s">
        <v>612</v>
      </c>
      <c r="G436" s="62" t="s">
        <v>1822</v>
      </c>
      <c r="H436" t="s">
        <v>776</v>
      </c>
      <c r="I436" t="s">
        <v>1884</v>
      </c>
      <c r="J436" t="s">
        <v>292</v>
      </c>
      <c r="K436" t="s">
        <v>1951</v>
      </c>
      <c r="L436" t="s">
        <v>18</v>
      </c>
      <c r="M436" t="s">
        <v>1958</v>
      </c>
      <c r="O436" t="s">
        <v>1106</v>
      </c>
    </row>
    <row r="437" spans="2:15" hidden="1">
      <c r="B437" s="4">
        <v>2822</v>
      </c>
      <c r="C437" s="4">
        <v>1</v>
      </c>
      <c r="D437" s="1">
        <v>44979</v>
      </c>
      <c r="F437" s="1" t="s">
        <v>612</v>
      </c>
      <c r="G437" s="62" t="s">
        <v>1822</v>
      </c>
      <c r="H437" t="s">
        <v>776</v>
      </c>
      <c r="I437" t="s">
        <v>1884</v>
      </c>
      <c r="J437" t="s">
        <v>292</v>
      </c>
      <c r="K437" t="s">
        <v>1951</v>
      </c>
      <c r="L437" t="s">
        <v>18</v>
      </c>
      <c r="M437" t="s">
        <v>1959</v>
      </c>
      <c r="O437" t="s">
        <v>1106</v>
      </c>
    </row>
    <row r="438" spans="2:15" hidden="1">
      <c r="B438" s="4">
        <v>2823</v>
      </c>
      <c r="C438" s="4">
        <v>1</v>
      </c>
      <c r="D438" s="1">
        <v>44979</v>
      </c>
      <c r="F438" s="1" t="s">
        <v>612</v>
      </c>
      <c r="G438" s="62" t="s">
        <v>1822</v>
      </c>
      <c r="H438" t="s">
        <v>776</v>
      </c>
      <c r="I438" t="s">
        <v>1884</v>
      </c>
      <c r="J438" t="s">
        <v>292</v>
      </c>
      <c r="K438" t="s">
        <v>1951</v>
      </c>
      <c r="L438" t="s">
        <v>18</v>
      </c>
      <c r="M438" t="s">
        <v>1921</v>
      </c>
      <c r="O438" t="s">
        <v>1106</v>
      </c>
    </row>
    <row r="439" spans="2:15" hidden="1">
      <c r="B439" s="4">
        <v>2824</v>
      </c>
      <c r="C439" s="4">
        <v>1</v>
      </c>
      <c r="D439" s="1">
        <v>44979</v>
      </c>
      <c r="F439" s="1" t="s">
        <v>612</v>
      </c>
      <c r="G439" s="62" t="s">
        <v>1822</v>
      </c>
      <c r="H439" t="s">
        <v>776</v>
      </c>
      <c r="I439" t="s">
        <v>1884</v>
      </c>
      <c r="J439" t="s">
        <v>292</v>
      </c>
      <c r="K439" t="s">
        <v>1951</v>
      </c>
      <c r="L439" t="s">
        <v>92</v>
      </c>
      <c r="M439" t="s">
        <v>1717</v>
      </c>
      <c r="N439" t="s">
        <v>1718</v>
      </c>
      <c r="O439" t="s">
        <v>1106</v>
      </c>
    </row>
    <row r="440" spans="2:15" hidden="1">
      <c r="B440" s="4">
        <v>2825</v>
      </c>
      <c r="C440" s="4">
        <v>1</v>
      </c>
      <c r="D440" s="1">
        <v>44979</v>
      </c>
      <c r="F440" s="1" t="s">
        <v>612</v>
      </c>
      <c r="G440" s="62" t="s">
        <v>1822</v>
      </c>
      <c r="H440" t="s">
        <v>776</v>
      </c>
      <c r="I440" t="s">
        <v>1884</v>
      </c>
      <c r="J440" t="s">
        <v>292</v>
      </c>
      <c r="K440" t="s">
        <v>1951</v>
      </c>
      <c r="L440" t="s">
        <v>159</v>
      </c>
      <c r="M440" t="s">
        <v>1786</v>
      </c>
      <c r="O440" t="s">
        <v>1106</v>
      </c>
    </row>
    <row r="441" spans="2:15" hidden="1">
      <c r="B441" s="4">
        <v>2826</v>
      </c>
      <c r="C441" s="4">
        <v>1</v>
      </c>
      <c r="D441" s="1">
        <v>44979</v>
      </c>
      <c r="F441" s="1" t="s">
        <v>612</v>
      </c>
      <c r="G441" s="62" t="s">
        <v>1822</v>
      </c>
      <c r="H441" t="s">
        <v>776</v>
      </c>
      <c r="I441" t="s">
        <v>1884</v>
      </c>
      <c r="J441" t="s">
        <v>292</v>
      </c>
      <c r="K441" t="s">
        <v>1951</v>
      </c>
      <c r="L441" t="s">
        <v>18</v>
      </c>
      <c r="M441" t="s">
        <v>1896</v>
      </c>
      <c r="O441" t="s">
        <v>1106</v>
      </c>
    </row>
    <row r="442" spans="2:15" hidden="1">
      <c r="B442" s="4">
        <v>2827</v>
      </c>
      <c r="C442" s="4">
        <v>1</v>
      </c>
      <c r="D442" s="1">
        <v>44979</v>
      </c>
      <c r="F442" s="1" t="s">
        <v>612</v>
      </c>
      <c r="G442" s="62" t="s">
        <v>1822</v>
      </c>
      <c r="H442" t="s">
        <v>776</v>
      </c>
      <c r="I442" t="s">
        <v>1884</v>
      </c>
      <c r="J442" t="s">
        <v>292</v>
      </c>
      <c r="K442" t="s">
        <v>1951</v>
      </c>
      <c r="L442" t="s">
        <v>92</v>
      </c>
      <c r="M442" t="s">
        <v>1717</v>
      </c>
      <c r="N442" t="s">
        <v>1718</v>
      </c>
      <c r="O442" t="s">
        <v>1106</v>
      </c>
    </row>
    <row r="443" spans="2:15" hidden="1">
      <c r="B443" s="4">
        <v>2828</v>
      </c>
      <c r="C443" s="4">
        <v>1</v>
      </c>
      <c r="D443" s="1">
        <v>44979</v>
      </c>
      <c r="F443" s="1" t="s">
        <v>612</v>
      </c>
      <c r="G443" s="62" t="s">
        <v>1822</v>
      </c>
      <c r="H443" t="s">
        <v>776</v>
      </c>
      <c r="I443" t="s">
        <v>1884</v>
      </c>
      <c r="J443" t="s">
        <v>292</v>
      </c>
      <c r="K443" t="s">
        <v>1951</v>
      </c>
      <c r="L443" t="s">
        <v>159</v>
      </c>
      <c r="M443" t="s">
        <v>1786</v>
      </c>
      <c r="O443" t="s">
        <v>1106</v>
      </c>
    </row>
    <row r="444" spans="2:15" hidden="1">
      <c r="B444" s="4">
        <v>2829</v>
      </c>
      <c r="C444" s="4">
        <v>1</v>
      </c>
      <c r="D444" s="1">
        <v>44979</v>
      </c>
      <c r="F444" s="1" t="s">
        <v>612</v>
      </c>
      <c r="G444" s="62" t="s">
        <v>1822</v>
      </c>
      <c r="H444" t="s">
        <v>776</v>
      </c>
      <c r="I444" t="s">
        <v>1884</v>
      </c>
      <c r="J444" t="s">
        <v>292</v>
      </c>
      <c r="K444" t="s">
        <v>1951</v>
      </c>
      <c r="L444" t="s">
        <v>18</v>
      </c>
      <c r="M444" t="s">
        <v>1666</v>
      </c>
      <c r="O444" t="s">
        <v>1106</v>
      </c>
    </row>
    <row r="445" spans="2:15" hidden="1">
      <c r="B445" s="4">
        <v>2830</v>
      </c>
      <c r="C445" s="4">
        <v>1</v>
      </c>
      <c r="D445" s="1">
        <v>44979</v>
      </c>
      <c r="F445" s="1" t="s">
        <v>612</v>
      </c>
      <c r="G445" s="62" t="s">
        <v>1822</v>
      </c>
      <c r="H445" t="s">
        <v>776</v>
      </c>
      <c r="I445" t="s">
        <v>1884</v>
      </c>
      <c r="J445" t="s">
        <v>292</v>
      </c>
      <c r="K445" t="s">
        <v>1951</v>
      </c>
      <c r="L445" t="s">
        <v>58</v>
      </c>
      <c r="M445" t="s">
        <v>1665</v>
      </c>
      <c r="O445" t="s">
        <v>1106</v>
      </c>
    </row>
    <row r="446" spans="2:15" hidden="1">
      <c r="B446" s="4">
        <v>2831</v>
      </c>
      <c r="C446" s="4">
        <v>1</v>
      </c>
      <c r="D446" s="1">
        <v>44979</v>
      </c>
      <c r="F446" s="1" t="s">
        <v>612</v>
      </c>
      <c r="G446" s="62" t="s">
        <v>1822</v>
      </c>
      <c r="H446" t="s">
        <v>776</v>
      </c>
      <c r="I446" t="s">
        <v>1884</v>
      </c>
      <c r="J446" t="s">
        <v>292</v>
      </c>
      <c r="K446" t="s">
        <v>1951</v>
      </c>
      <c r="L446" t="s">
        <v>34</v>
      </c>
      <c r="M446" t="s">
        <v>1960</v>
      </c>
      <c r="O446" t="s">
        <v>1106</v>
      </c>
    </row>
    <row r="447" spans="2:15" hidden="1">
      <c r="B447" s="4">
        <v>2832</v>
      </c>
      <c r="C447" s="4">
        <v>1</v>
      </c>
      <c r="D447" s="1">
        <v>44979</v>
      </c>
      <c r="F447" s="1" t="s">
        <v>612</v>
      </c>
      <c r="G447" s="62" t="s">
        <v>1822</v>
      </c>
      <c r="H447" t="s">
        <v>776</v>
      </c>
      <c r="I447" t="s">
        <v>1884</v>
      </c>
      <c r="J447" t="s">
        <v>292</v>
      </c>
      <c r="K447" t="s">
        <v>1951</v>
      </c>
      <c r="L447" t="s">
        <v>18</v>
      </c>
      <c r="M447" t="s">
        <v>1709</v>
      </c>
      <c r="O447" t="s">
        <v>1106</v>
      </c>
    </row>
    <row r="448" spans="2:15" hidden="1">
      <c r="B448" s="4">
        <v>2833</v>
      </c>
      <c r="C448" s="4">
        <v>1</v>
      </c>
      <c r="D448" s="1">
        <v>44979</v>
      </c>
      <c r="F448" s="1" t="s">
        <v>612</v>
      </c>
      <c r="G448" s="62" t="s">
        <v>1822</v>
      </c>
      <c r="H448" t="s">
        <v>776</v>
      </c>
      <c r="I448" t="s">
        <v>1884</v>
      </c>
      <c r="J448" t="s">
        <v>292</v>
      </c>
      <c r="K448" t="s">
        <v>1951</v>
      </c>
      <c r="L448" t="s">
        <v>18</v>
      </c>
      <c r="M448" t="s">
        <v>1889</v>
      </c>
      <c r="O448" t="s">
        <v>1106</v>
      </c>
    </row>
    <row r="449" spans="2:15" hidden="1">
      <c r="B449" s="4">
        <v>2834</v>
      </c>
      <c r="C449" s="4">
        <v>1</v>
      </c>
      <c r="D449" s="1">
        <v>44979</v>
      </c>
      <c r="F449" s="1" t="s">
        <v>612</v>
      </c>
      <c r="G449" s="62" t="s">
        <v>1822</v>
      </c>
      <c r="H449" t="s">
        <v>776</v>
      </c>
      <c r="I449" t="s">
        <v>1884</v>
      </c>
      <c r="J449" t="s">
        <v>292</v>
      </c>
      <c r="K449" t="s">
        <v>1951</v>
      </c>
      <c r="L449" t="s">
        <v>18</v>
      </c>
      <c r="M449" t="s">
        <v>1890</v>
      </c>
      <c r="O449" t="s">
        <v>1106</v>
      </c>
    </row>
    <row r="450" spans="2:15" hidden="1">
      <c r="B450" s="4">
        <v>2835</v>
      </c>
      <c r="C450" s="4">
        <v>1</v>
      </c>
      <c r="D450" s="1">
        <v>44979</v>
      </c>
      <c r="F450" s="1" t="s">
        <v>612</v>
      </c>
      <c r="G450" s="62" t="s">
        <v>1822</v>
      </c>
      <c r="H450" t="s">
        <v>776</v>
      </c>
      <c r="I450" t="s">
        <v>1884</v>
      </c>
      <c r="J450" t="s">
        <v>292</v>
      </c>
      <c r="K450" t="s">
        <v>1951</v>
      </c>
      <c r="L450" t="s">
        <v>18</v>
      </c>
      <c r="M450" t="s">
        <v>1736</v>
      </c>
      <c r="O450" t="s">
        <v>1106</v>
      </c>
    </row>
    <row r="451" spans="2:15" hidden="1">
      <c r="B451" s="4">
        <v>2836</v>
      </c>
      <c r="C451" s="4">
        <v>1</v>
      </c>
      <c r="D451" s="1">
        <v>44979</v>
      </c>
      <c r="F451" s="1" t="s">
        <v>612</v>
      </c>
      <c r="G451" s="62" t="s">
        <v>1822</v>
      </c>
      <c r="H451" t="s">
        <v>776</v>
      </c>
      <c r="I451" t="s">
        <v>1884</v>
      </c>
      <c r="J451" t="s">
        <v>292</v>
      </c>
      <c r="K451" t="s">
        <v>1951</v>
      </c>
      <c r="L451" t="s">
        <v>92</v>
      </c>
      <c r="M451" t="s">
        <v>1717</v>
      </c>
      <c r="N451" t="s">
        <v>1718</v>
      </c>
      <c r="O451" t="s">
        <v>1106</v>
      </c>
    </row>
    <row r="452" spans="2:15" hidden="1">
      <c r="B452" s="4">
        <v>2837</v>
      </c>
      <c r="C452" s="4">
        <v>1</v>
      </c>
      <c r="D452" s="1">
        <v>44979</v>
      </c>
      <c r="F452" s="1" t="s">
        <v>612</v>
      </c>
      <c r="G452" s="62" t="s">
        <v>1822</v>
      </c>
      <c r="H452" t="s">
        <v>776</v>
      </c>
      <c r="I452" t="s">
        <v>1884</v>
      </c>
      <c r="J452" t="s">
        <v>292</v>
      </c>
      <c r="K452" t="s">
        <v>1951</v>
      </c>
      <c r="L452" t="s">
        <v>18</v>
      </c>
      <c r="M452" t="s">
        <v>1921</v>
      </c>
      <c r="O452" t="s">
        <v>1106</v>
      </c>
    </row>
    <row r="453" spans="2:15" hidden="1">
      <c r="B453" s="4">
        <v>2838</v>
      </c>
      <c r="C453" s="4">
        <v>1</v>
      </c>
      <c r="D453" s="1">
        <v>44979</v>
      </c>
      <c r="F453" s="1" t="s">
        <v>612</v>
      </c>
      <c r="G453" s="62" t="s">
        <v>1822</v>
      </c>
      <c r="H453" t="s">
        <v>776</v>
      </c>
      <c r="I453" t="s">
        <v>1884</v>
      </c>
      <c r="J453" t="s">
        <v>292</v>
      </c>
      <c r="K453" t="s">
        <v>1951</v>
      </c>
      <c r="L453" t="s">
        <v>92</v>
      </c>
      <c r="M453" t="s">
        <v>1717</v>
      </c>
      <c r="N453" t="s">
        <v>1718</v>
      </c>
      <c r="O453" t="s">
        <v>1106</v>
      </c>
    </row>
    <row r="454" spans="2:15" hidden="1">
      <c r="B454" s="4">
        <v>2839</v>
      </c>
      <c r="C454" s="4">
        <v>1</v>
      </c>
      <c r="D454" s="1">
        <v>44979</v>
      </c>
      <c r="F454" s="1" t="s">
        <v>612</v>
      </c>
      <c r="G454" s="62" t="s">
        <v>1822</v>
      </c>
      <c r="H454" t="s">
        <v>776</v>
      </c>
      <c r="I454" t="s">
        <v>1884</v>
      </c>
      <c r="J454" t="s">
        <v>292</v>
      </c>
      <c r="K454" t="s">
        <v>1951</v>
      </c>
      <c r="L454" t="s">
        <v>159</v>
      </c>
      <c r="M454" t="s">
        <v>1786</v>
      </c>
      <c r="O454" t="s">
        <v>1106</v>
      </c>
    </row>
    <row r="455" spans="2:15" hidden="1">
      <c r="B455" s="4">
        <v>2840</v>
      </c>
      <c r="C455" s="4">
        <v>1</v>
      </c>
      <c r="D455" s="1">
        <v>44979</v>
      </c>
      <c r="F455" s="1" t="s">
        <v>612</v>
      </c>
      <c r="G455" s="62" t="s">
        <v>1822</v>
      </c>
      <c r="H455" t="s">
        <v>776</v>
      </c>
      <c r="I455" t="s">
        <v>1884</v>
      </c>
      <c r="J455" t="s">
        <v>292</v>
      </c>
      <c r="K455" t="s">
        <v>1951</v>
      </c>
      <c r="L455" t="s">
        <v>18</v>
      </c>
      <c r="M455" t="s">
        <v>1896</v>
      </c>
      <c r="O455" t="s">
        <v>1106</v>
      </c>
    </row>
    <row r="456" spans="2:15" hidden="1">
      <c r="B456" s="4">
        <v>2841</v>
      </c>
      <c r="C456" s="4">
        <v>1</v>
      </c>
      <c r="D456" s="1">
        <v>44979</v>
      </c>
      <c r="F456" s="1" t="s">
        <v>612</v>
      </c>
      <c r="G456" s="62" t="s">
        <v>1822</v>
      </c>
      <c r="H456" t="s">
        <v>776</v>
      </c>
      <c r="I456" t="s">
        <v>1884</v>
      </c>
      <c r="J456" t="s">
        <v>292</v>
      </c>
      <c r="K456" t="s">
        <v>1951</v>
      </c>
      <c r="L456" t="s">
        <v>92</v>
      </c>
      <c r="M456" t="s">
        <v>1717</v>
      </c>
      <c r="N456" t="s">
        <v>1718</v>
      </c>
      <c r="O456" t="s">
        <v>1106</v>
      </c>
    </row>
    <row r="457" spans="2:15" hidden="1">
      <c r="B457" s="4">
        <v>2842</v>
      </c>
      <c r="C457" s="4">
        <v>1</v>
      </c>
      <c r="D457" s="1">
        <v>44979</v>
      </c>
      <c r="F457" s="1" t="s">
        <v>612</v>
      </c>
      <c r="G457" s="62" t="s">
        <v>1822</v>
      </c>
      <c r="H457" t="s">
        <v>776</v>
      </c>
      <c r="I457" t="s">
        <v>1884</v>
      </c>
      <c r="J457" t="s">
        <v>292</v>
      </c>
      <c r="K457" t="s">
        <v>1951</v>
      </c>
      <c r="L457" t="s">
        <v>159</v>
      </c>
      <c r="M457" t="s">
        <v>1786</v>
      </c>
      <c r="O457" t="s">
        <v>1106</v>
      </c>
    </row>
    <row r="458" spans="2:15" hidden="1">
      <c r="B458" s="4">
        <v>2843</v>
      </c>
      <c r="C458" s="4">
        <v>1</v>
      </c>
      <c r="D458" s="1">
        <v>44979</v>
      </c>
      <c r="F458" s="1" t="s">
        <v>612</v>
      </c>
      <c r="G458" s="62" t="s">
        <v>1822</v>
      </c>
      <c r="H458" t="s">
        <v>776</v>
      </c>
      <c r="I458" t="s">
        <v>1884</v>
      </c>
      <c r="J458" t="s">
        <v>292</v>
      </c>
      <c r="K458" t="s">
        <v>1951</v>
      </c>
      <c r="L458" t="s">
        <v>18</v>
      </c>
      <c r="M458" t="s">
        <v>1666</v>
      </c>
      <c r="O458" t="s">
        <v>1106</v>
      </c>
    </row>
    <row r="459" spans="2:15" hidden="1">
      <c r="B459" s="4">
        <v>2844</v>
      </c>
      <c r="C459" s="4">
        <v>1</v>
      </c>
      <c r="D459" s="1">
        <v>44979</v>
      </c>
      <c r="F459" s="1" t="s">
        <v>612</v>
      </c>
      <c r="G459" s="62" t="s">
        <v>1822</v>
      </c>
      <c r="H459" t="s">
        <v>776</v>
      </c>
      <c r="I459" t="s">
        <v>1884</v>
      </c>
      <c r="J459" t="s">
        <v>292</v>
      </c>
      <c r="K459" t="s">
        <v>1951</v>
      </c>
      <c r="L459" t="s">
        <v>58</v>
      </c>
      <c r="M459" t="s">
        <v>1665</v>
      </c>
      <c r="O459" t="s">
        <v>1106</v>
      </c>
    </row>
    <row r="460" spans="2:15" hidden="1">
      <c r="B460" s="4">
        <v>2845</v>
      </c>
      <c r="C460" s="4">
        <v>1</v>
      </c>
      <c r="D460" s="1">
        <v>44979</v>
      </c>
      <c r="F460" s="1" t="s">
        <v>612</v>
      </c>
      <c r="G460" s="62" t="s">
        <v>1822</v>
      </c>
      <c r="H460" t="s">
        <v>776</v>
      </c>
      <c r="I460" t="s">
        <v>1884</v>
      </c>
      <c r="J460" t="s">
        <v>292</v>
      </c>
      <c r="K460" t="s">
        <v>1951</v>
      </c>
      <c r="L460" t="s">
        <v>34</v>
      </c>
      <c r="M460" t="s">
        <v>1961</v>
      </c>
      <c r="O460" t="s">
        <v>1106</v>
      </c>
    </row>
    <row r="461" spans="2:15" hidden="1">
      <c r="B461" s="4">
        <v>2846</v>
      </c>
      <c r="C461" s="4">
        <v>1</v>
      </c>
      <c r="D461" s="1">
        <v>44979</v>
      </c>
      <c r="F461" s="1" t="s">
        <v>612</v>
      </c>
      <c r="G461" s="62" t="s">
        <v>1822</v>
      </c>
      <c r="H461" t="s">
        <v>776</v>
      </c>
      <c r="I461" t="s">
        <v>1884</v>
      </c>
      <c r="J461" t="s">
        <v>292</v>
      </c>
      <c r="K461" t="s">
        <v>1951</v>
      </c>
      <c r="L461" t="s">
        <v>18</v>
      </c>
      <c r="M461" t="s">
        <v>1709</v>
      </c>
      <c r="O461" t="s">
        <v>1106</v>
      </c>
    </row>
    <row r="462" spans="2:15" hidden="1">
      <c r="B462" s="4">
        <v>2847</v>
      </c>
      <c r="C462" s="4">
        <v>1</v>
      </c>
      <c r="D462" s="1">
        <v>44979</v>
      </c>
      <c r="F462" s="1" t="s">
        <v>612</v>
      </c>
      <c r="G462" s="62" t="s">
        <v>1822</v>
      </c>
      <c r="H462" t="s">
        <v>776</v>
      </c>
      <c r="I462" t="s">
        <v>1884</v>
      </c>
      <c r="J462" t="s">
        <v>292</v>
      </c>
      <c r="K462" t="s">
        <v>1951</v>
      </c>
      <c r="L462" t="s">
        <v>18</v>
      </c>
      <c r="M462" t="s">
        <v>1889</v>
      </c>
      <c r="O462" t="s">
        <v>1106</v>
      </c>
    </row>
    <row r="463" spans="2:15" hidden="1">
      <c r="B463" s="4">
        <v>2848</v>
      </c>
      <c r="C463" s="4">
        <v>1</v>
      </c>
      <c r="D463" s="1">
        <v>44979</v>
      </c>
      <c r="F463" s="1" t="s">
        <v>612</v>
      </c>
      <c r="G463" s="62" t="s">
        <v>1822</v>
      </c>
      <c r="H463" t="s">
        <v>776</v>
      </c>
      <c r="I463" t="s">
        <v>1884</v>
      </c>
      <c r="J463" t="s">
        <v>292</v>
      </c>
      <c r="K463" t="s">
        <v>1951</v>
      </c>
      <c r="L463" t="s">
        <v>18</v>
      </c>
      <c r="M463" t="s">
        <v>1890</v>
      </c>
      <c r="O463" t="s">
        <v>1106</v>
      </c>
    </row>
    <row r="464" spans="2:15" hidden="1">
      <c r="B464" s="4">
        <v>2849</v>
      </c>
      <c r="C464" s="4">
        <v>1</v>
      </c>
      <c r="D464" s="1">
        <v>44979</v>
      </c>
      <c r="F464" s="1" t="s">
        <v>612</v>
      </c>
      <c r="G464" s="62" t="s">
        <v>1822</v>
      </c>
      <c r="H464" t="s">
        <v>776</v>
      </c>
      <c r="I464" t="s">
        <v>1884</v>
      </c>
      <c r="J464" t="s">
        <v>292</v>
      </c>
      <c r="K464" t="s">
        <v>1951</v>
      </c>
      <c r="L464" t="s">
        <v>18</v>
      </c>
      <c r="M464" t="s">
        <v>1962</v>
      </c>
      <c r="O464" t="s">
        <v>1106</v>
      </c>
    </row>
    <row r="465" spans="2:15" hidden="1">
      <c r="B465" s="4">
        <v>2850</v>
      </c>
      <c r="C465" s="4">
        <v>1</v>
      </c>
      <c r="D465" s="1">
        <v>44979</v>
      </c>
      <c r="F465" s="1" t="s">
        <v>612</v>
      </c>
      <c r="G465" s="62" t="s">
        <v>1822</v>
      </c>
      <c r="H465" t="s">
        <v>776</v>
      </c>
      <c r="I465" t="s">
        <v>1884</v>
      </c>
      <c r="J465" t="s">
        <v>292</v>
      </c>
      <c r="K465" t="s">
        <v>1951</v>
      </c>
      <c r="L465" t="s">
        <v>18</v>
      </c>
      <c r="M465" t="s">
        <v>1963</v>
      </c>
      <c r="O465" t="s">
        <v>1106</v>
      </c>
    </row>
    <row r="466" spans="2:15" hidden="1">
      <c r="B466" s="4">
        <v>2851</v>
      </c>
      <c r="C466" s="4">
        <v>1</v>
      </c>
      <c r="D466" s="1">
        <v>44979</v>
      </c>
      <c r="F466" s="1" t="s">
        <v>612</v>
      </c>
      <c r="G466" s="62" t="s">
        <v>1822</v>
      </c>
      <c r="H466" t="s">
        <v>776</v>
      </c>
      <c r="I466" t="s">
        <v>1884</v>
      </c>
      <c r="J466" t="s">
        <v>292</v>
      </c>
      <c r="K466" t="s">
        <v>1951</v>
      </c>
      <c r="L466" t="s">
        <v>18</v>
      </c>
      <c r="M466" t="s">
        <v>1964</v>
      </c>
      <c r="O466" t="s">
        <v>1106</v>
      </c>
    </row>
    <row r="467" spans="2:15" hidden="1">
      <c r="B467" s="4">
        <v>2852</v>
      </c>
      <c r="C467" s="4">
        <v>1</v>
      </c>
      <c r="D467" s="1">
        <v>44979</v>
      </c>
      <c r="F467" s="1" t="s">
        <v>612</v>
      </c>
      <c r="G467" s="62" t="s">
        <v>1822</v>
      </c>
      <c r="H467" t="s">
        <v>776</v>
      </c>
      <c r="I467" t="s">
        <v>1884</v>
      </c>
      <c r="J467" t="s">
        <v>292</v>
      </c>
      <c r="K467" t="s">
        <v>1951</v>
      </c>
      <c r="L467" t="s">
        <v>18</v>
      </c>
      <c r="M467" t="s">
        <v>1965</v>
      </c>
      <c r="O467" t="s">
        <v>1106</v>
      </c>
    </row>
    <row r="468" spans="2:15" hidden="1">
      <c r="B468" s="4">
        <v>2853</v>
      </c>
      <c r="C468" s="4">
        <v>1</v>
      </c>
      <c r="D468" s="1">
        <v>44979</v>
      </c>
      <c r="F468" s="1" t="s">
        <v>612</v>
      </c>
      <c r="G468" s="62" t="s">
        <v>1822</v>
      </c>
      <c r="H468" t="s">
        <v>776</v>
      </c>
      <c r="I468" t="s">
        <v>1884</v>
      </c>
      <c r="J468" t="s">
        <v>292</v>
      </c>
      <c r="K468" t="s">
        <v>1951</v>
      </c>
      <c r="L468" t="s">
        <v>18</v>
      </c>
      <c r="M468" t="s">
        <v>1921</v>
      </c>
      <c r="O468" t="s">
        <v>1106</v>
      </c>
    </row>
    <row r="469" spans="2:15" hidden="1">
      <c r="B469" s="4">
        <v>2854</v>
      </c>
      <c r="C469" s="4">
        <v>1</v>
      </c>
      <c r="D469" s="1">
        <v>44979</v>
      </c>
      <c r="F469" s="1" t="s">
        <v>612</v>
      </c>
      <c r="G469" s="62" t="s">
        <v>1822</v>
      </c>
      <c r="H469" t="s">
        <v>776</v>
      </c>
      <c r="I469" t="s">
        <v>1884</v>
      </c>
      <c r="J469" t="s">
        <v>292</v>
      </c>
      <c r="K469" t="s">
        <v>1951</v>
      </c>
      <c r="L469" t="s">
        <v>92</v>
      </c>
      <c r="M469" t="s">
        <v>1717</v>
      </c>
      <c r="N469" t="s">
        <v>1718</v>
      </c>
      <c r="O469" t="s">
        <v>1106</v>
      </c>
    </row>
    <row r="470" spans="2:15" hidden="1">
      <c r="B470" s="4">
        <v>2855</v>
      </c>
      <c r="C470" s="4">
        <v>1</v>
      </c>
      <c r="D470" s="1">
        <v>44979</v>
      </c>
      <c r="F470" s="1" t="s">
        <v>612</v>
      </c>
      <c r="G470" s="62" t="s">
        <v>1822</v>
      </c>
      <c r="H470" t="s">
        <v>776</v>
      </c>
      <c r="I470" t="s">
        <v>1884</v>
      </c>
      <c r="J470" t="s">
        <v>292</v>
      </c>
      <c r="K470" t="s">
        <v>1951</v>
      </c>
      <c r="L470" t="s">
        <v>159</v>
      </c>
      <c r="M470" t="s">
        <v>1786</v>
      </c>
      <c r="O470" t="s">
        <v>1106</v>
      </c>
    </row>
    <row r="471" spans="2:15" hidden="1">
      <c r="B471" s="4">
        <v>2856</v>
      </c>
      <c r="C471" s="4">
        <v>1</v>
      </c>
      <c r="D471" s="1">
        <v>44979</v>
      </c>
      <c r="F471" s="1" t="s">
        <v>612</v>
      </c>
      <c r="G471" s="62" t="s">
        <v>1822</v>
      </c>
      <c r="H471" t="s">
        <v>776</v>
      </c>
      <c r="I471" t="s">
        <v>1884</v>
      </c>
      <c r="J471" t="s">
        <v>292</v>
      </c>
      <c r="K471" t="s">
        <v>1951</v>
      </c>
      <c r="L471" t="s">
        <v>18</v>
      </c>
      <c r="M471" t="s">
        <v>1896</v>
      </c>
      <c r="O471" t="s">
        <v>1106</v>
      </c>
    </row>
    <row r="472" spans="2:15" hidden="1">
      <c r="B472" s="4">
        <v>2857</v>
      </c>
      <c r="C472" s="4">
        <v>1</v>
      </c>
      <c r="D472" s="1">
        <v>44979</v>
      </c>
      <c r="F472" s="1" t="s">
        <v>612</v>
      </c>
      <c r="G472" s="62" t="s">
        <v>1822</v>
      </c>
      <c r="H472" t="s">
        <v>776</v>
      </c>
      <c r="I472" t="s">
        <v>1884</v>
      </c>
      <c r="J472" t="s">
        <v>292</v>
      </c>
      <c r="K472" t="s">
        <v>1951</v>
      </c>
      <c r="L472" t="s">
        <v>92</v>
      </c>
      <c r="M472" t="s">
        <v>1717</v>
      </c>
      <c r="N472" t="s">
        <v>1718</v>
      </c>
      <c r="O472" t="s">
        <v>1106</v>
      </c>
    </row>
    <row r="473" spans="2:15" hidden="1">
      <c r="B473" s="4">
        <v>2858</v>
      </c>
      <c r="C473" s="4">
        <v>1</v>
      </c>
      <c r="D473" s="1">
        <v>44979</v>
      </c>
      <c r="F473" s="1" t="s">
        <v>612</v>
      </c>
      <c r="G473" s="62" t="s">
        <v>1822</v>
      </c>
      <c r="H473" t="s">
        <v>776</v>
      </c>
      <c r="I473" t="s">
        <v>1884</v>
      </c>
      <c r="J473" t="s">
        <v>292</v>
      </c>
      <c r="K473" t="s">
        <v>1951</v>
      </c>
      <c r="L473" t="s">
        <v>159</v>
      </c>
      <c r="M473" t="s">
        <v>1786</v>
      </c>
      <c r="O473" t="s">
        <v>1106</v>
      </c>
    </row>
    <row r="474" spans="2:15" hidden="1">
      <c r="B474" s="4">
        <v>2859</v>
      </c>
      <c r="C474" s="4">
        <v>1</v>
      </c>
      <c r="D474" s="1">
        <v>44979</v>
      </c>
      <c r="F474" s="1" t="s">
        <v>612</v>
      </c>
      <c r="G474" s="62" t="s">
        <v>1822</v>
      </c>
      <c r="H474" t="s">
        <v>776</v>
      </c>
      <c r="I474" t="s">
        <v>1884</v>
      </c>
      <c r="J474" t="s">
        <v>292</v>
      </c>
      <c r="K474" t="s">
        <v>1951</v>
      </c>
      <c r="L474" t="s">
        <v>18</v>
      </c>
      <c r="M474" t="s">
        <v>1666</v>
      </c>
      <c r="O474" t="s">
        <v>1106</v>
      </c>
    </row>
    <row r="475" spans="2:15" hidden="1">
      <c r="B475" s="4">
        <v>2860</v>
      </c>
      <c r="C475" s="4">
        <v>1</v>
      </c>
      <c r="D475" s="1">
        <v>44979</v>
      </c>
      <c r="F475" s="1" t="s">
        <v>612</v>
      </c>
      <c r="G475" s="62" t="s">
        <v>1822</v>
      </c>
      <c r="H475" t="s">
        <v>776</v>
      </c>
      <c r="I475" t="s">
        <v>1884</v>
      </c>
      <c r="J475" t="s">
        <v>292</v>
      </c>
      <c r="K475" t="s">
        <v>1951</v>
      </c>
      <c r="L475" t="s">
        <v>58</v>
      </c>
      <c r="M475" t="s">
        <v>1665</v>
      </c>
      <c r="O475" t="s">
        <v>1106</v>
      </c>
    </row>
    <row r="476" spans="2:15" hidden="1">
      <c r="B476" s="4">
        <v>2861</v>
      </c>
      <c r="C476" s="4">
        <v>1</v>
      </c>
      <c r="D476" s="1">
        <v>44979</v>
      </c>
      <c r="F476" s="1" t="s">
        <v>612</v>
      </c>
      <c r="G476" s="62" t="s">
        <v>1822</v>
      </c>
      <c r="H476" t="s">
        <v>776</v>
      </c>
      <c r="I476" t="s">
        <v>1884</v>
      </c>
      <c r="J476" t="s">
        <v>292</v>
      </c>
      <c r="K476" t="s">
        <v>1951</v>
      </c>
      <c r="L476" t="s">
        <v>34</v>
      </c>
      <c r="M476" t="s">
        <v>1966</v>
      </c>
      <c r="O476" t="s">
        <v>1106</v>
      </c>
    </row>
    <row r="477" spans="2:15" hidden="1">
      <c r="B477" s="4">
        <v>2862</v>
      </c>
      <c r="C477" s="4">
        <v>1</v>
      </c>
      <c r="D477" s="1">
        <v>44979</v>
      </c>
      <c r="F477" s="1" t="s">
        <v>612</v>
      </c>
      <c r="G477" s="62" t="s">
        <v>1822</v>
      </c>
      <c r="H477" t="s">
        <v>776</v>
      </c>
      <c r="I477" t="s">
        <v>1884</v>
      </c>
      <c r="J477" t="s">
        <v>292</v>
      </c>
      <c r="K477" t="s">
        <v>1951</v>
      </c>
      <c r="L477" t="s">
        <v>18</v>
      </c>
      <c r="M477" t="s">
        <v>1967</v>
      </c>
      <c r="O477" t="s">
        <v>1106</v>
      </c>
    </row>
    <row r="478" spans="2:15" hidden="1">
      <c r="B478" s="4">
        <v>2863</v>
      </c>
      <c r="C478" s="4">
        <v>1</v>
      </c>
      <c r="D478" s="1">
        <v>44979</v>
      </c>
      <c r="F478" s="1" t="s">
        <v>612</v>
      </c>
      <c r="G478" s="62" t="s">
        <v>1822</v>
      </c>
      <c r="H478" t="s">
        <v>776</v>
      </c>
      <c r="I478" t="s">
        <v>1884</v>
      </c>
      <c r="J478" t="s">
        <v>292</v>
      </c>
      <c r="K478" t="s">
        <v>1951</v>
      </c>
      <c r="L478" t="s">
        <v>18</v>
      </c>
      <c r="M478" t="s">
        <v>1921</v>
      </c>
      <c r="O478" t="s">
        <v>1106</v>
      </c>
    </row>
    <row r="479" spans="2:15" hidden="1">
      <c r="B479" s="4">
        <v>2864</v>
      </c>
      <c r="C479" s="4">
        <v>1</v>
      </c>
      <c r="D479" s="1">
        <v>44979</v>
      </c>
      <c r="F479" s="1" t="s">
        <v>612</v>
      </c>
      <c r="G479" s="62" t="s">
        <v>1822</v>
      </c>
      <c r="H479" t="s">
        <v>776</v>
      </c>
      <c r="I479" t="s">
        <v>1884</v>
      </c>
      <c r="J479" t="s">
        <v>292</v>
      </c>
      <c r="K479" t="s">
        <v>1951</v>
      </c>
      <c r="L479" t="s">
        <v>58</v>
      </c>
      <c r="M479" t="s">
        <v>1968</v>
      </c>
      <c r="O479" t="s">
        <v>1106</v>
      </c>
    </row>
    <row r="480" spans="2:15" hidden="1">
      <c r="B480" s="4">
        <v>2865</v>
      </c>
      <c r="C480" s="4">
        <v>1</v>
      </c>
      <c r="D480" s="1">
        <v>44979</v>
      </c>
      <c r="F480" s="1" t="s">
        <v>612</v>
      </c>
      <c r="G480" s="62" t="s">
        <v>1822</v>
      </c>
      <c r="H480" t="s">
        <v>776</v>
      </c>
      <c r="I480" t="s">
        <v>1884</v>
      </c>
      <c r="J480" t="s">
        <v>292</v>
      </c>
      <c r="K480" t="s">
        <v>1951</v>
      </c>
      <c r="L480" t="s">
        <v>159</v>
      </c>
      <c r="M480" t="s">
        <v>1786</v>
      </c>
      <c r="O480" t="s">
        <v>1106</v>
      </c>
    </row>
    <row r="481" spans="2:15" hidden="1">
      <c r="B481" s="4">
        <v>2866</v>
      </c>
      <c r="C481" s="4">
        <v>1</v>
      </c>
      <c r="D481" s="1">
        <v>44979</v>
      </c>
      <c r="F481" s="1" t="s">
        <v>612</v>
      </c>
      <c r="G481" s="62" t="s">
        <v>1822</v>
      </c>
      <c r="H481" t="s">
        <v>776</v>
      </c>
      <c r="I481" t="s">
        <v>1884</v>
      </c>
      <c r="J481" t="s">
        <v>292</v>
      </c>
      <c r="K481" t="s">
        <v>1969</v>
      </c>
      <c r="L481" t="s">
        <v>6</v>
      </c>
      <c r="M481" t="s">
        <v>1969</v>
      </c>
      <c r="O481" t="s">
        <v>1106</v>
      </c>
    </row>
    <row r="482" spans="2:15" hidden="1">
      <c r="B482" s="4">
        <v>2867</v>
      </c>
      <c r="C482" s="4">
        <v>1</v>
      </c>
      <c r="D482" s="1">
        <v>44979</v>
      </c>
      <c r="F482" s="1" t="s">
        <v>612</v>
      </c>
      <c r="G482" s="62" t="s">
        <v>1822</v>
      </c>
      <c r="H482" t="s">
        <v>776</v>
      </c>
      <c r="I482" t="s">
        <v>1884</v>
      </c>
      <c r="J482" t="s">
        <v>292</v>
      </c>
      <c r="K482" t="s">
        <v>1969</v>
      </c>
      <c r="L482" t="s">
        <v>34</v>
      </c>
      <c r="M482" t="s">
        <v>1970</v>
      </c>
      <c r="O482" t="s">
        <v>1106</v>
      </c>
    </row>
    <row r="483" spans="2:15" hidden="1">
      <c r="B483" s="4">
        <v>2868</v>
      </c>
      <c r="C483" s="4">
        <v>1</v>
      </c>
      <c r="D483" s="1">
        <v>44979</v>
      </c>
      <c r="F483" s="1" t="s">
        <v>612</v>
      </c>
      <c r="G483" s="62" t="s">
        <v>1822</v>
      </c>
      <c r="H483" t="s">
        <v>776</v>
      </c>
      <c r="I483" t="s">
        <v>1884</v>
      </c>
      <c r="J483" t="s">
        <v>292</v>
      </c>
      <c r="K483" t="s">
        <v>1969</v>
      </c>
      <c r="L483" t="s">
        <v>18</v>
      </c>
      <c r="M483" t="s">
        <v>1709</v>
      </c>
      <c r="O483" t="s">
        <v>1106</v>
      </c>
    </row>
    <row r="484" spans="2:15" hidden="1">
      <c r="B484" s="4">
        <v>2869</v>
      </c>
      <c r="C484" s="4">
        <v>1</v>
      </c>
      <c r="D484" s="1">
        <v>44979</v>
      </c>
      <c r="F484" s="1" t="s">
        <v>612</v>
      </c>
      <c r="G484" s="62" t="s">
        <v>1822</v>
      </c>
      <c r="H484" t="s">
        <v>776</v>
      </c>
      <c r="I484" t="s">
        <v>1884</v>
      </c>
      <c r="J484" t="s">
        <v>292</v>
      </c>
      <c r="K484" t="s">
        <v>1969</v>
      </c>
      <c r="L484" t="s">
        <v>18</v>
      </c>
      <c r="M484" t="s">
        <v>1889</v>
      </c>
      <c r="O484" t="s">
        <v>1106</v>
      </c>
    </row>
    <row r="485" spans="2:15" hidden="1">
      <c r="B485" s="4">
        <v>2870</v>
      </c>
      <c r="C485" s="4">
        <v>1</v>
      </c>
      <c r="D485" s="1">
        <v>44979</v>
      </c>
      <c r="F485" s="1" t="s">
        <v>612</v>
      </c>
      <c r="G485" s="62" t="s">
        <v>1822</v>
      </c>
      <c r="H485" t="s">
        <v>776</v>
      </c>
      <c r="I485" t="s">
        <v>1884</v>
      </c>
      <c r="J485" t="s">
        <v>292</v>
      </c>
      <c r="K485" t="s">
        <v>1969</v>
      </c>
      <c r="L485" t="s">
        <v>18</v>
      </c>
      <c r="M485" t="s">
        <v>1890</v>
      </c>
      <c r="O485" t="s">
        <v>1106</v>
      </c>
    </row>
    <row r="486" spans="2:15" hidden="1">
      <c r="B486" s="4">
        <v>2871</v>
      </c>
      <c r="C486" s="4">
        <v>1</v>
      </c>
      <c r="D486" s="1">
        <v>44979</v>
      </c>
      <c r="F486" s="1" t="s">
        <v>612</v>
      </c>
      <c r="G486" s="62" t="s">
        <v>1822</v>
      </c>
      <c r="H486" t="s">
        <v>776</v>
      </c>
      <c r="I486" t="s">
        <v>1884</v>
      </c>
      <c r="J486" t="s">
        <v>292</v>
      </c>
      <c r="K486" t="s">
        <v>1969</v>
      </c>
      <c r="L486" t="s">
        <v>92</v>
      </c>
      <c r="M486" t="s">
        <v>1971</v>
      </c>
      <c r="N486" t="s">
        <v>1972</v>
      </c>
      <c r="O486" t="s">
        <v>1106</v>
      </c>
    </row>
    <row r="487" spans="2:15" hidden="1">
      <c r="B487" s="4">
        <v>2872</v>
      </c>
      <c r="C487" s="4">
        <v>1</v>
      </c>
      <c r="D487" s="1">
        <v>44979</v>
      </c>
      <c r="F487" s="1" t="s">
        <v>612</v>
      </c>
      <c r="G487" s="62" t="s">
        <v>1822</v>
      </c>
      <c r="H487" t="s">
        <v>776</v>
      </c>
      <c r="I487" t="s">
        <v>1884</v>
      </c>
      <c r="J487" t="s">
        <v>292</v>
      </c>
      <c r="K487" t="s">
        <v>1969</v>
      </c>
      <c r="L487" t="s">
        <v>58</v>
      </c>
      <c r="M487" t="s">
        <v>1973</v>
      </c>
      <c r="O487" t="s">
        <v>1106</v>
      </c>
    </row>
    <row r="488" spans="2:15" hidden="1">
      <c r="B488" s="4">
        <v>2873</v>
      </c>
      <c r="C488" s="4">
        <v>1</v>
      </c>
      <c r="D488" s="1">
        <v>44979</v>
      </c>
      <c r="F488" s="1" t="s">
        <v>612</v>
      </c>
      <c r="G488" s="62" t="s">
        <v>1822</v>
      </c>
      <c r="H488" t="s">
        <v>776</v>
      </c>
      <c r="I488" t="s">
        <v>1884</v>
      </c>
      <c r="J488" t="s">
        <v>292</v>
      </c>
      <c r="K488" t="s">
        <v>1969</v>
      </c>
      <c r="L488" t="s">
        <v>18</v>
      </c>
      <c r="M488" t="s">
        <v>1974</v>
      </c>
      <c r="O488" t="s">
        <v>1106</v>
      </c>
    </row>
    <row r="489" spans="2:15" hidden="1">
      <c r="B489" s="4">
        <v>2874</v>
      </c>
      <c r="C489" s="4">
        <v>1</v>
      </c>
      <c r="D489" s="1">
        <v>44979</v>
      </c>
      <c r="F489" s="1" t="s">
        <v>612</v>
      </c>
      <c r="G489" s="62" t="s">
        <v>1822</v>
      </c>
      <c r="H489" t="s">
        <v>776</v>
      </c>
      <c r="I489" t="s">
        <v>1884</v>
      </c>
      <c r="J489" t="s">
        <v>292</v>
      </c>
      <c r="K489" t="s">
        <v>1969</v>
      </c>
      <c r="L489" t="s">
        <v>92</v>
      </c>
      <c r="M489" t="s">
        <v>1975</v>
      </c>
      <c r="N489" t="s">
        <v>217</v>
      </c>
      <c r="O489" t="s">
        <v>1106</v>
      </c>
    </row>
    <row r="490" spans="2:15" hidden="1">
      <c r="B490" s="4">
        <v>2875</v>
      </c>
      <c r="C490" s="4">
        <v>1</v>
      </c>
      <c r="D490" s="1">
        <v>44979</v>
      </c>
      <c r="F490" s="1" t="s">
        <v>612</v>
      </c>
      <c r="G490" s="62" t="s">
        <v>1822</v>
      </c>
      <c r="H490" t="s">
        <v>776</v>
      </c>
      <c r="I490" t="s">
        <v>1884</v>
      </c>
      <c r="J490" t="s">
        <v>292</v>
      </c>
      <c r="K490" t="s">
        <v>1969</v>
      </c>
      <c r="L490" t="s">
        <v>92</v>
      </c>
      <c r="M490" t="s">
        <v>1976</v>
      </c>
      <c r="N490" t="s">
        <v>217</v>
      </c>
      <c r="O490" t="s">
        <v>1106</v>
      </c>
    </row>
    <row r="491" spans="2:15" hidden="1">
      <c r="B491" s="4">
        <v>2876</v>
      </c>
      <c r="C491" s="4">
        <v>1</v>
      </c>
      <c r="D491" s="1">
        <v>44979</v>
      </c>
      <c r="F491" s="1" t="s">
        <v>612</v>
      </c>
      <c r="G491" s="62" t="s">
        <v>1822</v>
      </c>
      <c r="H491" t="s">
        <v>776</v>
      </c>
      <c r="I491" t="s">
        <v>1884</v>
      </c>
      <c r="J491" t="s">
        <v>292</v>
      </c>
      <c r="K491" t="s">
        <v>1969</v>
      </c>
      <c r="L491" t="s">
        <v>18</v>
      </c>
      <c r="M491" t="s">
        <v>1977</v>
      </c>
      <c r="O491" t="s">
        <v>1106</v>
      </c>
    </row>
    <row r="492" spans="2:15" hidden="1">
      <c r="B492" s="4">
        <v>2877</v>
      </c>
      <c r="C492" s="4">
        <v>1</v>
      </c>
      <c r="D492" s="1">
        <v>44979</v>
      </c>
      <c r="F492" s="1" t="s">
        <v>612</v>
      </c>
      <c r="G492" s="62" t="s">
        <v>1822</v>
      </c>
      <c r="H492" t="s">
        <v>776</v>
      </c>
      <c r="I492" t="s">
        <v>1884</v>
      </c>
      <c r="J492" t="s">
        <v>292</v>
      </c>
      <c r="K492" t="s">
        <v>1969</v>
      </c>
      <c r="L492" t="s">
        <v>18</v>
      </c>
      <c r="M492" t="s">
        <v>1978</v>
      </c>
      <c r="O492" t="s">
        <v>1106</v>
      </c>
    </row>
    <row r="493" spans="2:15" hidden="1">
      <c r="B493" s="4">
        <v>2878</v>
      </c>
      <c r="C493" s="4">
        <v>1</v>
      </c>
      <c r="D493" s="1">
        <v>44979</v>
      </c>
      <c r="F493" s="1" t="s">
        <v>612</v>
      </c>
      <c r="G493" s="62" t="s">
        <v>1822</v>
      </c>
      <c r="H493" t="s">
        <v>776</v>
      </c>
      <c r="I493" t="s">
        <v>1884</v>
      </c>
      <c r="J493" t="s">
        <v>292</v>
      </c>
      <c r="K493" t="s">
        <v>1969</v>
      </c>
      <c r="L493" t="s">
        <v>34</v>
      </c>
      <c r="M493" t="s">
        <v>1979</v>
      </c>
      <c r="O493" t="s">
        <v>1106</v>
      </c>
    </row>
    <row r="494" spans="2:15" hidden="1">
      <c r="B494" s="4">
        <v>2879</v>
      </c>
      <c r="C494" s="4">
        <v>1</v>
      </c>
      <c r="D494" s="1">
        <v>44979</v>
      </c>
      <c r="F494" s="1" t="s">
        <v>612</v>
      </c>
      <c r="G494" s="62" t="s">
        <v>1822</v>
      </c>
      <c r="H494" t="s">
        <v>776</v>
      </c>
      <c r="I494" t="s">
        <v>1884</v>
      </c>
      <c r="J494" t="s">
        <v>292</v>
      </c>
      <c r="K494" t="s">
        <v>1969</v>
      </c>
      <c r="L494" t="s">
        <v>18</v>
      </c>
      <c r="M494" t="s">
        <v>1709</v>
      </c>
      <c r="O494" t="s">
        <v>1106</v>
      </c>
    </row>
    <row r="495" spans="2:15" hidden="1">
      <c r="B495" s="4">
        <v>2880</v>
      </c>
      <c r="C495" s="4">
        <v>1</v>
      </c>
      <c r="D495" s="1">
        <v>44979</v>
      </c>
      <c r="F495" s="1" t="s">
        <v>612</v>
      </c>
      <c r="G495" s="62" t="s">
        <v>1822</v>
      </c>
      <c r="H495" t="s">
        <v>776</v>
      </c>
      <c r="I495" t="s">
        <v>1884</v>
      </c>
      <c r="J495" t="s">
        <v>292</v>
      </c>
      <c r="K495" t="s">
        <v>1969</v>
      </c>
      <c r="L495" t="s">
        <v>18</v>
      </c>
      <c r="M495" t="s">
        <v>1889</v>
      </c>
      <c r="O495" t="s">
        <v>1106</v>
      </c>
    </row>
    <row r="496" spans="2:15" hidden="1">
      <c r="B496" s="4">
        <v>2881</v>
      </c>
      <c r="C496" s="4">
        <v>1</v>
      </c>
      <c r="D496" s="1">
        <v>44979</v>
      </c>
      <c r="F496" s="1" t="s">
        <v>612</v>
      </c>
      <c r="G496" s="62" t="s">
        <v>1822</v>
      </c>
      <c r="H496" t="s">
        <v>776</v>
      </c>
      <c r="I496" t="s">
        <v>1884</v>
      </c>
      <c r="J496" t="s">
        <v>292</v>
      </c>
      <c r="K496" t="s">
        <v>1969</v>
      </c>
      <c r="L496" t="s">
        <v>18</v>
      </c>
      <c r="M496" t="s">
        <v>1890</v>
      </c>
      <c r="O496" t="s">
        <v>1106</v>
      </c>
    </row>
    <row r="497" spans="2:15" hidden="1">
      <c r="B497" s="4">
        <v>2882</v>
      </c>
      <c r="C497" s="4">
        <v>1</v>
      </c>
      <c r="D497" s="1">
        <v>44979</v>
      </c>
      <c r="F497" s="1" t="s">
        <v>612</v>
      </c>
      <c r="G497" s="62" t="s">
        <v>1822</v>
      </c>
      <c r="H497" t="s">
        <v>776</v>
      </c>
      <c r="I497" t="s">
        <v>1884</v>
      </c>
      <c r="J497" t="s">
        <v>292</v>
      </c>
      <c r="K497" t="s">
        <v>1969</v>
      </c>
      <c r="L497" t="s">
        <v>18</v>
      </c>
      <c r="M497" t="s">
        <v>1953</v>
      </c>
      <c r="O497" t="s">
        <v>1106</v>
      </c>
    </row>
    <row r="498" spans="2:15" hidden="1">
      <c r="B498" s="4">
        <v>2883</v>
      </c>
      <c r="C498" s="4">
        <v>1</v>
      </c>
      <c r="D498" s="1">
        <v>44979</v>
      </c>
      <c r="F498" s="1" t="s">
        <v>612</v>
      </c>
      <c r="G498" s="62" t="s">
        <v>1822</v>
      </c>
      <c r="H498" t="s">
        <v>776</v>
      </c>
      <c r="I498" t="s">
        <v>1884</v>
      </c>
      <c r="J498" t="s">
        <v>292</v>
      </c>
      <c r="K498" t="s">
        <v>1969</v>
      </c>
      <c r="L498" t="s">
        <v>18</v>
      </c>
      <c r="M498" t="s">
        <v>1980</v>
      </c>
      <c r="O498" t="s">
        <v>1106</v>
      </c>
    </row>
    <row r="499" spans="2:15" hidden="1">
      <c r="B499" s="4">
        <v>2884</v>
      </c>
      <c r="C499" s="4">
        <v>1</v>
      </c>
      <c r="D499" s="1">
        <v>44979</v>
      </c>
      <c r="F499" s="1" t="s">
        <v>612</v>
      </c>
      <c r="G499" s="62" t="s">
        <v>1822</v>
      </c>
      <c r="H499" t="s">
        <v>776</v>
      </c>
      <c r="I499" t="s">
        <v>1884</v>
      </c>
      <c r="J499" t="s">
        <v>292</v>
      </c>
      <c r="K499" t="s">
        <v>1969</v>
      </c>
      <c r="L499" t="s">
        <v>18</v>
      </c>
      <c r="M499" t="s">
        <v>1981</v>
      </c>
      <c r="O499" t="s">
        <v>1106</v>
      </c>
    </row>
    <row r="500" spans="2:15" hidden="1">
      <c r="B500" s="4">
        <v>2885</v>
      </c>
      <c r="C500" s="4">
        <v>1</v>
      </c>
      <c r="D500" s="1">
        <v>44979</v>
      </c>
      <c r="F500" s="1" t="s">
        <v>612</v>
      </c>
      <c r="G500" s="62" t="s">
        <v>1822</v>
      </c>
      <c r="H500" t="s">
        <v>776</v>
      </c>
      <c r="I500" t="s">
        <v>1884</v>
      </c>
      <c r="J500" t="s">
        <v>292</v>
      </c>
      <c r="K500" t="s">
        <v>1969</v>
      </c>
      <c r="L500" t="s">
        <v>18</v>
      </c>
      <c r="M500" t="s">
        <v>1982</v>
      </c>
      <c r="O500" t="s">
        <v>1106</v>
      </c>
    </row>
    <row r="501" spans="2:15" hidden="1">
      <c r="B501" s="4">
        <v>2886</v>
      </c>
      <c r="C501" s="4">
        <v>1</v>
      </c>
      <c r="D501" s="1">
        <v>44979</v>
      </c>
      <c r="F501" s="1" t="s">
        <v>612</v>
      </c>
      <c r="G501" s="62" t="s">
        <v>1822</v>
      </c>
      <c r="H501" t="s">
        <v>776</v>
      </c>
      <c r="I501" t="s">
        <v>1884</v>
      </c>
      <c r="J501" t="s">
        <v>292</v>
      </c>
      <c r="K501" t="s">
        <v>1969</v>
      </c>
      <c r="L501" t="s">
        <v>18</v>
      </c>
      <c r="M501" t="s">
        <v>1983</v>
      </c>
      <c r="O501" t="s">
        <v>1106</v>
      </c>
    </row>
    <row r="502" spans="2:15" hidden="1">
      <c r="B502" s="4">
        <v>2887</v>
      </c>
      <c r="C502" s="4">
        <v>1</v>
      </c>
      <c r="D502" s="1">
        <v>44979</v>
      </c>
      <c r="F502" s="1" t="s">
        <v>612</v>
      </c>
      <c r="G502" s="62" t="s">
        <v>1822</v>
      </c>
      <c r="H502" t="s">
        <v>776</v>
      </c>
      <c r="I502" t="s">
        <v>1884</v>
      </c>
      <c r="J502" t="s">
        <v>292</v>
      </c>
      <c r="K502" t="s">
        <v>1969</v>
      </c>
      <c r="L502" t="s">
        <v>18</v>
      </c>
      <c r="M502" t="s">
        <v>1984</v>
      </c>
      <c r="O502" t="s">
        <v>1106</v>
      </c>
    </row>
    <row r="503" spans="2:15" hidden="1">
      <c r="B503" s="4">
        <v>2888</v>
      </c>
      <c r="C503" s="4">
        <v>1</v>
      </c>
      <c r="D503" s="1">
        <v>44979</v>
      </c>
      <c r="F503" s="1" t="s">
        <v>612</v>
      </c>
      <c r="G503" s="62" t="s">
        <v>1822</v>
      </c>
      <c r="H503" t="s">
        <v>776</v>
      </c>
      <c r="I503" t="s">
        <v>1884</v>
      </c>
      <c r="J503" t="s">
        <v>292</v>
      </c>
      <c r="K503" t="s">
        <v>1969</v>
      </c>
      <c r="L503" t="s">
        <v>92</v>
      </c>
      <c r="M503" t="s">
        <v>1717</v>
      </c>
      <c r="N503" t="s">
        <v>1718</v>
      </c>
      <c r="O503" t="s">
        <v>1106</v>
      </c>
    </row>
    <row r="504" spans="2:15" hidden="1">
      <c r="B504" s="4">
        <v>2889</v>
      </c>
      <c r="C504" s="4">
        <v>1</v>
      </c>
      <c r="D504" s="1">
        <v>44979</v>
      </c>
      <c r="F504" s="1" t="s">
        <v>612</v>
      </c>
      <c r="G504" s="62" t="s">
        <v>1822</v>
      </c>
      <c r="H504" t="s">
        <v>776</v>
      </c>
      <c r="I504" t="s">
        <v>1884</v>
      </c>
      <c r="J504" t="s">
        <v>292</v>
      </c>
      <c r="K504" t="s">
        <v>1969</v>
      </c>
      <c r="L504" t="s">
        <v>159</v>
      </c>
      <c r="M504" t="s">
        <v>1786</v>
      </c>
      <c r="O504" t="s">
        <v>1106</v>
      </c>
    </row>
    <row r="505" spans="2:15" hidden="1">
      <c r="B505" s="4">
        <v>2890</v>
      </c>
      <c r="C505" s="4">
        <v>1</v>
      </c>
      <c r="D505" s="1">
        <v>44979</v>
      </c>
      <c r="F505" s="1" t="s">
        <v>612</v>
      </c>
      <c r="G505" s="62" t="s">
        <v>1822</v>
      </c>
      <c r="H505" t="s">
        <v>776</v>
      </c>
      <c r="I505" t="s">
        <v>1884</v>
      </c>
      <c r="J505" t="s">
        <v>292</v>
      </c>
      <c r="K505" t="s">
        <v>1969</v>
      </c>
      <c r="L505" t="s">
        <v>18</v>
      </c>
      <c r="M505" t="s">
        <v>1666</v>
      </c>
      <c r="O505" t="s">
        <v>1106</v>
      </c>
    </row>
    <row r="506" spans="2:15" hidden="1">
      <c r="B506" s="4">
        <v>2891</v>
      </c>
      <c r="C506" s="4">
        <v>1</v>
      </c>
      <c r="D506" s="1">
        <v>44979</v>
      </c>
      <c r="F506" s="1" t="s">
        <v>612</v>
      </c>
      <c r="G506" s="62" t="s">
        <v>1822</v>
      </c>
      <c r="H506" t="s">
        <v>776</v>
      </c>
      <c r="I506" t="s">
        <v>1884</v>
      </c>
      <c r="J506" t="s">
        <v>292</v>
      </c>
      <c r="K506" t="s">
        <v>1969</v>
      </c>
      <c r="L506" t="s">
        <v>58</v>
      </c>
      <c r="M506" t="s">
        <v>1665</v>
      </c>
      <c r="O506" t="s">
        <v>1106</v>
      </c>
    </row>
    <row r="507" spans="2:15" hidden="1">
      <c r="B507" s="4">
        <v>2892</v>
      </c>
      <c r="C507" s="4">
        <v>1</v>
      </c>
      <c r="D507" s="1">
        <v>44979</v>
      </c>
      <c r="F507" s="1" t="s">
        <v>612</v>
      </c>
      <c r="G507" s="62" t="s">
        <v>1822</v>
      </c>
      <c r="H507" t="s">
        <v>776</v>
      </c>
      <c r="I507" t="s">
        <v>1884</v>
      </c>
      <c r="J507" t="s">
        <v>292</v>
      </c>
      <c r="K507" t="s">
        <v>1969</v>
      </c>
      <c r="L507" t="s">
        <v>34</v>
      </c>
      <c r="M507" t="s">
        <v>1721</v>
      </c>
      <c r="O507" t="s">
        <v>1106</v>
      </c>
    </row>
    <row r="508" spans="2:15" hidden="1">
      <c r="B508" s="4">
        <v>2893</v>
      </c>
      <c r="C508" s="4">
        <v>1</v>
      </c>
      <c r="D508" s="1">
        <v>44979</v>
      </c>
      <c r="F508" s="1" t="s">
        <v>612</v>
      </c>
      <c r="G508" s="62" t="s">
        <v>1822</v>
      </c>
      <c r="H508" t="s">
        <v>776</v>
      </c>
      <c r="I508" t="s">
        <v>1884</v>
      </c>
      <c r="J508" t="s">
        <v>292</v>
      </c>
      <c r="K508" t="s">
        <v>1969</v>
      </c>
      <c r="L508" t="s">
        <v>18</v>
      </c>
      <c r="M508" t="s">
        <v>1722</v>
      </c>
      <c r="O508" t="s">
        <v>1106</v>
      </c>
    </row>
    <row r="509" spans="2:15" hidden="1">
      <c r="B509" s="4">
        <v>2894</v>
      </c>
      <c r="C509" s="4">
        <v>1</v>
      </c>
      <c r="D509" s="1">
        <v>44979</v>
      </c>
      <c r="F509" s="1" t="s">
        <v>612</v>
      </c>
      <c r="G509" s="62" t="s">
        <v>1822</v>
      </c>
      <c r="H509" t="s">
        <v>776</v>
      </c>
      <c r="I509" t="s">
        <v>1884</v>
      </c>
      <c r="J509" t="s">
        <v>292</v>
      </c>
      <c r="K509" t="s">
        <v>1969</v>
      </c>
      <c r="L509" t="s">
        <v>58</v>
      </c>
      <c r="M509" t="s">
        <v>1723</v>
      </c>
      <c r="O509" t="s">
        <v>1106</v>
      </c>
    </row>
    <row r="510" spans="2:15" hidden="1">
      <c r="B510" s="4">
        <v>2895</v>
      </c>
      <c r="C510" s="4">
        <v>1</v>
      </c>
      <c r="D510" s="1">
        <v>44979</v>
      </c>
      <c r="F510" s="1" t="s">
        <v>612</v>
      </c>
      <c r="G510" s="62" t="s">
        <v>1822</v>
      </c>
      <c r="H510" t="s">
        <v>776</v>
      </c>
      <c r="I510" t="s">
        <v>1884</v>
      </c>
      <c r="J510" t="s">
        <v>292</v>
      </c>
      <c r="K510" t="s">
        <v>1969</v>
      </c>
      <c r="L510" t="s">
        <v>58</v>
      </c>
      <c r="M510" t="s">
        <v>87</v>
      </c>
      <c r="O510" t="s">
        <v>1106</v>
      </c>
    </row>
    <row r="511" spans="2:15" hidden="1">
      <c r="B511" s="4">
        <v>2896</v>
      </c>
      <c r="C511" s="4">
        <v>1</v>
      </c>
      <c r="D511" s="1">
        <v>44979</v>
      </c>
      <c r="F511" s="1" t="s">
        <v>612</v>
      </c>
      <c r="G511" s="62" t="s">
        <v>1822</v>
      </c>
      <c r="H511" t="s">
        <v>776</v>
      </c>
      <c r="I511" t="s">
        <v>1884</v>
      </c>
      <c r="J511" t="s">
        <v>292</v>
      </c>
      <c r="K511" t="s">
        <v>1969</v>
      </c>
      <c r="L511" t="s">
        <v>58</v>
      </c>
      <c r="M511" t="s">
        <v>89</v>
      </c>
      <c r="O511" t="s">
        <v>1106</v>
      </c>
    </row>
    <row r="512" spans="2:15" hidden="1">
      <c r="B512" s="4">
        <v>2897</v>
      </c>
      <c r="C512" s="4">
        <v>1</v>
      </c>
      <c r="D512" s="1">
        <v>44979</v>
      </c>
      <c r="F512" s="1" t="s">
        <v>612</v>
      </c>
      <c r="G512" s="62" t="s">
        <v>1822</v>
      </c>
      <c r="H512" t="s">
        <v>776</v>
      </c>
      <c r="I512" t="s">
        <v>1884</v>
      </c>
      <c r="J512" t="s">
        <v>292</v>
      </c>
      <c r="K512" t="s">
        <v>1969</v>
      </c>
      <c r="L512" t="s">
        <v>58</v>
      </c>
      <c r="M512" t="s">
        <v>90</v>
      </c>
      <c r="O512" t="s">
        <v>1106</v>
      </c>
    </row>
    <row r="513" spans="2:15" hidden="1">
      <c r="B513" s="4">
        <v>2898</v>
      </c>
      <c r="C513" s="4">
        <v>1</v>
      </c>
      <c r="D513" s="1">
        <v>44979</v>
      </c>
      <c r="F513" s="1" t="s">
        <v>612</v>
      </c>
      <c r="G513" s="62" t="s">
        <v>1822</v>
      </c>
      <c r="H513" t="s">
        <v>776</v>
      </c>
      <c r="I513" t="s">
        <v>1884</v>
      </c>
      <c r="J513" t="s">
        <v>292</v>
      </c>
      <c r="K513" t="s">
        <v>1969</v>
      </c>
      <c r="L513" t="s">
        <v>18</v>
      </c>
      <c r="M513" t="s">
        <v>1666</v>
      </c>
      <c r="O513" t="s">
        <v>1106</v>
      </c>
    </row>
    <row r="514" spans="2:15" hidden="1">
      <c r="B514" s="4">
        <v>2899</v>
      </c>
      <c r="C514" s="4">
        <v>1</v>
      </c>
      <c r="D514" s="1">
        <v>44979</v>
      </c>
      <c r="F514" s="1" t="s">
        <v>612</v>
      </c>
      <c r="G514" s="62" t="s">
        <v>1822</v>
      </c>
      <c r="H514" t="s">
        <v>776</v>
      </c>
      <c r="I514" t="s">
        <v>1884</v>
      </c>
      <c r="J514" t="s">
        <v>292</v>
      </c>
      <c r="K514" t="s">
        <v>1969</v>
      </c>
      <c r="L514" t="s">
        <v>58</v>
      </c>
      <c r="M514" t="s">
        <v>1665</v>
      </c>
      <c r="O514" t="s">
        <v>1106</v>
      </c>
    </row>
    <row r="515" spans="2:15" hidden="1">
      <c r="B515" s="4">
        <v>2900</v>
      </c>
      <c r="C515" s="4">
        <v>1</v>
      </c>
      <c r="D515" s="1">
        <v>44979</v>
      </c>
      <c r="F515" s="1" t="s">
        <v>612</v>
      </c>
      <c r="G515" s="62" t="s">
        <v>1822</v>
      </c>
      <c r="H515" t="s">
        <v>776</v>
      </c>
      <c r="I515" t="s">
        <v>1884</v>
      </c>
      <c r="J515" t="s">
        <v>292</v>
      </c>
      <c r="K515" t="s">
        <v>1969</v>
      </c>
      <c r="L515" t="s">
        <v>34</v>
      </c>
      <c r="M515" t="s">
        <v>1724</v>
      </c>
      <c r="O515" t="s">
        <v>1106</v>
      </c>
    </row>
    <row r="516" spans="2:15" hidden="1">
      <c r="B516" s="4">
        <v>2901</v>
      </c>
      <c r="C516" s="4">
        <v>1</v>
      </c>
      <c r="D516" s="1">
        <v>44979</v>
      </c>
      <c r="F516" s="1" t="s">
        <v>612</v>
      </c>
      <c r="G516" s="62" t="s">
        <v>1822</v>
      </c>
      <c r="H516" t="s">
        <v>776</v>
      </c>
      <c r="I516" t="s">
        <v>1884</v>
      </c>
      <c r="J516" t="s">
        <v>292</v>
      </c>
      <c r="K516" t="s">
        <v>1969</v>
      </c>
      <c r="L516" t="s">
        <v>18</v>
      </c>
      <c r="M516" t="s">
        <v>1709</v>
      </c>
      <c r="O516" t="s">
        <v>1106</v>
      </c>
    </row>
    <row r="517" spans="2:15" hidden="1">
      <c r="B517" s="4">
        <v>2902</v>
      </c>
      <c r="C517" s="4">
        <v>1</v>
      </c>
      <c r="D517" s="1">
        <v>44979</v>
      </c>
      <c r="F517" s="1" t="s">
        <v>612</v>
      </c>
      <c r="G517" s="62" t="s">
        <v>1822</v>
      </c>
      <c r="H517" t="s">
        <v>776</v>
      </c>
      <c r="I517" t="s">
        <v>1884</v>
      </c>
      <c r="J517" t="s">
        <v>292</v>
      </c>
      <c r="K517" t="s">
        <v>1969</v>
      </c>
      <c r="L517" t="s">
        <v>18</v>
      </c>
      <c r="M517" t="s">
        <v>1889</v>
      </c>
      <c r="O517" t="s">
        <v>1106</v>
      </c>
    </row>
    <row r="518" spans="2:15" hidden="1">
      <c r="B518" s="4">
        <v>2903</v>
      </c>
      <c r="C518" s="4">
        <v>1</v>
      </c>
      <c r="D518" s="1">
        <v>44979</v>
      </c>
      <c r="F518" s="1" t="s">
        <v>612</v>
      </c>
      <c r="G518" s="62" t="s">
        <v>1822</v>
      </c>
      <c r="H518" t="s">
        <v>776</v>
      </c>
      <c r="I518" t="s">
        <v>1884</v>
      </c>
      <c r="J518" t="s">
        <v>292</v>
      </c>
      <c r="K518" t="s">
        <v>1969</v>
      </c>
      <c r="L518" t="s">
        <v>18</v>
      </c>
      <c r="M518" t="s">
        <v>1890</v>
      </c>
      <c r="O518" t="s">
        <v>1106</v>
      </c>
    </row>
    <row r="519" spans="2:15" hidden="1">
      <c r="B519" s="4">
        <v>2904</v>
      </c>
      <c r="C519" s="4">
        <v>1</v>
      </c>
      <c r="D519" s="1">
        <v>44979</v>
      </c>
      <c r="F519" s="1" t="s">
        <v>612</v>
      </c>
      <c r="G519" s="62" t="s">
        <v>1822</v>
      </c>
      <c r="H519" t="s">
        <v>776</v>
      </c>
      <c r="I519" t="s">
        <v>1884</v>
      </c>
      <c r="J519" t="s">
        <v>292</v>
      </c>
      <c r="K519" t="s">
        <v>1969</v>
      </c>
      <c r="L519" t="s">
        <v>18</v>
      </c>
      <c r="M519" t="s">
        <v>1725</v>
      </c>
      <c r="O519" t="s">
        <v>1106</v>
      </c>
    </row>
    <row r="520" spans="2:15" hidden="1">
      <c r="B520" s="4">
        <v>2905</v>
      </c>
      <c r="C520" s="4">
        <v>1</v>
      </c>
      <c r="D520" s="1">
        <v>44979</v>
      </c>
      <c r="F520" s="1" t="s">
        <v>612</v>
      </c>
      <c r="G520" s="62" t="s">
        <v>1822</v>
      </c>
      <c r="H520" t="s">
        <v>776</v>
      </c>
      <c r="I520" t="s">
        <v>1884</v>
      </c>
      <c r="J520" t="s">
        <v>292</v>
      </c>
      <c r="K520" t="s">
        <v>1969</v>
      </c>
      <c r="L520" t="s">
        <v>92</v>
      </c>
      <c r="M520" t="s">
        <v>1726</v>
      </c>
      <c r="N520" t="s">
        <v>1727</v>
      </c>
      <c r="O520" t="s">
        <v>1106</v>
      </c>
    </row>
    <row r="521" spans="2:15" hidden="1">
      <c r="B521" s="4">
        <v>2906</v>
      </c>
      <c r="C521" s="4">
        <v>1</v>
      </c>
      <c r="D521" s="1">
        <v>44979</v>
      </c>
      <c r="F521" s="1" t="s">
        <v>612</v>
      </c>
      <c r="G521" s="62" t="s">
        <v>1822</v>
      </c>
      <c r="H521" t="s">
        <v>776</v>
      </c>
      <c r="I521" t="s">
        <v>1884</v>
      </c>
      <c r="J521" t="s">
        <v>292</v>
      </c>
      <c r="K521" t="s">
        <v>1969</v>
      </c>
      <c r="L521" t="s">
        <v>92</v>
      </c>
      <c r="M521" t="s">
        <v>1728</v>
      </c>
      <c r="N521" t="s">
        <v>1727</v>
      </c>
      <c r="O521" t="s">
        <v>1106</v>
      </c>
    </row>
    <row r="522" spans="2:15" hidden="1">
      <c r="B522" s="4">
        <v>2907</v>
      </c>
      <c r="C522" s="4">
        <v>1</v>
      </c>
      <c r="D522" s="1">
        <v>44979</v>
      </c>
      <c r="F522" s="1" t="s">
        <v>612</v>
      </c>
      <c r="G522" s="62" t="s">
        <v>1822</v>
      </c>
      <c r="H522" t="s">
        <v>776</v>
      </c>
      <c r="I522" t="s">
        <v>1884</v>
      </c>
      <c r="J522" t="s">
        <v>292</v>
      </c>
      <c r="K522" t="s">
        <v>1969</v>
      </c>
      <c r="L522" t="s">
        <v>92</v>
      </c>
      <c r="M522" t="s">
        <v>1729</v>
      </c>
      <c r="N522" t="s">
        <v>1727</v>
      </c>
      <c r="O522" t="s">
        <v>1106</v>
      </c>
    </row>
    <row r="523" spans="2:15" hidden="1">
      <c r="B523" s="4">
        <v>2908</v>
      </c>
      <c r="C523" s="4">
        <v>1</v>
      </c>
      <c r="D523" s="1">
        <v>44979</v>
      </c>
      <c r="F523" s="1" t="s">
        <v>612</v>
      </c>
      <c r="G523" s="62" t="s">
        <v>1822</v>
      </c>
      <c r="H523" t="s">
        <v>776</v>
      </c>
      <c r="I523" t="s">
        <v>1884</v>
      </c>
      <c r="J523" t="s">
        <v>292</v>
      </c>
      <c r="K523" t="s">
        <v>1969</v>
      </c>
      <c r="L523" t="s">
        <v>92</v>
      </c>
      <c r="M523" t="s">
        <v>1985</v>
      </c>
      <c r="N523" t="s">
        <v>1727</v>
      </c>
      <c r="O523" t="s">
        <v>1106</v>
      </c>
    </row>
    <row r="524" spans="2:15" hidden="1">
      <c r="B524" s="4">
        <v>2909</v>
      </c>
      <c r="C524" s="4">
        <v>1</v>
      </c>
      <c r="D524" s="1">
        <v>44979</v>
      </c>
      <c r="F524" s="1" t="s">
        <v>612</v>
      </c>
      <c r="G524" s="62" t="s">
        <v>1822</v>
      </c>
      <c r="H524" t="s">
        <v>776</v>
      </c>
      <c r="I524" t="s">
        <v>1884</v>
      </c>
      <c r="J524" t="s">
        <v>292</v>
      </c>
      <c r="K524" t="s">
        <v>1969</v>
      </c>
      <c r="L524" t="s">
        <v>92</v>
      </c>
      <c r="M524" t="s">
        <v>1731</v>
      </c>
      <c r="N524" t="s">
        <v>1727</v>
      </c>
      <c r="O524" t="s">
        <v>1106</v>
      </c>
    </row>
    <row r="525" spans="2:15" hidden="1">
      <c r="B525" s="4">
        <v>2910</v>
      </c>
      <c r="C525" s="4">
        <v>1</v>
      </c>
      <c r="D525" s="1">
        <v>44979</v>
      </c>
      <c r="F525" s="1" t="s">
        <v>612</v>
      </c>
      <c r="G525" s="62" t="s">
        <v>1822</v>
      </c>
      <c r="H525" t="s">
        <v>776</v>
      </c>
      <c r="I525" t="s">
        <v>1884</v>
      </c>
      <c r="J525" t="s">
        <v>292</v>
      </c>
      <c r="K525" t="s">
        <v>1969</v>
      </c>
      <c r="L525" t="s">
        <v>18</v>
      </c>
      <c r="M525" t="s">
        <v>1732</v>
      </c>
      <c r="O525" t="s">
        <v>1106</v>
      </c>
    </row>
    <row r="526" spans="2:15" hidden="1">
      <c r="B526" s="4">
        <v>2911</v>
      </c>
      <c r="C526" s="4">
        <v>1</v>
      </c>
      <c r="D526" s="1">
        <v>44979</v>
      </c>
      <c r="F526" s="1" t="s">
        <v>612</v>
      </c>
      <c r="G526" s="62" t="s">
        <v>1822</v>
      </c>
      <c r="H526" t="s">
        <v>776</v>
      </c>
      <c r="I526" t="s">
        <v>1884</v>
      </c>
      <c r="J526" t="s">
        <v>292</v>
      </c>
      <c r="K526" t="s">
        <v>1969</v>
      </c>
      <c r="L526" t="s">
        <v>92</v>
      </c>
      <c r="M526" t="s">
        <v>1717</v>
      </c>
      <c r="N526" t="s">
        <v>1718</v>
      </c>
      <c r="O526" t="s">
        <v>1106</v>
      </c>
    </row>
    <row r="527" spans="2:15" hidden="1">
      <c r="B527" s="4">
        <v>2912</v>
      </c>
      <c r="C527" s="4">
        <v>1</v>
      </c>
      <c r="D527" s="1">
        <v>44979</v>
      </c>
      <c r="F527" s="1" t="s">
        <v>612</v>
      </c>
      <c r="G527" s="62" t="s">
        <v>1822</v>
      </c>
      <c r="H527" t="s">
        <v>776</v>
      </c>
      <c r="I527" t="s">
        <v>1884</v>
      </c>
      <c r="J527" t="s">
        <v>292</v>
      </c>
      <c r="K527" t="s">
        <v>1969</v>
      </c>
      <c r="L527" t="s">
        <v>159</v>
      </c>
      <c r="M527" t="s">
        <v>1786</v>
      </c>
      <c r="O527" t="s">
        <v>1106</v>
      </c>
    </row>
    <row r="528" spans="2:15" hidden="1">
      <c r="B528" s="4">
        <v>2913</v>
      </c>
      <c r="C528" s="4">
        <v>1</v>
      </c>
      <c r="D528" s="1">
        <v>44979</v>
      </c>
      <c r="F528" s="1" t="s">
        <v>612</v>
      </c>
      <c r="G528" s="62" t="s">
        <v>1822</v>
      </c>
      <c r="H528" t="s">
        <v>776</v>
      </c>
      <c r="I528" t="s">
        <v>1884</v>
      </c>
      <c r="J528" t="s">
        <v>292</v>
      </c>
      <c r="K528" t="s">
        <v>1969</v>
      </c>
      <c r="L528" t="s">
        <v>18</v>
      </c>
      <c r="M528" t="s">
        <v>1666</v>
      </c>
      <c r="O528" t="s">
        <v>1106</v>
      </c>
    </row>
    <row r="529" spans="2:15" hidden="1">
      <c r="B529" s="4">
        <v>2914</v>
      </c>
      <c r="C529" s="4">
        <v>1</v>
      </c>
      <c r="D529" s="1">
        <v>44979</v>
      </c>
      <c r="F529" s="1" t="s">
        <v>612</v>
      </c>
      <c r="G529" s="62" t="s">
        <v>1822</v>
      </c>
      <c r="H529" t="s">
        <v>776</v>
      </c>
      <c r="I529" t="s">
        <v>1884</v>
      </c>
      <c r="J529" t="s">
        <v>292</v>
      </c>
      <c r="K529" t="s">
        <v>1969</v>
      </c>
      <c r="L529" t="s">
        <v>58</v>
      </c>
      <c r="M529" t="s">
        <v>1665</v>
      </c>
      <c r="O529" t="s">
        <v>1106</v>
      </c>
    </row>
    <row r="530" spans="2:15" hidden="1">
      <c r="B530" s="4">
        <v>2915</v>
      </c>
      <c r="C530" s="4">
        <v>1</v>
      </c>
      <c r="D530" s="1">
        <v>44979</v>
      </c>
      <c r="F530" s="1" t="s">
        <v>612</v>
      </c>
      <c r="G530" s="62" t="s">
        <v>1822</v>
      </c>
      <c r="H530" t="s">
        <v>776</v>
      </c>
      <c r="I530" t="s">
        <v>1884</v>
      </c>
      <c r="J530" t="s">
        <v>292</v>
      </c>
      <c r="K530" t="s">
        <v>1986</v>
      </c>
      <c r="L530" t="s">
        <v>6</v>
      </c>
      <c r="M530" t="s">
        <v>1986</v>
      </c>
      <c r="O530" t="s">
        <v>1106</v>
      </c>
    </row>
    <row r="531" spans="2:15" hidden="1">
      <c r="B531" s="4">
        <v>2916</v>
      </c>
      <c r="C531" s="4">
        <v>1</v>
      </c>
      <c r="D531" s="1">
        <v>44979</v>
      </c>
      <c r="F531" s="1" t="s">
        <v>612</v>
      </c>
      <c r="G531" s="62" t="s">
        <v>1822</v>
      </c>
      <c r="H531" t="s">
        <v>776</v>
      </c>
      <c r="I531" t="s">
        <v>1884</v>
      </c>
      <c r="J531" t="s">
        <v>292</v>
      </c>
      <c r="K531" t="s">
        <v>1986</v>
      </c>
      <c r="L531" t="s">
        <v>34</v>
      </c>
      <c r="M531" t="s">
        <v>1987</v>
      </c>
      <c r="O531" t="s">
        <v>1106</v>
      </c>
    </row>
    <row r="532" spans="2:15" hidden="1">
      <c r="B532" s="4">
        <v>2917</v>
      </c>
      <c r="C532" s="4">
        <v>1</v>
      </c>
      <c r="D532" s="1">
        <v>44979</v>
      </c>
      <c r="F532" s="1" t="s">
        <v>612</v>
      </c>
      <c r="G532" s="62" t="s">
        <v>1822</v>
      </c>
      <c r="H532" t="s">
        <v>776</v>
      </c>
      <c r="I532" t="s">
        <v>1884</v>
      </c>
      <c r="J532" t="s">
        <v>292</v>
      </c>
      <c r="K532" t="s">
        <v>1986</v>
      </c>
      <c r="L532" t="s">
        <v>18</v>
      </c>
      <c r="M532" t="s">
        <v>1709</v>
      </c>
      <c r="O532" t="s">
        <v>1106</v>
      </c>
    </row>
    <row r="533" spans="2:15" hidden="1">
      <c r="B533" s="4">
        <v>2918</v>
      </c>
      <c r="C533" s="4">
        <v>1</v>
      </c>
      <c r="D533" s="1">
        <v>44979</v>
      </c>
      <c r="F533" s="1" t="s">
        <v>612</v>
      </c>
      <c r="G533" s="62" t="s">
        <v>1822</v>
      </c>
      <c r="H533" t="s">
        <v>776</v>
      </c>
      <c r="I533" t="s">
        <v>1884</v>
      </c>
      <c r="J533" t="s">
        <v>292</v>
      </c>
      <c r="K533" t="s">
        <v>1986</v>
      </c>
      <c r="L533" t="s">
        <v>18</v>
      </c>
      <c r="M533" t="s">
        <v>1889</v>
      </c>
      <c r="O533" t="s">
        <v>1106</v>
      </c>
    </row>
    <row r="534" spans="2:15" hidden="1">
      <c r="B534" s="4">
        <v>2919</v>
      </c>
      <c r="C534" s="4">
        <v>1</v>
      </c>
      <c r="D534" s="1">
        <v>44979</v>
      </c>
      <c r="F534" s="1" t="s">
        <v>612</v>
      </c>
      <c r="G534" s="62" t="s">
        <v>1822</v>
      </c>
      <c r="H534" t="s">
        <v>776</v>
      </c>
      <c r="I534" t="s">
        <v>1884</v>
      </c>
      <c r="J534" t="s">
        <v>292</v>
      </c>
      <c r="K534" t="s">
        <v>1986</v>
      </c>
      <c r="L534" t="s">
        <v>18</v>
      </c>
      <c r="M534" t="s">
        <v>1890</v>
      </c>
      <c r="O534" t="s">
        <v>1106</v>
      </c>
    </row>
    <row r="535" spans="2:15" hidden="1">
      <c r="B535" s="4">
        <v>2920</v>
      </c>
      <c r="C535" s="4">
        <v>1</v>
      </c>
      <c r="D535" s="1">
        <v>44979</v>
      </c>
      <c r="F535" s="1" t="s">
        <v>612</v>
      </c>
      <c r="G535" s="62" t="s">
        <v>1822</v>
      </c>
      <c r="H535" t="s">
        <v>776</v>
      </c>
      <c r="I535" t="s">
        <v>1884</v>
      </c>
      <c r="J535" t="s">
        <v>292</v>
      </c>
      <c r="K535" t="s">
        <v>1986</v>
      </c>
      <c r="L535" t="s">
        <v>18</v>
      </c>
      <c r="M535" t="s">
        <v>1988</v>
      </c>
      <c r="O535" t="s">
        <v>1106</v>
      </c>
    </row>
    <row r="536" spans="2:15" hidden="1">
      <c r="B536" s="4">
        <v>2921</v>
      </c>
      <c r="C536" s="4">
        <v>1</v>
      </c>
      <c r="D536" s="1">
        <v>44979</v>
      </c>
      <c r="F536" s="1" t="s">
        <v>612</v>
      </c>
      <c r="G536" s="62" t="s">
        <v>1822</v>
      </c>
      <c r="H536" t="s">
        <v>776</v>
      </c>
      <c r="I536" t="s">
        <v>1884</v>
      </c>
      <c r="J536" t="s">
        <v>292</v>
      </c>
      <c r="K536" t="s">
        <v>1986</v>
      </c>
      <c r="L536" t="s">
        <v>92</v>
      </c>
      <c r="M536" t="s">
        <v>1989</v>
      </c>
      <c r="N536" t="s">
        <v>1990</v>
      </c>
      <c r="O536" t="s">
        <v>1106</v>
      </c>
    </row>
    <row r="537" spans="2:15" hidden="1">
      <c r="B537" s="4">
        <v>2922</v>
      </c>
      <c r="C537" s="4">
        <v>1</v>
      </c>
      <c r="D537" s="1">
        <v>44979</v>
      </c>
      <c r="F537" s="1" t="s">
        <v>612</v>
      </c>
      <c r="G537" s="62" t="s">
        <v>1822</v>
      </c>
      <c r="H537" t="s">
        <v>776</v>
      </c>
      <c r="I537" t="s">
        <v>1884</v>
      </c>
      <c r="J537" t="s">
        <v>292</v>
      </c>
      <c r="K537" t="s">
        <v>1986</v>
      </c>
      <c r="L537" t="s">
        <v>18</v>
      </c>
      <c r="M537" t="s">
        <v>1991</v>
      </c>
      <c r="O537" t="s">
        <v>1106</v>
      </c>
    </row>
    <row r="538" spans="2:15" hidden="1">
      <c r="B538" s="4">
        <v>2923</v>
      </c>
      <c r="C538" s="4">
        <v>1</v>
      </c>
      <c r="D538" s="1">
        <v>44979</v>
      </c>
      <c r="F538" s="1" t="s">
        <v>612</v>
      </c>
      <c r="G538" s="62" t="s">
        <v>1822</v>
      </c>
      <c r="H538" t="s">
        <v>776</v>
      </c>
      <c r="I538" t="s">
        <v>1884</v>
      </c>
      <c r="J538" t="s">
        <v>292</v>
      </c>
      <c r="K538" t="s">
        <v>1986</v>
      </c>
      <c r="L538" t="s">
        <v>18</v>
      </c>
      <c r="M538" t="s">
        <v>879</v>
      </c>
      <c r="O538" t="s">
        <v>1106</v>
      </c>
    </row>
    <row r="539" spans="2:15" hidden="1">
      <c r="B539" s="4">
        <v>2924</v>
      </c>
      <c r="C539" s="4">
        <v>1</v>
      </c>
      <c r="D539" s="1">
        <v>44979</v>
      </c>
      <c r="F539" s="1" t="s">
        <v>612</v>
      </c>
      <c r="G539" s="62" t="s">
        <v>1822</v>
      </c>
      <c r="H539" t="s">
        <v>776</v>
      </c>
      <c r="I539" t="s">
        <v>1884</v>
      </c>
      <c r="J539" t="s">
        <v>292</v>
      </c>
      <c r="K539" t="s">
        <v>1986</v>
      </c>
      <c r="L539" t="s">
        <v>18</v>
      </c>
      <c r="M539" t="s">
        <v>884</v>
      </c>
      <c r="O539" t="s">
        <v>1106</v>
      </c>
    </row>
    <row r="540" spans="2:15" hidden="1">
      <c r="B540" s="4">
        <v>2925</v>
      </c>
      <c r="C540" s="4">
        <v>1</v>
      </c>
      <c r="D540" s="1">
        <v>44979</v>
      </c>
      <c r="F540" s="1" t="s">
        <v>612</v>
      </c>
      <c r="G540" s="62" t="s">
        <v>1822</v>
      </c>
      <c r="H540" t="s">
        <v>776</v>
      </c>
      <c r="I540" t="s">
        <v>1884</v>
      </c>
      <c r="J540" t="s">
        <v>292</v>
      </c>
      <c r="K540" t="s">
        <v>1986</v>
      </c>
      <c r="L540" t="s">
        <v>18</v>
      </c>
      <c r="M540" t="s">
        <v>1992</v>
      </c>
      <c r="O540" t="s">
        <v>1106</v>
      </c>
    </row>
    <row r="541" spans="2:15" hidden="1">
      <c r="B541" s="4">
        <v>2926</v>
      </c>
      <c r="C541" s="4">
        <v>1</v>
      </c>
      <c r="D541" s="1">
        <v>44979</v>
      </c>
      <c r="F541" s="1" t="s">
        <v>612</v>
      </c>
      <c r="G541" s="62" t="s">
        <v>1822</v>
      </c>
      <c r="H541" t="s">
        <v>776</v>
      </c>
      <c r="I541" t="s">
        <v>1884</v>
      </c>
      <c r="J541" t="s">
        <v>292</v>
      </c>
      <c r="K541" t="s">
        <v>1986</v>
      </c>
      <c r="L541" t="s">
        <v>92</v>
      </c>
      <c r="M541" t="s">
        <v>1993</v>
      </c>
      <c r="N541" t="s">
        <v>1727</v>
      </c>
      <c r="O541" t="s">
        <v>1106</v>
      </c>
    </row>
    <row r="542" spans="2:15" hidden="1">
      <c r="B542" s="4">
        <v>2927</v>
      </c>
      <c r="C542" s="4">
        <v>1</v>
      </c>
      <c r="D542" s="1">
        <v>44979</v>
      </c>
      <c r="F542" s="1" t="s">
        <v>612</v>
      </c>
      <c r="G542" s="62" t="s">
        <v>1822</v>
      </c>
      <c r="H542" t="s">
        <v>776</v>
      </c>
      <c r="I542" t="s">
        <v>1884</v>
      </c>
      <c r="J542" t="s">
        <v>292</v>
      </c>
      <c r="K542" t="s">
        <v>1986</v>
      </c>
      <c r="L542" t="s">
        <v>92</v>
      </c>
      <c r="M542" t="s">
        <v>1994</v>
      </c>
      <c r="N542" t="s">
        <v>1727</v>
      </c>
      <c r="O542" t="s">
        <v>1106</v>
      </c>
    </row>
    <row r="543" spans="2:15" hidden="1">
      <c r="B543" s="4">
        <v>2928</v>
      </c>
      <c r="C543" s="4">
        <v>1</v>
      </c>
      <c r="D543" s="1">
        <v>44979</v>
      </c>
      <c r="F543" s="1" t="s">
        <v>612</v>
      </c>
      <c r="G543" s="62" t="s">
        <v>1822</v>
      </c>
      <c r="H543" t="s">
        <v>776</v>
      </c>
      <c r="I543" t="s">
        <v>1884</v>
      </c>
      <c r="J543" t="s">
        <v>292</v>
      </c>
      <c r="K543" t="s">
        <v>1986</v>
      </c>
      <c r="L543" t="s">
        <v>18</v>
      </c>
      <c r="M543" t="s">
        <v>1995</v>
      </c>
      <c r="O543" t="s">
        <v>1106</v>
      </c>
    </row>
    <row r="544" spans="2:15" hidden="1">
      <c r="B544" s="4">
        <v>2929</v>
      </c>
      <c r="C544" s="4">
        <v>1</v>
      </c>
      <c r="D544" s="1">
        <v>44979</v>
      </c>
      <c r="F544" s="1" t="s">
        <v>612</v>
      </c>
      <c r="G544" s="62" t="s">
        <v>1822</v>
      </c>
      <c r="H544" t="s">
        <v>776</v>
      </c>
      <c r="I544" t="s">
        <v>1884</v>
      </c>
      <c r="J544" t="s">
        <v>292</v>
      </c>
      <c r="K544" t="s">
        <v>1986</v>
      </c>
      <c r="L544" t="s">
        <v>18</v>
      </c>
      <c r="M544" t="s">
        <v>1996</v>
      </c>
      <c r="O544" t="s">
        <v>1106</v>
      </c>
    </row>
    <row r="545" spans="2:15" hidden="1">
      <c r="B545" s="4">
        <v>2930</v>
      </c>
      <c r="C545" s="4">
        <v>1</v>
      </c>
      <c r="D545" s="1">
        <v>44979</v>
      </c>
      <c r="F545" s="1" t="s">
        <v>612</v>
      </c>
      <c r="G545" s="62" t="s">
        <v>1822</v>
      </c>
      <c r="H545" t="s">
        <v>776</v>
      </c>
      <c r="I545" t="s">
        <v>1884</v>
      </c>
      <c r="J545" t="s">
        <v>292</v>
      </c>
      <c r="K545" t="s">
        <v>1986</v>
      </c>
      <c r="L545" t="s">
        <v>18</v>
      </c>
      <c r="M545" t="s">
        <v>1732</v>
      </c>
      <c r="O545" t="s">
        <v>1106</v>
      </c>
    </row>
    <row r="546" spans="2:15" hidden="1">
      <c r="B546" s="4">
        <v>2931</v>
      </c>
      <c r="C546" s="4">
        <v>1</v>
      </c>
      <c r="D546" s="1">
        <v>44979</v>
      </c>
      <c r="F546" s="1" t="s">
        <v>612</v>
      </c>
      <c r="G546" s="62" t="s">
        <v>1822</v>
      </c>
      <c r="H546" t="s">
        <v>776</v>
      </c>
      <c r="I546" t="s">
        <v>1884</v>
      </c>
      <c r="J546" t="s">
        <v>292</v>
      </c>
      <c r="K546" t="s">
        <v>1986</v>
      </c>
      <c r="L546" t="s">
        <v>92</v>
      </c>
      <c r="M546" t="s">
        <v>1717</v>
      </c>
      <c r="N546" t="s">
        <v>1718</v>
      </c>
      <c r="O546" t="s">
        <v>1106</v>
      </c>
    </row>
    <row r="547" spans="2:15" hidden="1">
      <c r="B547" s="4">
        <v>2932</v>
      </c>
      <c r="C547" s="4">
        <v>1</v>
      </c>
      <c r="D547" s="1">
        <v>44979</v>
      </c>
      <c r="F547" s="1" t="s">
        <v>612</v>
      </c>
      <c r="G547" s="62" t="s">
        <v>1822</v>
      </c>
      <c r="H547" t="s">
        <v>776</v>
      </c>
      <c r="I547" t="s">
        <v>1884</v>
      </c>
      <c r="J547" t="s">
        <v>292</v>
      </c>
      <c r="K547" t="s">
        <v>1986</v>
      </c>
      <c r="L547" t="s">
        <v>159</v>
      </c>
      <c r="M547" t="s">
        <v>1786</v>
      </c>
      <c r="O547" t="s">
        <v>1106</v>
      </c>
    </row>
    <row r="548" spans="2:15" hidden="1">
      <c r="B548" s="4">
        <v>2933</v>
      </c>
      <c r="C548" s="4">
        <v>1</v>
      </c>
      <c r="D548" s="1">
        <v>44979</v>
      </c>
      <c r="F548" s="1" t="s">
        <v>612</v>
      </c>
      <c r="G548" s="62" t="s">
        <v>1822</v>
      </c>
      <c r="H548" t="s">
        <v>776</v>
      </c>
      <c r="I548" t="s">
        <v>1884</v>
      </c>
      <c r="J548" t="s">
        <v>292</v>
      </c>
      <c r="K548" t="s">
        <v>1986</v>
      </c>
      <c r="L548" t="s">
        <v>18</v>
      </c>
      <c r="M548" t="s">
        <v>1666</v>
      </c>
      <c r="O548" t="s">
        <v>1106</v>
      </c>
    </row>
    <row r="549" spans="2:15" hidden="1">
      <c r="B549" s="4">
        <v>2934</v>
      </c>
      <c r="C549" s="4">
        <v>1</v>
      </c>
      <c r="D549" s="1">
        <v>44979</v>
      </c>
      <c r="F549" s="1" t="s">
        <v>612</v>
      </c>
      <c r="G549" s="62" t="s">
        <v>1822</v>
      </c>
      <c r="H549" t="s">
        <v>776</v>
      </c>
      <c r="I549" t="s">
        <v>1884</v>
      </c>
      <c r="J549" t="s">
        <v>292</v>
      </c>
      <c r="K549" t="s">
        <v>1986</v>
      </c>
      <c r="L549" t="s">
        <v>58</v>
      </c>
      <c r="M549" t="s">
        <v>1665</v>
      </c>
      <c r="O549" t="s">
        <v>1106</v>
      </c>
    </row>
    <row r="550" spans="2:15" hidden="1">
      <c r="B550" s="4">
        <v>2935</v>
      </c>
      <c r="C550" s="4">
        <v>1</v>
      </c>
      <c r="D550" s="1">
        <v>44979</v>
      </c>
      <c r="F550" s="1" t="s">
        <v>612</v>
      </c>
      <c r="G550" s="62" t="s">
        <v>1822</v>
      </c>
      <c r="H550" t="s">
        <v>776</v>
      </c>
      <c r="I550" t="s">
        <v>1884</v>
      </c>
      <c r="J550" t="s">
        <v>292</v>
      </c>
      <c r="K550" t="s">
        <v>1986</v>
      </c>
      <c r="L550" t="s">
        <v>34</v>
      </c>
      <c r="M550" t="s">
        <v>1997</v>
      </c>
      <c r="O550" t="s">
        <v>1106</v>
      </c>
    </row>
    <row r="551" spans="2:15" hidden="1">
      <c r="B551" s="4">
        <v>2936</v>
      </c>
      <c r="C551" s="4">
        <v>1</v>
      </c>
      <c r="D551" s="1">
        <v>44979</v>
      </c>
      <c r="F551" s="1" t="s">
        <v>612</v>
      </c>
      <c r="G551" s="62" t="s">
        <v>1822</v>
      </c>
      <c r="H551" t="s">
        <v>776</v>
      </c>
      <c r="I551" t="s">
        <v>1884</v>
      </c>
      <c r="J551" t="s">
        <v>292</v>
      </c>
      <c r="K551" t="s">
        <v>1986</v>
      </c>
      <c r="L551" t="s">
        <v>18</v>
      </c>
      <c r="M551" t="s">
        <v>1998</v>
      </c>
      <c r="O551" t="s">
        <v>1106</v>
      </c>
    </row>
    <row r="552" spans="2:15" hidden="1">
      <c r="B552" s="4">
        <v>2937</v>
      </c>
      <c r="C552" s="4">
        <v>1</v>
      </c>
      <c r="D552" s="1">
        <v>44979</v>
      </c>
      <c r="F552" s="1" t="s">
        <v>612</v>
      </c>
      <c r="G552" s="62" t="s">
        <v>1822</v>
      </c>
      <c r="H552" t="s">
        <v>776</v>
      </c>
      <c r="I552" t="s">
        <v>1884</v>
      </c>
      <c r="J552" t="s">
        <v>292</v>
      </c>
      <c r="K552" t="s">
        <v>1986</v>
      </c>
      <c r="L552" t="s">
        <v>18</v>
      </c>
      <c r="M552" t="s">
        <v>1999</v>
      </c>
      <c r="O552" t="s">
        <v>1106</v>
      </c>
    </row>
    <row r="553" spans="2:15" hidden="1">
      <c r="B553" s="4">
        <v>2938</v>
      </c>
      <c r="C553" s="4">
        <v>1</v>
      </c>
      <c r="D553" s="1">
        <v>44979</v>
      </c>
      <c r="F553" s="1" t="s">
        <v>612</v>
      </c>
      <c r="G553" s="62" t="s">
        <v>1822</v>
      </c>
      <c r="H553" t="s">
        <v>776</v>
      </c>
      <c r="I553" t="s">
        <v>1884</v>
      </c>
      <c r="J553" t="s">
        <v>292</v>
      </c>
      <c r="K553" t="s">
        <v>1986</v>
      </c>
      <c r="L553" t="s">
        <v>18</v>
      </c>
      <c r="M553" t="s">
        <v>2000</v>
      </c>
      <c r="O553" t="s">
        <v>1106</v>
      </c>
    </row>
    <row r="554" spans="2:15" hidden="1">
      <c r="B554" s="4">
        <v>2939</v>
      </c>
      <c r="C554" s="4">
        <v>1</v>
      </c>
      <c r="D554" s="1">
        <v>44979</v>
      </c>
      <c r="F554" s="1" t="s">
        <v>612</v>
      </c>
      <c r="G554" s="62" t="s">
        <v>1822</v>
      </c>
      <c r="H554" t="s">
        <v>776</v>
      </c>
      <c r="I554" t="s">
        <v>1884</v>
      </c>
      <c r="J554" t="s">
        <v>292</v>
      </c>
      <c r="K554" t="s">
        <v>1986</v>
      </c>
      <c r="L554" t="s">
        <v>18</v>
      </c>
      <c r="M554" t="s">
        <v>2001</v>
      </c>
      <c r="O554" t="s">
        <v>1106</v>
      </c>
    </row>
    <row r="555" spans="2:15" hidden="1">
      <c r="B555" s="4">
        <v>2940</v>
      </c>
      <c r="C555" s="4">
        <v>1</v>
      </c>
      <c r="D555" s="1">
        <v>44979</v>
      </c>
      <c r="F555" s="1" t="s">
        <v>612</v>
      </c>
      <c r="G555" s="62" t="s">
        <v>1822</v>
      </c>
      <c r="H555" t="s">
        <v>776</v>
      </c>
      <c r="I555" t="s">
        <v>1884</v>
      </c>
      <c r="J555" t="s">
        <v>292</v>
      </c>
      <c r="K555" t="s">
        <v>1986</v>
      </c>
      <c r="L555" t="s">
        <v>18</v>
      </c>
      <c r="M555" t="s">
        <v>2002</v>
      </c>
      <c r="O555" t="s">
        <v>1106</v>
      </c>
    </row>
    <row r="556" spans="2:15" hidden="1">
      <c r="B556" s="4">
        <v>2941</v>
      </c>
      <c r="C556" s="4">
        <v>1</v>
      </c>
      <c r="D556" s="1">
        <v>44979</v>
      </c>
      <c r="F556" s="1" t="s">
        <v>612</v>
      </c>
      <c r="G556" s="62" t="s">
        <v>1822</v>
      </c>
      <c r="H556" t="s">
        <v>776</v>
      </c>
      <c r="I556" t="s">
        <v>1884</v>
      </c>
      <c r="J556" t="s">
        <v>292</v>
      </c>
      <c r="K556" t="s">
        <v>1986</v>
      </c>
      <c r="L556" t="s">
        <v>18</v>
      </c>
      <c r="M556" t="s">
        <v>2003</v>
      </c>
      <c r="O556" t="s">
        <v>1106</v>
      </c>
    </row>
    <row r="557" spans="2:15" hidden="1">
      <c r="B557" s="4">
        <v>2942</v>
      </c>
      <c r="C557" s="4">
        <v>1</v>
      </c>
      <c r="D557" s="1">
        <v>44979</v>
      </c>
      <c r="F557" s="1" t="s">
        <v>612</v>
      </c>
      <c r="G557" s="62" t="s">
        <v>1822</v>
      </c>
      <c r="H557" t="s">
        <v>776</v>
      </c>
      <c r="I557" t="s">
        <v>1884</v>
      </c>
      <c r="J557" t="s">
        <v>292</v>
      </c>
      <c r="K557" t="s">
        <v>1986</v>
      </c>
      <c r="L557" t="s">
        <v>18</v>
      </c>
      <c r="M557" t="s">
        <v>2004</v>
      </c>
      <c r="O557" t="s">
        <v>1106</v>
      </c>
    </row>
    <row r="558" spans="2:15" hidden="1">
      <c r="B558" s="4">
        <v>2943</v>
      </c>
      <c r="C558" s="4">
        <v>1</v>
      </c>
      <c r="D558" s="1">
        <v>44979</v>
      </c>
      <c r="F558" s="1" t="s">
        <v>612</v>
      </c>
      <c r="G558" s="62" t="s">
        <v>1822</v>
      </c>
      <c r="H558" t="s">
        <v>776</v>
      </c>
      <c r="I558" t="s">
        <v>1884</v>
      </c>
      <c r="J558" t="s">
        <v>292</v>
      </c>
      <c r="K558" t="s">
        <v>1986</v>
      </c>
      <c r="L558" t="s">
        <v>18</v>
      </c>
      <c r="M558" t="s">
        <v>2005</v>
      </c>
      <c r="O558" t="s">
        <v>1106</v>
      </c>
    </row>
    <row r="559" spans="2:15" hidden="1">
      <c r="B559" s="4">
        <v>2944</v>
      </c>
      <c r="C559" s="4">
        <v>1</v>
      </c>
      <c r="D559" s="1">
        <v>44979</v>
      </c>
      <c r="F559" s="1" t="s">
        <v>612</v>
      </c>
      <c r="G559" s="62" t="s">
        <v>1822</v>
      </c>
      <c r="H559" t="s">
        <v>776</v>
      </c>
      <c r="I559" t="s">
        <v>1884</v>
      </c>
      <c r="J559" t="s">
        <v>292</v>
      </c>
      <c r="K559" t="s">
        <v>1986</v>
      </c>
      <c r="L559" t="s">
        <v>18</v>
      </c>
      <c r="M559" t="s">
        <v>2006</v>
      </c>
      <c r="O559" t="s">
        <v>1106</v>
      </c>
    </row>
    <row r="560" spans="2:15" hidden="1">
      <c r="B560" s="4">
        <v>2945</v>
      </c>
      <c r="C560" s="4">
        <v>1</v>
      </c>
      <c r="D560" s="1">
        <v>44979</v>
      </c>
      <c r="F560" s="1" t="s">
        <v>612</v>
      </c>
      <c r="G560" s="62" t="s">
        <v>1822</v>
      </c>
      <c r="H560" t="s">
        <v>776</v>
      </c>
      <c r="I560" t="s">
        <v>1884</v>
      </c>
      <c r="J560" t="s">
        <v>292</v>
      </c>
      <c r="K560" t="s">
        <v>1986</v>
      </c>
      <c r="L560" t="s">
        <v>159</v>
      </c>
      <c r="M560" t="s">
        <v>1786</v>
      </c>
      <c r="O560" t="s">
        <v>1106</v>
      </c>
    </row>
    <row r="561" spans="2:15" hidden="1">
      <c r="B561" s="4">
        <v>2946</v>
      </c>
      <c r="C561" s="4">
        <v>1</v>
      </c>
      <c r="D561" s="1">
        <v>44979</v>
      </c>
      <c r="F561" s="1" t="s">
        <v>612</v>
      </c>
      <c r="G561" s="62" t="s">
        <v>1822</v>
      </c>
      <c r="H561" t="s">
        <v>776</v>
      </c>
      <c r="I561" t="s">
        <v>1884</v>
      </c>
      <c r="J561" t="s">
        <v>292</v>
      </c>
      <c r="K561" t="s">
        <v>2007</v>
      </c>
      <c r="L561" t="s">
        <v>6</v>
      </c>
      <c r="M561" t="s">
        <v>2007</v>
      </c>
      <c r="O561" t="s">
        <v>1106</v>
      </c>
    </row>
    <row r="562" spans="2:15" hidden="1">
      <c r="B562" s="4">
        <v>2947</v>
      </c>
      <c r="C562" s="4">
        <v>1</v>
      </c>
      <c r="D562" s="1">
        <v>44979</v>
      </c>
      <c r="F562" s="1" t="s">
        <v>612</v>
      </c>
      <c r="G562" s="62" t="s">
        <v>1822</v>
      </c>
      <c r="H562" t="s">
        <v>776</v>
      </c>
      <c r="I562" t="s">
        <v>1884</v>
      </c>
      <c r="J562" t="s">
        <v>292</v>
      </c>
      <c r="K562" t="s">
        <v>2007</v>
      </c>
      <c r="L562" t="s">
        <v>34</v>
      </c>
      <c r="M562" t="s">
        <v>1743</v>
      </c>
      <c r="O562" t="s">
        <v>1106</v>
      </c>
    </row>
    <row r="563" spans="2:15" hidden="1">
      <c r="B563" s="4">
        <v>2948</v>
      </c>
      <c r="C563" s="4">
        <v>1</v>
      </c>
      <c r="D563" s="1">
        <v>44979</v>
      </c>
      <c r="F563" s="1" t="s">
        <v>612</v>
      </c>
      <c r="G563" s="62" t="s">
        <v>1822</v>
      </c>
      <c r="H563" t="s">
        <v>776</v>
      </c>
      <c r="I563" t="s">
        <v>1884</v>
      </c>
      <c r="J563" t="s">
        <v>292</v>
      </c>
      <c r="K563" t="s">
        <v>2007</v>
      </c>
      <c r="L563" t="s">
        <v>18</v>
      </c>
      <c r="M563" t="s">
        <v>1889</v>
      </c>
      <c r="O563" t="s">
        <v>1106</v>
      </c>
    </row>
    <row r="564" spans="2:15" hidden="1">
      <c r="B564" s="4">
        <v>2949</v>
      </c>
      <c r="C564" s="4">
        <v>1</v>
      </c>
      <c r="D564" s="1">
        <v>44979</v>
      </c>
      <c r="F564" s="1" t="s">
        <v>612</v>
      </c>
      <c r="G564" s="62" t="s">
        <v>1822</v>
      </c>
      <c r="H564" t="s">
        <v>776</v>
      </c>
      <c r="I564" t="s">
        <v>1884</v>
      </c>
      <c r="J564" t="s">
        <v>292</v>
      </c>
      <c r="K564" t="s">
        <v>2007</v>
      </c>
      <c r="L564" t="s">
        <v>18</v>
      </c>
      <c r="M564" t="s">
        <v>1890</v>
      </c>
      <c r="O564" t="s">
        <v>1106</v>
      </c>
    </row>
    <row r="565" spans="2:15" hidden="1">
      <c r="B565" s="4">
        <v>2950</v>
      </c>
      <c r="C565" s="4">
        <v>1</v>
      </c>
      <c r="D565" s="1">
        <v>44979</v>
      </c>
      <c r="F565" s="1" t="s">
        <v>612</v>
      </c>
      <c r="G565" s="62" t="s">
        <v>1822</v>
      </c>
      <c r="H565" t="s">
        <v>776</v>
      </c>
      <c r="I565" t="s">
        <v>1884</v>
      </c>
      <c r="J565" t="s">
        <v>292</v>
      </c>
      <c r="K565" t="s">
        <v>2007</v>
      </c>
      <c r="L565" t="s">
        <v>18</v>
      </c>
      <c r="M565" t="s">
        <v>1709</v>
      </c>
      <c r="O565" t="s">
        <v>1106</v>
      </c>
    </row>
    <row r="566" spans="2:15" hidden="1">
      <c r="B566" s="4">
        <v>2951</v>
      </c>
      <c r="C566" s="4">
        <v>1</v>
      </c>
      <c r="D566" s="1">
        <v>44979</v>
      </c>
      <c r="F566" s="1" t="s">
        <v>612</v>
      </c>
      <c r="G566" s="62" t="s">
        <v>1822</v>
      </c>
      <c r="H566" t="s">
        <v>776</v>
      </c>
      <c r="I566" t="s">
        <v>1884</v>
      </c>
      <c r="J566" t="s">
        <v>292</v>
      </c>
      <c r="K566" t="s">
        <v>2007</v>
      </c>
      <c r="L566" t="s">
        <v>18</v>
      </c>
      <c r="M566" t="s">
        <v>1744</v>
      </c>
      <c r="O566" t="s">
        <v>1106</v>
      </c>
    </row>
    <row r="567" spans="2:15" hidden="1">
      <c r="B567" s="4">
        <v>2952</v>
      </c>
      <c r="C567" s="4">
        <v>1</v>
      </c>
      <c r="D567" s="1">
        <v>44979</v>
      </c>
      <c r="F567" s="1" t="s">
        <v>612</v>
      </c>
      <c r="G567" s="62" t="s">
        <v>1822</v>
      </c>
      <c r="H567" t="s">
        <v>776</v>
      </c>
      <c r="I567" t="s">
        <v>1884</v>
      </c>
      <c r="J567" t="s">
        <v>292</v>
      </c>
      <c r="K567" t="s">
        <v>2007</v>
      </c>
      <c r="L567" t="s">
        <v>92</v>
      </c>
      <c r="M567" t="s">
        <v>1745</v>
      </c>
      <c r="N567" t="s">
        <v>1727</v>
      </c>
      <c r="O567" t="s">
        <v>1106</v>
      </c>
    </row>
    <row r="568" spans="2:15" hidden="1">
      <c r="B568" s="4">
        <v>2953</v>
      </c>
      <c r="C568" s="4">
        <v>1</v>
      </c>
      <c r="D568" s="1">
        <v>44979</v>
      </c>
      <c r="F568" s="1" t="s">
        <v>612</v>
      </c>
      <c r="G568" s="62" t="s">
        <v>1822</v>
      </c>
      <c r="H568" t="s">
        <v>776</v>
      </c>
      <c r="I568" t="s">
        <v>1884</v>
      </c>
      <c r="J568" t="s">
        <v>292</v>
      </c>
      <c r="K568" t="s">
        <v>2007</v>
      </c>
      <c r="L568" t="s">
        <v>92</v>
      </c>
      <c r="M568" t="s">
        <v>1746</v>
      </c>
      <c r="N568" t="s">
        <v>1727</v>
      </c>
      <c r="O568" t="s">
        <v>1106</v>
      </c>
    </row>
    <row r="569" spans="2:15" hidden="1">
      <c r="B569" s="4">
        <v>2954</v>
      </c>
      <c r="C569" s="4">
        <v>1</v>
      </c>
      <c r="D569" s="1">
        <v>44979</v>
      </c>
      <c r="F569" s="1" t="s">
        <v>612</v>
      </c>
      <c r="G569" s="62" t="s">
        <v>1822</v>
      </c>
      <c r="H569" t="s">
        <v>776</v>
      </c>
      <c r="I569" t="s">
        <v>1884</v>
      </c>
      <c r="J569" t="s">
        <v>292</v>
      </c>
      <c r="K569" t="s">
        <v>2007</v>
      </c>
      <c r="L569" t="s">
        <v>92</v>
      </c>
      <c r="M569" t="s">
        <v>1747</v>
      </c>
      <c r="N569" t="s">
        <v>1727</v>
      </c>
      <c r="O569" t="s">
        <v>1106</v>
      </c>
    </row>
    <row r="570" spans="2:15" hidden="1">
      <c r="B570" s="4">
        <v>2955</v>
      </c>
      <c r="C570" s="4">
        <v>1</v>
      </c>
      <c r="D570" s="1">
        <v>44979</v>
      </c>
      <c r="F570" s="1" t="s">
        <v>612</v>
      </c>
      <c r="G570" s="62" t="s">
        <v>1822</v>
      </c>
      <c r="H570" t="s">
        <v>776</v>
      </c>
      <c r="I570" t="s">
        <v>1884</v>
      </c>
      <c r="J570" t="s">
        <v>292</v>
      </c>
      <c r="K570" t="s">
        <v>2007</v>
      </c>
      <c r="L570" t="s">
        <v>92</v>
      </c>
      <c r="M570" t="s">
        <v>1748</v>
      </c>
      <c r="N570" t="s">
        <v>1727</v>
      </c>
      <c r="O570" t="s">
        <v>1106</v>
      </c>
    </row>
    <row r="571" spans="2:15" hidden="1">
      <c r="B571" s="4">
        <v>2956</v>
      </c>
      <c r="C571" s="4">
        <v>1</v>
      </c>
      <c r="D571" s="1">
        <v>44979</v>
      </c>
      <c r="F571" s="1" t="s">
        <v>612</v>
      </c>
      <c r="G571" s="62" t="s">
        <v>1822</v>
      </c>
      <c r="H571" t="s">
        <v>776</v>
      </c>
      <c r="I571" t="s">
        <v>1884</v>
      </c>
      <c r="J571" t="s">
        <v>292</v>
      </c>
      <c r="K571" t="s">
        <v>2007</v>
      </c>
      <c r="L571" t="s">
        <v>92</v>
      </c>
      <c r="M571" t="s">
        <v>1749</v>
      </c>
      <c r="N571" t="s">
        <v>1727</v>
      </c>
      <c r="O571" t="s">
        <v>1106</v>
      </c>
    </row>
    <row r="572" spans="2:15" hidden="1">
      <c r="B572" s="4">
        <v>2957</v>
      </c>
      <c r="C572" s="4">
        <v>1</v>
      </c>
      <c r="D572" s="1">
        <v>44979</v>
      </c>
      <c r="F572" s="1" t="s">
        <v>612</v>
      </c>
      <c r="G572" s="62" t="s">
        <v>1822</v>
      </c>
      <c r="H572" t="s">
        <v>776</v>
      </c>
      <c r="I572" t="s">
        <v>1884</v>
      </c>
      <c r="J572" t="s">
        <v>292</v>
      </c>
      <c r="K572" t="s">
        <v>2007</v>
      </c>
      <c r="L572" t="s">
        <v>92</v>
      </c>
      <c r="M572" t="s">
        <v>1750</v>
      </c>
      <c r="N572" t="s">
        <v>1727</v>
      </c>
      <c r="O572" t="s">
        <v>1106</v>
      </c>
    </row>
    <row r="573" spans="2:15" hidden="1">
      <c r="B573" s="4">
        <v>2958</v>
      </c>
      <c r="C573" s="4">
        <v>1</v>
      </c>
      <c r="D573" s="1">
        <v>44979</v>
      </c>
      <c r="F573" s="1" t="s">
        <v>612</v>
      </c>
      <c r="G573" s="62" t="s">
        <v>1822</v>
      </c>
      <c r="H573" t="s">
        <v>776</v>
      </c>
      <c r="I573" t="s">
        <v>1884</v>
      </c>
      <c r="J573" t="s">
        <v>292</v>
      </c>
      <c r="K573" t="s">
        <v>2007</v>
      </c>
      <c r="L573" t="s">
        <v>18</v>
      </c>
      <c r="M573" t="s">
        <v>1751</v>
      </c>
      <c r="O573" t="s">
        <v>1106</v>
      </c>
    </row>
    <row r="574" spans="2:15" hidden="1">
      <c r="B574" s="4">
        <v>2959</v>
      </c>
      <c r="C574" s="4">
        <v>1</v>
      </c>
      <c r="D574" s="1">
        <v>44979</v>
      </c>
      <c r="F574" s="1" t="s">
        <v>612</v>
      </c>
      <c r="G574" s="62" t="s">
        <v>1822</v>
      </c>
      <c r="H574" t="s">
        <v>776</v>
      </c>
      <c r="I574" t="s">
        <v>1884</v>
      </c>
      <c r="J574" t="s">
        <v>292</v>
      </c>
      <c r="K574" t="s">
        <v>2007</v>
      </c>
      <c r="L574" t="s">
        <v>92</v>
      </c>
      <c r="M574" t="s">
        <v>1717</v>
      </c>
      <c r="N574" t="s">
        <v>1718</v>
      </c>
      <c r="O574" t="s">
        <v>1106</v>
      </c>
    </row>
    <row r="575" spans="2:15" hidden="1">
      <c r="B575" s="4">
        <v>2960</v>
      </c>
      <c r="C575" s="4">
        <v>1</v>
      </c>
      <c r="D575" s="1">
        <v>44979</v>
      </c>
      <c r="F575" s="1" t="s">
        <v>612</v>
      </c>
      <c r="G575" s="62" t="s">
        <v>1822</v>
      </c>
      <c r="H575" t="s">
        <v>776</v>
      </c>
      <c r="I575" t="s">
        <v>1884</v>
      </c>
      <c r="J575" t="s">
        <v>292</v>
      </c>
      <c r="K575" t="s">
        <v>2007</v>
      </c>
      <c r="L575" t="s">
        <v>159</v>
      </c>
      <c r="M575" t="s">
        <v>1786</v>
      </c>
      <c r="O575" t="s">
        <v>1106</v>
      </c>
    </row>
    <row r="576" spans="2:15" hidden="1">
      <c r="B576" s="4">
        <v>2961</v>
      </c>
      <c r="C576" s="4">
        <v>1</v>
      </c>
      <c r="D576" s="1">
        <v>44979</v>
      </c>
      <c r="F576" s="1" t="s">
        <v>612</v>
      </c>
      <c r="G576" s="62" t="s">
        <v>1822</v>
      </c>
      <c r="H576" t="s">
        <v>776</v>
      </c>
      <c r="I576" t="s">
        <v>1884</v>
      </c>
      <c r="J576" t="s">
        <v>292</v>
      </c>
      <c r="K576" t="s">
        <v>2007</v>
      </c>
      <c r="L576" t="s">
        <v>18</v>
      </c>
      <c r="M576" t="s">
        <v>1752</v>
      </c>
      <c r="O576" t="s">
        <v>1106</v>
      </c>
    </row>
    <row r="577" spans="2:15" hidden="1">
      <c r="B577" s="4">
        <v>2962</v>
      </c>
      <c r="C577" s="4">
        <v>1</v>
      </c>
      <c r="D577" s="1">
        <v>44979</v>
      </c>
      <c r="F577" s="1" t="s">
        <v>612</v>
      </c>
      <c r="G577" s="62" t="s">
        <v>1822</v>
      </c>
      <c r="H577" t="s">
        <v>776</v>
      </c>
      <c r="I577" t="s">
        <v>1884</v>
      </c>
      <c r="J577" t="s">
        <v>292</v>
      </c>
      <c r="K577" t="s">
        <v>2007</v>
      </c>
      <c r="L577" t="s">
        <v>92</v>
      </c>
      <c r="M577" t="s">
        <v>1717</v>
      </c>
      <c r="N577" t="s">
        <v>1718</v>
      </c>
      <c r="O577" t="s">
        <v>1106</v>
      </c>
    </row>
    <row r="578" spans="2:15" hidden="1">
      <c r="B578" s="4">
        <v>2963</v>
      </c>
      <c r="C578" s="4">
        <v>1</v>
      </c>
      <c r="D578" s="1">
        <v>44979</v>
      </c>
      <c r="F578" s="1" t="s">
        <v>612</v>
      </c>
      <c r="G578" s="62" t="s">
        <v>1822</v>
      </c>
      <c r="H578" t="s">
        <v>776</v>
      </c>
      <c r="I578" t="s">
        <v>1884</v>
      </c>
      <c r="J578" t="s">
        <v>292</v>
      </c>
      <c r="K578" t="s">
        <v>2007</v>
      </c>
      <c r="L578" t="s">
        <v>159</v>
      </c>
      <c r="M578" t="s">
        <v>1786</v>
      </c>
      <c r="O578" t="s">
        <v>1106</v>
      </c>
    </row>
    <row r="579" spans="2:15" hidden="1">
      <c r="B579" s="4">
        <v>2964</v>
      </c>
      <c r="C579" s="4">
        <v>1</v>
      </c>
      <c r="D579" s="1">
        <v>44979</v>
      </c>
      <c r="F579" s="1" t="s">
        <v>612</v>
      </c>
      <c r="G579" s="62" t="s">
        <v>1822</v>
      </c>
      <c r="H579" t="s">
        <v>776</v>
      </c>
      <c r="I579" t="s">
        <v>1884</v>
      </c>
      <c r="J579" t="s">
        <v>292</v>
      </c>
      <c r="K579" t="s">
        <v>2007</v>
      </c>
      <c r="L579" t="s">
        <v>58</v>
      </c>
      <c r="M579" t="s">
        <v>1753</v>
      </c>
      <c r="O579" t="s">
        <v>1106</v>
      </c>
    </row>
    <row r="580" spans="2:15" hidden="1">
      <c r="B580" s="4">
        <v>2965</v>
      </c>
      <c r="C580" s="4">
        <v>1</v>
      </c>
      <c r="D580" s="1">
        <v>44979</v>
      </c>
      <c r="F580" s="1" t="s">
        <v>612</v>
      </c>
      <c r="G580" s="62" t="s">
        <v>1822</v>
      </c>
      <c r="H580" t="s">
        <v>776</v>
      </c>
      <c r="I580" t="s">
        <v>1884</v>
      </c>
      <c r="J580" t="s">
        <v>292</v>
      </c>
      <c r="K580" t="s">
        <v>2007</v>
      </c>
      <c r="L580" t="s">
        <v>92</v>
      </c>
      <c r="M580" t="s">
        <v>1754</v>
      </c>
      <c r="N580" t="s">
        <v>1727</v>
      </c>
      <c r="O580" t="s">
        <v>1106</v>
      </c>
    </row>
    <row r="581" spans="2:15" hidden="1">
      <c r="B581" s="4">
        <v>2966</v>
      </c>
      <c r="C581" s="4">
        <v>1</v>
      </c>
      <c r="D581" s="1">
        <v>44979</v>
      </c>
      <c r="F581" s="1" t="s">
        <v>612</v>
      </c>
      <c r="G581" s="62" t="s">
        <v>1822</v>
      </c>
      <c r="H581" t="s">
        <v>776</v>
      </c>
      <c r="I581" t="s">
        <v>1884</v>
      </c>
      <c r="J581" t="s">
        <v>292</v>
      </c>
      <c r="K581" t="s">
        <v>2007</v>
      </c>
      <c r="L581" t="s">
        <v>92</v>
      </c>
      <c r="M581" t="s">
        <v>1755</v>
      </c>
      <c r="N581" t="s">
        <v>1727</v>
      </c>
      <c r="O581" t="s">
        <v>1106</v>
      </c>
    </row>
    <row r="582" spans="2:15" hidden="1">
      <c r="B582" s="4">
        <v>2966</v>
      </c>
      <c r="C582" s="4">
        <v>1</v>
      </c>
      <c r="D582" s="1">
        <v>44979</v>
      </c>
      <c r="F582" s="1" t="s">
        <v>612</v>
      </c>
      <c r="G582" s="62" t="s">
        <v>1822</v>
      </c>
      <c r="H582" t="s">
        <v>776</v>
      </c>
      <c r="I582" t="s">
        <v>1884</v>
      </c>
      <c r="J582" t="s">
        <v>292</v>
      </c>
      <c r="K582" t="s">
        <v>2007</v>
      </c>
      <c r="L582" t="s">
        <v>18</v>
      </c>
      <c r="M582" t="s">
        <v>366</v>
      </c>
      <c r="O582" t="s">
        <v>1106</v>
      </c>
    </row>
    <row r="583" spans="2:15" hidden="1">
      <c r="B583" s="4">
        <v>2966</v>
      </c>
      <c r="C583" s="4">
        <v>1</v>
      </c>
      <c r="D583" s="1">
        <v>44979</v>
      </c>
      <c r="F583" s="1" t="s">
        <v>612</v>
      </c>
      <c r="G583" s="62" t="s">
        <v>1822</v>
      </c>
      <c r="H583" t="s">
        <v>776</v>
      </c>
      <c r="I583" t="s">
        <v>1884</v>
      </c>
      <c r="J583" t="s">
        <v>292</v>
      </c>
      <c r="K583" t="s">
        <v>2007</v>
      </c>
      <c r="L583" t="s">
        <v>18</v>
      </c>
      <c r="M583" t="s">
        <v>367</v>
      </c>
      <c r="O583" t="s">
        <v>1106</v>
      </c>
    </row>
    <row r="584" spans="2:15" hidden="1">
      <c r="B584" s="4">
        <v>2966</v>
      </c>
      <c r="C584" s="4">
        <v>1</v>
      </c>
      <c r="D584" s="1">
        <v>44979</v>
      </c>
      <c r="F584" s="1" t="s">
        <v>612</v>
      </c>
      <c r="G584" s="62" t="s">
        <v>1822</v>
      </c>
      <c r="H584" t="s">
        <v>776</v>
      </c>
      <c r="I584" t="s">
        <v>1884</v>
      </c>
      <c r="J584" t="s">
        <v>292</v>
      </c>
      <c r="K584" t="s">
        <v>2007</v>
      </c>
      <c r="L584" t="s">
        <v>18</v>
      </c>
      <c r="M584" t="s">
        <v>368</v>
      </c>
      <c r="O584" t="s">
        <v>1106</v>
      </c>
    </row>
    <row r="585" spans="2:15" hidden="1">
      <c r="B585" s="4">
        <v>2966</v>
      </c>
      <c r="C585" s="4">
        <v>1</v>
      </c>
      <c r="D585" s="1">
        <v>44979</v>
      </c>
      <c r="F585" s="1" t="s">
        <v>612</v>
      </c>
      <c r="G585" s="62" t="s">
        <v>1822</v>
      </c>
      <c r="H585" t="s">
        <v>776</v>
      </c>
      <c r="I585" t="s">
        <v>1884</v>
      </c>
      <c r="J585" t="s">
        <v>292</v>
      </c>
      <c r="K585" t="s">
        <v>2007</v>
      </c>
      <c r="L585" t="s">
        <v>18</v>
      </c>
      <c r="M585" t="s">
        <v>369</v>
      </c>
      <c r="O585" t="s">
        <v>1106</v>
      </c>
    </row>
    <row r="586" spans="2:15" hidden="1">
      <c r="B586" s="4">
        <v>2966</v>
      </c>
      <c r="C586" s="4">
        <v>1</v>
      </c>
      <c r="D586" s="1">
        <v>44979</v>
      </c>
      <c r="F586" s="1" t="s">
        <v>612</v>
      </c>
      <c r="G586" s="62" t="s">
        <v>1822</v>
      </c>
      <c r="H586" t="s">
        <v>776</v>
      </c>
      <c r="I586" t="s">
        <v>1884</v>
      </c>
      <c r="J586" t="s">
        <v>292</v>
      </c>
      <c r="K586" t="s">
        <v>2007</v>
      </c>
      <c r="L586" t="s">
        <v>18</v>
      </c>
      <c r="M586" t="s">
        <v>370</v>
      </c>
      <c r="O586" t="s">
        <v>1106</v>
      </c>
    </row>
    <row r="587" spans="2:15" hidden="1">
      <c r="B587" s="4">
        <v>2966</v>
      </c>
      <c r="C587" s="4">
        <v>1</v>
      </c>
      <c r="D587" s="1">
        <v>44979</v>
      </c>
      <c r="F587" s="1" t="s">
        <v>612</v>
      </c>
      <c r="G587" s="62" t="s">
        <v>1822</v>
      </c>
      <c r="H587" t="s">
        <v>776</v>
      </c>
      <c r="I587" t="s">
        <v>1884</v>
      </c>
      <c r="J587" t="s">
        <v>292</v>
      </c>
      <c r="K587" t="s">
        <v>2007</v>
      </c>
      <c r="L587" t="s">
        <v>18</v>
      </c>
      <c r="M587" t="s">
        <v>371</v>
      </c>
      <c r="O587" t="s">
        <v>1106</v>
      </c>
    </row>
    <row r="588" spans="2:15" hidden="1">
      <c r="B588" s="4">
        <v>2966</v>
      </c>
      <c r="C588" s="4">
        <v>1</v>
      </c>
      <c r="D588" s="1">
        <v>44979</v>
      </c>
      <c r="F588" s="1" t="s">
        <v>612</v>
      </c>
      <c r="G588" s="62" t="s">
        <v>1822</v>
      </c>
      <c r="H588" t="s">
        <v>776</v>
      </c>
      <c r="I588" t="s">
        <v>1884</v>
      </c>
      <c r="J588" t="s">
        <v>292</v>
      </c>
      <c r="K588" t="s">
        <v>2007</v>
      </c>
      <c r="L588" t="s">
        <v>18</v>
      </c>
      <c r="M588" t="s">
        <v>372</v>
      </c>
      <c r="O588" t="s">
        <v>1106</v>
      </c>
    </row>
    <row r="589" spans="2:15" hidden="1">
      <c r="B589" s="4">
        <v>2966</v>
      </c>
      <c r="C589" s="4">
        <v>1</v>
      </c>
      <c r="D589" s="1">
        <v>44979</v>
      </c>
      <c r="F589" s="1" t="s">
        <v>612</v>
      </c>
      <c r="G589" s="62" t="s">
        <v>1822</v>
      </c>
      <c r="H589" t="s">
        <v>776</v>
      </c>
      <c r="I589" t="s">
        <v>1884</v>
      </c>
      <c r="J589" t="s">
        <v>292</v>
      </c>
      <c r="K589" t="s">
        <v>2007</v>
      </c>
      <c r="L589" t="s">
        <v>18</v>
      </c>
      <c r="M589" t="s">
        <v>2008</v>
      </c>
      <c r="O589" t="s">
        <v>1106</v>
      </c>
    </row>
    <row r="590" spans="2:15" hidden="1">
      <c r="B590" s="4">
        <v>2966</v>
      </c>
      <c r="C590" s="4">
        <v>1</v>
      </c>
      <c r="D590" s="1">
        <v>44979</v>
      </c>
      <c r="F590" s="1" t="s">
        <v>612</v>
      </c>
      <c r="G590" s="62" t="s">
        <v>1822</v>
      </c>
      <c r="H590" t="s">
        <v>776</v>
      </c>
      <c r="I590" t="s">
        <v>1884</v>
      </c>
      <c r="J590" t="s">
        <v>292</v>
      </c>
      <c r="K590" t="s">
        <v>2007</v>
      </c>
      <c r="L590" t="s">
        <v>92</v>
      </c>
      <c r="M590" t="s">
        <v>1717</v>
      </c>
      <c r="N590" t="s">
        <v>1718</v>
      </c>
      <c r="O590" t="s">
        <v>1106</v>
      </c>
    </row>
    <row r="591" spans="2:15" hidden="1">
      <c r="B591" s="4">
        <v>2966</v>
      </c>
      <c r="C591" s="4">
        <v>1</v>
      </c>
      <c r="D591" s="1">
        <v>44979</v>
      </c>
      <c r="F591" s="1" t="s">
        <v>612</v>
      </c>
      <c r="G591" s="62" t="s">
        <v>1822</v>
      </c>
      <c r="H591" t="s">
        <v>776</v>
      </c>
      <c r="I591" t="s">
        <v>1884</v>
      </c>
      <c r="J591" t="s">
        <v>292</v>
      </c>
      <c r="K591" t="s">
        <v>2007</v>
      </c>
      <c r="L591" t="s">
        <v>159</v>
      </c>
      <c r="M591" t="s">
        <v>1786</v>
      </c>
      <c r="O591" t="s">
        <v>1106</v>
      </c>
    </row>
    <row r="592" spans="2:15" hidden="1">
      <c r="B592" s="4">
        <v>2966</v>
      </c>
      <c r="C592" s="4">
        <v>1</v>
      </c>
      <c r="D592" s="1">
        <v>44979</v>
      </c>
      <c r="F592" s="1" t="s">
        <v>612</v>
      </c>
      <c r="G592" s="62" t="s">
        <v>1822</v>
      </c>
      <c r="H592" t="s">
        <v>776</v>
      </c>
      <c r="I592" t="s">
        <v>1884</v>
      </c>
      <c r="J592" t="s">
        <v>292</v>
      </c>
      <c r="K592" t="s">
        <v>2007</v>
      </c>
      <c r="L592" t="s">
        <v>18</v>
      </c>
      <c r="M592" t="s">
        <v>1666</v>
      </c>
      <c r="O592" t="s">
        <v>1106</v>
      </c>
    </row>
    <row r="593" spans="2:15" hidden="1">
      <c r="B593" s="4">
        <v>2966</v>
      </c>
      <c r="C593" s="4">
        <v>1</v>
      </c>
      <c r="D593" s="1">
        <v>44979</v>
      </c>
      <c r="F593" s="1" t="s">
        <v>612</v>
      </c>
      <c r="G593" s="62" t="s">
        <v>1822</v>
      </c>
      <c r="H593" t="s">
        <v>776</v>
      </c>
      <c r="I593" t="s">
        <v>1884</v>
      </c>
      <c r="J593" t="s">
        <v>292</v>
      </c>
      <c r="K593" t="s">
        <v>2007</v>
      </c>
      <c r="L593" t="s">
        <v>58</v>
      </c>
      <c r="M593" t="s">
        <v>1665</v>
      </c>
      <c r="O593" t="s">
        <v>1106</v>
      </c>
    </row>
    <row r="594" spans="2:15" hidden="1">
      <c r="B594" s="4">
        <v>2967</v>
      </c>
      <c r="C594" s="4">
        <v>1</v>
      </c>
      <c r="D594" s="1">
        <v>44979</v>
      </c>
      <c r="F594" s="1" t="s">
        <v>612</v>
      </c>
      <c r="G594" s="62" t="s">
        <v>1822</v>
      </c>
      <c r="H594" t="s">
        <v>776</v>
      </c>
      <c r="I594" t="s">
        <v>1884</v>
      </c>
      <c r="J594" t="s">
        <v>292</v>
      </c>
      <c r="K594" t="s">
        <v>2007</v>
      </c>
      <c r="L594" t="s">
        <v>34</v>
      </c>
      <c r="M594" t="s">
        <v>1756</v>
      </c>
      <c r="O594" t="s">
        <v>1106</v>
      </c>
    </row>
    <row r="595" spans="2:15" hidden="1">
      <c r="B595" s="4">
        <v>2968</v>
      </c>
      <c r="C595" s="4">
        <v>1</v>
      </c>
      <c r="D595" s="1">
        <v>44979</v>
      </c>
      <c r="F595" s="1" t="s">
        <v>612</v>
      </c>
      <c r="G595" s="62" t="s">
        <v>1822</v>
      </c>
      <c r="H595" t="s">
        <v>776</v>
      </c>
      <c r="I595" t="s">
        <v>1884</v>
      </c>
      <c r="J595" t="s">
        <v>292</v>
      </c>
      <c r="K595" t="s">
        <v>2007</v>
      </c>
      <c r="L595" t="s">
        <v>18</v>
      </c>
      <c r="M595" t="s">
        <v>1709</v>
      </c>
      <c r="O595" t="s">
        <v>1106</v>
      </c>
    </row>
    <row r="596" spans="2:15" hidden="1">
      <c r="B596" s="4">
        <v>2969</v>
      </c>
      <c r="C596" s="4">
        <v>1</v>
      </c>
      <c r="D596" s="1">
        <v>44979</v>
      </c>
      <c r="F596" s="1" t="s">
        <v>612</v>
      </c>
      <c r="G596" s="62" t="s">
        <v>1822</v>
      </c>
      <c r="H596" t="s">
        <v>776</v>
      </c>
      <c r="I596" t="s">
        <v>1884</v>
      </c>
      <c r="J596" t="s">
        <v>292</v>
      </c>
      <c r="K596" t="s">
        <v>2007</v>
      </c>
      <c r="L596" t="s">
        <v>18</v>
      </c>
      <c r="M596" t="s">
        <v>1889</v>
      </c>
      <c r="O596" t="s">
        <v>1106</v>
      </c>
    </row>
    <row r="597" spans="2:15" hidden="1">
      <c r="B597" s="4">
        <v>2970</v>
      </c>
      <c r="C597" s="4">
        <v>1</v>
      </c>
      <c r="D597" s="1">
        <v>44979</v>
      </c>
      <c r="F597" s="1" t="s">
        <v>612</v>
      </c>
      <c r="G597" s="62" t="s">
        <v>1822</v>
      </c>
      <c r="H597" t="s">
        <v>776</v>
      </c>
      <c r="I597" t="s">
        <v>1884</v>
      </c>
      <c r="J597" t="s">
        <v>292</v>
      </c>
      <c r="K597" t="s">
        <v>2007</v>
      </c>
      <c r="L597" t="s">
        <v>18</v>
      </c>
      <c r="M597" t="s">
        <v>1890</v>
      </c>
      <c r="O597" t="s">
        <v>1106</v>
      </c>
    </row>
    <row r="598" spans="2:15" hidden="1">
      <c r="B598" s="4">
        <v>2971</v>
      </c>
      <c r="C598" s="4">
        <v>1</v>
      </c>
      <c r="D598" s="1">
        <v>44979</v>
      </c>
      <c r="F598" s="1" t="s">
        <v>612</v>
      </c>
      <c r="G598" s="62" t="s">
        <v>1822</v>
      </c>
      <c r="H598" t="s">
        <v>776</v>
      </c>
      <c r="I598" t="s">
        <v>1884</v>
      </c>
      <c r="J598" t="s">
        <v>292</v>
      </c>
      <c r="K598" t="s">
        <v>2007</v>
      </c>
      <c r="L598" t="s">
        <v>18</v>
      </c>
      <c r="M598" t="s">
        <v>1757</v>
      </c>
      <c r="O598" t="s">
        <v>1106</v>
      </c>
    </row>
    <row r="599" spans="2:15" hidden="1">
      <c r="B599" s="4">
        <v>2972</v>
      </c>
      <c r="C599" s="4">
        <v>1</v>
      </c>
      <c r="D599" s="1">
        <v>44979</v>
      </c>
      <c r="F599" s="1" t="s">
        <v>612</v>
      </c>
      <c r="G599" s="62" t="s">
        <v>1822</v>
      </c>
      <c r="H599" t="s">
        <v>776</v>
      </c>
      <c r="I599" t="s">
        <v>1884</v>
      </c>
      <c r="J599" t="s">
        <v>292</v>
      </c>
      <c r="K599" t="s">
        <v>2007</v>
      </c>
      <c r="L599" t="s">
        <v>92</v>
      </c>
      <c r="M599" t="s">
        <v>2009</v>
      </c>
      <c r="N599" t="s">
        <v>1727</v>
      </c>
      <c r="O599" t="s">
        <v>1106</v>
      </c>
    </row>
    <row r="600" spans="2:15" hidden="1">
      <c r="B600" s="4">
        <v>2973</v>
      </c>
      <c r="C600" s="4">
        <v>1</v>
      </c>
      <c r="D600" s="1">
        <v>44979</v>
      </c>
      <c r="F600" s="1" t="s">
        <v>612</v>
      </c>
      <c r="G600" s="62" t="s">
        <v>1822</v>
      </c>
      <c r="H600" t="s">
        <v>776</v>
      </c>
      <c r="I600" t="s">
        <v>1884</v>
      </c>
      <c r="J600" t="s">
        <v>292</v>
      </c>
      <c r="K600" t="s">
        <v>2007</v>
      </c>
      <c r="L600" t="s">
        <v>18</v>
      </c>
      <c r="M600" t="s">
        <v>1759</v>
      </c>
      <c r="O600" t="s">
        <v>1106</v>
      </c>
    </row>
    <row r="601" spans="2:15" hidden="1">
      <c r="B601" s="4">
        <v>2974</v>
      </c>
      <c r="C601" s="4">
        <v>1</v>
      </c>
      <c r="D601" s="1">
        <v>44979</v>
      </c>
      <c r="F601" s="1" t="s">
        <v>612</v>
      </c>
      <c r="G601" s="62" t="s">
        <v>1822</v>
      </c>
      <c r="H601" t="s">
        <v>776</v>
      </c>
      <c r="I601" t="s">
        <v>1884</v>
      </c>
      <c r="J601" t="s">
        <v>292</v>
      </c>
      <c r="K601" t="s">
        <v>2007</v>
      </c>
      <c r="L601" t="s">
        <v>92</v>
      </c>
      <c r="M601" t="s">
        <v>1761</v>
      </c>
      <c r="N601" t="s">
        <v>1727</v>
      </c>
      <c r="O601" t="s">
        <v>1106</v>
      </c>
    </row>
    <row r="602" spans="2:15" hidden="1">
      <c r="B602" s="4">
        <v>2975</v>
      </c>
      <c r="C602" s="4">
        <v>1</v>
      </c>
      <c r="D602" s="1">
        <v>44979</v>
      </c>
      <c r="F602" s="1" t="s">
        <v>612</v>
      </c>
      <c r="G602" s="62" t="s">
        <v>1822</v>
      </c>
      <c r="H602" t="s">
        <v>776</v>
      </c>
      <c r="I602" t="s">
        <v>1884</v>
      </c>
      <c r="J602" t="s">
        <v>292</v>
      </c>
      <c r="K602" t="s">
        <v>2007</v>
      </c>
      <c r="L602" t="s">
        <v>92</v>
      </c>
      <c r="M602" t="s">
        <v>1762</v>
      </c>
      <c r="N602" t="s">
        <v>1727</v>
      </c>
      <c r="O602" t="s">
        <v>1106</v>
      </c>
    </row>
    <row r="603" spans="2:15" hidden="1">
      <c r="B603" s="4">
        <v>2976</v>
      </c>
      <c r="C603" s="4">
        <v>1</v>
      </c>
      <c r="D603" s="1">
        <v>44979</v>
      </c>
      <c r="F603" s="1" t="s">
        <v>612</v>
      </c>
      <c r="G603" s="62" t="s">
        <v>1822</v>
      </c>
      <c r="H603" t="s">
        <v>776</v>
      </c>
      <c r="I603" t="s">
        <v>1884</v>
      </c>
      <c r="J603" t="s">
        <v>292</v>
      </c>
      <c r="K603" t="s">
        <v>2007</v>
      </c>
      <c r="L603" t="s">
        <v>18</v>
      </c>
      <c r="M603" t="s">
        <v>1763</v>
      </c>
      <c r="O603" t="s">
        <v>1106</v>
      </c>
    </row>
    <row r="604" spans="2:15" hidden="1">
      <c r="B604" s="4">
        <v>2977</v>
      </c>
      <c r="C604" s="4">
        <v>1</v>
      </c>
      <c r="D604" s="1">
        <v>44979</v>
      </c>
      <c r="F604" s="1" t="s">
        <v>612</v>
      </c>
      <c r="G604" s="62" t="s">
        <v>1822</v>
      </c>
      <c r="H604" t="s">
        <v>776</v>
      </c>
      <c r="I604" t="s">
        <v>1884</v>
      </c>
      <c r="J604" t="s">
        <v>292</v>
      </c>
      <c r="K604" t="s">
        <v>2007</v>
      </c>
      <c r="L604" t="s">
        <v>18</v>
      </c>
      <c r="M604" t="s">
        <v>1764</v>
      </c>
      <c r="O604" t="s">
        <v>1106</v>
      </c>
    </row>
    <row r="605" spans="2:15" hidden="1">
      <c r="B605" s="4">
        <v>2978</v>
      </c>
      <c r="C605" s="4">
        <v>1</v>
      </c>
      <c r="D605" s="1">
        <v>44979</v>
      </c>
      <c r="F605" s="1" t="s">
        <v>612</v>
      </c>
      <c r="G605" s="62" t="s">
        <v>1822</v>
      </c>
      <c r="H605" t="s">
        <v>776</v>
      </c>
      <c r="I605" t="s">
        <v>1884</v>
      </c>
      <c r="J605" t="s">
        <v>292</v>
      </c>
      <c r="K605" t="s">
        <v>2007</v>
      </c>
      <c r="L605" t="s">
        <v>92</v>
      </c>
      <c r="M605" t="s">
        <v>1765</v>
      </c>
      <c r="N605" t="s">
        <v>1727</v>
      </c>
      <c r="O605" t="s">
        <v>1106</v>
      </c>
    </row>
    <row r="606" spans="2:15" hidden="1">
      <c r="B606" s="4">
        <v>2979</v>
      </c>
      <c r="C606" s="4">
        <v>1</v>
      </c>
      <c r="D606" s="1">
        <v>44979</v>
      </c>
      <c r="F606" s="1" t="s">
        <v>612</v>
      </c>
      <c r="G606" s="62" t="s">
        <v>1822</v>
      </c>
      <c r="H606" t="s">
        <v>776</v>
      </c>
      <c r="I606" t="s">
        <v>1884</v>
      </c>
      <c r="J606" t="s">
        <v>292</v>
      </c>
      <c r="K606" t="s">
        <v>2007</v>
      </c>
      <c r="L606" t="s">
        <v>92</v>
      </c>
      <c r="M606" t="s">
        <v>1766</v>
      </c>
      <c r="N606" t="s">
        <v>1727</v>
      </c>
      <c r="O606" t="s">
        <v>1106</v>
      </c>
    </row>
    <row r="607" spans="2:15" hidden="1">
      <c r="B607" s="4">
        <v>2980</v>
      </c>
      <c r="C607" s="4">
        <v>1</v>
      </c>
      <c r="D607" s="1">
        <v>44979</v>
      </c>
      <c r="F607" s="1" t="s">
        <v>612</v>
      </c>
      <c r="G607" s="62" t="s">
        <v>1822</v>
      </c>
      <c r="H607" t="s">
        <v>776</v>
      </c>
      <c r="I607" t="s">
        <v>1884</v>
      </c>
      <c r="J607" t="s">
        <v>292</v>
      </c>
      <c r="K607" t="s">
        <v>2007</v>
      </c>
      <c r="L607" t="s">
        <v>92</v>
      </c>
      <c r="M607" t="s">
        <v>1767</v>
      </c>
      <c r="N607" t="s">
        <v>1727</v>
      </c>
      <c r="O607" t="s">
        <v>1106</v>
      </c>
    </row>
    <row r="608" spans="2:15" hidden="1">
      <c r="B608" s="4">
        <v>2981</v>
      </c>
      <c r="C608" s="4">
        <v>1</v>
      </c>
      <c r="D608" s="1">
        <v>44979</v>
      </c>
      <c r="F608" s="1" t="s">
        <v>612</v>
      </c>
      <c r="G608" s="62" t="s">
        <v>1822</v>
      </c>
      <c r="H608" t="s">
        <v>776</v>
      </c>
      <c r="I608" t="s">
        <v>1884</v>
      </c>
      <c r="J608" t="s">
        <v>292</v>
      </c>
      <c r="K608" t="s">
        <v>2007</v>
      </c>
      <c r="L608" t="s">
        <v>92</v>
      </c>
      <c r="M608" t="s">
        <v>1768</v>
      </c>
      <c r="N608" t="s">
        <v>1727</v>
      </c>
      <c r="O608" t="s">
        <v>1106</v>
      </c>
    </row>
    <row r="609" spans="2:15" hidden="1">
      <c r="B609" s="4">
        <v>2982</v>
      </c>
      <c r="C609" s="4">
        <v>1</v>
      </c>
      <c r="D609" s="1">
        <v>44979</v>
      </c>
      <c r="F609" s="1" t="s">
        <v>612</v>
      </c>
      <c r="G609" s="62" t="s">
        <v>1822</v>
      </c>
      <c r="H609" t="s">
        <v>776</v>
      </c>
      <c r="I609" t="s">
        <v>1884</v>
      </c>
      <c r="J609" t="s">
        <v>292</v>
      </c>
      <c r="K609" t="s">
        <v>2007</v>
      </c>
      <c r="L609" t="s">
        <v>92</v>
      </c>
      <c r="M609" t="s">
        <v>1769</v>
      </c>
      <c r="N609" t="s">
        <v>1727</v>
      </c>
      <c r="O609" t="s">
        <v>1106</v>
      </c>
    </row>
    <row r="610" spans="2:15" hidden="1">
      <c r="B610" s="4">
        <v>2983</v>
      </c>
      <c r="C610" s="4">
        <v>1</v>
      </c>
      <c r="D610" s="1">
        <v>44979</v>
      </c>
      <c r="F610" s="1" t="s">
        <v>612</v>
      </c>
      <c r="G610" s="62" t="s">
        <v>1822</v>
      </c>
      <c r="H610" t="s">
        <v>776</v>
      </c>
      <c r="I610" t="s">
        <v>1884</v>
      </c>
      <c r="J610" t="s">
        <v>292</v>
      </c>
      <c r="K610" t="s">
        <v>2007</v>
      </c>
      <c r="L610" t="s">
        <v>92</v>
      </c>
      <c r="M610" t="s">
        <v>1770</v>
      </c>
      <c r="N610" t="s">
        <v>1727</v>
      </c>
      <c r="O610" t="s">
        <v>1106</v>
      </c>
    </row>
    <row r="611" spans="2:15" hidden="1">
      <c r="B611" s="4">
        <v>2984</v>
      </c>
      <c r="C611" s="4">
        <v>1</v>
      </c>
      <c r="D611" s="1">
        <v>44979</v>
      </c>
      <c r="F611" s="1" t="s">
        <v>612</v>
      </c>
      <c r="G611" s="62" t="s">
        <v>1822</v>
      </c>
      <c r="H611" t="s">
        <v>776</v>
      </c>
      <c r="I611" t="s">
        <v>1884</v>
      </c>
      <c r="J611" t="s">
        <v>292</v>
      </c>
      <c r="K611" t="s">
        <v>2007</v>
      </c>
      <c r="L611" t="s">
        <v>18</v>
      </c>
      <c r="M611" t="s">
        <v>1771</v>
      </c>
      <c r="O611" t="s">
        <v>1106</v>
      </c>
    </row>
    <row r="612" spans="2:15" hidden="1">
      <c r="B612" s="4">
        <v>2985</v>
      </c>
      <c r="C612" s="4">
        <v>1</v>
      </c>
      <c r="D612" s="1">
        <v>44979</v>
      </c>
      <c r="F612" s="1" t="s">
        <v>612</v>
      </c>
      <c r="G612" s="62" t="s">
        <v>1822</v>
      </c>
      <c r="H612" t="s">
        <v>776</v>
      </c>
      <c r="I612" t="s">
        <v>1884</v>
      </c>
      <c r="J612" t="s">
        <v>292</v>
      </c>
      <c r="K612" t="s">
        <v>2007</v>
      </c>
      <c r="L612" t="s">
        <v>92</v>
      </c>
      <c r="M612" t="s">
        <v>1717</v>
      </c>
      <c r="N612" t="s">
        <v>1718</v>
      </c>
      <c r="O612" t="s">
        <v>1106</v>
      </c>
    </row>
    <row r="613" spans="2:15" hidden="1">
      <c r="B613" s="4">
        <v>2986</v>
      </c>
      <c r="C613" s="4">
        <v>1</v>
      </c>
      <c r="D613" s="1">
        <v>44979</v>
      </c>
      <c r="F613" s="1" t="s">
        <v>612</v>
      </c>
      <c r="G613" s="62" t="s">
        <v>1822</v>
      </c>
      <c r="H613" t="s">
        <v>776</v>
      </c>
      <c r="I613" t="s">
        <v>1884</v>
      </c>
      <c r="J613" t="s">
        <v>292</v>
      </c>
      <c r="K613" t="s">
        <v>2007</v>
      </c>
      <c r="L613" t="s">
        <v>18</v>
      </c>
      <c r="M613" t="s">
        <v>1772</v>
      </c>
      <c r="O613" t="s">
        <v>1106</v>
      </c>
    </row>
    <row r="614" spans="2:15" hidden="1">
      <c r="B614" s="4">
        <v>2987</v>
      </c>
      <c r="C614" s="4">
        <v>1</v>
      </c>
      <c r="D614" s="1">
        <v>44979</v>
      </c>
      <c r="F614" s="1" t="s">
        <v>612</v>
      </c>
      <c r="G614" s="62" t="s">
        <v>1822</v>
      </c>
      <c r="H614" t="s">
        <v>776</v>
      </c>
      <c r="I614" t="s">
        <v>1884</v>
      </c>
      <c r="J614" t="s">
        <v>292</v>
      </c>
      <c r="K614" t="s">
        <v>2007</v>
      </c>
      <c r="L614" t="s">
        <v>92</v>
      </c>
      <c r="M614" t="s">
        <v>1717</v>
      </c>
      <c r="N614" t="s">
        <v>1718</v>
      </c>
      <c r="O614" t="s">
        <v>1106</v>
      </c>
    </row>
    <row r="615" spans="2:15" hidden="1">
      <c r="B615" s="4">
        <v>2988</v>
      </c>
      <c r="C615" s="4">
        <v>1</v>
      </c>
      <c r="D615" s="1">
        <v>44979</v>
      </c>
      <c r="F615" s="1" t="s">
        <v>612</v>
      </c>
      <c r="G615" s="62" t="s">
        <v>1822</v>
      </c>
      <c r="H615" t="s">
        <v>776</v>
      </c>
      <c r="I615" t="s">
        <v>1884</v>
      </c>
      <c r="J615" t="s">
        <v>292</v>
      </c>
      <c r="K615" t="s">
        <v>2007</v>
      </c>
      <c r="L615" t="s">
        <v>58</v>
      </c>
      <c r="M615" t="s">
        <v>1665</v>
      </c>
      <c r="O615" t="s">
        <v>1106</v>
      </c>
    </row>
    <row r="616" spans="2:15" hidden="1">
      <c r="B616" s="4">
        <v>2989</v>
      </c>
      <c r="C616" s="4">
        <v>1</v>
      </c>
      <c r="D616" s="1">
        <v>44979</v>
      </c>
      <c r="F616" s="1" t="s">
        <v>612</v>
      </c>
      <c r="G616" s="62" t="s">
        <v>1822</v>
      </c>
      <c r="H616" t="s">
        <v>776</v>
      </c>
      <c r="I616" t="s">
        <v>1884</v>
      </c>
      <c r="J616" t="s">
        <v>292</v>
      </c>
      <c r="K616" t="s">
        <v>2007</v>
      </c>
      <c r="L616" t="s">
        <v>18</v>
      </c>
      <c r="M616" t="s">
        <v>1666</v>
      </c>
      <c r="O616" t="s">
        <v>1106</v>
      </c>
    </row>
    <row r="617" spans="2:15" hidden="1">
      <c r="B617" s="4">
        <v>2990</v>
      </c>
      <c r="C617" s="4">
        <v>1</v>
      </c>
      <c r="D617" s="1">
        <v>44979</v>
      </c>
      <c r="F617" s="1" t="s">
        <v>612</v>
      </c>
      <c r="G617" s="62" t="s">
        <v>1822</v>
      </c>
      <c r="H617" t="s">
        <v>776</v>
      </c>
      <c r="I617" t="s">
        <v>1884</v>
      </c>
      <c r="J617" t="s">
        <v>292</v>
      </c>
      <c r="K617" t="s">
        <v>2007</v>
      </c>
      <c r="L617" t="s">
        <v>34</v>
      </c>
      <c r="M617" t="s">
        <v>1773</v>
      </c>
      <c r="O617" t="s">
        <v>1106</v>
      </c>
    </row>
    <row r="618" spans="2:15" hidden="1">
      <c r="B618" s="4">
        <v>2991</v>
      </c>
      <c r="C618" s="4">
        <v>1</v>
      </c>
      <c r="D618" s="1">
        <v>44979</v>
      </c>
      <c r="F618" s="1" t="s">
        <v>612</v>
      </c>
      <c r="G618" s="62" t="s">
        <v>1822</v>
      </c>
      <c r="H618" t="s">
        <v>776</v>
      </c>
      <c r="I618" t="s">
        <v>1884</v>
      </c>
      <c r="J618" t="s">
        <v>292</v>
      </c>
      <c r="K618" t="s">
        <v>2007</v>
      </c>
      <c r="L618" t="s">
        <v>18</v>
      </c>
      <c r="M618" t="s">
        <v>1889</v>
      </c>
      <c r="O618" t="s">
        <v>1106</v>
      </c>
    </row>
    <row r="619" spans="2:15" hidden="1">
      <c r="B619" s="4">
        <v>2992</v>
      </c>
      <c r="C619" s="4">
        <v>1</v>
      </c>
      <c r="D619" s="1">
        <v>44979</v>
      </c>
      <c r="F619" s="1" t="s">
        <v>612</v>
      </c>
      <c r="G619" s="62" t="s">
        <v>1822</v>
      </c>
      <c r="H619" t="s">
        <v>776</v>
      </c>
      <c r="I619" t="s">
        <v>1884</v>
      </c>
      <c r="J619" t="s">
        <v>292</v>
      </c>
      <c r="K619" t="s">
        <v>2007</v>
      </c>
      <c r="L619" t="s">
        <v>18</v>
      </c>
      <c r="M619" t="s">
        <v>1890</v>
      </c>
      <c r="O619" t="s">
        <v>1106</v>
      </c>
    </row>
    <row r="620" spans="2:15" hidden="1">
      <c r="B620" s="4">
        <v>2993</v>
      </c>
      <c r="C620" s="4">
        <v>1</v>
      </c>
      <c r="D620" s="1">
        <v>44979</v>
      </c>
      <c r="F620" s="1" t="s">
        <v>612</v>
      </c>
      <c r="G620" s="62" t="s">
        <v>1822</v>
      </c>
      <c r="H620" t="s">
        <v>776</v>
      </c>
      <c r="I620" t="s">
        <v>1884</v>
      </c>
      <c r="J620" t="s">
        <v>292</v>
      </c>
      <c r="K620" t="s">
        <v>2007</v>
      </c>
      <c r="L620" t="s">
        <v>18</v>
      </c>
      <c r="M620" t="s">
        <v>1774</v>
      </c>
      <c r="O620" t="s">
        <v>1106</v>
      </c>
    </row>
    <row r="621" spans="2:15" hidden="1">
      <c r="B621" s="4">
        <v>2994</v>
      </c>
      <c r="C621" s="4">
        <v>1</v>
      </c>
      <c r="D621" s="1">
        <v>44979</v>
      </c>
      <c r="F621" s="1" t="s">
        <v>612</v>
      </c>
      <c r="G621" s="62" t="s">
        <v>1822</v>
      </c>
      <c r="H621" t="s">
        <v>776</v>
      </c>
      <c r="I621" t="s">
        <v>1884</v>
      </c>
      <c r="J621" t="s">
        <v>292</v>
      </c>
      <c r="K621" t="s">
        <v>2007</v>
      </c>
      <c r="L621" t="s">
        <v>18</v>
      </c>
      <c r="M621" t="s">
        <v>2010</v>
      </c>
      <c r="O621" t="s">
        <v>1106</v>
      </c>
    </row>
    <row r="622" spans="2:15" hidden="1">
      <c r="B622" s="4">
        <v>2994</v>
      </c>
      <c r="C622" s="4">
        <v>1</v>
      </c>
      <c r="D622" s="1">
        <v>44979</v>
      </c>
      <c r="F622" s="1" t="s">
        <v>612</v>
      </c>
      <c r="G622" s="62" t="s">
        <v>1822</v>
      </c>
      <c r="H622" t="s">
        <v>776</v>
      </c>
      <c r="I622" t="s">
        <v>1884</v>
      </c>
      <c r="J622" t="s">
        <v>292</v>
      </c>
      <c r="K622" t="s">
        <v>2007</v>
      </c>
      <c r="L622" t="s">
        <v>18</v>
      </c>
      <c r="M622" t="s">
        <v>2011</v>
      </c>
      <c r="O622" t="s">
        <v>1106</v>
      </c>
    </row>
    <row r="623" spans="2:15" hidden="1">
      <c r="B623" s="4">
        <v>2994</v>
      </c>
      <c r="C623" s="4">
        <v>1</v>
      </c>
      <c r="D623" s="1">
        <v>44979</v>
      </c>
      <c r="F623" s="1" t="s">
        <v>612</v>
      </c>
      <c r="G623" s="62" t="s">
        <v>1822</v>
      </c>
      <c r="H623" t="s">
        <v>776</v>
      </c>
      <c r="I623" t="s">
        <v>1884</v>
      </c>
      <c r="J623" t="s">
        <v>292</v>
      </c>
      <c r="K623" t="s">
        <v>2007</v>
      </c>
      <c r="L623" t="s">
        <v>18</v>
      </c>
      <c r="M623" t="s">
        <v>2012</v>
      </c>
      <c r="O623" t="s">
        <v>1106</v>
      </c>
    </row>
    <row r="624" spans="2:15" hidden="1">
      <c r="B624" s="4">
        <v>2994</v>
      </c>
      <c r="C624" s="4">
        <v>1</v>
      </c>
      <c r="D624" s="1">
        <v>44979</v>
      </c>
      <c r="F624" s="1" t="s">
        <v>612</v>
      </c>
      <c r="G624" s="62" t="s">
        <v>1822</v>
      </c>
      <c r="H624" t="s">
        <v>776</v>
      </c>
      <c r="I624" t="s">
        <v>1884</v>
      </c>
      <c r="J624" t="s">
        <v>292</v>
      </c>
      <c r="K624" t="s">
        <v>2007</v>
      </c>
      <c r="L624" t="s">
        <v>18</v>
      </c>
      <c r="M624" t="s">
        <v>2013</v>
      </c>
      <c r="O624" t="s">
        <v>1106</v>
      </c>
    </row>
    <row r="625" spans="2:15" hidden="1">
      <c r="B625" s="4">
        <v>2994</v>
      </c>
      <c r="C625" s="4">
        <v>1</v>
      </c>
      <c r="D625" s="1">
        <v>44979</v>
      </c>
      <c r="F625" s="1" t="s">
        <v>612</v>
      </c>
      <c r="G625" s="62" t="s">
        <v>1822</v>
      </c>
      <c r="H625" t="s">
        <v>776</v>
      </c>
      <c r="I625" t="s">
        <v>1884</v>
      </c>
      <c r="J625" t="s">
        <v>292</v>
      </c>
      <c r="K625" t="s">
        <v>2007</v>
      </c>
      <c r="L625" t="s">
        <v>18</v>
      </c>
      <c r="M625" t="s">
        <v>2014</v>
      </c>
      <c r="O625" t="s">
        <v>1106</v>
      </c>
    </row>
    <row r="626" spans="2:15" hidden="1">
      <c r="B626" s="4">
        <v>2994</v>
      </c>
      <c r="C626" s="4">
        <v>1</v>
      </c>
      <c r="D626" s="1">
        <v>44979</v>
      </c>
      <c r="F626" s="1" t="s">
        <v>612</v>
      </c>
      <c r="G626" s="62" t="s">
        <v>1822</v>
      </c>
      <c r="H626" t="s">
        <v>776</v>
      </c>
      <c r="I626" t="s">
        <v>1884</v>
      </c>
      <c r="J626" t="s">
        <v>292</v>
      </c>
      <c r="K626" t="s">
        <v>2007</v>
      </c>
      <c r="L626" t="s">
        <v>18</v>
      </c>
      <c r="M626" t="s">
        <v>2015</v>
      </c>
      <c r="O626" t="s">
        <v>1106</v>
      </c>
    </row>
    <row r="627" spans="2:15" hidden="1">
      <c r="B627" s="4">
        <v>2995</v>
      </c>
      <c r="C627" s="4">
        <v>1</v>
      </c>
      <c r="D627" s="1">
        <v>44979</v>
      </c>
      <c r="F627" s="1" t="s">
        <v>612</v>
      </c>
      <c r="G627" s="62" t="s">
        <v>1822</v>
      </c>
      <c r="H627" t="s">
        <v>776</v>
      </c>
      <c r="I627" t="s">
        <v>1884</v>
      </c>
      <c r="J627" t="s">
        <v>292</v>
      </c>
      <c r="K627" t="s">
        <v>2007</v>
      </c>
      <c r="L627" t="s">
        <v>18</v>
      </c>
      <c r="M627" t="s">
        <v>1776</v>
      </c>
      <c r="O627" t="s">
        <v>1106</v>
      </c>
    </row>
    <row r="628" spans="2:15" hidden="1">
      <c r="B628" s="4">
        <v>2996</v>
      </c>
      <c r="C628" s="4">
        <v>1</v>
      </c>
      <c r="D628" s="1">
        <v>44979</v>
      </c>
      <c r="F628" s="1" t="s">
        <v>612</v>
      </c>
      <c r="G628" s="62" t="s">
        <v>1822</v>
      </c>
      <c r="H628" t="s">
        <v>776</v>
      </c>
      <c r="I628" t="s">
        <v>1884</v>
      </c>
      <c r="J628" t="s">
        <v>292</v>
      </c>
      <c r="K628" t="s">
        <v>2007</v>
      </c>
      <c r="L628" t="s">
        <v>92</v>
      </c>
      <c r="M628" t="s">
        <v>1717</v>
      </c>
      <c r="N628" t="s">
        <v>1718</v>
      </c>
      <c r="O628" t="s">
        <v>1106</v>
      </c>
    </row>
    <row r="629" spans="2:15" hidden="1">
      <c r="B629" s="4">
        <v>2997</v>
      </c>
      <c r="C629" s="4">
        <v>1</v>
      </c>
      <c r="D629" s="1">
        <v>44979</v>
      </c>
      <c r="F629" s="1" t="s">
        <v>612</v>
      </c>
      <c r="G629" s="62" t="s">
        <v>1822</v>
      </c>
      <c r="H629" t="s">
        <v>776</v>
      </c>
      <c r="I629" t="s">
        <v>1884</v>
      </c>
      <c r="J629" t="s">
        <v>292</v>
      </c>
      <c r="K629" t="s">
        <v>2007</v>
      </c>
      <c r="L629" t="s">
        <v>159</v>
      </c>
      <c r="M629" t="s">
        <v>1786</v>
      </c>
      <c r="O629" t="s">
        <v>1106</v>
      </c>
    </row>
    <row r="630" spans="2:15" hidden="1">
      <c r="B630" s="4">
        <v>2998</v>
      </c>
      <c r="C630" s="4">
        <v>1</v>
      </c>
      <c r="D630" s="1">
        <v>44979</v>
      </c>
      <c r="F630" s="1" t="s">
        <v>612</v>
      </c>
      <c r="G630" s="62" t="s">
        <v>1822</v>
      </c>
      <c r="H630" t="s">
        <v>776</v>
      </c>
      <c r="I630" t="s">
        <v>1884</v>
      </c>
      <c r="J630" t="s">
        <v>292</v>
      </c>
      <c r="K630" t="s">
        <v>2007</v>
      </c>
      <c r="L630" t="s">
        <v>34</v>
      </c>
      <c r="M630" t="s">
        <v>2016</v>
      </c>
      <c r="O630" t="s">
        <v>1106</v>
      </c>
    </row>
    <row r="631" spans="2:15" hidden="1">
      <c r="B631" s="4">
        <v>2999</v>
      </c>
      <c r="C631" s="4">
        <v>1</v>
      </c>
      <c r="D631" s="1">
        <v>44979</v>
      </c>
      <c r="F631" s="1" t="s">
        <v>612</v>
      </c>
      <c r="G631" s="62" t="s">
        <v>1822</v>
      </c>
      <c r="H631" t="s">
        <v>776</v>
      </c>
      <c r="I631" t="s">
        <v>1884</v>
      </c>
      <c r="J631" t="s">
        <v>292</v>
      </c>
      <c r="K631" t="s">
        <v>2007</v>
      </c>
      <c r="L631" t="s">
        <v>18</v>
      </c>
      <c r="M631" t="s">
        <v>1889</v>
      </c>
      <c r="O631" t="s">
        <v>1106</v>
      </c>
    </row>
    <row r="632" spans="2:15" hidden="1">
      <c r="B632" s="4">
        <v>3000</v>
      </c>
      <c r="C632" s="4">
        <v>1</v>
      </c>
      <c r="D632" s="1">
        <v>44979</v>
      </c>
      <c r="F632" s="1" t="s">
        <v>612</v>
      </c>
      <c r="G632" s="62" t="s">
        <v>1822</v>
      </c>
      <c r="H632" t="s">
        <v>776</v>
      </c>
      <c r="I632" t="s">
        <v>1884</v>
      </c>
      <c r="J632" t="s">
        <v>292</v>
      </c>
      <c r="K632" t="s">
        <v>2007</v>
      </c>
      <c r="L632" t="s">
        <v>18</v>
      </c>
      <c r="M632" t="s">
        <v>1890</v>
      </c>
      <c r="O632" t="s">
        <v>1106</v>
      </c>
    </row>
    <row r="633" spans="2:15" hidden="1">
      <c r="B633" s="4">
        <v>3001</v>
      </c>
      <c r="C633" s="4">
        <v>1</v>
      </c>
      <c r="D633" s="1">
        <v>44979</v>
      </c>
      <c r="F633" s="1" t="s">
        <v>612</v>
      </c>
      <c r="G633" s="62" t="s">
        <v>1822</v>
      </c>
      <c r="H633" t="s">
        <v>776</v>
      </c>
      <c r="I633" t="s">
        <v>1884</v>
      </c>
      <c r="J633" t="s">
        <v>292</v>
      </c>
      <c r="K633" t="s">
        <v>2007</v>
      </c>
      <c r="L633" t="s">
        <v>18</v>
      </c>
      <c r="M633" t="s">
        <v>2017</v>
      </c>
      <c r="O633" t="s">
        <v>1106</v>
      </c>
    </row>
    <row r="634" spans="2:15" hidden="1">
      <c r="B634" s="4">
        <v>3002</v>
      </c>
      <c r="C634" s="4">
        <v>1</v>
      </c>
      <c r="D634" s="1">
        <v>44979</v>
      </c>
      <c r="F634" s="1" t="s">
        <v>612</v>
      </c>
      <c r="G634" s="62" t="s">
        <v>1822</v>
      </c>
      <c r="H634" t="s">
        <v>776</v>
      </c>
      <c r="I634" t="s">
        <v>1884</v>
      </c>
      <c r="J634" t="s">
        <v>292</v>
      </c>
      <c r="K634" t="s">
        <v>2007</v>
      </c>
      <c r="L634" t="s">
        <v>221</v>
      </c>
      <c r="M634" t="s">
        <v>2018</v>
      </c>
      <c r="O634" t="s">
        <v>1106</v>
      </c>
    </row>
    <row r="635" spans="2:15" hidden="1">
      <c r="B635" s="4">
        <v>3003</v>
      </c>
      <c r="C635" s="4">
        <v>1</v>
      </c>
      <c r="D635" s="1">
        <v>44979</v>
      </c>
      <c r="F635" s="1" t="s">
        <v>612</v>
      </c>
      <c r="G635" s="62" t="s">
        <v>1822</v>
      </c>
      <c r="H635" t="s">
        <v>776</v>
      </c>
      <c r="I635" t="s">
        <v>1884</v>
      </c>
      <c r="J635" t="s">
        <v>292</v>
      </c>
      <c r="K635" t="s">
        <v>2007</v>
      </c>
      <c r="L635" t="s">
        <v>18</v>
      </c>
      <c r="M635" t="s">
        <v>2019</v>
      </c>
      <c r="O635" t="s">
        <v>1106</v>
      </c>
    </row>
    <row r="636" spans="2:15" hidden="1">
      <c r="B636" s="4">
        <v>3004</v>
      </c>
      <c r="C636" s="4">
        <v>1</v>
      </c>
      <c r="D636" s="1">
        <v>44979</v>
      </c>
      <c r="F636" s="1" t="s">
        <v>612</v>
      </c>
      <c r="G636" s="62" t="s">
        <v>1822</v>
      </c>
      <c r="H636" t="s">
        <v>776</v>
      </c>
      <c r="I636" t="s">
        <v>1884</v>
      </c>
      <c r="J636" t="s">
        <v>292</v>
      </c>
      <c r="K636" t="s">
        <v>2007</v>
      </c>
      <c r="L636" t="s">
        <v>221</v>
      </c>
      <c r="M636" t="s">
        <v>2018</v>
      </c>
      <c r="O636" t="s">
        <v>1106</v>
      </c>
    </row>
    <row r="637" spans="2:15" hidden="1">
      <c r="B637" s="4">
        <v>3005</v>
      </c>
      <c r="C637" s="4">
        <v>1</v>
      </c>
      <c r="D637" s="1">
        <v>44979</v>
      </c>
      <c r="F637" s="1" t="s">
        <v>612</v>
      </c>
      <c r="G637" s="62" t="s">
        <v>1822</v>
      </c>
      <c r="H637" t="s">
        <v>776</v>
      </c>
      <c r="I637" t="s">
        <v>1884</v>
      </c>
      <c r="J637" t="s">
        <v>292</v>
      </c>
      <c r="K637" t="s">
        <v>2007</v>
      </c>
      <c r="L637" t="s">
        <v>18</v>
      </c>
      <c r="M637" t="s">
        <v>2008</v>
      </c>
      <c r="O637" t="s">
        <v>1106</v>
      </c>
    </row>
    <row r="638" spans="2:15" hidden="1">
      <c r="B638" s="4">
        <v>3006</v>
      </c>
      <c r="C638" s="4">
        <v>1</v>
      </c>
      <c r="D638" s="1">
        <v>44979</v>
      </c>
      <c r="F638" s="1" t="s">
        <v>612</v>
      </c>
      <c r="G638" s="62" t="s">
        <v>1822</v>
      </c>
      <c r="H638" t="s">
        <v>776</v>
      </c>
      <c r="I638" t="s">
        <v>1884</v>
      </c>
      <c r="J638" t="s">
        <v>292</v>
      </c>
      <c r="K638" t="s">
        <v>2007</v>
      </c>
      <c r="L638" t="s">
        <v>92</v>
      </c>
      <c r="M638" t="s">
        <v>1717</v>
      </c>
      <c r="N638" t="s">
        <v>1718</v>
      </c>
      <c r="O638" t="s">
        <v>1106</v>
      </c>
    </row>
    <row r="639" spans="2:15" hidden="1">
      <c r="B639" s="4">
        <v>3007</v>
      </c>
      <c r="C639" s="4">
        <v>1</v>
      </c>
      <c r="D639" s="1">
        <v>44979</v>
      </c>
      <c r="F639" s="1" t="s">
        <v>612</v>
      </c>
      <c r="G639" s="62" t="s">
        <v>1822</v>
      </c>
      <c r="H639" t="s">
        <v>776</v>
      </c>
      <c r="I639" t="s">
        <v>1884</v>
      </c>
      <c r="J639" t="s">
        <v>292</v>
      </c>
      <c r="K639" t="s">
        <v>2007</v>
      </c>
      <c r="L639" t="s">
        <v>159</v>
      </c>
      <c r="M639" t="s">
        <v>1786</v>
      </c>
      <c r="O639" t="s">
        <v>1106</v>
      </c>
    </row>
    <row r="640" spans="2:15" hidden="1">
      <c r="B640" s="4">
        <v>3008</v>
      </c>
      <c r="C640" s="4">
        <v>1</v>
      </c>
      <c r="D640" s="1">
        <v>44979</v>
      </c>
      <c r="F640" s="1" t="s">
        <v>612</v>
      </c>
      <c r="G640" s="62" t="s">
        <v>1822</v>
      </c>
      <c r="H640" t="s">
        <v>776</v>
      </c>
      <c r="I640" t="s">
        <v>1884</v>
      </c>
      <c r="J640" t="s">
        <v>292</v>
      </c>
      <c r="K640" t="s">
        <v>2007</v>
      </c>
      <c r="L640" t="s">
        <v>18</v>
      </c>
      <c r="M640" t="s">
        <v>1666</v>
      </c>
      <c r="O640" t="s">
        <v>1106</v>
      </c>
    </row>
    <row r="641" spans="2:15" hidden="1">
      <c r="B641" s="4">
        <v>3009</v>
      </c>
      <c r="C641" s="4">
        <v>1</v>
      </c>
      <c r="D641" s="1">
        <v>44979</v>
      </c>
      <c r="F641" s="1" t="s">
        <v>612</v>
      </c>
      <c r="G641" s="62" t="s">
        <v>1822</v>
      </c>
      <c r="H641" t="s">
        <v>776</v>
      </c>
      <c r="I641" t="s">
        <v>1884</v>
      </c>
      <c r="J641" t="s">
        <v>292</v>
      </c>
      <c r="K641" t="s">
        <v>2007</v>
      </c>
      <c r="L641" t="s">
        <v>58</v>
      </c>
      <c r="M641" t="s">
        <v>1665</v>
      </c>
      <c r="O641" t="s">
        <v>1106</v>
      </c>
    </row>
    <row r="642" spans="2:15" hidden="1">
      <c r="B642" s="4">
        <v>3010</v>
      </c>
      <c r="C642" s="4">
        <v>1</v>
      </c>
      <c r="D642" s="1">
        <v>44979</v>
      </c>
      <c r="F642" s="1" t="s">
        <v>612</v>
      </c>
      <c r="G642" s="62" t="s">
        <v>1822</v>
      </c>
      <c r="H642" t="s">
        <v>776</v>
      </c>
      <c r="I642" t="s">
        <v>1884</v>
      </c>
      <c r="J642" t="s">
        <v>292</v>
      </c>
      <c r="K642" t="s">
        <v>2020</v>
      </c>
      <c r="L642" t="s">
        <v>142</v>
      </c>
      <c r="M642" t="s">
        <v>2020</v>
      </c>
      <c r="O642" t="s">
        <v>1106</v>
      </c>
    </row>
    <row r="643" spans="2:15" hidden="1">
      <c r="B643" s="4">
        <v>3011</v>
      </c>
      <c r="C643" s="4">
        <v>1</v>
      </c>
      <c r="D643" s="1">
        <v>44979</v>
      </c>
      <c r="F643" s="1" t="s">
        <v>612</v>
      </c>
      <c r="G643" s="62" t="s">
        <v>1822</v>
      </c>
      <c r="H643" t="s">
        <v>776</v>
      </c>
      <c r="I643" t="s">
        <v>1884</v>
      </c>
      <c r="J643" t="s">
        <v>292</v>
      </c>
      <c r="K643" t="s">
        <v>2020</v>
      </c>
      <c r="L643" t="s">
        <v>18</v>
      </c>
      <c r="M643" t="s">
        <v>1709</v>
      </c>
      <c r="O643" t="s">
        <v>1106</v>
      </c>
    </row>
    <row r="644" spans="2:15" hidden="1">
      <c r="B644" s="4">
        <v>3012</v>
      </c>
      <c r="C644" s="4">
        <v>1</v>
      </c>
      <c r="D644" s="1">
        <v>44979</v>
      </c>
      <c r="F644" s="1" t="s">
        <v>612</v>
      </c>
      <c r="G644" s="62" t="s">
        <v>1822</v>
      </c>
      <c r="H644" t="s">
        <v>776</v>
      </c>
      <c r="I644" t="s">
        <v>1884</v>
      </c>
      <c r="J644" t="s">
        <v>292</v>
      </c>
      <c r="K644" t="s">
        <v>2020</v>
      </c>
      <c r="L644" t="s">
        <v>18</v>
      </c>
      <c r="M644" t="s">
        <v>1889</v>
      </c>
      <c r="O644" t="s">
        <v>1106</v>
      </c>
    </row>
    <row r="645" spans="2:15" hidden="1">
      <c r="B645" s="4">
        <v>3013</v>
      </c>
      <c r="C645" s="4">
        <v>1</v>
      </c>
      <c r="D645" s="1">
        <v>44979</v>
      </c>
      <c r="F645" s="1" t="s">
        <v>612</v>
      </c>
      <c r="G645" s="62" t="s">
        <v>1822</v>
      </c>
      <c r="H645" t="s">
        <v>776</v>
      </c>
      <c r="I645" t="s">
        <v>1884</v>
      </c>
      <c r="J645" t="s">
        <v>292</v>
      </c>
      <c r="K645" t="s">
        <v>2020</v>
      </c>
      <c r="L645" t="s">
        <v>18</v>
      </c>
      <c r="M645" t="s">
        <v>1890</v>
      </c>
      <c r="O645" t="s">
        <v>1106</v>
      </c>
    </row>
    <row r="646" spans="2:15" hidden="1">
      <c r="B646" s="4">
        <v>3014</v>
      </c>
      <c r="C646" s="4">
        <v>1</v>
      </c>
      <c r="D646" s="1">
        <v>44979</v>
      </c>
      <c r="F646" s="1" t="s">
        <v>612</v>
      </c>
      <c r="G646" s="62" t="s">
        <v>1822</v>
      </c>
      <c r="H646" t="s">
        <v>776</v>
      </c>
      <c r="I646" t="s">
        <v>1884</v>
      </c>
      <c r="J646" t="s">
        <v>292</v>
      </c>
      <c r="K646" t="s">
        <v>2020</v>
      </c>
      <c r="L646" t="s">
        <v>18</v>
      </c>
      <c r="M646" t="s">
        <v>1739</v>
      </c>
      <c r="O646" t="s">
        <v>1106</v>
      </c>
    </row>
    <row r="647" spans="2:15" hidden="1">
      <c r="B647" s="4">
        <v>3015</v>
      </c>
      <c r="C647" s="4">
        <v>1</v>
      </c>
      <c r="D647" s="1">
        <v>44979</v>
      </c>
      <c r="F647" s="1" t="s">
        <v>612</v>
      </c>
      <c r="G647" s="62" t="s">
        <v>1822</v>
      </c>
      <c r="H647" t="s">
        <v>776</v>
      </c>
      <c r="I647" t="s">
        <v>1884</v>
      </c>
      <c r="J647" t="s">
        <v>292</v>
      </c>
      <c r="K647" t="s">
        <v>2020</v>
      </c>
      <c r="L647" t="s">
        <v>18</v>
      </c>
      <c r="M647" t="s">
        <v>2021</v>
      </c>
      <c r="O647" t="s">
        <v>1106</v>
      </c>
    </row>
    <row r="648" spans="2:15" hidden="1">
      <c r="B648" s="4">
        <v>3016</v>
      </c>
      <c r="C648" s="4">
        <v>1</v>
      </c>
      <c r="D648" s="1">
        <v>44979</v>
      </c>
      <c r="F648" s="1" t="s">
        <v>612</v>
      </c>
      <c r="G648" s="62" t="s">
        <v>1822</v>
      </c>
      <c r="H648" t="s">
        <v>776</v>
      </c>
      <c r="I648" t="s">
        <v>1884</v>
      </c>
      <c r="J648" t="s">
        <v>292</v>
      </c>
      <c r="K648" t="s">
        <v>2020</v>
      </c>
      <c r="L648" t="s">
        <v>18</v>
      </c>
      <c r="M648" t="s">
        <v>1740</v>
      </c>
      <c r="O648" t="s">
        <v>1106</v>
      </c>
    </row>
    <row r="649" spans="2:15" hidden="1">
      <c r="B649" s="4">
        <v>3017</v>
      </c>
      <c r="C649" s="4">
        <v>1</v>
      </c>
      <c r="D649" s="1">
        <v>44979</v>
      </c>
      <c r="F649" s="1" t="s">
        <v>612</v>
      </c>
      <c r="G649" s="62" t="s">
        <v>1822</v>
      </c>
      <c r="H649" t="s">
        <v>776</v>
      </c>
      <c r="I649" t="s">
        <v>1884</v>
      </c>
      <c r="J649" t="s">
        <v>292</v>
      </c>
      <c r="K649" t="s">
        <v>2020</v>
      </c>
      <c r="L649" t="s">
        <v>18</v>
      </c>
      <c r="M649" t="s">
        <v>1741</v>
      </c>
      <c r="O649" t="s">
        <v>1106</v>
      </c>
    </row>
    <row r="650" spans="2:15" hidden="1">
      <c r="B650" s="4">
        <v>3018</v>
      </c>
      <c r="C650" s="4">
        <v>1</v>
      </c>
      <c r="D650" s="1">
        <v>44979</v>
      </c>
      <c r="F650" s="1" t="s">
        <v>612</v>
      </c>
      <c r="G650" s="62" t="s">
        <v>1822</v>
      </c>
      <c r="H650" t="s">
        <v>776</v>
      </c>
      <c r="I650" t="s">
        <v>1884</v>
      </c>
      <c r="J650" t="s">
        <v>292</v>
      </c>
      <c r="K650" t="s">
        <v>2020</v>
      </c>
      <c r="L650" t="s">
        <v>18</v>
      </c>
      <c r="M650" t="s">
        <v>1742</v>
      </c>
      <c r="O650" t="s">
        <v>1106</v>
      </c>
    </row>
    <row r="651" spans="2:15" hidden="1">
      <c r="B651" s="4">
        <v>3019</v>
      </c>
      <c r="C651" s="4">
        <v>1</v>
      </c>
      <c r="D651" s="1">
        <v>44979</v>
      </c>
      <c r="F651" s="1" t="s">
        <v>612</v>
      </c>
      <c r="G651" s="62" t="s">
        <v>1822</v>
      </c>
      <c r="H651" t="s">
        <v>776</v>
      </c>
      <c r="I651" t="s">
        <v>1884</v>
      </c>
      <c r="J651" t="s">
        <v>292</v>
      </c>
      <c r="K651" t="s">
        <v>2020</v>
      </c>
      <c r="L651" t="s">
        <v>18</v>
      </c>
      <c r="M651" t="s">
        <v>1921</v>
      </c>
      <c r="O651" t="s">
        <v>1106</v>
      </c>
    </row>
    <row r="652" spans="2:15" hidden="1">
      <c r="B652" s="4">
        <v>3020</v>
      </c>
      <c r="C652" s="4">
        <v>1</v>
      </c>
      <c r="D652" s="1">
        <v>44979</v>
      </c>
      <c r="F652" s="1" t="s">
        <v>612</v>
      </c>
      <c r="G652" s="62" t="s">
        <v>1822</v>
      </c>
      <c r="H652" t="s">
        <v>776</v>
      </c>
      <c r="I652" t="s">
        <v>1884</v>
      </c>
      <c r="J652" t="s">
        <v>292</v>
      </c>
      <c r="K652" t="s">
        <v>2020</v>
      </c>
      <c r="L652" t="s">
        <v>92</v>
      </c>
      <c r="M652" t="s">
        <v>1717</v>
      </c>
      <c r="N652" t="s">
        <v>1718</v>
      </c>
      <c r="O652" t="s">
        <v>1106</v>
      </c>
    </row>
    <row r="653" spans="2:15" hidden="1">
      <c r="B653" s="4">
        <v>3021</v>
      </c>
      <c r="C653" s="4">
        <v>1</v>
      </c>
      <c r="D653" s="1">
        <v>44979</v>
      </c>
      <c r="F653" s="1" t="s">
        <v>612</v>
      </c>
      <c r="G653" s="62" t="s">
        <v>1822</v>
      </c>
      <c r="H653" t="s">
        <v>776</v>
      </c>
      <c r="I653" t="s">
        <v>1884</v>
      </c>
      <c r="J653" t="s">
        <v>292</v>
      </c>
      <c r="K653" t="s">
        <v>2020</v>
      </c>
      <c r="L653" t="s">
        <v>159</v>
      </c>
      <c r="M653" t="s">
        <v>1786</v>
      </c>
      <c r="O653" t="s">
        <v>1106</v>
      </c>
    </row>
    <row r="654" spans="2:15" hidden="1">
      <c r="B654" s="4">
        <v>3022</v>
      </c>
      <c r="C654" s="4">
        <v>1</v>
      </c>
      <c r="D654" s="1">
        <v>44979</v>
      </c>
      <c r="F654" s="1" t="s">
        <v>612</v>
      </c>
      <c r="G654" s="62" t="s">
        <v>1822</v>
      </c>
      <c r="H654" t="s">
        <v>776</v>
      </c>
      <c r="I654" t="s">
        <v>1884</v>
      </c>
      <c r="J654" t="s">
        <v>292</v>
      </c>
      <c r="K654" t="s">
        <v>2020</v>
      </c>
      <c r="L654" t="s">
        <v>18</v>
      </c>
      <c r="M654" t="s">
        <v>1896</v>
      </c>
      <c r="O654" t="s">
        <v>1106</v>
      </c>
    </row>
    <row r="655" spans="2:15" hidden="1">
      <c r="B655" s="4">
        <v>3023</v>
      </c>
      <c r="C655" s="4">
        <v>1</v>
      </c>
      <c r="D655" s="1">
        <v>44979</v>
      </c>
      <c r="F655" s="1" t="s">
        <v>612</v>
      </c>
      <c r="G655" s="62" t="s">
        <v>1822</v>
      </c>
      <c r="H655" t="s">
        <v>776</v>
      </c>
      <c r="I655" t="s">
        <v>1884</v>
      </c>
      <c r="J655" t="s">
        <v>292</v>
      </c>
      <c r="K655" t="s">
        <v>2020</v>
      </c>
      <c r="L655" t="s">
        <v>92</v>
      </c>
      <c r="M655" t="s">
        <v>1717</v>
      </c>
      <c r="N655" t="s">
        <v>1718</v>
      </c>
      <c r="O655" t="s">
        <v>1106</v>
      </c>
    </row>
    <row r="656" spans="2:15" hidden="1">
      <c r="B656" s="4">
        <v>3024</v>
      </c>
      <c r="C656" s="4">
        <v>1</v>
      </c>
      <c r="D656" s="1">
        <v>44979</v>
      </c>
      <c r="F656" s="1" t="s">
        <v>612</v>
      </c>
      <c r="G656" s="62" t="s">
        <v>1822</v>
      </c>
      <c r="H656" t="s">
        <v>776</v>
      </c>
      <c r="I656" t="s">
        <v>1884</v>
      </c>
      <c r="J656" t="s">
        <v>292</v>
      </c>
      <c r="K656" t="s">
        <v>2020</v>
      </c>
      <c r="L656" t="s">
        <v>159</v>
      </c>
      <c r="M656" t="s">
        <v>1786</v>
      </c>
      <c r="O656" t="s">
        <v>1106</v>
      </c>
    </row>
    <row r="657" spans="2:15" hidden="1">
      <c r="B657" s="4">
        <v>3025</v>
      </c>
      <c r="C657" s="4">
        <v>1</v>
      </c>
      <c r="D657" s="1">
        <v>44979</v>
      </c>
      <c r="F657" s="1" t="s">
        <v>612</v>
      </c>
      <c r="G657" s="62" t="s">
        <v>1822</v>
      </c>
      <c r="H657" t="s">
        <v>776</v>
      </c>
      <c r="I657" t="s">
        <v>1884</v>
      </c>
      <c r="J657" t="s">
        <v>292</v>
      </c>
      <c r="K657" t="s">
        <v>2020</v>
      </c>
      <c r="L657" t="s">
        <v>18</v>
      </c>
      <c r="M657" t="s">
        <v>1666</v>
      </c>
      <c r="O657" t="s">
        <v>1106</v>
      </c>
    </row>
    <row r="658" spans="2:15" hidden="1">
      <c r="B658" s="4">
        <v>3026</v>
      </c>
      <c r="C658" s="4">
        <v>1</v>
      </c>
      <c r="D658" s="1">
        <v>44979</v>
      </c>
      <c r="F658" s="1" t="s">
        <v>612</v>
      </c>
      <c r="G658" s="62" t="s">
        <v>1822</v>
      </c>
      <c r="H658" t="s">
        <v>776</v>
      </c>
      <c r="I658" t="s">
        <v>1884</v>
      </c>
      <c r="J658" t="s">
        <v>292</v>
      </c>
      <c r="K658" t="s">
        <v>2020</v>
      </c>
      <c r="L658" t="s">
        <v>58</v>
      </c>
      <c r="M658" t="s">
        <v>1665</v>
      </c>
      <c r="O658" t="s">
        <v>1106</v>
      </c>
    </row>
    <row r="659" spans="2:15" hidden="1">
      <c r="B659" s="4">
        <v>3027</v>
      </c>
      <c r="C659" s="4">
        <v>1</v>
      </c>
      <c r="D659" s="1">
        <v>44993</v>
      </c>
      <c r="F659" s="1" t="s">
        <v>612</v>
      </c>
      <c r="G659" s="62" t="s">
        <v>1822</v>
      </c>
      <c r="H659" t="s">
        <v>776</v>
      </c>
      <c r="I659" t="s">
        <v>1884</v>
      </c>
      <c r="J659" t="s">
        <v>225</v>
      </c>
      <c r="K659" t="s">
        <v>2022</v>
      </c>
      <c r="L659" t="s">
        <v>6</v>
      </c>
      <c r="M659" t="s">
        <v>2022</v>
      </c>
      <c r="O659" t="s">
        <v>1106</v>
      </c>
    </row>
    <row r="660" spans="2:15" hidden="1">
      <c r="B660" s="4">
        <v>3028</v>
      </c>
      <c r="C660" s="4">
        <v>1</v>
      </c>
      <c r="D660" s="1">
        <v>44993</v>
      </c>
      <c r="F660" s="1" t="s">
        <v>612</v>
      </c>
      <c r="G660" s="62" t="s">
        <v>1822</v>
      </c>
      <c r="H660" t="s">
        <v>776</v>
      </c>
      <c r="I660" t="s">
        <v>1884</v>
      </c>
      <c r="J660" t="s">
        <v>225</v>
      </c>
      <c r="K660" t="s">
        <v>2022</v>
      </c>
      <c r="L660" t="s">
        <v>18</v>
      </c>
      <c r="M660" t="s">
        <v>2023</v>
      </c>
      <c r="O660" t="s">
        <v>1106</v>
      </c>
    </row>
    <row r="661" spans="2:15" hidden="1">
      <c r="B661" s="4">
        <v>3029</v>
      </c>
      <c r="C661" s="4">
        <v>1</v>
      </c>
      <c r="D661" s="1">
        <v>44993</v>
      </c>
      <c r="F661" s="1" t="s">
        <v>612</v>
      </c>
      <c r="G661" s="62" t="s">
        <v>1822</v>
      </c>
      <c r="H661" t="s">
        <v>776</v>
      </c>
      <c r="I661" t="s">
        <v>1884</v>
      </c>
      <c r="J661" t="s">
        <v>225</v>
      </c>
      <c r="K661" t="s">
        <v>2022</v>
      </c>
      <c r="L661" t="s">
        <v>18</v>
      </c>
      <c r="M661" t="s">
        <v>2024</v>
      </c>
      <c r="O661" t="s">
        <v>1106</v>
      </c>
    </row>
    <row r="662" spans="2:15" hidden="1">
      <c r="B662" s="4">
        <v>3030</v>
      </c>
      <c r="C662" s="4">
        <v>1</v>
      </c>
      <c r="D662" s="1">
        <v>44993</v>
      </c>
      <c r="F662" s="1" t="s">
        <v>612</v>
      </c>
      <c r="G662" s="62" t="s">
        <v>1822</v>
      </c>
      <c r="H662" t="s">
        <v>776</v>
      </c>
      <c r="I662" t="s">
        <v>1884</v>
      </c>
      <c r="J662" t="s">
        <v>225</v>
      </c>
      <c r="K662" t="s">
        <v>2022</v>
      </c>
      <c r="L662" t="s">
        <v>18</v>
      </c>
      <c r="M662" t="s">
        <v>2025</v>
      </c>
      <c r="O662" t="s">
        <v>1106</v>
      </c>
    </row>
    <row r="663" spans="2:15" hidden="1">
      <c r="B663" s="4">
        <v>3031</v>
      </c>
      <c r="C663" s="4">
        <v>1</v>
      </c>
      <c r="D663" s="1">
        <v>44993</v>
      </c>
      <c r="F663" s="1" t="s">
        <v>612</v>
      </c>
      <c r="G663" s="62" t="s">
        <v>1822</v>
      </c>
      <c r="H663" t="s">
        <v>776</v>
      </c>
      <c r="I663" t="s">
        <v>1884</v>
      </c>
      <c r="J663" t="s">
        <v>225</v>
      </c>
      <c r="K663" t="s">
        <v>2022</v>
      </c>
      <c r="L663" t="s">
        <v>18</v>
      </c>
      <c r="M663" t="s">
        <v>2026</v>
      </c>
      <c r="O663" t="s">
        <v>1106</v>
      </c>
    </row>
    <row r="664" spans="2:15" hidden="1">
      <c r="B664" s="4">
        <v>3032</v>
      </c>
      <c r="C664" s="4">
        <v>1</v>
      </c>
      <c r="D664" s="1">
        <v>44993</v>
      </c>
      <c r="F664" s="1" t="s">
        <v>612</v>
      </c>
      <c r="G664" s="62" t="s">
        <v>1822</v>
      </c>
      <c r="H664" t="s">
        <v>776</v>
      </c>
      <c r="I664" t="s">
        <v>1884</v>
      </c>
      <c r="J664" t="s">
        <v>225</v>
      </c>
      <c r="K664" t="s">
        <v>2022</v>
      </c>
      <c r="L664" t="s">
        <v>18</v>
      </c>
      <c r="M664" t="s">
        <v>2027</v>
      </c>
      <c r="O664" t="s">
        <v>1106</v>
      </c>
    </row>
    <row r="665" spans="2:15" hidden="1">
      <c r="B665" s="4">
        <v>3033</v>
      </c>
      <c r="C665" s="4">
        <v>1</v>
      </c>
      <c r="D665" s="1">
        <v>44993</v>
      </c>
      <c r="F665" s="1" t="s">
        <v>612</v>
      </c>
      <c r="G665" s="62" t="s">
        <v>1822</v>
      </c>
      <c r="H665" t="s">
        <v>776</v>
      </c>
      <c r="I665" t="s">
        <v>1884</v>
      </c>
      <c r="J665" t="s">
        <v>225</v>
      </c>
      <c r="K665" t="s">
        <v>2022</v>
      </c>
      <c r="L665" t="s">
        <v>18</v>
      </c>
      <c r="M665" t="s">
        <v>2028</v>
      </c>
      <c r="O665" t="s">
        <v>1106</v>
      </c>
    </row>
    <row r="666" spans="2:15" hidden="1">
      <c r="B666" s="4">
        <v>3034</v>
      </c>
      <c r="C666" s="4">
        <v>1</v>
      </c>
      <c r="D666" s="1">
        <v>44993</v>
      </c>
      <c r="F666" s="1" t="s">
        <v>612</v>
      </c>
      <c r="G666" s="62" t="s">
        <v>1822</v>
      </c>
      <c r="H666" t="s">
        <v>776</v>
      </c>
      <c r="I666" t="s">
        <v>1884</v>
      </c>
      <c r="J666" t="s">
        <v>225</v>
      </c>
      <c r="K666" t="s">
        <v>2022</v>
      </c>
      <c r="L666" t="s">
        <v>18</v>
      </c>
      <c r="M666" t="s">
        <v>2029</v>
      </c>
      <c r="O666" t="s">
        <v>1106</v>
      </c>
    </row>
    <row r="667" spans="2:15" hidden="1">
      <c r="B667" s="4">
        <v>3035</v>
      </c>
      <c r="C667" s="4">
        <v>1</v>
      </c>
      <c r="D667" s="1">
        <v>44993</v>
      </c>
      <c r="F667" s="1" t="s">
        <v>612</v>
      </c>
      <c r="G667" s="62" t="s">
        <v>1822</v>
      </c>
      <c r="H667" t="s">
        <v>776</v>
      </c>
      <c r="I667" t="s">
        <v>1884</v>
      </c>
      <c r="J667" t="s">
        <v>225</v>
      </c>
      <c r="K667" t="s">
        <v>2022</v>
      </c>
      <c r="L667" t="s">
        <v>18</v>
      </c>
      <c r="M667" t="s">
        <v>2030</v>
      </c>
      <c r="O667" t="s">
        <v>1106</v>
      </c>
    </row>
    <row r="668" spans="2:15" hidden="1">
      <c r="B668" s="4">
        <v>3036</v>
      </c>
      <c r="C668" s="4">
        <v>1</v>
      </c>
      <c r="D668" s="1">
        <v>44993</v>
      </c>
      <c r="F668" s="1" t="s">
        <v>612</v>
      </c>
      <c r="G668" s="62" t="s">
        <v>1822</v>
      </c>
      <c r="H668" t="s">
        <v>776</v>
      </c>
      <c r="I668" t="s">
        <v>1884</v>
      </c>
      <c r="J668" t="s">
        <v>225</v>
      </c>
      <c r="K668" t="s">
        <v>2022</v>
      </c>
      <c r="L668" t="s">
        <v>18</v>
      </c>
      <c r="M668" t="s">
        <v>2031</v>
      </c>
      <c r="O668" t="s">
        <v>1106</v>
      </c>
    </row>
    <row r="669" spans="2:15" hidden="1">
      <c r="B669" s="4">
        <v>3037</v>
      </c>
      <c r="C669" s="4">
        <v>1</v>
      </c>
      <c r="D669" s="1">
        <v>44993</v>
      </c>
      <c r="F669" s="1" t="s">
        <v>612</v>
      </c>
      <c r="G669" s="62" t="s">
        <v>1822</v>
      </c>
      <c r="H669" t="s">
        <v>776</v>
      </c>
      <c r="I669" t="s">
        <v>1884</v>
      </c>
      <c r="J669" t="s">
        <v>225</v>
      </c>
      <c r="K669" t="s">
        <v>2022</v>
      </c>
      <c r="L669" t="s">
        <v>18</v>
      </c>
      <c r="M669" t="s">
        <v>2032</v>
      </c>
      <c r="O669" t="s">
        <v>1106</v>
      </c>
    </row>
    <row r="670" spans="2:15" hidden="1">
      <c r="B670" s="4">
        <v>3038</v>
      </c>
      <c r="C670" s="4">
        <v>1</v>
      </c>
      <c r="D670" s="1">
        <v>44993</v>
      </c>
      <c r="F670" s="1" t="s">
        <v>612</v>
      </c>
      <c r="G670" s="62" t="s">
        <v>1822</v>
      </c>
      <c r="H670" t="s">
        <v>776</v>
      </c>
      <c r="I670" t="s">
        <v>1884</v>
      </c>
      <c r="J670" t="s">
        <v>225</v>
      </c>
      <c r="K670" t="s">
        <v>2022</v>
      </c>
      <c r="L670" t="s">
        <v>18</v>
      </c>
      <c r="M670" t="s">
        <v>2033</v>
      </c>
      <c r="O670" t="s">
        <v>1106</v>
      </c>
    </row>
    <row r="671" spans="2:15" hidden="1">
      <c r="B671" s="4">
        <v>3039</v>
      </c>
      <c r="C671" s="4">
        <v>1</v>
      </c>
      <c r="D671" s="1">
        <v>44993</v>
      </c>
      <c r="F671" s="1" t="s">
        <v>612</v>
      </c>
      <c r="G671" s="62" t="s">
        <v>1822</v>
      </c>
      <c r="H671" t="s">
        <v>776</v>
      </c>
      <c r="I671" t="s">
        <v>1884</v>
      </c>
      <c r="J671" t="s">
        <v>225</v>
      </c>
      <c r="K671" t="s">
        <v>2022</v>
      </c>
      <c r="L671" t="s">
        <v>159</v>
      </c>
      <c r="M671" t="s">
        <v>2034</v>
      </c>
      <c r="O671" t="s">
        <v>1106</v>
      </c>
    </row>
    <row r="672" spans="2:15" hidden="1">
      <c r="B672" s="4">
        <v>3040</v>
      </c>
      <c r="C672" s="4">
        <v>1</v>
      </c>
      <c r="D672" s="1">
        <v>44993</v>
      </c>
      <c r="F672" s="1" t="s">
        <v>612</v>
      </c>
      <c r="G672" s="62" t="s">
        <v>1822</v>
      </c>
      <c r="H672" t="s">
        <v>776</v>
      </c>
      <c r="I672" t="s">
        <v>1884</v>
      </c>
      <c r="J672" t="s">
        <v>292</v>
      </c>
      <c r="K672" t="s">
        <v>2035</v>
      </c>
      <c r="L672" t="s">
        <v>6</v>
      </c>
      <c r="M672" t="s">
        <v>2035</v>
      </c>
    </row>
    <row r="673" spans="2:15" hidden="1">
      <c r="B673" s="4">
        <v>3041</v>
      </c>
      <c r="C673" s="4">
        <v>1</v>
      </c>
      <c r="D673" s="1">
        <v>44993</v>
      </c>
      <c r="F673" s="1" t="s">
        <v>612</v>
      </c>
      <c r="G673" s="62" t="s">
        <v>1822</v>
      </c>
      <c r="H673" t="s">
        <v>776</v>
      </c>
      <c r="I673" t="s">
        <v>1884</v>
      </c>
      <c r="J673" t="s">
        <v>292</v>
      </c>
      <c r="K673" t="s">
        <v>2035</v>
      </c>
      <c r="L673" t="s">
        <v>18</v>
      </c>
      <c r="M673" t="s">
        <v>1889</v>
      </c>
      <c r="O673" t="s">
        <v>1106</v>
      </c>
    </row>
    <row r="674" spans="2:15" hidden="1">
      <c r="B674" s="4">
        <v>3042</v>
      </c>
      <c r="C674" s="4">
        <v>1</v>
      </c>
      <c r="D674" s="1">
        <v>44993</v>
      </c>
      <c r="F674" s="1" t="s">
        <v>612</v>
      </c>
      <c r="G674" s="62" t="s">
        <v>1822</v>
      </c>
      <c r="H674" t="s">
        <v>776</v>
      </c>
      <c r="I674" t="s">
        <v>1884</v>
      </c>
      <c r="J674" t="s">
        <v>292</v>
      </c>
      <c r="K674" t="s">
        <v>2035</v>
      </c>
      <c r="L674" t="s">
        <v>18</v>
      </c>
      <c r="M674" t="s">
        <v>1890</v>
      </c>
      <c r="O674" t="s">
        <v>1106</v>
      </c>
    </row>
    <row r="675" spans="2:15" hidden="1">
      <c r="B675" s="4">
        <v>3043</v>
      </c>
      <c r="C675" s="4">
        <v>1</v>
      </c>
      <c r="D675" s="1">
        <v>44993</v>
      </c>
      <c r="F675" s="1" t="s">
        <v>612</v>
      </c>
      <c r="G675" s="62" t="s">
        <v>1822</v>
      </c>
      <c r="H675" t="s">
        <v>776</v>
      </c>
      <c r="I675" t="s">
        <v>1884</v>
      </c>
      <c r="J675" t="s">
        <v>292</v>
      </c>
      <c r="K675" t="s">
        <v>2035</v>
      </c>
      <c r="L675" t="s">
        <v>18</v>
      </c>
      <c r="M675" t="s">
        <v>2036</v>
      </c>
      <c r="O675" t="s">
        <v>1106</v>
      </c>
    </row>
    <row r="676" spans="2:15" hidden="1">
      <c r="B676" s="4">
        <v>3044</v>
      </c>
      <c r="C676" s="4">
        <v>1</v>
      </c>
      <c r="D676" s="1">
        <v>44993</v>
      </c>
      <c r="F676" s="1" t="s">
        <v>612</v>
      </c>
      <c r="G676" s="62" t="s">
        <v>1822</v>
      </c>
      <c r="H676" t="s">
        <v>776</v>
      </c>
      <c r="I676" t="s">
        <v>1884</v>
      </c>
      <c r="J676" t="s">
        <v>292</v>
      </c>
      <c r="K676" t="s">
        <v>2035</v>
      </c>
      <c r="L676" t="s">
        <v>18</v>
      </c>
      <c r="M676" t="s">
        <v>2037</v>
      </c>
      <c r="O676" t="s">
        <v>1106</v>
      </c>
    </row>
    <row r="677" spans="2:15" hidden="1">
      <c r="B677" s="4">
        <v>3045</v>
      </c>
      <c r="C677" s="4">
        <v>1</v>
      </c>
      <c r="D677" s="1">
        <v>44993</v>
      </c>
      <c r="F677" s="1" t="s">
        <v>612</v>
      </c>
      <c r="G677" s="62" t="s">
        <v>1822</v>
      </c>
      <c r="H677" t="s">
        <v>776</v>
      </c>
      <c r="I677" t="s">
        <v>1884</v>
      </c>
      <c r="J677" t="s">
        <v>292</v>
      </c>
      <c r="K677" t="s">
        <v>2035</v>
      </c>
      <c r="L677" t="s">
        <v>18</v>
      </c>
      <c r="M677" t="s">
        <v>2038</v>
      </c>
      <c r="O677" t="s">
        <v>1106</v>
      </c>
    </row>
    <row r="678" spans="2:15" hidden="1">
      <c r="B678" s="4">
        <v>3045</v>
      </c>
      <c r="C678" s="4">
        <v>1</v>
      </c>
      <c r="D678" s="1">
        <v>44993</v>
      </c>
      <c r="F678" s="1" t="s">
        <v>612</v>
      </c>
      <c r="G678" s="62" t="s">
        <v>1822</v>
      </c>
      <c r="H678" t="s">
        <v>776</v>
      </c>
      <c r="I678" t="s">
        <v>1884</v>
      </c>
      <c r="J678" t="s">
        <v>292</v>
      </c>
      <c r="K678" t="s">
        <v>2035</v>
      </c>
      <c r="L678" t="s">
        <v>18</v>
      </c>
      <c r="M678" t="s">
        <v>2021</v>
      </c>
      <c r="O678" t="s">
        <v>1106</v>
      </c>
    </row>
    <row r="679" spans="2:15" hidden="1">
      <c r="B679" s="4">
        <v>3046</v>
      </c>
      <c r="C679" s="4">
        <v>1</v>
      </c>
      <c r="D679" s="1">
        <v>44993</v>
      </c>
      <c r="F679" s="1" t="s">
        <v>612</v>
      </c>
      <c r="G679" s="62" t="s">
        <v>1822</v>
      </c>
      <c r="H679" t="s">
        <v>776</v>
      </c>
      <c r="I679" t="s">
        <v>1884</v>
      </c>
      <c r="J679" t="s">
        <v>292</v>
      </c>
      <c r="K679" t="s">
        <v>2035</v>
      </c>
      <c r="L679" t="s">
        <v>18</v>
      </c>
      <c r="M679" t="s">
        <v>2025</v>
      </c>
      <c r="O679" t="s">
        <v>1106</v>
      </c>
    </row>
    <row r="680" spans="2:15" hidden="1">
      <c r="B680" s="4">
        <v>3047</v>
      </c>
      <c r="C680" s="4">
        <v>1</v>
      </c>
      <c r="D680" s="1">
        <v>44993</v>
      </c>
      <c r="F680" s="1" t="s">
        <v>612</v>
      </c>
      <c r="G680" s="62" t="s">
        <v>1822</v>
      </c>
      <c r="H680" t="s">
        <v>776</v>
      </c>
      <c r="I680" t="s">
        <v>1884</v>
      </c>
      <c r="J680" t="s">
        <v>292</v>
      </c>
      <c r="K680" t="s">
        <v>2035</v>
      </c>
      <c r="L680" t="s">
        <v>18</v>
      </c>
      <c r="M680" t="s">
        <v>2039</v>
      </c>
      <c r="O680" t="s">
        <v>1106</v>
      </c>
    </row>
    <row r="681" spans="2:15" hidden="1">
      <c r="B681" s="4">
        <v>3048</v>
      </c>
      <c r="C681" s="4">
        <v>1</v>
      </c>
      <c r="D681" s="1">
        <v>44993</v>
      </c>
      <c r="F681" s="1" t="s">
        <v>612</v>
      </c>
      <c r="G681" s="62" t="s">
        <v>1822</v>
      </c>
      <c r="H681" t="s">
        <v>776</v>
      </c>
      <c r="I681" t="s">
        <v>1884</v>
      </c>
      <c r="J681" t="s">
        <v>292</v>
      </c>
      <c r="K681" t="s">
        <v>2035</v>
      </c>
      <c r="L681" t="s">
        <v>18</v>
      </c>
      <c r="M681" t="s">
        <v>2040</v>
      </c>
      <c r="O681" t="s">
        <v>1106</v>
      </c>
    </row>
    <row r="682" spans="2:15" hidden="1">
      <c r="B682" s="4">
        <v>3049</v>
      </c>
      <c r="C682" s="4">
        <v>1</v>
      </c>
      <c r="D682" s="1">
        <v>44993</v>
      </c>
      <c r="F682" s="1" t="s">
        <v>612</v>
      </c>
      <c r="G682" s="62" t="s">
        <v>1822</v>
      </c>
      <c r="H682" t="s">
        <v>776</v>
      </c>
      <c r="I682" t="s">
        <v>1884</v>
      </c>
      <c r="J682" t="s">
        <v>292</v>
      </c>
      <c r="K682" t="s">
        <v>2035</v>
      </c>
      <c r="L682" t="s">
        <v>18</v>
      </c>
      <c r="M682" t="s">
        <v>2031</v>
      </c>
      <c r="O682" t="s">
        <v>1106</v>
      </c>
    </row>
    <row r="683" spans="2:15" hidden="1">
      <c r="B683" s="4">
        <v>3050</v>
      </c>
      <c r="C683" s="4">
        <v>1</v>
      </c>
      <c r="D683" s="1">
        <v>44993</v>
      </c>
      <c r="F683" s="1" t="s">
        <v>612</v>
      </c>
      <c r="G683" s="62" t="s">
        <v>1822</v>
      </c>
      <c r="H683" t="s">
        <v>776</v>
      </c>
      <c r="I683" t="s">
        <v>1884</v>
      </c>
      <c r="J683" t="s">
        <v>292</v>
      </c>
      <c r="K683" t="s">
        <v>2035</v>
      </c>
      <c r="L683" t="s">
        <v>18</v>
      </c>
      <c r="M683" t="s">
        <v>2032</v>
      </c>
      <c r="O683" t="s">
        <v>1106</v>
      </c>
    </row>
    <row r="684" spans="2:15" hidden="1">
      <c r="B684" s="4">
        <v>3051</v>
      </c>
      <c r="C684" s="4">
        <v>1</v>
      </c>
      <c r="D684" s="1">
        <v>44993</v>
      </c>
      <c r="F684" s="1" t="s">
        <v>612</v>
      </c>
      <c r="G684" s="62" t="s">
        <v>1822</v>
      </c>
      <c r="H684" t="s">
        <v>776</v>
      </c>
      <c r="I684" t="s">
        <v>1884</v>
      </c>
      <c r="J684" t="s">
        <v>292</v>
      </c>
      <c r="K684" t="s">
        <v>2035</v>
      </c>
      <c r="L684" t="s">
        <v>18</v>
      </c>
      <c r="M684" t="s">
        <v>2033</v>
      </c>
      <c r="O684" t="s">
        <v>1106</v>
      </c>
    </row>
    <row r="685" spans="2:15" hidden="1">
      <c r="B685" s="4">
        <v>3052</v>
      </c>
      <c r="C685" s="4">
        <v>1</v>
      </c>
      <c r="D685" s="1">
        <v>44993</v>
      </c>
      <c r="F685" s="1" t="s">
        <v>612</v>
      </c>
      <c r="G685" s="62" t="s">
        <v>1822</v>
      </c>
      <c r="H685" t="s">
        <v>776</v>
      </c>
      <c r="I685" t="s">
        <v>1884</v>
      </c>
      <c r="J685" t="s">
        <v>292</v>
      </c>
      <c r="K685" t="s">
        <v>2035</v>
      </c>
      <c r="L685" t="s">
        <v>18</v>
      </c>
      <c r="M685" t="s">
        <v>2041</v>
      </c>
      <c r="O685" t="s">
        <v>1106</v>
      </c>
    </row>
    <row r="686" spans="2:15" hidden="1">
      <c r="B686" s="4">
        <v>3053</v>
      </c>
      <c r="C686" s="4">
        <v>1</v>
      </c>
      <c r="D686" s="1">
        <v>44993</v>
      </c>
      <c r="F686" s="1" t="s">
        <v>612</v>
      </c>
      <c r="G686" s="62" t="s">
        <v>1822</v>
      </c>
      <c r="H686" t="s">
        <v>776</v>
      </c>
      <c r="I686" t="s">
        <v>1884</v>
      </c>
      <c r="J686" t="s">
        <v>292</v>
      </c>
      <c r="K686" t="s">
        <v>2035</v>
      </c>
      <c r="L686" t="s">
        <v>18</v>
      </c>
      <c r="M686" t="s">
        <v>1896</v>
      </c>
      <c r="O686" t="s">
        <v>1106</v>
      </c>
    </row>
    <row r="687" spans="2:15" hidden="1">
      <c r="B687" s="4">
        <v>3054</v>
      </c>
      <c r="C687" s="4">
        <v>1</v>
      </c>
      <c r="D687" s="1">
        <v>44993</v>
      </c>
      <c r="F687" s="1" t="s">
        <v>612</v>
      </c>
      <c r="G687" s="62" t="s">
        <v>1822</v>
      </c>
      <c r="H687" t="s">
        <v>776</v>
      </c>
      <c r="I687" t="s">
        <v>1884</v>
      </c>
      <c r="J687" t="s">
        <v>292</v>
      </c>
      <c r="K687" t="s">
        <v>2035</v>
      </c>
      <c r="L687" t="s">
        <v>92</v>
      </c>
      <c r="M687" t="s">
        <v>1717</v>
      </c>
      <c r="O687" t="s">
        <v>1106</v>
      </c>
    </row>
    <row r="688" spans="2:15" hidden="1">
      <c r="B688" s="4">
        <v>3055</v>
      </c>
      <c r="C688" s="4">
        <v>1</v>
      </c>
      <c r="D688" s="1">
        <v>44993</v>
      </c>
      <c r="F688" s="1" t="s">
        <v>612</v>
      </c>
      <c r="G688" s="62" t="s">
        <v>1822</v>
      </c>
      <c r="H688" t="s">
        <v>776</v>
      </c>
      <c r="I688" t="s">
        <v>1884</v>
      </c>
      <c r="J688" t="s">
        <v>292</v>
      </c>
      <c r="K688" t="s">
        <v>2035</v>
      </c>
      <c r="L688" t="s">
        <v>159</v>
      </c>
      <c r="M688" t="s">
        <v>1786</v>
      </c>
      <c r="O688" t="s">
        <v>1106</v>
      </c>
    </row>
    <row r="689" spans="2:15" hidden="1">
      <c r="B689" s="4">
        <v>3094</v>
      </c>
      <c r="C689" s="4">
        <v>1</v>
      </c>
      <c r="D689" s="1">
        <v>44995</v>
      </c>
      <c r="F689" s="1" t="s">
        <v>1874</v>
      </c>
      <c r="G689" s="62" t="s">
        <v>1822</v>
      </c>
      <c r="H689" t="s">
        <v>776</v>
      </c>
      <c r="I689" t="s">
        <v>1884</v>
      </c>
      <c r="J689" t="s">
        <v>292</v>
      </c>
      <c r="K689" t="s">
        <v>2042</v>
      </c>
      <c r="L689" t="s">
        <v>6</v>
      </c>
      <c r="M689" t="s">
        <v>2042</v>
      </c>
      <c r="O689" t="s">
        <v>2043</v>
      </c>
    </row>
    <row r="690" spans="2:15" hidden="1">
      <c r="B690" s="4">
        <v>3095</v>
      </c>
      <c r="C690" s="4">
        <v>1</v>
      </c>
      <c r="D690" s="1">
        <v>44995</v>
      </c>
      <c r="F690" s="1" t="s">
        <v>1874</v>
      </c>
      <c r="G690" s="62" t="s">
        <v>1822</v>
      </c>
      <c r="H690" t="s">
        <v>776</v>
      </c>
      <c r="I690" t="s">
        <v>1884</v>
      </c>
      <c r="J690" t="s">
        <v>292</v>
      </c>
      <c r="K690" t="s">
        <v>2042</v>
      </c>
      <c r="L690" t="s">
        <v>34</v>
      </c>
      <c r="M690" t="s">
        <v>57</v>
      </c>
      <c r="O690" t="s">
        <v>2043</v>
      </c>
    </row>
    <row r="691" spans="2:15" hidden="1">
      <c r="B691" s="4">
        <v>3096</v>
      </c>
      <c r="C691" s="4">
        <v>1</v>
      </c>
      <c r="D691" s="1">
        <v>44995</v>
      </c>
      <c r="F691" s="1" t="s">
        <v>1874</v>
      </c>
      <c r="G691" s="62" t="s">
        <v>1822</v>
      </c>
      <c r="H691" t="s">
        <v>776</v>
      </c>
      <c r="I691" t="s">
        <v>1884</v>
      </c>
      <c r="J691" t="s">
        <v>292</v>
      </c>
      <c r="K691" t="s">
        <v>2042</v>
      </c>
      <c r="L691" t="s">
        <v>18</v>
      </c>
      <c r="M691" t="s">
        <v>174</v>
      </c>
      <c r="O691" t="s">
        <v>2043</v>
      </c>
    </row>
    <row r="692" spans="2:15" hidden="1">
      <c r="B692" s="4">
        <v>3097</v>
      </c>
      <c r="C692" s="4">
        <v>1</v>
      </c>
      <c r="D692" s="1">
        <v>44995</v>
      </c>
      <c r="F692" s="1" t="s">
        <v>1874</v>
      </c>
      <c r="G692" s="62" t="s">
        <v>1822</v>
      </c>
      <c r="H692" t="s">
        <v>776</v>
      </c>
      <c r="I692" t="s">
        <v>1884</v>
      </c>
      <c r="J692" t="s">
        <v>292</v>
      </c>
      <c r="K692" t="s">
        <v>2042</v>
      </c>
      <c r="L692" t="s">
        <v>58</v>
      </c>
      <c r="M692" t="s">
        <v>59</v>
      </c>
      <c r="O692" t="s">
        <v>2043</v>
      </c>
    </row>
    <row r="693" spans="2:15" hidden="1">
      <c r="B693" s="4">
        <v>3098</v>
      </c>
      <c r="C693" s="4">
        <v>1</v>
      </c>
      <c r="D693" s="1">
        <v>44995</v>
      </c>
      <c r="F693" s="1" t="s">
        <v>1874</v>
      </c>
      <c r="G693" s="62" t="s">
        <v>1822</v>
      </c>
      <c r="H693" t="s">
        <v>776</v>
      </c>
      <c r="I693" t="s">
        <v>1884</v>
      </c>
      <c r="J693" t="s">
        <v>292</v>
      </c>
      <c r="K693" t="s">
        <v>2042</v>
      </c>
      <c r="L693" t="s">
        <v>58</v>
      </c>
      <c r="M693" t="s">
        <v>60</v>
      </c>
      <c r="O693" t="s">
        <v>2043</v>
      </c>
    </row>
    <row r="694" spans="2:15" hidden="1">
      <c r="B694" s="4">
        <v>3099</v>
      </c>
      <c r="C694" s="4">
        <v>1</v>
      </c>
      <c r="D694" s="1">
        <v>44995</v>
      </c>
      <c r="F694" s="1" t="s">
        <v>1874</v>
      </c>
      <c r="G694" s="62" t="s">
        <v>1822</v>
      </c>
      <c r="H694" t="s">
        <v>776</v>
      </c>
      <c r="I694" t="s">
        <v>1884</v>
      </c>
      <c r="J694" t="s">
        <v>292</v>
      </c>
      <c r="K694" t="s">
        <v>2042</v>
      </c>
      <c r="L694" t="s">
        <v>18</v>
      </c>
      <c r="M694" t="s">
        <v>61</v>
      </c>
      <c r="O694" t="s">
        <v>2043</v>
      </c>
    </row>
    <row r="695" spans="2:15" hidden="1">
      <c r="B695" s="4">
        <v>3100</v>
      </c>
      <c r="C695" s="4">
        <v>1</v>
      </c>
      <c r="D695" s="1">
        <v>44995</v>
      </c>
      <c r="F695" s="1" t="s">
        <v>1874</v>
      </c>
      <c r="G695" s="62" t="s">
        <v>1822</v>
      </c>
      <c r="H695" t="s">
        <v>776</v>
      </c>
      <c r="I695" t="s">
        <v>1884</v>
      </c>
      <c r="J695" t="s">
        <v>292</v>
      </c>
      <c r="K695" t="s">
        <v>2042</v>
      </c>
      <c r="L695" t="s">
        <v>34</v>
      </c>
      <c r="M695" t="s">
        <v>2044</v>
      </c>
      <c r="O695" t="s">
        <v>2043</v>
      </c>
    </row>
    <row r="696" spans="2:15" hidden="1">
      <c r="B696" s="4">
        <v>3101</v>
      </c>
      <c r="C696" s="4">
        <v>1</v>
      </c>
      <c r="D696" s="1">
        <v>44995</v>
      </c>
      <c r="F696" s="1" t="s">
        <v>1874</v>
      </c>
      <c r="G696" s="62" t="s">
        <v>1822</v>
      </c>
      <c r="H696" t="s">
        <v>776</v>
      </c>
      <c r="I696" t="s">
        <v>1884</v>
      </c>
      <c r="J696" t="s">
        <v>292</v>
      </c>
      <c r="K696" t="s">
        <v>2042</v>
      </c>
      <c r="L696" t="s">
        <v>18</v>
      </c>
      <c r="M696" t="s">
        <v>28</v>
      </c>
      <c r="O696" t="s">
        <v>2043</v>
      </c>
    </row>
    <row r="697" spans="2:15" hidden="1">
      <c r="B697" s="4">
        <v>3102</v>
      </c>
      <c r="C697" s="4">
        <v>1</v>
      </c>
      <c r="D697" s="1">
        <v>44995</v>
      </c>
      <c r="F697" s="1" t="s">
        <v>1874</v>
      </c>
      <c r="G697" s="62" t="s">
        <v>1822</v>
      </c>
      <c r="H697" t="s">
        <v>776</v>
      </c>
      <c r="I697" t="s">
        <v>1884</v>
      </c>
      <c r="J697" t="s">
        <v>292</v>
      </c>
      <c r="K697" t="s">
        <v>2042</v>
      </c>
      <c r="L697" t="s">
        <v>18</v>
      </c>
      <c r="M697" t="s">
        <v>1875</v>
      </c>
      <c r="O697" t="s">
        <v>2043</v>
      </c>
    </row>
    <row r="698" spans="2:15" hidden="1">
      <c r="B698" s="4">
        <v>3103</v>
      </c>
      <c r="C698" s="4">
        <v>1</v>
      </c>
      <c r="D698" s="1">
        <v>44995</v>
      </c>
      <c r="F698" s="1" t="s">
        <v>1874</v>
      </c>
      <c r="G698" s="62" t="s">
        <v>1822</v>
      </c>
      <c r="H698" t="s">
        <v>776</v>
      </c>
      <c r="I698" t="s">
        <v>1884</v>
      </c>
      <c r="J698" t="s">
        <v>292</v>
      </c>
      <c r="K698" t="s">
        <v>2042</v>
      </c>
      <c r="L698" t="s">
        <v>18</v>
      </c>
      <c r="M698" t="s">
        <v>1877</v>
      </c>
      <c r="O698" t="s">
        <v>2043</v>
      </c>
    </row>
    <row r="699" spans="2:15" hidden="1">
      <c r="B699" s="4">
        <v>3104</v>
      </c>
      <c r="C699" s="4">
        <v>1</v>
      </c>
      <c r="D699" s="1">
        <v>44995</v>
      </c>
      <c r="F699" s="1" t="s">
        <v>1874</v>
      </c>
      <c r="G699" s="62" t="s">
        <v>1822</v>
      </c>
      <c r="H699" t="s">
        <v>776</v>
      </c>
      <c r="I699" t="s">
        <v>1884</v>
      </c>
      <c r="J699" t="s">
        <v>292</v>
      </c>
      <c r="K699" t="s">
        <v>2042</v>
      </c>
      <c r="L699" t="s">
        <v>18</v>
      </c>
      <c r="M699" t="s">
        <v>1878</v>
      </c>
      <c r="O699" t="s">
        <v>2043</v>
      </c>
    </row>
    <row r="700" spans="2:15" hidden="1">
      <c r="B700" s="4">
        <v>3105</v>
      </c>
      <c r="C700" s="4">
        <v>1</v>
      </c>
      <c r="D700" s="1">
        <v>44995</v>
      </c>
      <c r="F700" s="1" t="s">
        <v>1874</v>
      </c>
      <c r="G700" s="62" t="s">
        <v>1822</v>
      </c>
      <c r="H700" t="s">
        <v>776</v>
      </c>
      <c r="I700" t="s">
        <v>1884</v>
      </c>
      <c r="J700" t="s">
        <v>292</v>
      </c>
      <c r="K700" t="s">
        <v>2042</v>
      </c>
      <c r="L700" t="s">
        <v>18</v>
      </c>
      <c r="M700" t="s">
        <v>1879</v>
      </c>
      <c r="O700" t="s">
        <v>2043</v>
      </c>
    </row>
    <row r="701" spans="2:15" hidden="1">
      <c r="B701" s="4">
        <v>3106</v>
      </c>
      <c r="C701" s="4">
        <v>1</v>
      </c>
      <c r="D701" s="1">
        <v>44995</v>
      </c>
      <c r="F701" s="1" t="s">
        <v>1874</v>
      </c>
      <c r="G701" s="62" t="s">
        <v>1822</v>
      </c>
      <c r="H701" t="s">
        <v>776</v>
      </c>
      <c r="I701" t="s">
        <v>1884</v>
      </c>
      <c r="J701" t="s">
        <v>292</v>
      </c>
      <c r="K701" t="s">
        <v>2042</v>
      </c>
      <c r="L701" t="s">
        <v>18</v>
      </c>
      <c r="M701" t="s">
        <v>2045</v>
      </c>
      <c r="O701" t="s">
        <v>2043</v>
      </c>
    </row>
    <row r="702" spans="2:15" hidden="1">
      <c r="B702" s="4">
        <v>3107</v>
      </c>
      <c r="C702" s="4">
        <v>1</v>
      </c>
      <c r="D702" s="1">
        <v>44995</v>
      </c>
      <c r="F702" s="1" t="s">
        <v>1874</v>
      </c>
      <c r="G702" s="62" t="s">
        <v>1822</v>
      </c>
      <c r="H702" t="s">
        <v>776</v>
      </c>
      <c r="I702" t="s">
        <v>1884</v>
      </c>
      <c r="J702" t="s">
        <v>292</v>
      </c>
      <c r="K702" t="s">
        <v>2042</v>
      </c>
      <c r="L702" t="s">
        <v>34</v>
      </c>
      <c r="M702" t="s">
        <v>62</v>
      </c>
      <c r="O702" t="s">
        <v>2043</v>
      </c>
    </row>
    <row r="703" spans="2:15" hidden="1">
      <c r="B703" s="4">
        <v>3108</v>
      </c>
      <c r="C703" s="4">
        <v>1</v>
      </c>
      <c r="D703" s="1">
        <v>44995</v>
      </c>
      <c r="F703" s="1" t="s">
        <v>1874</v>
      </c>
      <c r="G703" s="62" t="s">
        <v>1822</v>
      </c>
      <c r="H703" t="s">
        <v>776</v>
      </c>
      <c r="I703" t="s">
        <v>1884</v>
      </c>
      <c r="J703" t="s">
        <v>292</v>
      </c>
      <c r="K703" t="s">
        <v>2042</v>
      </c>
      <c r="L703" t="s">
        <v>18</v>
      </c>
      <c r="M703" t="s">
        <v>63</v>
      </c>
      <c r="O703" t="s">
        <v>2043</v>
      </c>
    </row>
    <row r="704" spans="2:15" hidden="1">
      <c r="B704" s="4">
        <v>3109</v>
      </c>
      <c r="C704" s="4">
        <v>1</v>
      </c>
      <c r="D704" s="1">
        <v>44995</v>
      </c>
      <c r="F704" s="1" t="s">
        <v>1874</v>
      </c>
      <c r="G704" s="62" t="s">
        <v>1822</v>
      </c>
      <c r="H704" t="s">
        <v>776</v>
      </c>
      <c r="I704" t="s">
        <v>1884</v>
      </c>
      <c r="J704" t="s">
        <v>292</v>
      </c>
      <c r="K704" t="s">
        <v>2042</v>
      </c>
      <c r="L704" t="s">
        <v>18</v>
      </c>
      <c r="M704" t="s">
        <v>64</v>
      </c>
      <c r="O704" t="s">
        <v>2043</v>
      </c>
    </row>
    <row r="705" spans="2:15" hidden="1">
      <c r="B705" s="4">
        <v>3110</v>
      </c>
      <c r="C705" s="4">
        <v>1</v>
      </c>
      <c r="D705" s="1">
        <v>44995</v>
      </c>
      <c r="F705" s="1" t="s">
        <v>1874</v>
      </c>
      <c r="G705" s="62" t="s">
        <v>1822</v>
      </c>
      <c r="H705" t="s">
        <v>776</v>
      </c>
      <c r="I705" t="s">
        <v>1884</v>
      </c>
      <c r="J705" t="s">
        <v>292</v>
      </c>
      <c r="K705" t="s">
        <v>2042</v>
      </c>
      <c r="L705" t="s">
        <v>18</v>
      </c>
      <c r="M705" t="s">
        <v>1669</v>
      </c>
      <c r="O705" t="s">
        <v>2043</v>
      </c>
    </row>
    <row r="706" spans="2:15" hidden="1">
      <c r="B706" s="4">
        <v>3111</v>
      </c>
      <c r="C706" s="4">
        <v>1</v>
      </c>
      <c r="D706" s="1">
        <v>44995</v>
      </c>
      <c r="F706" s="1" t="s">
        <v>1874</v>
      </c>
      <c r="G706" s="62" t="s">
        <v>1822</v>
      </c>
      <c r="H706" t="s">
        <v>776</v>
      </c>
      <c r="I706" t="s">
        <v>1884</v>
      </c>
      <c r="J706" t="s">
        <v>292</v>
      </c>
      <c r="K706" t="s">
        <v>2042</v>
      </c>
      <c r="L706" t="s">
        <v>18</v>
      </c>
      <c r="M706" t="s">
        <v>66</v>
      </c>
      <c r="O706" t="s">
        <v>2043</v>
      </c>
    </row>
    <row r="707" spans="2:15" hidden="1">
      <c r="B707" s="4">
        <v>3112</v>
      </c>
      <c r="C707" s="4">
        <v>1</v>
      </c>
      <c r="D707" s="1">
        <v>44995</v>
      </c>
      <c r="F707" s="1" t="s">
        <v>1874</v>
      </c>
      <c r="G707" s="62" t="s">
        <v>1822</v>
      </c>
      <c r="H707" t="s">
        <v>776</v>
      </c>
      <c r="I707" t="s">
        <v>1884</v>
      </c>
      <c r="J707" t="s">
        <v>292</v>
      </c>
      <c r="K707" t="s">
        <v>2042</v>
      </c>
      <c r="L707" t="s">
        <v>34</v>
      </c>
      <c r="M707" t="s">
        <v>67</v>
      </c>
      <c r="O707" t="s">
        <v>2043</v>
      </c>
    </row>
    <row r="708" spans="2:15" hidden="1">
      <c r="B708" s="4">
        <v>3113</v>
      </c>
      <c r="C708" s="4">
        <v>1</v>
      </c>
      <c r="D708" s="1">
        <v>44995</v>
      </c>
      <c r="F708" s="1" t="s">
        <v>1874</v>
      </c>
      <c r="G708" s="62" t="s">
        <v>1822</v>
      </c>
      <c r="H708" t="s">
        <v>776</v>
      </c>
      <c r="I708" t="s">
        <v>1884</v>
      </c>
      <c r="J708" t="s">
        <v>292</v>
      </c>
      <c r="K708" t="s">
        <v>2042</v>
      </c>
      <c r="L708" t="s">
        <v>18</v>
      </c>
      <c r="M708" t="s">
        <v>68</v>
      </c>
      <c r="O708" t="s">
        <v>2043</v>
      </c>
    </row>
    <row r="709" spans="2:15" hidden="1">
      <c r="B709" s="4">
        <v>3114</v>
      </c>
      <c r="C709" s="4">
        <v>1</v>
      </c>
      <c r="D709" s="1">
        <v>44995</v>
      </c>
      <c r="F709" s="1" t="s">
        <v>1874</v>
      </c>
      <c r="G709" s="62" t="s">
        <v>1822</v>
      </c>
      <c r="H709" t="s">
        <v>776</v>
      </c>
      <c r="I709" t="s">
        <v>1884</v>
      </c>
      <c r="J709" t="s">
        <v>292</v>
      </c>
      <c r="K709" t="s">
        <v>2042</v>
      </c>
      <c r="L709" t="s">
        <v>18</v>
      </c>
      <c r="M709" t="s">
        <v>69</v>
      </c>
      <c r="O709" t="s">
        <v>2043</v>
      </c>
    </row>
    <row r="710" spans="2:15" hidden="1">
      <c r="B710" s="4">
        <v>3115</v>
      </c>
      <c r="C710" s="4">
        <v>1</v>
      </c>
      <c r="D710" s="1">
        <v>44995</v>
      </c>
      <c r="F710" s="1" t="s">
        <v>1874</v>
      </c>
      <c r="G710" s="62" t="s">
        <v>1822</v>
      </c>
      <c r="H710" t="s">
        <v>776</v>
      </c>
      <c r="I710" t="s">
        <v>1884</v>
      </c>
      <c r="J710" t="s">
        <v>292</v>
      </c>
      <c r="K710" t="s">
        <v>2042</v>
      </c>
      <c r="L710" t="s">
        <v>18</v>
      </c>
      <c r="M710" t="s">
        <v>70</v>
      </c>
      <c r="O710" t="s">
        <v>2043</v>
      </c>
    </row>
    <row r="711" spans="2:15" hidden="1">
      <c r="B711" s="4">
        <v>3116</v>
      </c>
      <c r="C711" s="4">
        <v>1</v>
      </c>
      <c r="D711" s="1">
        <v>44995</v>
      </c>
      <c r="F711" s="1" t="s">
        <v>1874</v>
      </c>
      <c r="G711" s="62" t="s">
        <v>1822</v>
      </c>
      <c r="H711" t="s">
        <v>776</v>
      </c>
      <c r="I711" t="s">
        <v>1884</v>
      </c>
      <c r="J711" t="s">
        <v>292</v>
      </c>
      <c r="K711" t="s">
        <v>2042</v>
      </c>
      <c r="L711" t="s">
        <v>18</v>
      </c>
      <c r="M711" t="s">
        <v>71</v>
      </c>
      <c r="O711" t="s">
        <v>2043</v>
      </c>
    </row>
    <row r="712" spans="2:15" hidden="1">
      <c r="B712" s="4">
        <v>3117</v>
      </c>
      <c r="C712" s="4">
        <v>1</v>
      </c>
      <c r="D712" s="1">
        <v>44995</v>
      </c>
      <c r="F712" s="1" t="s">
        <v>1874</v>
      </c>
      <c r="G712" s="62" t="s">
        <v>1822</v>
      </c>
      <c r="H712" t="s">
        <v>776</v>
      </c>
      <c r="I712" t="s">
        <v>1884</v>
      </c>
      <c r="J712" t="s">
        <v>292</v>
      </c>
      <c r="K712" t="s">
        <v>2042</v>
      </c>
      <c r="L712" t="s">
        <v>18</v>
      </c>
      <c r="M712" t="s">
        <v>72</v>
      </c>
      <c r="O712" t="s">
        <v>2043</v>
      </c>
    </row>
    <row r="713" spans="2:15" hidden="1">
      <c r="B713" s="4">
        <v>3118</v>
      </c>
      <c r="C713" s="4">
        <v>1</v>
      </c>
      <c r="D713" s="1">
        <v>44995</v>
      </c>
      <c r="F713" s="1" t="s">
        <v>1874</v>
      </c>
      <c r="G713" s="62" t="s">
        <v>1822</v>
      </c>
      <c r="H713" t="s">
        <v>776</v>
      </c>
      <c r="I713" t="s">
        <v>1884</v>
      </c>
      <c r="J713" t="s">
        <v>292</v>
      </c>
      <c r="K713" t="s">
        <v>2042</v>
      </c>
      <c r="L713" t="s">
        <v>148</v>
      </c>
      <c r="M713" t="s">
        <v>73</v>
      </c>
      <c r="O713" t="s">
        <v>2043</v>
      </c>
    </row>
    <row r="714" spans="2:15" hidden="1">
      <c r="B714" s="4">
        <v>3119</v>
      </c>
      <c r="C714" s="4">
        <v>1</v>
      </c>
      <c r="D714" s="1">
        <v>44995</v>
      </c>
      <c r="F714" s="1" t="s">
        <v>1874</v>
      </c>
      <c r="G714" s="62" t="s">
        <v>1822</v>
      </c>
      <c r="H714" t="s">
        <v>776</v>
      </c>
      <c r="I714" t="s">
        <v>1884</v>
      </c>
      <c r="J714" t="s">
        <v>292</v>
      </c>
      <c r="K714" t="s">
        <v>2042</v>
      </c>
      <c r="L714" t="s">
        <v>148</v>
      </c>
      <c r="M714" t="s">
        <v>74</v>
      </c>
      <c r="O714" t="s">
        <v>2043</v>
      </c>
    </row>
    <row r="715" spans="2:15" hidden="1">
      <c r="B715" s="4">
        <v>3120</v>
      </c>
      <c r="C715" s="4">
        <v>1</v>
      </c>
      <c r="D715" s="1">
        <v>44995</v>
      </c>
      <c r="F715" s="1" t="s">
        <v>1874</v>
      </c>
      <c r="G715" s="62" t="s">
        <v>1822</v>
      </c>
      <c r="H715" t="s">
        <v>776</v>
      </c>
      <c r="I715" t="s">
        <v>1884</v>
      </c>
      <c r="J715" t="s">
        <v>292</v>
      </c>
      <c r="K715" t="s">
        <v>2042</v>
      </c>
      <c r="L715" t="s">
        <v>18</v>
      </c>
      <c r="M715" t="s">
        <v>75</v>
      </c>
      <c r="O715" t="s">
        <v>2043</v>
      </c>
    </row>
    <row r="716" spans="2:15" hidden="1">
      <c r="B716" s="4">
        <v>3121</v>
      </c>
      <c r="C716" s="4">
        <v>1</v>
      </c>
      <c r="D716" s="1">
        <v>44995</v>
      </c>
      <c r="F716" s="1" t="s">
        <v>1874</v>
      </c>
      <c r="G716" s="62" t="s">
        <v>1822</v>
      </c>
      <c r="H716" t="s">
        <v>776</v>
      </c>
      <c r="I716" t="s">
        <v>1884</v>
      </c>
      <c r="J716" t="s">
        <v>292</v>
      </c>
      <c r="K716" t="s">
        <v>2042</v>
      </c>
      <c r="L716" t="s">
        <v>18</v>
      </c>
      <c r="M716" t="s">
        <v>76</v>
      </c>
      <c r="O716" t="s">
        <v>2043</v>
      </c>
    </row>
    <row r="717" spans="2:15" hidden="1">
      <c r="B717" s="4">
        <v>3122</v>
      </c>
      <c r="C717" s="4">
        <v>1</v>
      </c>
      <c r="D717" s="1">
        <v>44995</v>
      </c>
      <c r="F717" s="1" t="s">
        <v>1874</v>
      </c>
      <c r="G717" s="62" t="s">
        <v>1822</v>
      </c>
      <c r="H717" t="s">
        <v>776</v>
      </c>
      <c r="I717" t="s">
        <v>1884</v>
      </c>
      <c r="J717" t="s">
        <v>292</v>
      </c>
      <c r="K717" t="s">
        <v>2042</v>
      </c>
      <c r="L717" t="s">
        <v>18</v>
      </c>
      <c r="M717" t="s">
        <v>77</v>
      </c>
      <c r="O717" t="s">
        <v>2043</v>
      </c>
    </row>
    <row r="718" spans="2:15" hidden="1">
      <c r="B718" s="4">
        <v>3123</v>
      </c>
      <c r="C718" s="4">
        <v>1</v>
      </c>
      <c r="D718" s="1">
        <v>44995</v>
      </c>
      <c r="F718" s="1" t="s">
        <v>1874</v>
      </c>
      <c r="G718" s="62" t="s">
        <v>1822</v>
      </c>
      <c r="H718" t="s">
        <v>776</v>
      </c>
      <c r="I718" t="s">
        <v>1884</v>
      </c>
      <c r="J718" t="s">
        <v>292</v>
      </c>
      <c r="K718" t="s">
        <v>2042</v>
      </c>
      <c r="L718" t="s">
        <v>18</v>
      </c>
      <c r="M718" t="s">
        <v>78</v>
      </c>
      <c r="O718" t="s">
        <v>2043</v>
      </c>
    </row>
    <row r="719" spans="2:15" hidden="1">
      <c r="B719" s="4">
        <v>3124</v>
      </c>
      <c r="C719" s="4">
        <v>1</v>
      </c>
      <c r="D719" s="1">
        <v>44995</v>
      </c>
      <c r="F719" s="1" t="s">
        <v>1874</v>
      </c>
      <c r="G719" s="62" t="s">
        <v>1822</v>
      </c>
      <c r="H719" t="s">
        <v>776</v>
      </c>
      <c r="I719" t="s">
        <v>1884</v>
      </c>
      <c r="J719" t="s">
        <v>292</v>
      </c>
      <c r="K719" t="s">
        <v>2042</v>
      </c>
      <c r="L719" t="s">
        <v>18</v>
      </c>
      <c r="M719" t="s">
        <v>79</v>
      </c>
      <c r="O719" t="s">
        <v>2043</v>
      </c>
    </row>
    <row r="720" spans="2:15" hidden="1">
      <c r="B720" s="4">
        <v>3125</v>
      </c>
      <c r="C720" s="4">
        <v>1</v>
      </c>
      <c r="D720" s="1">
        <v>44995</v>
      </c>
      <c r="F720" s="1" t="s">
        <v>1874</v>
      </c>
      <c r="G720" s="62" t="s">
        <v>1822</v>
      </c>
      <c r="H720" t="s">
        <v>776</v>
      </c>
      <c r="I720" t="s">
        <v>1884</v>
      </c>
      <c r="J720" t="s">
        <v>292</v>
      </c>
      <c r="K720" t="s">
        <v>2042</v>
      </c>
      <c r="L720" t="s">
        <v>18</v>
      </c>
      <c r="M720" t="s">
        <v>80</v>
      </c>
      <c r="O720" t="s">
        <v>2043</v>
      </c>
    </row>
    <row r="721" spans="2:15" hidden="1">
      <c r="B721" s="4">
        <v>3126</v>
      </c>
      <c r="C721" s="4">
        <v>1</v>
      </c>
      <c r="D721" s="1">
        <v>44995</v>
      </c>
      <c r="F721" s="1" t="s">
        <v>1874</v>
      </c>
      <c r="G721" s="62" t="s">
        <v>1822</v>
      </c>
      <c r="H721" t="s">
        <v>776</v>
      </c>
      <c r="I721" t="s">
        <v>1884</v>
      </c>
      <c r="J721" t="s">
        <v>292</v>
      </c>
      <c r="K721" t="s">
        <v>2042</v>
      </c>
      <c r="L721" t="s">
        <v>34</v>
      </c>
      <c r="M721" t="s">
        <v>81</v>
      </c>
      <c r="O721" t="s">
        <v>2043</v>
      </c>
    </row>
    <row r="722" spans="2:15" hidden="1">
      <c r="B722" s="4">
        <v>3127</v>
      </c>
      <c r="C722" s="4">
        <v>1</v>
      </c>
      <c r="D722" s="1">
        <v>44995</v>
      </c>
      <c r="F722" s="1" t="s">
        <v>1874</v>
      </c>
      <c r="G722" s="62" t="s">
        <v>1822</v>
      </c>
      <c r="H722" t="s">
        <v>776</v>
      </c>
      <c r="I722" t="s">
        <v>1884</v>
      </c>
      <c r="J722" t="s">
        <v>292</v>
      </c>
      <c r="K722" t="s">
        <v>2042</v>
      </c>
      <c r="L722" t="s">
        <v>18</v>
      </c>
      <c r="M722" t="s">
        <v>140</v>
      </c>
      <c r="O722" t="s">
        <v>2043</v>
      </c>
    </row>
    <row r="723" spans="2:15" hidden="1">
      <c r="B723" s="4">
        <v>3128</v>
      </c>
      <c r="C723" s="4">
        <v>1</v>
      </c>
      <c r="D723" s="1">
        <v>44995</v>
      </c>
      <c r="F723" s="1" t="s">
        <v>1874</v>
      </c>
      <c r="G723" s="62" t="s">
        <v>1822</v>
      </c>
      <c r="H723" t="s">
        <v>776</v>
      </c>
      <c r="I723" t="s">
        <v>1884</v>
      </c>
      <c r="J723" t="s">
        <v>292</v>
      </c>
      <c r="K723" t="s">
        <v>2042</v>
      </c>
      <c r="L723" t="s">
        <v>18</v>
      </c>
      <c r="M723" t="s">
        <v>82</v>
      </c>
      <c r="O723" t="s">
        <v>2043</v>
      </c>
    </row>
    <row r="724" spans="2:15" hidden="1">
      <c r="B724" s="4">
        <v>3129</v>
      </c>
      <c r="C724" s="4">
        <v>1</v>
      </c>
      <c r="D724" s="1">
        <v>44995</v>
      </c>
      <c r="F724" s="1" t="s">
        <v>1874</v>
      </c>
      <c r="G724" s="62" t="s">
        <v>1822</v>
      </c>
      <c r="H724" t="s">
        <v>776</v>
      </c>
      <c r="I724" t="s">
        <v>1884</v>
      </c>
      <c r="J724" t="s">
        <v>292</v>
      </c>
      <c r="K724" t="s">
        <v>2042</v>
      </c>
      <c r="L724" t="s">
        <v>18</v>
      </c>
      <c r="M724" t="s">
        <v>83</v>
      </c>
      <c r="O724" t="s">
        <v>2043</v>
      </c>
    </row>
    <row r="725" spans="2:15" hidden="1">
      <c r="B725" s="4">
        <v>3130</v>
      </c>
      <c r="C725" s="4">
        <v>1</v>
      </c>
      <c r="D725" s="1">
        <v>44995</v>
      </c>
      <c r="F725" s="1" t="s">
        <v>1874</v>
      </c>
      <c r="G725" s="62" t="s">
        <v>1822</v>
      </c>
      <c r="H725" t="s">
        <v>776</v>
      </c>
      <c r="I725" t="s">
        <v>1884</v>
      </c>
      <c r="J725" t="s">
        <v>292</v>
      </c>
      <c r="K725" t="s">
        <v>2042</v>
      </c>
      <c r="L725" t="s">
        <v>18</v>
      </c>
      <c r="M725" t="s">
        <v>84</v>
      </c>
      <c r="O725" t="s">
        <v>2043</v>
      </c>
    </row>
    <row r="726" spans="2:15" hidden="1">
      <c r="B726" s="4">
        <v>3131</v>
      </c>
      <c r="C726" s="4">
        <v>1</v>
      </c>
      <c r="D726" s="1">
        <v>44995</v>
      </c>
      <c r="F726" s="1" t="s">
        <v>1874</v>
      </c>
      <c r="G726" s="62" t="s">
        <v>1822</v>
      </c>
      <c r="H726" t="s">
        <v>776</v>
      </c>
      <c r="I726" t="s">
        <v>1884</v>
      </c>
      <c r="J726" t="s">
        <v>292</v>
      </c>
      <c r="K726" t="s">
        <v>2042</v>
      </c>
      <c r="L726" t="s">
        <v>34</v>
      </c>
      <c r="M726" t="s">
        <v>85</v>
      </c>
      <c r="O726" t="s">
        <v>2043</v>
      </c>
    </row>
    <row r="727" spans="2:15" hidden="1">
      <c r="B727" s="4">
        <v>3132</v>
      </c>
      <c r="C727" s="4">
        <v>1</v>
      </c>
      <c r="D727" s="1">
        <v>44995</v>
      </c>
      <c r="F727" s="1" t="s">
        <v>1874</v>
      </c>
      <c r="G727" s="62" t="s">
        <v>1822</v>
      </c>
      <c r="H727" t="s">
        <v>776</v>
      </c>
      <c r="I727" t="s">
        <v>1884</v>
      </c>
      <c r="J727" t="s">
        <v>292</v>
      </c>
      <c r="K727" t="s">
        <v>2042</v>
      </c>
      <c r="L727" t="s">
        <v>18</v>
      </c>
      <c r="M727" t="s">
        <v>175</v>
      </c>
      <c r="O727" t="s">
        <v>2043</v>
      </c>
    </row>
    <row r="728" spans="2:15" hidden="1">
      <c r="B728" s="4">
        <v>3133</v>
      </c>
      <c r="C728" s="4">
        <v>1</v>
      </c>
      <c r="D728" s="1">
        <v>44995</v>
      </c>
      <c r="F728" s="1" t="s">
        <v>1874</v>
      </c>
      <c r="G728" s="62" t="s">
        <v>1822</v>
      </c>
      <c r="H728" t="s">
        <v>776</v>
      </c>
      <c r="I728" t="s">
        <v>1884</v>
      </c>
      <c r="J728" t="s">
        <v>292</v>
      </c>
      <c r="K728" t="s">
        <v>2042</v>
      </c>
      <c r="L728" t="s">
        <v>58</v>
      </c>
      <c r="M728" t="s">
        <v>86</v>
      </c>
      <c r="O728" t="s">
        <v>2043</v>
      </c>
    </row>
    <row r="729" spans="2:15" hidden="1">
      <c r="B729" s="4">
        <v>3134</v>
      </c>
      <c r="C729" s="4">
        <v>1</v>
      </c>
      <c r="D729" s="1">
        <v>44995</v>
      </c>
      <c r="F729" s="1" t="s">
        <v>1874</v>
      </c>
      <c r="G729" s="62" t="s">
        <v>1822</v>
      </c>
      <c r="H729" t="s">
        <v>776</v>
      </c>
      <c r="I729" t="s">
        <v>1884</v>
      </c>
      <c r="J729" t="s">
        <v>292</v>
      </c>
      <c r="K729" t="s">
        <v>2042</v>
      </c>
      <c r="L729" t="s">
        <v>58</v>
      </c>
      <c r="M729" t="s">
        <v>87</v>
      </c>
      <c r="O729" t="s">
        <v>2043</v>
      </c>
    </row>
    <row r="730" spans="2:15" hidden="1">
      <c r="B730" s="4">
        <v>3135</v>
      </c>
      <c r="C730" s="4">
        <v>1</v>
      </c>
      <c r="D730" s="1">
        <v>44995</v>
      </c>
      <c r="F730" s="1" t="s">
        <v>1874</v>
      </c>
      <c r="G730" s="62" t="s">
        <v>1822</v>
      </c>
      <c r="H730" t="s">
        <v>776</v>
      </c>
      <c r="I730" t="s">
        <v>1884</v>
      </c>
      <c r="J730" t="s">
        <v>292</v>
      </c>
      <c r="K730" t="s">
        <v>2042</v>
      </c>
      <c r="L730" t="s">
        <v>58</v>
      </c>
      <c r="M730" t="s">
        <v>89</v>
      </c>
      <c r="O730" t="s">
        <v>2043</v>
      </c>
    </row>
    <row r="731" spans="2:15" hidden="1">
      <c r="B731" s="4">
        <v>3136</v>
      </c>
      <c r="C731" s="4">
        <v>1</v>
      </c>
      <c r="D731" s="1">
        <v>44995</v>
      </c>
      <c r="F731" s="1" t="s">
        <v>1874</v>
      </c>
      <c r="G731" s="62" t="s">
        <v>1822</v>
      </c>
      <c r="H731" t="s">
        <v>776</v>
      </c>
      <c r="I731" t="s">
        <v>1884</v>
      </c>
      <c r="J731" t="s">
        <v>292</v>
      </c>
      <c r="K731" t="s">
        <v>2042</v>
      </c>
      <c r="L731" t="s">
        <v>58</v>
      </c>
      <c r="M731" t="s">
        <v>90</v>
      </c>
      <c r="O731" t="s">
        <v>2043</v>
      </c>
    </row>
    <row r="732" spans="2:15" hidden="1">
      <c r="B732" s="4">
        <v>3137</v>
      </c>
      <c r="C732" s="4">
        <v>1</v>
      </c>
      <c r="D732" s="1">
        <v>44995</v>
      </c>
      <c r="F732" s="1" t="s">
        <v>1874</v>
      </c>
      <c r="G732" s="62" t="s">
        <v>1822</v>
      </c>
      <c r="H732" t="s">
        <v>776</v>
      </c>
      <c r="I732" t="s">
        <v>1884</v>
      </c>
      <c r="J732" t="s">
        <v>292</v>
      </c>
      <c r="K732" t="s">
        <v>2042</v>
      </c>
      <c r="L732" t="s">
        <v>92</v>
      </c>
      <c r="M732" t="s">
        <v>93</v>
      </c>
      <c r="O732" t="s">
        <v>2043</v>
      </c>
    </row>
    <row r="733" spans="2:15" hidden="1">
      <c r="B733" s="4">
        <v>3138</v>
      </c>
      <c r="C733" s="4">
        <v>1</v>
      </c>
      <c r="D733" s="1">
        <v>44995</v>
      </c>
      <c r="F733" s="1" t="s">
        <v>1874</v>
      </c>
      <c r="G733" s="62" t="s">
        <v>1822</v>
      </c>
      <c r="H733" t="s">
        <v>776</v>
      </c>
      <c r="I733" t="s">
        <v>1884</v>
      </c>
      <c r="J733" t="s">
        <v>292</v>
      </c>
      <c r="K733" t="s">
        <v>2042</v>
      </c>
      <c r="L733" t="s">
        <v>18</v>
      </c>
      <c r="M733" t="s">
        <v>94</v>
      </c>
      <c r="O733" t="s">
        <v>2043</v>
      </c>
    </row>
    <row r="734" spans="2:15" hidden="1">
      <c r="B734" s="4">
        <v>3139</v>
      </c>
      <c r="C734" s="4">
        <v>1</v>
      </c>
      <c r="D734" s="1">
        <v>44995</v>
      </c>
      <c r="F734" s="1" t="s">
        <v>1874</v>
      </c>
      <c r="G734" s="62" t="s">
        <v>1822</v>
      </c>
      <c r="H734" t="s">
        <v>776</v>
      </c>
      <c r="I734" t="s">
        <v>1884</v>
      </c>
      <c r="J734" t="s">
        <v>292</v>
      </c>
      <c r="K734" t="s">
        <v>2042</v>
      </c>
      <c r="L734" t="s">
        <v>18</v>
      </c>
      <c r="M734" t="s">
        <v>95</v>
      </c>
      <c r="O734" t="s">
        <v>2043</v>
      </c>
    </row>
    <row r="735" spans="2:15" hidden="1">
      <c r="B735" s="4">
        <v>3140</v>
      </c>
      <c r="C735" s="4">
        <v>1</v>
      </c>
      <c r="D735" s="1">
        <v>44995</v>
      </c>
      <c r="F735" s="1" t="s">
        <v>1874</v>
      </c>
      <c r="G735" s="62" t="s">
        <v>1822</v>
      </c>
      <c r="H735" t="s">
        <v>776</v>
      </c>
      <c r="I735" t="s">
        <v>1884</v>
      </c>
      <c r="J735" t="s">
        <v>292</v>
      </c>
      <c r="K735" t="s">
        <v>2042</v>
      </c>
      <c r="L735" t="s">
        <v>34</v>
      </c>
      <c r="M735" t="s">
        <v>96</v>
      </c>
      <c r="O735" t="s">
        <v>2043</v>
      </c>
    </row>
    <row r="736" spans="2:15" hidden="1">
      <c r="B736" s="4">
        <v>3141</v>
      </c>
      <c r="C736" s="4">
        <v>1</v>
      </c>
      <c r="D736" s="1">
        <v>44995</v>
      </c>
      <c r="F736" s="1" t="s">
        <v>1874</v>
      </c>
      <c r="G736" s="62" t="s">
        <v>1822</v>
      </c>
      <c r="H736" t="s">
        <v>776</v>
      </c>
      <c r="I736" t="s">
        <v>1884</v>
      </c>
      <c r="J736" t="s">
        <v>292</v>
      </c>
      <c r="K736" t="s">
        <v>2042</v>
      </c>
      <c r="L736" t="s">
        <v>18</v>
      </c>
      <c r="M736" t="s">
        <v>97</v>
      </c>
      <c r="O736" t="s">
        <v>2043</v>
      </c>
    </row>
    <row r="737" spans="2:17" hidden="1">
      <c r="B737" s="4">
        <v>3142</v>
      </c>
      <c r="C737" s="4">
        <v>1</v>
      </c>
      <c r="D737" s="1">
        <v>44995</v>
      </c>
      <c r="F737" s="1" t="s">
        <v>1874</v>
      </c>
      <c r="G737" s="62" t="s">
        <v>1822</v>
      </c>
      <c r="H737" t="s">
        <v>776</v>
      </c>
      <c r="I737" t="s">
        <v>1884</v>
      </c>
      <c r="J737" t="s">
        <v>292</v>
      </c>
      <c r="K737" t="s">
        <v>2042</v>
      </c>
      <c r="L737" t="s">
        <v>18</v>
      </c>
      <c r="M737" t="s">
        <v>98</v>
      </c>
      <c r="O737" t="s">
        <v>2043</v>
      </c>
    </row>
    <row r="738" spans="2:17" hidden="1">
      <c r="B738" s="4">
        <v>3143</v>
      </c>
      <c r="C738" s="4">
        <v>1</v>
      </c>
      <c r="D738" s="1">
        <v>44995</v>
      </c>
      <c r="F738" s="1" t="s">
        <v>1874</v>
      </c>
      <c r="G738" s="62" t="s">
        <v>1822</v>
      </c>
      <c r="H738" t="s">
        <v>776</v>
      </c>
      <c r="I738" t="s">
        <v>1884</v>
      </c>
      <c r="J738" t="s">
        <v>292</v>
      </c>
      <c r="K738" t="s">
        <v>2042</v>
      </c>
      <c r="L738" t="s">
        <v>92</v>
      </c>
      <c r="M738" t="s">
        <v>99</v>
      </c>
      <c r="O738" t="s">
        <v>2043</v>
      </c>
    </row>
    <row r="739" spans="2:17" hidden="1">
      <c r="B739" s="4">
        <v>3144</v>
      </c>
      <c r="C739" s="4">
        <v>1</v>
      </c>
      <c r="D739" s="1">
        <v>44995</v>
      </c>
      <c r="F739" s="1" t="s">
        <v>1874</v>
      </c>
      <c r="G739" s="62" t="s">
        <v>1822</v>
      </c>
      <c r="H739" t="s">
        <v>776</v>
      </c>
      <c r="I739" t="s">
        <v>1884</v>
      </c>
      <c r="J739" t="s">
        <v>292</v>
      </c>
      <c r="K739" t="s">
        <v>2042</v>
      </c>
      <c r="L739" t="s">
        <v>18</v>
      </c>
      <c r="M739" t="s">
        <v>100</v>
      </c>
      <c r="O739" t="s">
        <v>2043</v>
      </c>
    </row>
    <row r="740" spans="2:17" hidden="1">
      <c r="B740" s="4">
        <v>3145</v>
      </c>
      <c r="C740" s="4">
        <v>1</v>
      </c>
      <c r="D740" s="1">
        <v>44995</v>
      </c>
      <c r="F740" s="1" t="s">
        <v>1874</v>
      </c>
      <c r="G740" s="62" t="s">
        <v>1822</v>
      </c>
      <c r="H740" t="s">
        <v>776</v>
      </c>
      <c r="I740" t="s">
        <v>1884</v>
      </c>
      <c r="J740" t="s">
        <v>292</v>
      </c>
      <c r="K740" t="s">
        <v>2042</v>
      </c>
      <c r="L740" t="s">
        <v>18</v>
      </c>
      <c r="M740" t="s">
        <v>101</v>
      </c>
      <c r="O740" t="s">
        <v>2043</v>
      </c>
    </row>
    <row r="741" spans="2:17" hidden="1">
      <c r="B741" s="4">
        <v>3146</v>
      </c>
      <c r="C741" s="4">
        <v>1</v>
      </c>
      <c r="D741" s="1">
        <v>44995</v>
      </c>
      <c r="F741" s="1" t="s">
        <v>1874</v>
      </c>
      <c r="G741" s="62" t="s">
        <v>1822</v>
      </c>
      <c r="H741" t="s">
        <v>776</v>
      </c>
      <c r="I741" t="s">
        <v>1884</v>
      </c>
      <c r="J741" t="s">
        <v>292</v>
      </c>
      <c r="K741" t="s">
        <v>2042</v>
      </c>
      <c r="L741" t="s">
        <v>18</v>
      </c>
      <c r="M741" t="s">
        <v>102</v>
      </c>
      <c r="O741" t="s">
        <v>2043</v>
      </c>
    </row>
    <row r="742" spans="2:17" hidden="1">
      <c r="B742" s="4">
        <v>3147</v>
      </c>
      <c r="C742" s="4">
        <v>1</v>
      </c>
      <c r="D742" s="1">
        <v>44995</v>
      </c>
      <c r="F742" s="1" t="s">
        <v>1874</v>
      </c>
      <c r="G742" s="62" t="s">
        <v>1822</v>
      </c>
      <c r="H742" t="s">
        <v>776</v>
      </c>
      <c r="I742" t="s">
        <v>1884</v>
      </c>
      <c r="J742" t="s">
        <v>292</v>
      </c>
      <c r="K742" t="s">
        <v>2042</v>
      </c>
      <c r="L742" t="s">
        <v>34</v>
      </c>
      <c r="M742" t="s">
        <v>103</v>
      </c>
      <c r="O742" t="s">
        <v>2043</v>
      </c>
    </row>
    <row r="743" spans="2:17" hidden="1">
      <c r="B743" s="4">
        <v>3148</v>
      </c>
      <c r="C743" s="4">
        <v>1</v>
      </c>
      <c r="D743" s="1">
        <v>44995</v>
      </c>
      <c r="F743" s="1" t="s">
        <v>1874</v>
      </c>
      <c r="G743" s="62" t="s">
        <v>1822</v>
      </c>
      <c r="H743" t="s">
        <v>776</v>
      </c>
      <c r="I743" t="s">
        <v>1884</v>
      </c>
      <c r="J743" t="s">
        <v>292</v>
      </c>
      <c r="K743" t="s">
        <v>2042</v>
      </c>
      <c r="L743" t="s">
        <v>18</v>
      </c>
      <c r="M743" t="s">
        <v>104</v>
      </c>
      <c r="O743" t="s">
        <v>2043</v>
      </c>
    </row>
    <row r="744" spans="2:17" hidden="1">
      <c r="B744" s="4">
        <v>3149</v>
      </c>
      <c r="C744" s="4">
        <v>1</v>
      </c>
      <c r="D744" s="1">
        <v>44995</v>
      </c>
      <c r="F744" s="1" t="s">
        <v>1874</v>
      </c>
      <c r="G744" s="62" t="s">
        <v>1822</v>
      </c>
      <c r="H744" t="s">
        <v>776</v>
      </c>
      <c r="I744" t="s">
        <v>1884</v>
      </c>
      <c r="J744" t="s">
        <v>292</v>
      </c>
      <c r="K744" t="s">
        <v>2042</v>
      </c>
      <c r="L744" t="s">
        <v>159</v>
      </c>
      <c r="M744" t="s">
        <v>105</v>
      </c>
      <c r="O744" t="s">
        <v>2043</v>
      </c>
    </row>
    <row r="745" spans="2:17" hidden="1">
      <c r="B745" s="4">
        <v>3150</v>
      </c>
      <c r="C745" s="4">
        <v>1</v>
      </c>
      <c r="D745" s="1">
        <v>44995</v>
      </c>
      <c r="F745" s="1" t="s">
        <v>1874</v>
      </c>
      <c r="G745" s="62" t="s">
        <v>1822</v>
      </c>
      <c r="H745" t="s">
        <v>776</v>
      </c>
      <c r="I745" t="s">
        <v>1884</v>
      </c>
      <c r="J745" t="s">
        <v>292</v>
      </c>
      <c r="K745" t="s">
        <v>2042</v>
      </c>
      <c r="L745" t="s">
        <v>18</v>
      </c>
      <c r="M745" t="s">
        <v>106</v>
      </c>
      <c r="O745" t="s">
        <v>2043</v>
      </c>
    </row>
    <row r="746" spans="2:17" hidden="1">
      <c r="B746" s="4">
        <v>3151</v>
      </c>
      <c r="C746" s="4">
        <v>1</v>
      </c>
      <c r="D746" s="1">
        <v>44995</v>
      </c>
      <c r="F746" s="1" t="s">
        <v>1874</v>
      </c>
      <c r="G746" s="62" t="s">
        <v>1822</v>
      </c>
      <c r="H746" t="s">
        <v>776</v>
      </c>
      <c r="I746" t="s">
        <v>1884</v>
      </c>
      <c r="J746" t="s">
        <v>292</v>
      </c>
      <c r="K746" t="s">
        <v>2042</v>
      </c>
      <c r="L746" t="s">
        <v>18</v>
      </c>
      <c r="M746" t="s">
        <v>1378</v>
      </c>
      <c r="O746" t="s">
        <v>2043</v>
      </c>
    </row>
    <row r="747" spans="2:17" hidden="1">
      <c r="B747" s="4">
        <v>3152</v>
      </c>
      <c r="C747" s="4">
        <v>1</v>
      </c>
      <c r="D747" s="1">
        <v>44995</v>
      </c>
      <c r="F747" s="1" t="s">
        <v>1874</v>
      </c>
      <c r="G747" s="62" t="s">
        <v>1822</v>
      </c>
      <c r="H747" t="s">
        <v>776</v>
      </c>
      <c r="I747" t="s">
        <v>1884</v>
      </c>
      <c r="J747" t="s">
        <v>292</v>
      </c>
      <c r="K747" t="s">
        <v>2042</v>
      </c>
      <c r="L747" t="s">
        <v>159</v>
      </c>
      <c r="M747" t="s">
        <v>1350</v>
      </c>
      <c r="O747" t="s">
        <v>2043</v>
      </c>
    </row>
    <row r="748" spans="2:17" hidden="1">
      <c r="B748" s="4">
        <v>3153</v>
      </c>
      <c r="C748" s="4">
        <v>1</v>
      </c>
      <c r="D748" s="1">
        <v>45001</v>
      </c>
      <c r="F748" s="1" t="s">
        <v>612</v>
      </c>
      <c r="G748" s="62" t="s">
        <v>1822</v>
      </c>
      <c r="H748" t="s">
        <v>16</v>
      </c>
      <c r="I748" t="s">
        <v>1857</v>
      </c>
      <c r="J748" t="s">
        <v>292</v>
      </c>
      <c r="K748" t="s">
        <v>1360</v>
      </c>
      <c r="L748" t="s">
        <v>6</v>
      </c>
      <c r="M748" t="s">
        <v>1360</v>
      </c>
      <c r="O748" t="s">
        <v>1106</v>
      </c>
      <c r="P748" t="s">
        <v>2046</v>
      </c>
      <c r="Q748" t="s">
        <v>2047</v>
      </c>
    </row>
    <row r="749" spans="2:17" hidden="1">
      <c r="B749" s="4">
        <v>3154</v>
      </c>
      <c r="C749" s="4">
        <v>1</v>
      </c>
      <c r="D749" s="1">
        <v>45001</v>
      </c>
      <c r="F749" s="1" t="s">
        <v>612</v>
      </c>
      <c r="G749" s="62" t="s">
        <v>1822</v>
      </c>
      <c r="H749" t="s">
        <v>16</v>
      </c>
      <c r="I749" t="s">
        <v>1857</v>
      </c>
      <c r="J749" t="s">
        <v>292</v>
      </c>
      <c r="K749" t="s">
        <v>1360</v>
      </c>
      <c r="L749" t="s">
        <v>34</v>
      </c>
      <c r="M749" t="s">
        <v>182</v>
      </c>
      <c r="O749" t="s">
        <v>1106</v>
      </c>
      <c r="P749" t="s">
        <v>2046</v>
      </c>
      <c r="Q749" t="s">
        <v>2047</v>
      </c>
    </row>
    <row r="750" spans="2:17" hidden="1">
      <c r="B750" s="4">
        <v>3155</v>
      </c>
      <c r="C750" s="4">
        <v>1</v>
      </c>
      <c r="D750" s="1">
        <v>45001</v>
      </c>
      <c r="F750" s="1" t="s">
        <v>612</v>
      </c>
      <c r="G750" s="62" t="s">
        <v>1822</v>
      </c>
      <c r="H750" t="s">
        <v>16</v>
      </c>
      <c r="I750" t="s">
        <v>1857</v>
      </c>
      <c r="J750" t="s">
        <v>292</v>
      </c>
      <c r="K750" t="s">
        <v>1360</v>
      </c>
      <c r="L750" t="s">
        <v>18</v>
      </c>
      <c r="M750" t="s">
        <v>1338</v>
      </c>
      <c r="O750" t="s">
        <v>1106</v>
      </c>
      <c r="P750" t="s">
        <v>2046</v>
      </c>
      <c r="Q750" t="s">
        <v>2047</v>
      </c>
    </row>
    <row r="751" spans="2:17" hidden="1">
      <c r="B751" s="4">
        <v>3156</v>
      </c>
      <c r="C751" s="4">
        <v>1</v>
      </c>
      <c r="D751" s="1">
        <v>45001</v>
      </c>
      <c r="F751" s="1" t="s">
        <v>612</v>
      </c>
      <c r="G751" s="62" t="s">
        <v>1822</v>
      </c>
      <c r="H751" t="s">
        <v>16</v>
      </c>
      <c r="I751" t="s">
        <v>1857</v>
      </c>
      <c r="J751" t="s">
        <v>292</v>
      </c>
      <c r="K751" t="s">
        <v>1360</v>
      </c>
      <c r="L751" t="s">
        <v>18</v>
      </c>
      <c r="M751" t="s">
        <v>1361</v>
      </c>
      <c r="O751" t="s">
        <v>1106</v>
      </c>
      <c r="P751" t="s">
        <v>2046</v>
      </c>
      <c r="Q751" t="s">
        <v>2047</v>
      </c>
    </row>
    <row r="752" spans="2:17" hidden="1">
      <c r="B752" s="4">
        <v>3157</v>
      </c>
      <c r="C752" s="4">
        <v>1</v>
      </c>
      <c r="D752" s="1">
        <v>45001</v>
      </c>
      <c r="F752" s="1" t="s">
        <v>612</v>
      </c>
      <c r="G752" s="62" t="s">
        <v>1822</v>
      </c>
      <c r="H752" t="s">
        <v>16</v>
      </c>
      <c r="I752" t="s">
        <v>1857</v>
      </c>
      <c r="J752" t="s">
        <v>292</v>
      </c>
      <c r="K752" t="s">
        <v>1360</v>
      </c>
      <c r="L752" t="s">
        <v>18</v>
      </c>
      <c r="M752" t="s">
        <v>1343</v>
      </c>
      <c r="O752" t="s">
        <v>1106</v>
      </c>
      <c r="P752" t="s">
        <v>2046</v>
      </c>
      <c r="Q752" t="s">
        <v>2047</v>
      </c>
    </row>
    <row r="753" spans="2:17" hidden="1">
      <c r="B753" s="4">
        <v>3158</v>
      </c>
      <c r="C753" s="4">
        <v>1</v>
      </c>
      <c r="D753" s="1">
        <v>45001</v>
      </c>
      <c r="F753" s="1" t="s">
        <v>612</v>
      </c>
      <c r="G753" s="62" t="s">
        <v>1822</v>
      </c>
      <c r="H753" t="s">
        <v>16</v>
      </c>
      <c r="I753" t="s">
        <v>1857</v>
      </c>
      <c r="J753" t="s">
        <v>292</v>
      </c>
      <c r="K753" t="s">
        <v>1360</v>
      </c>
      <c r="L753" t="s">
        <v>18</v>
      </c>
      <c r="M753" t="s">
        <v>1362</v>
      </c>
      <c r="O753" t="s">
        <v>1106</v>
      </c>
      <c r="P753" t="s">
        <v>2046</v>
      </c>
      <c r="Q753" t="s">
        <v>2047</v>
      </c>
    </row>
    <row r="754" spans="2:17" hidden="1">
      <c r="B754" s="4">
        <v>3159</v>
      </c>
      <c r="C754" s="4">
        <v>1</v>
      </c>
      <c r="D754" s="1">
        <v>45001</v>
      </c>
      <c r="F754" s="1" t="s">
        <v>612</v>
      </c>
      <c r="G754" s="62" t="s">
        <v>1822</v>
      </c>
      <c r="H754" t="s">
        <v>16</v>
      </c>
      <c r="I754" t="s">
        <v>1884</v>
      </c>
      <c r="J754" t="s">
        <v>292</v>
      </c>
      <c r="K754" t="s">
        <v>1360</v>
      </c>
      <c r="L754" t="s">
        <v>18</v>
      </c>
      <c r="M754" t="s">
        <v>2048</v>
      </c>
      <c r="O754" t="s">
        <v>1106</v>
      </c>
      <c r="P754" t="s">
        <v>2046</v>
      </c>
      <c r="Q754" t="s">
        <v>2047</v>
      </c>
    </row>
    <row r="755" spans="2:17" hidden="1">
      <c r="B755" s="4">
        <v>3160</v>
      </c>
      <c r="C755" s="4">
        <v>1</v>
      </c>
      <c r="D755" s="1">
        <v>45001</v>
      </c>
      <c r="F755" s="1" t="s">
        <v>612</v>
      </c>
      <c r="G755" s="62" t="s">
        <v>1822</v>
      </c>
      <c r="H755" t="s">
        <v>16</v>
      </c>
      <c r="I755" t="s">
        <v>1884</v>
      </c>
      <c r="J755" t="s">
        <v>292</v>
      </c>
      <c r="K755" t="s">
        <v>1360</v>
      </c>
      <c r="L755" t="s">
        <v>58</v>
      </c>
      <c r="M755" t="s">
        <v>2049</v>
      </c>
      <c r="O755" t="s">
        <v>1106</v>
      </c>
      <c r="P755" t="s">
        <v>2046</v>
      </c>
      <c r="Q755" t="s">
        <v>2047</v>
      </c>
    </row>
    <row r="756" spans="2:17" hidden="1">
      <c r="B756" s="4">
        <v>3161</v>
      </c>
      <c r="C756" s="4">
        <v>1</v>
      </c>
      <c r="D756" s="1">
        <v>45001</v>
      </c>
      <c r="F756" s="1" t="s">
        <v>612</v>
      </c>
      <c r="G756" s="62" t="s">
        <v>1822</v>
      </c>
      <c r="H756" t="s">
        <v>16</v>
      </c>
      <c r="I756" t="s">
        <v>1884</v>
      </c>
      <c r="J756" t="s">
        <v>292</v>
      </c>
      <c r="K756" t="s">
        <v>1360</v>
      </c>
      <c r="L756" t="s">
        <v>18</v>
      </c>
      <c r="M756" t="s">
        <v>2050</v>
      </c>
      <c r="O756" t="s">
        <v>1106</v>
      </c>
      <c r="P756" t="s">
        <v>2046</v>
      </c>
      <c r="Q756" t="s">
        <v>2047</v>
      </c>
    </row>
    <row r="757" spans="2:17" hidden="1">
      <c r="B757" s="4">
        <v>3162</v>
      </c>
      <c r="C757" s="4">
        <v>1</v>
      </c>
      <c r="D757" s="1">
        <v>45001</v>
      </c>
      <c r="F757" s="1" t="s">
        <v>612</v>
      </c>
      <c r="G757" s="62" t="s">
        <v>1822</v>
      </c>
      <c r="H757" t="s">
        <v>16</v>
      </c>
      <c r="I757" t="s">
        <v>1884</v>
      </c>
      <c r="J757" t="s">
        <v>292</v>
      </c>
      <c r="K757" t="s">
        <v>1360</v>
      </c>
      <c r="L757" t="s">
        <v>18</v>
      </c>
      <c r="M757" t="s">
        <v>2051</v>
      </c>
      <c r="O757" t="s">
        <v>1106</v>
      </c>
      <c r="P757" t="s">
        <v>2046</v>
      </c>
      <c r="Q757" t="s">
        <v>2047</v>
      </c>
    </row>
    <row r="758" spans="2:17" hidden="1">
      <c r="B758" s="4">
        <v>3163</v>
      </c>
      <c r="C758" s="4">
        <v>1</v>
      </c>
      <c r="D758" s="1">
        <v>45001</v>
      </c>
      <c r="F758" s="1" t="s">
        <v>612</v>
      </c>
      <c r="G758" s="62" t="s">
        <v>1822</v>
      </c>
      <c r="H758" t="s">
        <v>16</v>
      </c>
      <c r="I758" t="s">
        <v>1884</v>
      </c>
      <c r="J758" t="s">
        <v>292</v>
      </c>
      <c r="K758" t="s">
        <v>1360</v>
      </c>
      <c r="L758" t="s">
        <v>58</v>
      </c>
      <c r="M758" t="s">
        <v>2052</v>
      </c>
      <c r="O758" t="s">
        <v>1106</v>
      </c>
      <c r="P758" t="s">
        <v>2046</v>
      </c>
      <c r="Q758" t="s">
        <v>2047</v>
      </c>
    </row>
    <row r="759" spans="2:17" hidden="1">
      <c r="B759" s="4">
        <v>3164</v>
      </c>
      <c r="C759" s="4">
        <v>1</v>
      </c>
      <c r="D759" s="1">
        <v>45001</v>
      </c>
      <c r="F759" s="1" t="s">
        <v>612</v>
      </c>
      <c r="G759" s="62" t="s">
        <v>1822</v>
      </c>
      <c r="H759" t="s">
        <v>16</v>
      </c>
      <c r="I759" t="s">
        <v>1884</v>
      </c>
      <c r="J759" t="s">
        <v>292</v>
      </c>
      <c r="K759" t="s">
        <v>1360</v>
      </c>
      <c r="L759" t="s">
        <v>18</v>
      </c>
      <c r="M759" t="s">
        <v>2053</v>
      </c>
      <c r="O759" t="s">
        <v>1106</v>
      </c>
      <c r="P759" t="s">
        <v>2046</v>
      </c>
      <c r="Q759" t="s">
        <v>2047</v>
      </c>
    </row>
    <row r="760" spans="2:17" hidden="1">
      <c r="B760" s="4">
        <v>3165</v>
      </c>
      <c r="C760" s="4">
        <v>1</v>
      </c>
      <c r="D760" s="1">
        <v>45001</v>
      </c>
      <c r="F760" s="1" t="s">
        <v>612</v>
      </c>
      <c r="G760" s="62" t="s">
        <v>1822</v>
      </c>
      <c r="H760" t="s">
        <v>16</v>
      </c>
      <c r="I760" t="s">
        <v>1884</v>
      </c>
      <c r="J760" t="s">
        <v>292</v>
      </c>
      <c r="K760" t="s">
        <v>1360</v>
      </c>
      <c r="L760" t="s">
        <v>18</v>
      </c>
      <c r="M760" t="s">
        <v>2054</v>
      </c>
      <c r="O760" t="s">
        <v>1106</v>
      </c>
      <c r="P760" t="s">
        <v>2046</v>
      </c>
      <c r="Q760" t="s">
        <v>2047</v>
      </c>
    </row>
    <row r="761" spans="2:17" hidden="1">
      <c r="B761" s="4">
        <v>3166</v>
      </c>
      <c r="C761" s="4">
        <v>1</v>
      </c>
      <c r="D761" s="1">
        <v>45001</v>
      </c>
      <c r="F761" s="1" t="s">
        <v>612</v>
      </c>
      <c r="G761" s="62" t="s">
        <v>1822</v>
      </c>
      <c r="H761" t="s">
        <v>16</v>
      </c>
      <c r="I761" t="s">
        <v>1857</v>
      </c>
      <c r="J761" t="s">
        <v>292</v>
      </c>
      <c r="K761" t="s">
        <v>1360</v>
      </c>
      <c r="L761" t="s">
        <v>34</v>
      </c>
      <c r="M761" t="s">
        <v>1346</v>
      </c>
      <c r="O761" t="s">
        <v>1106</v>
      </c>
      <c r="P761" t="s">
        <v>2046</v>
      </c>
      <c r="Q761" t="s">
        <v>2047</v>
      </c>
    </row>
    <row r="762" spans="2:17" hidden="1">
      <c r="B762" s="4">
        <v>3167</v>
      </c>
      <c r="C762" s="4">
        <v>1</v>
      </c>
      <c r="D762" s="1">
        <v>45001</v>
      </c>
      <c r="F762" s="1" t="s">
        <v>612</v>
      </c>
      <c r="G762" s="62" t="s">
        <v>1822</v>
      </c>
      <c r="H762" t="s">
        <v>16</v>
      </c>
      <c r="I762" t="s">
        <v>1857</v>
      </c>
      <c r="J762" t="s">
        <v>292</v>
      </c>
      <c r="K762" t="s">
        <v>1360</v>
      </c>
      <c r="L762" t="s">
        <v>18</v>
      </c>
      <c r="M762" t="s">
        <v>1363</v>
      </c>
      <c r="O762" t="s">
        <v>1106</v>
      </c>
      <c r="P762" t="s">
        <v>2046</v>
      </c>
      <c r="Q762" t="s">
        <v>2047</v>
      </c>
    </row>
    <row r="763" spans="2:17" hidden="1">
      <c r="B763" s="4">
        <v>3168</v>
      </c>
      <c r="C763" s="4">
        <v>1</v>
      </c>
      <c r="D763" s="1">
        <v>45001</v>
      </c>
      <c r="F763" s="1" t="s">
        <v>612</v>
      </c>
      <c r="G763" s="62" t="s">
        <v>1822</v>
      </c>
      <c r="H763" t="s">
        <v>16</v>
      </c>
      <c r="I763" t="s">
        <v>1857</v>
      </c>
      <c r="J763" t="s">
        <v>292</v>
      </c>
      <c r="K763" t="s">
        <v>1360</v>
      </c>
      <c r="L763" t="s">
        <v>18</v>
      </c>
      <c r="M763" t="s">
        <v>1364</v>
      </c>
      <c r="O763" t="s">
        <v>1106</v>
      </c>
      <c r="P763" t="s">
        <v>2046</v>
      </c>
      <c r="Q763" t="s">
        <v>2047</v>
      </c>
    </row>
    <row r="764" spans="2:17" hidden="1">
      <c r="B764" s="4">
        <v>3169</v>
      </c>
      <c r="C764" s="4">
        <v>1</v>
      </c>
      <c r="D764" s="1">
        <v>45001</v>
      </c>
      <c r="F764" s="1" t="s">
        <v>612</v>
      </c>
      <c r="G764" s="62" t="s">
        <v>1822</v>
      </c>
      <c r="H764" t="s">
        <v>16</v>
      </c>
      <c r="I764" t="s">
        <v>1857</v>
      </c>
      <c r="J764" t="s">
        <v>292</v>
      </c>
      <c r="K764" t="s">
        <v>1360</v>
      </c>
      <c r="L764" t="s">
        <v>18</v>
      </c>
      <c r="M764" t="s">
        <v>1365</v>
      </c>
      <c r="O764" t="s">
        <v>1106</v>
      </c>
      <c r="P764" t="s">
        <v>2046</v>
      </c>
      <c r="Q764" t="s">
        <v>2047</v>
      </c>
    </row>
    <row r="765" spans="2:17" hidden="1">
      <c r="B765" s="4">
        <v>3170</v>
      </c>
      <c r="C765" s="4">
        <v>1</v>
      </c>
      <c r="D765" s="1">
        <v>45001</v>
      </c>
      <c r="F765" s="1" t="s">
        <v>612</v>
      </c>
      <c r="G765" s="62" t="s">
        <v>1822</v>
      </c>
      <c r="H765" t="s">
        <v>16</v>
      </c>
      <c r="I765" t="s">
        <v>1857</v>
      </c>
      <c r="J765" t="s">
        <v>292</v>
      </c>
      <c r="K765" t="s">
        <v>1360</v>
      </c>
      <c r="L765" t="s">
        <v>34</v>
      </c>
      <c r="M765" t="s">
        <v>1351</v>
      </c>
      <c r="O765" t="s">
        <v>1106</v>
      </c>
      <c r="P765" t="s">
        <v>2046</v>
      </c>
      <c r="Q765" t="s">
        <v>2047</v>
      </c>
    </row>
    <row r="766" spans="2:17" hidden="1">
      <c r="B766" s="4">
        <v>3171</v>
      </c>
      <c r="C766" s="4">
        <v>1</v>
      </c>
      <c r="D766" s="1">
        <v>45001</v>
      </c>
      <c r="F766" s="1" t="s">
        <v>612</v>
      </c>
      <c r="G766" s="62" t="s">
        <v>1822</v>
      </c>
      <c r="H766" t="s">
        <v>16</v>
      </c>
      <c r="I766" t="s">
        <v>1857</v>
      </c>
      <c r="J766" t="s">
        <v>292</v>
      </c>
      <c r="K766" t="s">
        <v>1360</v>
      </c>
      <c r="L766" t="s">
        <v>18</v>
      </c>
      <c r="M766" t="s">
        <v>1366</v>
      </c>
      <c r="O766" t="s">
        <v>1106</v>
      </c>
      <c r="P766" t="s">
        <v>2046</v>
      </c>
      <c r="Q766" t="s">
        <v>2047</v>
      </c>
    </row>
    <row r="767" spans="2:17" hidden="1">
      <c r="B767" s="4">
        <v>3172</v>
      </c>
      <c r="C767" s="4">
        <v>1</v>
      </c>
      <c r="D767" s="1">
        <v>45001</v>
      </c>
      <c r="F767" s="1" t="s">
        <v>612</v>
      </c>
      <c r="G767" s="62" t="s">
        <v>1822</v>
      </c>
      <c r="H767" t="s">
        <v>16</v>
      </c>
      <c r="I767" t="s">
        <v>1857</v>
      </c>
      <c r="J767" t="s">
        <v>292</v>
      </c>
      <c r="K767" t="s">
        <v>1360</v>
      </c>
      <c r="L767" t="s">
        <v>18</v>
      </c>
      <c r="M767" t="s">
        <v>1367</v>
      </c>
      <c r="O767" t="s">
        <v>1106</v>
      </c>
      <c r="P767" t="s">
        <v>2046</v>
      </c>
      <c r="Q767" t="s">
        <v>2047</v>
      </c>
    </row>
    <row r="768" spans="2:17" hidden="1">
      <c r="B768" s="4">
        <v>3173</v>
      </c>
      <c r="C768" s="4">
        <v>1</v>
      </c>
      <c r="D768" s="1">
        <v>45001</v>
      </c>
      <c r="F768" s="1" t="s">
        <v>612</v>
      </c>
      <c r="G768" s="62" t="s">
        <v>1822</v>
      </c>
      <c r="H768" t="s">
        <v>16</v>
      </c>
      <c r="I768" t="s">
        <v>1857</v>
      </c>
      <c r="J768" t="s">
        <v>292</v>
      </c>
      <c r="K768" t="s">
        <v>1360</v>
      </c>
      <c r="L768" t="s">
        <v>18</v>
      </c>
      <c r="M768" t="s">
        <v>1368</v>
      </c>
      <c r="O768" t="s">
        <v>1106</v>
      </c>
      <c r="P768" t="s">
        <v>2046</v>
      </c>
      <c r="Q768" t="s">
        <v>2047</v>
      </c>
    </row>
    <row r="769" spans="2:17" hidden="1">
      <c r="B769" s="4">
        <v>3174</v>
      </c>
      <c r="C769" s="4">
        <v>1</v>
      </c>
      <c r="D769" s="1">
        <v>45001</v>
      </c>
      <c r="F769" s="1" t="s">
        <v>612</v>
      </c>
      <c r="G769" s="62" t="s">
        <v>1822</v>
      </c>
      <c r="H769" t="s">
        <v>16</v>
      </c>
      <c r="I769" t="s">
        <v>1857</v>
      </c>
      <c r="J769" t="s">
        <v>292</v>
      </c>
      <c r="K769" t="s">
        <v>1360</v>
      </c>
      <c r="L769" t="s">
        <v>18</v>
      </c>
      <c r="M769" t="s">
        <v>1357</v>
      </c>
      <c r="O769" t="s">
        <v>1106</v>
      </c>
      <c r="P769" t="s">
        <v>2046</v>
      </c>
      <c r="Q769" t="s">
        <v>2047</v>
      </c>
    </row>
    <row r="770" spans="2:17" hidden="1">
      <c r="B770" s="4">
        <v>3175</v>
      </c>
      <c r="C770" s="4">
        <v>1</v>
      </c>
      <c r="D770" s="1">
        <v>45001</v>
      </c>
      <c r="F770" s="1" t="s">
        <v>612</v>
      </c>
      <c r="G770" s="62" t="s">
        <v>1822</v>
      </c>
      <c r="H770" t="s">
        <v>16</v>
      </c>
      <c r="I770" t="s">
        <v>1857</v>
      </c>
      <c r="J770" t="s">
        <v>292</v>
      </c>
      <c r="K770" t="s">
        <v>1360</v>
      </c>
      <c r="L770" t="s">
        <v>34</v>
      </c>
      <c r="M770" t="s">
        <v>1369</v>
      </c>
      <c r="O770" t="s">
        <v>1106</v>
      </c>
      <c r="P770" t="s">
        <v>2046</v>
      </c>
      <c r="Q770" t="s">
        <v>2047</v>
      </c>
    </row>
    <row r="771" spans="2:17" hidden="1">
      <c r="B771" s="4">
        <v>3176</v>
      </c>
      <c r="C771" s="4">
        <v>1</v>
      </c>
      <c r="D771" s="1">
        <v>45001</v>
      </c>
      <c r="F771" s="1" t="s">
        <v>612</v>
      </c>
      <c r="G771" s="62" t="s">
        <v>1822</v>
      </c>
      <c r="H771" t="s">
        <v>16</v>
      </c>
      <c r="I771" t="s">
        <v>1857</v>
      </c>
      <c r="J771" t="s">
        <v>292</v>
      </c>
      <c r="K771" t="s">
        <v>1360</v>
      </c>
      <c r="L771" t="s">
        <v>18</v>
      </c>
      <c r="M771" t="s">
        <v>1370</v>
      </c>
      <c r="O771" t="s">
        <v>1106</v>
      </c>
      <c r="P771" t="s">
        <v>2046</v>
      </c>
      <c r="Q771" t="s">
        <v>2047</v>
      </c>
    </row>
    <row r="772" spans="2:17" hidden="1">
      <c r="B772" s="4">
        <v>3177</v>
      </c>
      <c r="C772" s="4">
        <v>1</v>
      </c>
      <c r="D772" s="1">
        <v>45001</v>
      </c>
      <c r="F772" s="1" t="s">
        <v>612</v>
      </c>
      <c r="G772" s="62" t="s">
        <v>1822</v>
      </c>
      <c r="H772" t="s">
        <v>16</v>
      </c>
      <c r="I772" t="s">
        <v>1857</v>
      </c>
      <c r="J772" t="s">
        <v>292</v>
      </c>
      <c r="K772" t="s">
        <v>1360</v>
      </c>
      <c r="L772" t="s">
        <v>18</v>
      </c>
      <c r="M772" t="s">
        <v>1371</v>
      </c>
      <c r="O772" t="s">
        <v>1106</v>
      </c>
      <c r="P772" t="s">
        <v>2046</v>
      </c>
      <c r="Q772" t="s">
        <v>2047</v>
      </c>
    </row>
    <row r="773" spans="2:17" hidden="1">
      <c r="B773" s="4">
        <v>3178</v>
      </c>
      <c r="C773" s="4">
        <v>1</v>
      </c>
      <c r="D773" s="1">
        <v>45001</v>
      </c>
      <c r="F773" s="1" t="s">
        <v>612</v>
      </c>
      <c r="G773" s="62" t="s">
        <v>1822</v>
      </c>
      <c r="H773" t="s">
        <v>16</v>
      </c>
      <c r="I773" t="s">
        <v>1857</v>
      </c>
      <c r="J773" t="s">
        <v>292</v>
      </c>
      <c r="K773" t="s">
        <v>1360</v>
      </c>
      <c r="L773" t="s">
        <v>18</v>
      </c>
      <c r="M773" t="s">
        <v>1372</v>
      </c>
      <c r="O773" t="s">
        <v>1106</v>
      </c>
      <c r="P773" t="s">
        <v>2046</v>
      </c>
      <c r="Q773" t="s">
        <v>2047</v>
      </c>
    </row>
    <row r="774" spans="2:17" hidden="1">
      <c r="B774" s="4">
        <v>3179</v>
      </c>
      <c r="C774" s="4">
        <v>1</v>
      </c>
      <c r="D774" s="1">
        <v>45001</v>
      </c>
      <c r="F774" s="1" t="s">
        <v>612</v>
      </c>
      <c r="G774" s="62" t="s">
        <v>1822</v>
      </c>
      <c r="H774" t="s">
        <v>16</v>
      </c>
      <c r="I774" t="s">
        <v>1857</v>
      </c>
      <c r="J774" t="s">
        <v>292</v>
      </c>
      <c r="K774" t="s">
        <v>1360</v>
      </c>
      <c r="L774" t="s">
        <v>18</v>
      </c>
      <c r="M774" t="s">
        <v>1373</v>
      </c>
      <c r="O774" t="s">
        <v>1106</v>
      </c>
      <c r="P774" t="s">
        <v>2046</v>
      </c>
      <c r="Q774" t="s">
        <v>2047</v>
      </c>
    </row>
    <row r="775" spans="2:17" hidden="1">
      <c r="B775" s="4">
        <v>3180</v>
      </c>
      <c r="C775" s="4">
        <v>1</v>
      </c>
      <c r="D775" s="1">
        <v>45001</v>
      </c>
      <c r="F775" s="1" t="s">
        <v>612</v>
      </c>
      <c r="G775" s="62" t="s">
        <v>1822</v>
      </c>
      <c r="H775" t="s">
        <v>16</v>
      </c>
      <c r="I775" t="s">
        <v>1857</v>
      </c>
      <c r="J775" t="s">
        <v>225</v>
      </c>
      <c r="K775" t="s">
        <v>181</v>
      </c>
      <c r="L775" t="s">
        <v>6</v>
      </c>
      <c r="M775" t="s">
        <v>181</v>
      </c>
      <c r="O775" t="s">
        <v>1106</v>
      </c>
      <c r="P775" t="s">
        <v>2055</v>
      </c>
      <c r="Q775" t="s">
        <v>2047</v>
      </c>
    </row>
    <row r="776" spans="2:17" hidden="1">
      <c r="B776" s="4">
        <v>3181</v>
      </c>
      <c r="C776" s="4">
        <v>1</v>
      </c>
      <c r="D776" s="1">
        <v>45001</v>
      </c>
      <c r="F776" s="1" t="s">
        <v>612</v>
      </c>
      <c r="G776" s="62" t="s">
        <v>1822</v>
      </c>
      <c r="H776" t="s">
        <v>16</v>
      </c>
      <c r="I776" t="s">
        <v>1857</v>
      </c>
      <c r="J776" t="s">
        <v>225</v>
      </c>
      <c r="K776" t="s">
        <v>181</v>
      </c>
      <c r="L776" t="s">
        <v>34</v>
      </c>
      <c r="M776" t="s">
        <v>182</v>
      </c>
      <c r="O776" t="s">
        <v>1106</v>
      </c>
      <c r="P776" t="s">
        <v>2055</v>
      </c>
      <c r="Q776" t="s">
        <v>2047</v>
      </c>
    </row>
    <row r="777" spans="2:17" hidden="1">
      <c r="B777" s="4">
        <v>3182</v>
      </c>
      <c r="C777" s="4">
        <v>1</v>
      </c>
      <c r="D777" s="1">
        <v>45001</v>
      </c>
      <c r="F777" s="1" t="s">
        <v>612</v>
      </c>
      <c r="G777" s="62" t="s">
        <v>1822</v>
      </c>
      <c r="H777" t="s">
        <v>16</v>
      </c>
      <c r="I777" t="s">
        <v>1884</v>
      </c>
      <c r="J777" t="s">
        <v>225</v>
      </c>
      <c r="K777" t="s">
        <v>181</v>
      </c>
      <c r="L777" t="s">
        <v>18</v>
      </c>
      <c r="M777" t="s">
        <v>2056</v>
      </c>
      <c r="O777" t="s">
        <v>1106</v>
      </c>
      <c r="P777" t="s">
        <v>2055</v>
      </c>
      <c r="Q777" t="s">
        <v>2047</v>
      </c>
    </row>
    <row r="778" spans="2:17" hidden="1">
      <c r="B778" s="4">
        <v>3183</v>
      </c>
      <c r="C778" s="4">
        <v>1</v>
      </c>
      <c r="D778" s="1">
        <v>45001</v>
      </c>
      <c r="F778" s="1" t="s">
        <v>612</v>
      </c>
      <c r="G778" s="62" t="s">
        <v>1822</v>
      </c>
      <c r="H778" t="s">
        <v>16</v>
      </c>
      <c r="I778" t="s">
        <v>1857</v>
      </c>
      <c r="J778" t="s">
        <v>225</v>
      </c>
      <c r="K778" t="s">
        <v>181</v>
      </c>
      <c r="L778" t="s">
        <v>18</v>
      </c>
      <c r="M778" t="s">
        <v>1337</v>
      </c>
      <c r="O778" t="s">
        <v>1106</v>
      </c>
      <c r="P778" t="s">
        <v>2055</v>
      </c>
      <c r="Q778" t="s">
        <v>2047</v>
      </c>
    </row>
    <row r="779" spans="2:17" hidden="1">
      <c r="B779" s="4">
        <v>3184</v>
      </c>
      <c r="C779" s="4">
        <v>1</v>
      </c>
      <c r="D779" s="1">
        <v>45001</v>
      </c>
      <c r="F779" s="1" t="s">
        <v>612</v>
      </c>
      <c r="G779" s="62" t="s">
        <v>1822</v>
      </c>
      <c r="H779" t="s">
        <v>16</v>
      </c>
      <c r="I779" t="s">
        <v>1857</v>
      </c>
      <c r="J779" t="s">
        <v>225</v>
      </c>
      <c r="K779" t="s">
        <v>181</v>
      </c>
      <c r="L779" t="s">
        <v>18</v>
      </c>
      <c r="M779" t="s">
        <v>1338</v>
      </c>
      <c r="O779" t="s">
        <v>1106</v>
      </c>
      <c r="P779" t="s">
        <v>2055</v>
      </c>
      <c r="Q779" t="s">
        <v>2047</v>
      </c>
    </row>
    <row r="780" spans="2:17" hidden="1">
      <c r="B780" s="4">
        <v>3185</v>
      </c>
      <c r="C780" s="4">
        <v>1</v>
      </c>
      <c r="D780" s="1">
        <v>45001</v>
      </c>
      <c r="F780" s="1" t="s">
        <v>612</v>
      </c>
      <c r="G780" s="62" t="s">
        <v>1822</v>
      </c>
      <c r="H780" t="s">
        <v>16</v>
      </c>
      <c r="I780" t="s">
        <v>1857</v>
      </c>
      <c r="J780" t="s">
        <v>225</v>
      </c>
      <c r="K780" t="s">
        <v>181</v>
      </c>
      <c r="L780" t="s">
        <v>18</v>
      </c>
      <c r="M780" t="s">
        <v>1339</v>
      </c>
      <c r="O780" t="s">
        <v>1106</v>
      </c>
      <c r="P780" t="s">
        <v>2055</v>
      </c>
      <c r="Q780" t="s">
        <v>2047</v>
      </c>
    </row>
    <row r="781" spans="2:17" hidden="1">
      <c r="B781" s="4">
        <v>3186</v>
      </c>
      <c r="C781" s="4">
        <v>1</v>
      </c>
      <c r="D781" s="1">
        <v>45001</v>
      </c>
      <c r="F781" s="1" t="s">
        <v>612</v>
      </c>
      <c r="G781" s="62" t="s">
        <v>1822</v>
      </c>
      <c r="H781" t="s">
        <v>16</v>
      </c>
      <c r="I781" t="s">
        <v>1857</v>
      </c>
      <c r="J781" t="s">
        <v>225</v>
      </c>
      <c r="K781" t="s">
        <v>181</v>
      </c>
      <c r="L781" t="s">
        <v>18</v>
      </c>
      <c r="M781" t="s">
        <v>1340</v>
      </c>
      <c r="O781" t="s">
        <v>1106</v>
      </c>
      <c r="P781" t="s">
        <v>2055</v>
      </c>
      <c r="Q781" t="s">
        <v>2047</v>
      </c>
    </row>
    <row r="782" spans="2:17" hidden="1">
      <c r="B782" s="4">
        <v>3187</v>
      </c>
      <c r="C782" s="4">
        <v>1</v>
      </c>
      <c r="D782" s="1">
        <v>45001</v>
      </c>
      <c r="F782" s="1" t="s">
        <v>612</v>
      </c>
      <c r="G782" s="62" t="s">
        <v>1822</v>
      </c>
      <c r="H782" t="s">
        <v>16</v>
      </c>
      <c r="I782" t="s">
        <v>16</v>
      </c>
      <c r="J782" t="s">
        <v>225</v>
      </c>
      <c r="K782" t="s">
        <v>181</v>
      </c>
      <c r="L782" t="s">
        <v>18</v>
      </c>
      <c r="M782" t="s">
        <v>2057</v>
      </c>
      <c r="O782" t="s">
        <v>1106</v>
      </c>
      <c r="P782" t="s">
        <v>2055</v>
      </c>
      <c r="Q782" t="s">
        <v>2047</v>
      </c>
    </row>
    <row r="783" spans="2:17" hidden="1">
      <c r="B783" s="4">
        <v>3188</v>
      </c>
      <c r="C783" s="4">
        <v>1</v>
      </c>
      <c r="D783" s="1">
        <v>45001</v>
      </c>
      <c r="F783" s="1" t="s">
        <v>612</v>
      </c>
      <c r="G783" s="62" t="s">
        <v>1822</v>
      </c>
      <c r="H783" t="s">
        <v>16</v>
      </c>
      <c r="I783" t="s">
        <v>1857</v>
      </c>
      <c r="J783" t="s">
        <v>225</v>
      </c>
      <c r="K783" t="s">
        <v>181</v>
      </c>
      <c r="L783" t="s">
        <v>18</v>
      </c>
      <c r="M783" t="s">
        <v>187</v>
      </c>
      <c r="O783" t="s">
        <v>1106</v>
      </c>
      <c r="P783" t="s">
        <v>2055</v>
      </c>
      <c r="Q783" t="s">
        <v>2047</v>
      </c>
    </row>
    <row r="784" spans="2:17" hidden="1">
      <c r="B784" s="4">
        <v>3189</v>
      </c>
      <c r="C784" s="4">
        <v>1</v>
      </c>
      <c r="D784" s="1">
        <v>45001</v>
      </c>
      <c r="F784" s="1" t="s">
        <v>612</v>
      </c>
      <c r="G784" s="62" t="s">
        <v>1822</v>
      </c>
      <c r="H784" t="s">
        <v>16</v>
      </c>
      <c r="I784" t="s">
        <v>1857</v>
      </c>
      <c r="J784" t="s">
        <v>225</v>
      </c>
      <c r="K784" t="s">
        <v>181</v>
      </c>
      <c r="L784" t="s">
        <v>34</v>
      </c>
      <c r="M784" t="s">
        <v>1342</v>
      </c>
      <c r="O784" t="s">
        <v>1106</v>
      </c>
      <c r="P784" t="s">
        <v>2055</v>
      </c>
      <c r="Q784" t="s">
        <v>2047</v>
      </c>
    </row>
    <row r="785" spans="2:17" hidden="1">
      <c r="B785" s="4">
        <v>3190</v>
      </c>
      <c r="C785" s="4">
        <v>1</v>
      </c>
      <c r="D785" s="1">
        <v>45001</v>
      </c>
      <c r="F785" s="1" t="s">
        <v>612</v>
      </c>
      <c r="G785" s="62" t="s">
        <v>1822</v>
      </c>
      <c r="H785" t="s">
        <v>16</v>
      </c>
      <c r="I785" t="s">
        <v>1857</v>
      </c>
      <c r="J785" t="s">
        <v>225</v>
      </c>
      <c r="K785" t="s">
        <v>181</v>
      </c>
      <c r="L785" t="s">
        <v>18</v>
      </c>
      <c r="M785" t="s">
        <v>1343</v>
      </c>
      <c r="O785" t="s">
        <v>1106</v>
      </c>
      <c r="P785" t="s">
        <v>2055</v>
      </c>
      <c r="Q785" t="s">
        <v>2047</v>
      </c>
    </row>
    <row r="786" spans="2:17" hidden="1">
      <c r="B786" s="4">
        <v>3191</v>
      </c>
      <c r="C786" s="4">
        <v>1</v>
      </c>
      <c r="D786" s="1">
        <v>45001</v>
      </c>
      <c r="F786" s="1" t="s">
        <v>612</v>
      </c>
      <c r="G786" s="62" t="s">
        <v>1822</v>
      </c>
      <c r="H786" t="s">
        <v>16</v>
      </c>
      <c r="I786" t="s">
        <v>1857</v>
      </c>
      <c r="J786" t="s">
        <v>225</v>
      </c>
      <c r="K786" t="s">
        <v>181</v>
      </c>
      <c r="L786" t="s">
        <v>18</v>
      </c>
      <c r="M786" t="s">
        <v>1344</v>
      </c>
      <c r="O786" t="s">
        <v>1106</v>
      </c>
      <c r="P786" t="s">
        <v>2055</v>
      </c>
      <c r="Q786" t="s">
        <v>2047</v>
      </c>
    </row>
    <row r="787" spans="2:17" hidden="1">
      <c r="B787" s="4">
        <v>3192</v>
      </c>
      <c r="C787" s="4">
        <v>1</v>
      </c>
      <c r="D787" s="1">
        <v>45001</v>
      </c>
      <c r="F787" s="1" t="s">
        <v>612</v>
      </c>
      <c r="G787" s="62" t="s">
        <v>1822</v>
      </c>
      <c r="H787" t="s">
        <v>16</v>
      </c>
      <c r="I787" t="s">
        <v>1857</v>
      </c>
      <c r="J787" t="s">
        <v>225</v>
      </c>
      <c r="K787" t="s">
        <v>181</v>
      </c>
      <c r="L787" t="s">
        <v>18</v>
      </c>
      <c r="M787" t="s">
        <v>1345</v>
      </c>
      <c r="O787" t="s">
        <v>1106</v>
      </c>
      <c r="P787" t="s">
        <v>2055</v>
      </c>
      <c r="Q787" t="s">
        <v>2047</v>
      </c>
    </row>
    <row r="788" spans="2:17" hidden="1">
      <c r="B788" s="4">
        <v>3193</v>
      </c>
      <c r="C788" s="4">
        <v>1</v>
      </c>
      <c r="D788" s="1">
        <v>45001</v>
      </c>
      <c r="F788" s="1" t="s">
        <v>612</v>
      </c>
      <c r="G788" s="62" t="s">
        <v>1822</v>
      </c>
      <c r="H788" t="s">
        <v>16</v>
      </c>
      <c r="I788" t="s">
        <v>1857</v>
      </c>
      <c r="J788" t="s">
        <v>225</v>
      </c>
      <c r="K788" t="s">
        <v>181</v>
      </c>
      <c r="L788" t="s">
        <v>18</v>
      </c>
      <c r="M788" t="s">
        <v>186</v>
      </c>
      <c r="O788" t="s">
        <v>1106</v>
      </c>
      <c r="P788" t="s">
        <v>2055</v>
      </c>
      <c r="Q788" t="s">
        <v>2047</v>
      </c>
    </row>
    <row r="789" spans="2:17" hidden="1">
      <c r="B789" s="4">
        <v>3194</v>
      </c>
      <c r="C789" s="4">
        <v>1</v>
      </c>
      <c r="D789" s="1">
        <v>45001</v>
      </c>
      <c r="F789" s="1" t="s">
        <v>612</v>
      </c>
      <c r="G789" s="62" t="s">
        <v>1822</v>
      </c>
      <c r="H789" t="s">
        <v>16</v>
      </c>
      <c r="I789" t="s">
        <v>1857</v>
      </c>
      <c r="J789" t="s">
        <v>225</v>
      </c>
      <c r="K789" t="s">
        <v>181</v>
      </c>
      <c r="L789" t="s">
        <v>34</v>
      </c>
      <c r="M789" t="s">
        <v>1346</v>
      </c>
      <c r="O789" t="s">
        <v>1106</v>
      </c>
      <c r="P789" t="s">
        <v>2055</v>
      </c>
      <c r="Q789" t="s">
        <v>2047</v>
      </c>
    </row>
    <row r="790" spans="2:17" hidden="1">
      <c r="B790" s="4">
        <v>3195</v>
      </c>
      <c r="C790" s="4">
        <v>1</v>
      </c>
      <c r="D790" s="1">
        <v>45001</v>
      </c>
      <c r="F790" s="1" t="s">
        <v>612</v>
      </c>
      <c r="G790" s="62" t="s">
        <v>1822</v>
      </c>
      <c r="H790" t="s">
        <v>16</v>
      </c>
      <c r="I790" t="s">
        <v>1857</v>
      </c>
      <c r="J790" t="s">
        <v>225</v>
      </c>
      <c r="K790" t="s">
        <v>181</v>
      </c>
      <c r="L790" t="s">
        <v>18</v>
      </c>
      <c r="M790" t="s">
        <v>1347</v>
      </c>
      <c r="O790" t="s">
        <v>1106</v>
      </c>
      <c r="P790" t="s">
        <v>2055</v>
      </c>
      <c r="Q790" t="s">
        <v>2047</v>
      </c>
    </row>
    <row r="791" spans="2:17" hidden="1">
      <c r="B791" s="4">
        <v>3196</v>
      </c>
      <c r="C791" s="4">
        <v>1</v>
      </c>
      <c r="D791" s="1">
        <v>45001</v>
      </c>
      <c r="F791" s="1" t="s">
        <v>612</v>
      </c>
      <c r="G791" s="62" t="s">
        <v>1822</v>
      </c>
      <c r="H791" t="s">
        <v>16</v>
      </c>
      <c r="I791" t="s">
        <v>1857</v>
      </c>
      <c r="J791" t="s">
        <v>225</v>
      </c>
      <c r="K791" t="s">
        <v>181</v>
      </c>
      <c r="L791" t="s">
        <v>18</v>
      </c>
      <c r="M791" t="s">
        <v>1348</v>
      </c>
      <c r="O791" t="s">
        <v>1106</v>
      </c>
      <c r="P791" t="s">
        <v>2055</v>
      </c>
      <c r="Q791" t="s">
        <v>2047</v>
      </c>
    </row>
    <row r="792" spans="2:17" hidden="1">
      <c r="B792" s="4">
        <v>3197</v>
      </c>
      <c r="C792" s="4">
        <v>1</v>
      </c>
      <c r="D792" s="1">
        <v>45001</v>
      </c>
      <c r="F792" s="1" t="s">
        <v>612</v>
      </c>
      <c r="G792" s="62" t="s">
        <v>1822</v>
      </c>
      <c r="H792" t="s">
        <v>16</v>
      </c>
      <c r="I792" t="s">
        <v>1884</v>
      </c>
      <c r="J792" t="s">
        <v>225</v>
      </c>
      <c r="K792" t="s">
        <v>181</v>
      </c>
      <c r="L792" t="s">
        <v>18</v>
      </c>
      <c r="M792" t="s">
        <v>2058</v>
      </c>
      <c r="O792" t="s">
        <v>1106</v>
      </c>
      <c r="P792" t="s">
        <v>2055</v>
      </c>
      <c r="Q792" t="s">
        <v>2047</v>
      </c>
    </row>
    <row r="793" spans="2:17" hidden="1">
      <c r="B793" s="4">
        <v>3198</v>
      </c>
      <c r="C793" s="4">
        <v>1</v>
      </c>
      <c r="D793" s="1">
        <v>45001</v>
      </c>
      <c r="F793" s="1" t="s">
        <v>612</v>
      </c>
      <c r="G793" s="62" t="s">
        <v>1822</v>
      </c>
      <c r="H793" t="s">
        <v>16</v>
      </c>
      <c r="I793" t="s">
        <v>16</v>
      </c>
      <c r="J793" t="s">
        <v>225</v>
      </c>
      <c r="K793" t="s">
        <v>181</v>
      </c>
      <c r="L793" t="s">
        <v>18</v>
      </c>
      <c r="M793" t="s">
        <v>2059</v>
      </c>
      <c r="O793" t="s">
        <v>1106</v>
      </c>
      <c r="P793" t="s">
        <v>2055</v>
      </c>
      <c r="Q793" t="s">
        <v>2047</v>
      </c>
    </row>
    <row r="794" spans="2:17" hidden="1">
      <c r="B794" s="4">
        <v>3199</v>
      </c>
      <c r="C794" s="4">
        <v>1</v>
      </c>
      <c r="D794" s="1">
        <v>45001</v>
      </c>
      <c r="F794" s="1" t="s">
        <v>612</v>
      </c>
      <c r="G794" s="62" t="s">
        <v>1822</v>
      </c>
      <c r="H794" t="s">
        <v>16</v>
      </c>
      <c r="I794" t="s">
        <v>16</v>
      </c>
      <c r="J794" t="s">
        <v>225</v>
      </c>
      <c r="K794" t="s">
        <v>181</v>
      </c>
      <c r="L794" t="s">
        <v>159</v>
      </c>
      <c r="M794" t="s">
        <v>1660</v>
      </c>
      <c r="O794" t="s">
        <v>1106</v>
      </c>
      <c r="P794" t="s">
        <v>2055</v>
      </c>
      <c r="Q794" t="s">
        <v>2047</v>
      </c>
    </row>
    <row r="795" spans="2:17" hidden="1">
      <c r="B795" s="4">
        <v>3200</v>
      </c>
      <c r="C795" s="4">
        <v>1</v>
      </c>
      <c r="D795" s="1">
        <v>45001</v>
      </c>
      <c r="F795" s="1" t="s">
        <v>612</v>
      </c>
      <c r="G795" s="62" t="s">
        <v>1822</v>
      </c>
      <c r="H795" t="s">
        <v>16</v>
      </c>
      <c r="I795" t="s">
        <v>1857</v>
      </c>
      <c r="J795" t="s">
        <v>225</v>
      </c>
      <c r="K795" t="s">
        <v>181</v>
      </c>
      <c r="L795" t="s">
        <v>34</v>
      </c>
      <c r="M795" t="s">
        <v>1351</v>
      </c>
      <c r="O795" t="s">
        <v>1106</v>
      </c>
      <c r="P795" t="s">
        <v>2055</v>
      </c>
      <c r="Q795" t="s">
        <v>2047</v>
      </c>
    </row>
    <row r="796" spans="2:17" hidden="1">
      <c r="B796" s="4">
        <v>3201</v>
      </c>
      <c r="C796" s="4">
        <v>1</v>
      </c>
      <c r="D796" s="1">
        <v>45001</v>
      </c>
      <c r="F796" s="1" t="s">
        <v>612</v>
      </c>
      <c r="G796" s="62" t="s">
        <v>1822</v>
      </c>
      <c r="H796" t="s">
        <v>16</v>
      </c>
      <c r="I796" t="s">
        <v>1857</v>
      </c>
      <c r="J796" t="s">
        <v>225</v>
      </c>
      <c r="K796" t="s">
        <v>181</v>
      </c>
      <c r="L796" t="s">
        <v>18</v>
      </c>
      <c r="M796" t="s">
        <v>1352</v>
      </c>
      <c r="O796" t="s">
        <v>1106</v>
      </c>
      <c r="P796" t="s">
        <v>2055</v>
      </c>
      <c r="Q796" t="s">
        <v>2047</v>
      </c>
    </row>
    <row r="797" spans="2:17" hidden="1">
      <c r="B797" s="4">
        <v>3202</v>
      </c>
      <c r="C797" s="4">
        <v>1</v>
      </c>
      <c r="D797" s="1">
        <v>45001</v>
      </c>
      <c r="F797" s="1" t="s">
        <v>612</v>
      </c>
      <c r="G797" s="62" t="s">
        <v>1822</v>
      </c>
      <c r="H797" t="s">
        <v>16</v>
      </c>
      <c r="I797" t="s">
        <v>1857</v>
      </c>
      <c r="J797" t="s">
        <v>225</v>
      </c>
      <c r="K797" t="s">
        <v>181</v>
      </c>
      <c r="L797" t="s">
        <v>18</v>
      </c>
      <c r="M797" t="s">
        <v>1353</v>
      </c>
      <c r="O797" t="s">
        <v>1106</v>
      </c>
      <c r="P797" t="s">
        <v>2055</v>
      </c>
      <c r="Q797" t="s">
        <v>2047</v>
      </c>
    </row>
    <row r="798" spans="2:17" hidden="1">
      <c r="B798" s="4">
        <v>3203</v>
      </c>
      <c r="C798" s="4">
        <v>1</v>
      </c>
      <c r="D798" s="1">
        <v>45001</v>
      </c>
      <c r="F798" s="1" t="s">
        <v>612</v>
      </c>
      <c r="G798" s="62" t="s">
        <v>1822</v>
      </c>
      <c r="H798" t="s">
        <v>16</v>
      </c>
      <c r="I798" t="s">
        <v>1857</v>
      </c>
      <c r="J798" t="s">
        <v>225</v>
      </c>
      <c r="K798" t="s">
        <v>181</v>
      </c>
      <c r="L798" t="s">
        <v>18</v>
      </c>
      <c r="M798" t="s">
        <v>1354</v>
      </c>
      <c r="O798" t="s">
        <v>1106</v>
      </c>
      <c r="P798" t="s">
        <v>2055</v>
      </c>
      <c r="Q798" t="s">
        <v>2047</v>
      </c>
    </row>
    <row r="799" spans="2:17" hidden="1">
      <c r="B799" s="4">
        <v>3204</v>
      </c>
      <c r="C799" s="4">
        <v>1</v>
      </c>
      <c r="D799" s="1">
        <v>45001</v>
      </c>
      <c r="F799" s="1" t="s">
        <v>612</v>
      </c>
      <c r="G799" s="62" t="s">
        <v>1822</v>
      </c>
      <c r="H799" t="s">
        <v>16</v>
      </c>
      <c r="I799" t="s">
        <v>1857</v>
      </c>
      <c r="J799" t="s">
        <v>225</v>
      </c>
      <c r="K799" t="s">
        <v>181</v>
      </c>
      <c r="L799" t="s">
        <v>18</v>
      </c>
      <c r="M799" t="s">
        <v>1355</v>
      </c>
      <c r="O799" t="s">
        <v>1106</v>
      </c>
      <c r="P799" t="s">
        <v>2055</v>
      </c>
      <c r="Q799" t="s">
        <v>2047</v>
      </c>
    </row>
    <row r="800" spans="2:17" hidden="1">
      <c r="B800" s="4">
        <v>3205</v>
      </c>
      <c r="C800" s="4">
        <v>1</v>
      </c>
      <c r="D800" s="1">
        <v>45001</v>
      </c>
      <c r="F800" s="1" t="s">
        <v>612</v>
      </c>
      <c r="G800" s="62" t="s">
        <v>1822</v>
      </c>
      <c r="H800" t="s">
        <v>16</v>
      </c>
      <c r="I800" t="s">
        <v>1857</v>
      </c>
      <c r="J800" t="s">
        <v>225</v>
      </c>
      <c r="K800" t="s">
        <v>181</v>
      </c>
      <c r="L800" t="s">
        <v>18</v>
      </c>
      <c r="M800" t="s">
        <v>1356</v>
      </c>
      <c r="O800" t="s">
        <v>1106</v>
      </c>
      <c r="P800" t="s">
        <v>2055</v>
      </c>
      <c r="Q800" t="s">
        <v>2047</v>
      </c>
    </row>
    <row r="801" spans="2:17" hidden="1">
      <c r="B801" s="4">
        <v>3206</v>
      </c>
      <c r="C801" s="4">
        <v>1</v>
      </c>
      <c r="D801" s="1">
        <v>45001</v>
      </c>
      <c r="F801" s="1" t="s">
        <v>612</v>
      </c>
      <c r="G801" s="62" t="s">
        <v>1822</v>
      </c>
      <c r="H801" t="s">
        <v>16</v>
      </c>
      <c r="I801" t="s">
        <v>1857</v>
      </c>
      <c r="J801" t="s">
        <v>225</v>
      </c>
      <c r="K801" t="s">
        <v>181</v>
      </c>
      <c r="L801" t="s">
        <v>18</v>
      </c>
      <c r="M801" t="s">
        <v>1357</v>
      </c>
      <c r="O801" t="s">
        <v>1106</v>
      </c>
      <c r="P801" t="s">
        <v>2055</v>
      </c>
      <c r="Q801" t="s">
        <v>2047</v>
      </c>
    </row>
    <row r="802" spans="2:17" hidden="1">
      <c r="B802" s="4">
        <v>3207</v>
      </c>
      <c r="C802" s="4">
        <v>1</v>
      </c>
      <c r="D802" s="1">
        <v>45001</v>
      </c>
      <c r="F802" s="1" t="s">
        <v>612</v>
      </c>
      <c r="G802" s="62" t="s">
        <v>1822</v>
      </c>
      <c r="H802" t="s">
        <v>16</v>
      </c>
      <c r="I802" t="s">
        <v>1857</v>
      </c>
      <c r="J802" t="s">
        <v>225</v>
      </c>
      <c r="K802" t="s">
        <v>181</v>
      </c>
      <c r="L802" t="s">
        <v>18</v>
      </c>
      <c r="M802" t="s">
        <v>1358</v>
      </c>
      <c r="O802" t="s">
        <v>1106</v>
      </c>
      <c r="P802" t="s">
        <v>2055</v>
      </c>
      <c r="Q802" t="s">
        <v>2047</v>
      </c>
    </row>
    <row r="803" spans="2:17" hidden="1">
      <c r="B803" s="4">
        <v>3208</v>
      </c>
      <c r="C803" s="4">
        <v>1</v>
      </c>
      <c r="D803" s="1">
        <v>45001</v>
      </c>
      <c r="F803" s="1" t="s">
        <v>612</v>
      </c>
      <c r="G803" s="62" t="s">
        <v>1822</v>
      </c>
      <c r="H803" t="s">
        <v>16</v>
      </c>
      <c r="I803" t="s">
        <v>16</v>
      </c>
      <c r="J803" t="s">
        <v>225</v>
      </c>
      <c r="K803" t="s">
        <v>181</v>
      </c>
      <c r="L803" t="s">
        <v>18</v>
      </c>
      <c r="M803" t="s">
        <v>2059</v>
      </c>
      <c r="O803" t="s">
        <v>1106</v>
      </c>
      <c r="P803" t="s">
        <v>2055</v>
      </c>
      <c r="Q803" t="s">
        <v>2047</v>
      </c>
    </row>
    <row r="804" spans="2:17" hidden="1">
      <c r="B804" s="4">
        <v>3209</v>
      </c>
      <c r="C804" s="4">
        <v>1</v>
      </c>
      <c r="D804" s="1">
        <v>45001</v>
      </c>
      <c r="F804" s="1" t="s">
        <v>612</v>
      </c>
      <c r="G804" s="62" t="s">
        <v>1822</v>
      </c>
      <c r="H804" t="s">
        <v>16</v>
      </c>
      <c r="I804" t="s">
        <v>16</v>
      </c>
      <c r="J804" t="s">
        <v>225</v>
      </c>
      <c r="K804" t="s">
        <v>181</v>
      </c>
      <c r="L804" t="s">
        <v>159</v>
      </c>
      <c r="M804" t="s">
        <v>1660</v>
      </c>
      <c r="O804" t="s">
        <v>1106</v>
      </c>
      <c r="P804" t="s">
        <v>2055</v>
      </c>
      <c r="Q804" t="s">
        <v>2047</v>
      </c>
    </row>
    <row r="805" spans="2:17" hidden="1">
      <c r="B805" s="4">
        <v>3210</v>
      </c>
      <c r="C805" s="4">
        <v>1</v>
      </c>
      <c r="D805" s="1">
        <v>45006</v>
      </c>
      <c r="F805" s="1" t="s">
        <v>612</v>
      </c>
      <c r="G805" s="62" t="s">
        <v>1822</v>
      </c>
      <c r="H805" t="s">
        <v>1884</v>
      </c>
      <c r="I805" t="s">
        <v>1884</v>
      </c>
      <c r="J805" t="s">
        <v>292</v>
      </c>
      <c r="K805" t="s">
        <v>2060</v>
      </c>
      <c r="L805" t="s">
        <v>6</v>
      </c>
      <c r="M805" t="s">
        <v>2060</v>
      </c>
      <c r="O805" t="s">
        <v>1106</v>
      </c>
      <c r="P805" t="s">
        <v>2046</v>
      </c>
      <c r="Q805" t="s">
        <v>2061</v>
      </c>
    </row>
    <row r="806" spans="2:17" hidden="1">
      <c r="B806" s="4">
        <v>3211</v>
      </c>
      <c r="C806" s="4">
        <v>1</v>
      </c>
      <c r="D806" s="1">
        <v>45006</v>
      </c>
      <c r="F806" s="1" t="s">
        <v>612</v>
      </c>
      <c r="G806" s="62" t="s">
        <v>1822</v>
      </c>
      <c r="H806" t="s">
        <v>1884</v>
      </c>
      <c r="I806" t="s">
        <v>1884</v>
      </c>
      <c r="J806" t="s">
        <v>292</v>
      </c>
      <c r="K806" t="s">
        <v>2060</v>
      </c>
      <c r="L806" t="s">
        <v>34</v>
      </c>
      <c r="M806" t="s">
        <v>2062</v>
      </c>
      <c r="O806" t="s">
        <v>1106</v>
      </c>
      <c r="P806" t="s">
        <v>2046</v>
      </c>
      <c r="Q806" t="s">
        <v>2061</v>
      </c>
    </row>
    <row r="807" spans="2:17" hidden="1">
      <c r="B807" s="4">
        <v>3212</v>
      </c>
      <c r="C807" s="4">
        <v>1</v>
      </c>
      <c r="D807" s="1">
        <v>45006</v>
      </c>
      <c r="F807" s="1" t="s">
        <v>612</v>
      </c>
      <c r="G807" s="62" t="s">
        <v>1822</v>
      </c>
      <c r="H807" t="s">
        <v>1884</v>
      </c>
      <c r="I807" t="s">
        <v>1884</v>
      </c>
      <c r="J807" t="s">
        <v>292</v>
      </c>
      <c r="K807" t="s">
        <v>2060</v>
      </c>
      <c r="L807" t="s">
        <v>18</v>
      </c>
      <c r="M807" t="s">
        <v>1889</v>
      </c>
      <c r="O807" t="s">
        <v>1106</v>
      </c>
      <c r="P807" t="s">
        <v>2046</v>
      </c>
      <c r="Q807" t="s">
        <v>2061</v>
      </c>
    </row>
    <row r="808" spans="2:17" hidden="1">
      <c r="B808" s="4">
        <v>3213</v>
      </c>
      <c r="C808" s="4">
        <v>1</v>
      </c>
      <c r="D808" s="1">
        <v>45006</v>
      </c>
      <c r="F808" s="1" t="s">
        <v>612</v>
      </c>
      <c r="G808" s="62" t="s">
        <v>1822</v>
      </c>
      <c r="H808" t="s">
        <v>1884</v>
      </c>
      <c r="I808" t="s">
        <v>1884</v>
      </c>
      <c r="J808" t="s">
        <v>292</v>
      </c>
      <c r="K808" t="s">
        <v>2060</v>
      </c>
      <c r="L808" t="s">
        <v>18</v>
      </c>
      <c r="M808" t="s">
        <v>1890</v>
      </c>
      <c r="O808" t="s">
        <v>1106</v>
      </c>
      <c r="P808" t="s">
        <v>2046</v>
      </c>
      <c r="Q808" t="s">
        <v>2061</v>
      </c>
    </row>
    <row r="809" spans="2:17" hidden="1">
      <c r="B809" s="4">
        <v>3214</v>
      </c>
      <c r="C809" s="4">
        <v>1</v>
      </c>
      <c r="D809" s="1">
        <v>45006</v>
      </c>
      <c r="F809" s="1" t="s">
        <v>612</v>
      </c>
      <c r="G809" s="62" t="s">
        <v>1822</v>
      </c>
      <c r="H809" t="s">
        <v>1884</v>
      </c>
      <c r="I809" t="s">
        <v>1884</v>
      </c>
      <c r="J809" t="s">
        <v>292</v>
      </c>
      <c r="K809" t="s">
        <v>2060</v>
      </c>
      <c r="L809" t="s">
        <v>18</v>
      </c>
      <c r="M809" t="s">
        <v>2063</v>
      </c>
      <c r="O809" t="s">
        <v>1106</v>
      </c>
      <c r="P809" t="s">
        <v>2046</v>
      </c>
      <c r="Q809" t="s">
        <v>2061</v>
      </c>
    </row>
    <row r="810" spans="2:17" hidden="1">
      <c r="B810" s="4">
        <v>3215</v>
      </c>
      <c r="C810" s="4">
        <v>1</v>
      </c>
      <c r="D810" s="1">
        <v>45006</v>
      </c>
      <c r="F810" s="1" t="s">
        <v>612</v>
      </c>
      <c r="G810" s="62" t="s">
        <v>1822</v>
      </c>
      <c r="H810" t="s">
        <v>1884</v>
      </c>
      <c r="I810" t="s">
        <v>1884</v>
      </c>
      <c r="J810" t="s">
        <v>292</v>
      </c>
      <c r="K810" t="s">
        <v>2060</v>
      </c>
      <c r="L810" t="s">
        <v>58</v>
      </c>
      <c r="M810" t="s">
        <v>2064</v>
      </c>
      <c r="O810" t="s">
        <v>1106</v>
      </c>
      <c r="P810" t="s">
        <v>2046</v>
      </c>
      <c r="Q810" t="s">
        <v>2061</v>
      </c>
    </row>
    <row r="811" spans="2:17" hidden="1">
      <c r="B811" s="4">
        <v>3216</v>
      </c>
      <c r="C811" s="4">
        <v>1</v>
      </c>
      <c r="D811" s="1">
        <v>45006</v>
      </c>
      <c r="F811" s="1" t="s">
        <v>612</v>
      </c>
      <c r="G811" s="62" t="s">
        <v>1822</v>
      </c>
      <c r="H811" t="s">
        <v>1884</v>
      </c>
      <c r="I811" t="s">
        <v>1884</v>
      </c>
      <c r="J811" t="s">
        <v>292</v>
      </c>
      <c r="K811" t="s">
        <v>2060</v>
      </c>
      <c r="L811" t="s">
        <v>58</v>
      </c>
      <c r="M811" t="s">
        <v>1663</v>
      </c>
      <c r="O811" t="s">
        <v>1106</v>
      </c>
      <c r="P811" t="s">
        <v>2046</v>
      </c>
      <c r="Q811" t="s">
        <v>2061</v>
      </c>
    </row>
    <row r="812" spans="2:17" hidden="1">
      <c r="B812" s="4">
        <v>3217</v>
      </c>
      <c r="C812" s="4">
        <v>1</v>
      </c>
      <c r="D812" s="1">
        <v>45006</v>
      </c>
      <c r="F812" s="1" t="s">
        <v>612</v>
      </c>
      <c r="G812" s="62" t="s">
        <v>1822</v>
      </c>
      <c r="H812" t="s">
        <v>1884</v>
      </c>
      <c r="I812" t="s">
        <v>1884</v>
      </c>
      <c r="J812" t="s">
        <v>292</v>
      </c>
      <c r="K812" t="s">
        <v>2060</v>
      </c>
      <c r="L812" t="s">
        <v>18</v>
      </c>
      <c r="M812" t="s">
        <v>2065</v>
      </c>
      <c r="O812" t="s">
        <v>1106</v>
      </c>
      <c r="P812" t="s">
        <v>2046</v>
      </c>
      <c r="Q812" t="s">
        <v>2061</v>
      </c>
    </row>
    <row r="813" spans="2:17" hidden="1">
      <c r="B813" s="4">
        <v>3218</v>
      </c>
      <c r="C813" s="4">
        <v>1</v>
      </c>
      <c r="D813" s="1">
        <v>45006</v>
      </c>
      <c r="F813" s="1" t="s">
        <v>612</v>
      </c>
      <c r="G813" s="62" t="s">
        <v>1822</v>
      </c>
      <c r="H813" t="s">
        <v>1884</v>
      </c>
      <c r="I813" t="s">
        <v>1884</v>
      </c>
      <c r="J813" t="s">
        <v>292</v>
      </c>
      <c r="K813" t="s">
        <v>2060</v>
      </c>
      <c r="L813" t="s">
        <v>58</v>
      </c>
      <c r="M813" t="s">
        <v>2064</v>
      </c>
      <c r="O813" t="s">
        <v>1106</v>
      </c>
      <c r="P813" t="s">
        <v>2046</v>
      </c>
      <c r="Q813" t="s">
        <v>2061</v>
      </c>
    </row>
    <row r="814" spans="2:17" hidden="1">
      <c r="B814" s="4">
        <v>3219</v>
      </c>
      <c r="C814" s="4">
        <v>1</v>
      </c>
      <c r="D814" s="1">
        <v>45006</v>
      </c>
      <c r="F814" s="1" t="s">
        <v>612</v>
      </c>
      <c r="G814" s="62" t="s">
        <v>1822</v>
      </c>
      <c r="H814" t="s">
        <v>1884</v>
      </c>
      <c r="I814" t="s">
        <v>1884</v>
      </c>
      <c r="J814" t="s">
        <v>292</v>
      </c>
      <c r="K814" t="s">
        <v>2060</v>
      </c>
      <c r="L814" t="s">
        <v>58</v>
      </c>
      <c r="M814" t="s">
        <v>1663</v>
      </c>
      <c r="O814" t="s">
        <v>1106</v>
      </c>
      <c r="P814" t="s">
        <v>2046</v>
      </c>
      <c r="Q814" t="s">
        <v>2061</v>
      </c>
    </row>
    <row r="815" spans="2:17" hidden="1">
      <c r="B815" s="4">
        <v>3220</v>
      </c>
      <c r="C815" s="4">
        <v>1</v>
      </c>
      <c r="D815" s="1">
        <v>45006</v>
      </c>
      <c r="F815" s="1" t="s">
        <v>612</v>
      </c>
      <c r="G815" s="62" t="s">
        <v>1822</v>
      </c>
      <c r="H815" t="s">
        <v>1884</v>
      </c>
      <c r="I815" t="s">
        <v>1884</v>
      </c>
      <c r="J815" t="s">
        <v>292</v>
      </c>
      <c r="K815" t="s">
        <v>2060</v>
      </c>
      <c r="L815" t="s">
        <v>58</v>
      </c>
      <c r="M815" t="s">
        <v>1665</v>
      </c>
      <c r="O815" t="s">
        <v>1106</v>
      </c>
      <c r="P815" t="s">
        <v>2046</v>
      </c>
      <c r="Q815" t="s">
        <v>2061</v>
      </c>
    </row>
    <row r="816" spans="2:17" hidden="1">
      <c r="B816" s="4">
        <v>3221</v>
      </c>
      <c r="C816" s="4">
        <v>1</v>
      </c>
      <c r="D816" s="1">
        <v>45006</v>
      </c>
      <c r="F816" s="1" t="s">
        <v>612</v>
      </c>
      <c r="G816" s="62" t="s">
        <v>1822</v>
      </c>
      <c r="H816" t="s">
        <v>1884</v>
      </c>
      <c r="I816" t="s">
        <v>1884</v>
      </c>
      <c r="J816" t="s">
        <v>292</v>
      </c>
      <c r="K816" t="s">
        <v>2060</v>
      </c>
      <c r="L816" t="s">
        <v>18</v>
      </c>
      <c r="M816" t="s">
        <v>1666</v>
      </c>
      <c r="O816" t="s">
        <v>1106</v>
      </c>
      <c r="P816" t="s">
        <v>2046</v>
      </c>
      <c r="Q816" t="s">
        <v>2061</v>
      </c>
    </row>
    <row r="817" spans="2:17" hidden="1">
      <c r="B817" s="4">
        <v>3222</v>
      </c>
      <c r="C817" s="4">
        <v>1</v>
      </c>
      <c r="D817" s="1">
        <v>45006</v>
      </c>
      <c r="F817" s="1" t="s">
        <v>612</v>
      </c>
      <c r="G817" s="62" t="s">
        <v>1822</v>
      </c>
      <c r="H817" t="s">
        <v>1884</v>
      </c>
      <c r="I817" t="s">
        <v>1884</v>
      </c>
      <c r="J817" t="s">
        <v>292</v>
      </c>
      <c r="K817" t="s">
        <v>2060</v>
      </c>
      <c r="L817" t="s">
        <v>34</v>
      </c>
      <c r="M817" t="s">
        <v>2066</v>
      </c>
      <c r="O817" t="s">
        <v>1106</v>
      </c>
      <c r="P817" t="s">
        <v>2046</v>
      </c>
      <c r="Q817" t="s">
        <v>2061</v>
      </c>
    </row>
    <row r="818" spans="2:17" hidden="1">
      <c r="B818" s="4">
        <v>3223</v>
      </c>
      <c r="C818" s="4">
        <v>1</v>
      </c>
      <c r="D818" s="1">
        <v>45006</v>
      </c>
      <c r="F818" s="1" t="s">
        <v>612</v>
      </c>
      <c r="G818" s="62" t="s">
        <v>1822</v>
      </c>
      <c r="H818" t="s">
        <v>1884</v>
      </c>
      <c r="I818" t="s">
        <v>1884</v>
      </c>
      <c r="J818" t="s">
        <v>292</v>
      </c>
      <c r="K818" t="s">
        <v>2060</v>
      </c>
      <c r="L818" t="s">
        <v>18</v>
      </c>
      <c r="M818" t="s">
        <v>1889</v>
      </c>
      <c r="O818" t="s">
        <v>1106</v>
      </c>
      <c r="P818" t="s">
        <v>2046</v>
      </c>
      <c r="Q818" t="s">
        <v>2061</v>
      </c>
    </row>
    <row r="819" spans="2:17" hidden="1">
      <c r="B819" s="4">
        <v>3224</v>
      </c>
      <c r="C819" s="4">
        <v>1</v>
      </c>
      <c r="D819" s="1">
        <v>45006</v>
      </c>
      <c r="F819" s="1" t="s">
        <v>612</v>
      </c>
      <c r="G819" s="62" t="s">
        <v>1822</v>
      </c>
      <c r="H819" t="s">
        <v>1884</v>
      </c>
      <c r="I819" t="s">
        <v>1884</v>
      </c>
      <c r="J819" t="s">
        <v>292</v>
      </c>
      <c r="K819" t="s">
        <v>2060</v>
      </c>
      <c r="L819" t="s">
        <v>18</v>
      </c>
      <c r="M819" t="s">
        <v>1890</v>
      </c>
      <c r="O819" t="s">
        <v>1106</v>
      </c>
      <c r="P819" t="s">
        <v>2046</v>
      </c>
      <c r="Q819" t="s">
        <v>2061</v>
      </c>
    </row>
    <row r="820" spans="2:17" hidden="1">
      <c r="B820" s="4">
        <v>3225</v>
      </c>
      <c r="C820" s="4">
        <v>1</v>
      </c>
      <c r="D820" s="1">
        <v>45006</v>
      </c>
      <c r="F820" s="1" t="s">
        <v>612</v>
      </c>
      <c r="G820" s="62" t="s">
        <v>1822</v>
      </c>
      <c r="H820" t="s">
        <v>1884</v>
      </c>
      <c r="I820" t="s">
        <v>1884</v>
      </c>
      <c r="J820" t="s">
        <v>292</v>
      </c>
      <c r="K820" t="s">
        <v>2060</v>
      </c>
      <c r="L820" t="s">
        <v>18</v>
      </c>
      <c r="M820" t="s">
        <v>2067</v>
      </c>
      <c r="O820" t="s">
        <v>1106</v>
      </c>
      <c r="P820" t="s">
        <v>2046</v>
      </c>
      <c r="Q820" t="s">
        <v>2061</v>
      </c>
    </row>
    <row r="821" spans="2:17" hidden="1">
      <c r="B821" s="4">
        <v>3226</v>
      </c>
      <c r="C821" s="4">
        <v>1</v>
      </c>
      <c r="D821" s="1">
        <v>45006</v>
      </c>
      <c r="F821" s="1" t="s">
        <v>612</v>
      </c>
      <c r="G821" s="62" t="s">
        <v>1822</v>
      </c>
      <c r="H821" t="s">
        <v>1884</v>
      </c>
      <c r="I821" t="s">
        <v>1884</v>
      </c>
      <c r="J821" t="s">
        <v>292</v>
      </c>
      <c r="K821" t="s">
        <v>2060</v>
      </c>
      <c r="L821" t="s">
        <v>58</v>
      </c>
      <c r="M821" t="s">
        <v>2064</v>
      </c>
      <c r="O821" t="s">
        <v>1106</v>
      </c>
      <c r="P821" t="s">
        <v>2046</v>
      </c>
      <c r="Q821" t="s">
        <v>2061</v>
      </c>
    </row>
    <row r="822" spans="2:17" hidden="1">
      <c r="B822" s="4">
        <v>3227</v>
      </c>
      <c r="C822" s="4">
        <v>1</v>
      </c>
      <c r="D822" s="1">
        <v>45006</v>
      </c>
      <c r="F822" s="1" t="s">
        <v>612</v>
      </c>
      <c r="G822" s="62" t="s">
        <v>1822</v>
      </c>
      <c r="H822" t="s">
        <v>1884</v>
      </c>
      <c r="I822" t="s">
        <v>1884</v>
      </c>
      <c r="J822" t="s">
        <v>292</v>
      </c>
      <c r="K822" t="s">
        <v>2060</v>
      </c>
      <c r="L822" t="s">
        <v>58</v>
      </c>
      <c r="M822" t="s">
        <v>1663</v>
      </c>
      <c r="O822" t="s">
        <v>1106</v>
      </c>
      <c r="P822" t="s">
        <v>2046</v>
      </c>
      <c r="Q822" t="s">
        <v>2061</v>
      </c>
    </row>
    <row r="823" spans="2:17" hidden="1">
      <c r="B823" s="4">
        <v>3228</v>
      </c>
      <c r="C823" s="4">
        <v>1</v>
      </c>
      <c r="D823" s="1">
        <v>45006</v>
      </c>
      <c r="F823" s="1" t="s">
        <v>612</v>
      </c>
      <c r="G823" s="62" t="s">
        <v>1822</v>
      </c>
      <c r="H823" t="s">
        <v>1884</v>
      </c>
      <c r="I823" t="s">
        <v>1884</v>
      </c>
      <c r="J823" t="s">
        <v>292</v>
      </c>
      <c r="K823" t="s">
        <v>2060</v>
      </c>
      <c r="L823" t="s">
        <v>58</v>
      </c>
      <c r="M823" t="s">
        <v>1665</v>
      </c>
      <c r="O823" t="s">
        <v>1106</v>
      </c>
      <c r="P823" t="s">
        <v>2046</v>
      </c>
      <c r="Q823" t="s">
        <v>2061</v>
      </c>
    </row>
    <row r="824" spans="2:17" hidden="1">
      <c r="B824" s="4">
        <v>3229</v>
      </c>
      <c r="C824" s="4">
        <v>1</v>
      </c>
      <c r="D824" s="1">
        <v>45006</v>
      </c>
      <c r="F824" s="1" t="s">
        <v>612</v>
      </c>
      <c r="G824" s="62" t="s">
        <v>1822</v>
      </c>
      <c r="H824" t="s">
        <v>1884</v>
      </c>
      <c r="I824" t="s">
        <v>1884</v>
      </c>
      <c r="J824" t="s">
        <v>292</v>
      </c>
      <c r="K824" t="s">
        <v>2060</v>
      </c>
      <c r="L824" t="s">
        <v>18</v>
      </c>
      <c r="M824" t="s">
        <v>1666</v>
      </c>
      <c r="O824" t="s">
        <v>1106</v>
      </c>
      <c r="P824" t="s">
        <v>2046</v>
      </c>
      <c r="Q824" t="s">
        <v>2061</v>
      </c>
    </row>
    <row r="825" spans="2:17" hidden="1">
      <c r="B825" s="4">
        <v>3230</v>
      </c>
      <c r="C825" s="4">
        <v>1</v>
      </c>
      <c r="D825" s="1">
        <v>45006</v>
      </c>
      <c r="F825" s="1" t="s">
        <v>612</v>
      </c>
      <c r="G825" s="62" t="s">
        <v>1822</v>
      </c>
      <c r="H825" t="s">
        <v>1884</v>
      </c>
      <c r="I825" t="s">
        <v>1884</v>
      </c>
      <c r="J825" t="s">
        <v>292</v>
      </c>
      <c r="K825" t="s">
        <v>2068</v>
      </c>
      <c r="L825" t="s">
        <v>34</v>
      </c>
      <c r="M825" t="s">
        <v>2068</v>
      </c>
      <c r="O825" t="s">
        <v>1106</v>
      </c>
      <c r="P825" t="s">
        <v>2046</v>
      </c>
      <c r="Q825" t="s">
        <v>2061</v>
      </c>
    </row>
    <row r="826" spans="2:17" hidden="1">
      <c r="B826" s="4">
        <v>3231</v>
      </c>
      <c r="C826" s="4">
        <v>1</v>
      </c>
      <c r="D826" s="1">
        <v>45006</v>
      </c>
      <c r="F826" s="1" t="s">
        <v>612</v>
      </c>
      <c r="G826" s="62" t="s">
        <v>1822</v>
      </c>
      <c r="H826" t="s">
        <v>1884</v>
      </c>
      <c r="I826" t="s">
        <v>1884</v>
      </c>
      <c r="J826" t="s">
        <v>292</v>
      </c>
      <c r="K826" t="s">
        <v>2068</v>
      </c>
      <c r="L826" t="s">
        <v>18</v>
      </c>
      <c r="M826" t="s">
        <v>1889</v>
      </c>
      <c r="O826" t="s">
        <v>1106</v>
      </c>
      <c r="P826" t="s">
        <v>2046</v>
      </c>
      <c r="Q826" t="s">
        <v>2061</v>
      </c>
    </row>
    <row r="827" spans="2:17" hidden="1">
      <c r="B827" s="4">
        <v>3232</v>
      </c>
      <c r="C827" s="4">
        <v>1</v>
      </c>
      <c r="D827" s="1">
        <v>45006</v>
      </c>
      <c r="F827" s="1" t="s">
        <v>612</v>
      </c>
      <c r="G827" s="62" t="s">
        <v>1822</v>
      </c>
      <c r="H827" t="s">
        <v>1884</v>
      </c>
      <c r="I827" t="s">
        <v>1884</v>
      </c>
      <c r="J827" t="s">
        <v>292</v>
      </c>
      <c r="K827" t="s">
        <v>2068</v>
      </c>
      <c r="L827" t="s">
        <v>18</v>
      </c>
      <c r="M827" t="s">
        <v>1890</v>
      </c>
      <c r="O827" t="s">
        <v>1106</v>
      </c>
      <c r="P827" t="s">
        <v>2046</v>
      </c>
      <c r="Q827" t="s">
        <v>2061</v>
      </c>
    </row>
    <row r="828" spans="2:17" hidden="1">
      <c r="B828" s="4">
        <v>3233</v>
      </c>
      <c r="C828" s="4">
        <v>1</v>
      </c>
      <c r="D828" s="1">
        <v>45006</v>
      </c>
      <c r="F828" s="1" t="s">
        <v>612</v>
      </c>
      <c r="G828" s="62" t="s">
        <v>1822</v>
      </c>
      <c r="H828" t="s">
        <v>1884</v>
      </c>
      <c r="I828" t="s">
        <v>1884</v>
      </c>
      <c r="J828" t="s">
        <v>292</v>
      </c>
      <c r="K828" t="s">
        <v>2068</v>
      </c>
      <c r="L828" t="s">
        <v>18</v>
      </c>
      <c r="M828" t="s">
        <v>2067</v>
      </c>
      <c r="O828" t="s">
        <v>1106</v>
      </c>
      <c r="P828" t="s">
        <v>2046</v>
      </c>
      <c r="Q828" t="s">
        <v>2061</v>
      </c>
    </row>
    <row r="829" spans="2:17" hidden="1">
      <c r="B829" s="4">
        <v>3234</v>
      </c>
      <c r="C829" s="4">
        <v>1</v>
      </c>
      <c r="D829" s="1">
        <v>45006</v>
      </c>
      <c r="F829" s="1" t="s">
        <v>612</v>
      </c>
      <c r="G829" s="62" t="s">
        <v>1822</v>
      </c>
      <c r="H829" t="s">
        <v>1884</v>
      </c>
      <c r="I829" t="s">
        <v>1884</v>
      </c>
      <c r="J829" t="s">
        <v>292</v>
      </c>
      <c r="K829" t="s">
        <v>2068</v>
      </c>
      <c r="L829" t="s">
        <v>58</v>
      </c>
      <c r="M829" t="s">
        <v>2064</v>
      </c>
      <c r="O829" t="s">
        <v>1106</v>
      </c>
      <c r="P829" t="s">
        <v>2046</v>
      </c>
      <c r="Q829" t="s">
        <v>2061</v>
      </c>
    </row>
    <row r="830" spans="2:17" hidden="1">
      <c r="B830" s="4">
        <v>3235</v>
      </c>
      <c r="C830" s="4">
        <v>1</v>
      </c>
      <c r="D830" s="1">
        <v>45006</v>
      </c>
      <c r="F830" s="1" t="s">
        <v>612</v>
      </c>
      <c r="G830" s="62" t="s">
        <v>1822</v>
      </c>
      <c r="H830" t="s">
        <v>1884</v>
      </c>
      <c r="I830" t="s">
        <v>1884</v>
      </c>
      <c r="J830" t="s">
        <v>292</v>
      </c>
      <c r="K830" t="s">
        <v>2068</v>
      </c>
      <c r="L830" t="s">
        <v>58</v>
      </c>
      <c r="M830" t="s">
        <v>1663</v>
      </c>
      <c r="O830" t="s">
        <v>1106</v>
      </c>
      <c r="P830" t="s">
        <v>2046</v>
      </c>
      <c r="Q830" t="s">
        <v>2061</v>
      </c>
    </row>
    <row r="831" spans="2:17" hidden="1">
      <c r="B831" s="4">
        <v>3236</v>
      </c>
      <c r="C831" s="4">
        <v>1</v>
      </c>
      <c r="D831" s="1">
        <v>45006</v>
      </c>
      <c r="F831" s="1" t="s">
        <v>612</v>
      </c>
      <c r="G831" s="62" t="s">
        <v>1822</v>
      </c>
      <c r="H831" t="s">
        <v>1884</v>
      </c>
      <c r="I831" t="s">
        <v>1884</v>
      </c>
      <c r="J831" t="s">
        <v>292</v>
      </c>
      <c r="K831" t="s">
        <v>2068</v>
      </c>
      <c r="L831" t="s">
        <v>58</v>
      </c>
      <c r="M831" t="s">
        <v>2069</v>
      </c>
      <c r="O831" t="s">
        <v>1106</v>
      </c>
      <c r="P831" t="s">
        <v>2046</v>
      </c>
      <c r="Q831" t="s">
        <v>2061</v>
      </c>
    </row>
    <row r="832" spans="2:17" hidden="1">
      <c r="B832" s="4">
        <v>3237</v>
      </c>
      <c r="C832" s="4">
        <v>1</v>
      </c>
      <c r="D832" s="1">
        <v>45006</v>
      </c>
      <c r="F832" s="1" t="s">
        <v>612</v>
      </c>
      <c r="G832" s="62" t="s">
        <v>1822</v>
      </c>
      <c r="H832" t="s">
        <v>1884</v>
      </c>
      <c r="I832" t="s">
        <v>1884</v>
      </c>
      <c r="J832" t="s">
        <v>292</v>
      </c>
      <c r="K832" t="s">
        <v>2068</v>
      </c>
      <c r="L832" t="s">
        <v>58</v>
      </c>
      <c r="M832" t="s">
        <v>1665</v>
      </c>
      <c r="O832" t="s">
        <v>1106</v>
      </c>
      <c r="P832" t="s">
        <v>2046</v>
      </c>
      <c r="Q832" t="s">
        <v>2061</v>
      </c>
    </row>
    <row r="833" spans="2:18" hidden="1">
      <c r="B833" s="4">
        <v>3238</v>
      </c>
      <c r="C833" s="4">
        <v>1</v>
      </c>
      <c r="D833" s="1">
        <v>45006</v>
      </c>
      <c r="F833" s="1" t="s">
        <v>612</v>
      </c>
      <c r="G833" s="62" t="s">
        <v>1822</v>
      </c>
      <c r="H833" t="s">
        <v>1884</v>
      </c>
      <c r="I833" t="s">
        <v>1884</v>
      </c>
      <c r="J833" t="s">
        <v>292</v>
      </c>
      <c r="K833" t="s">
        <v>2068</v>
      </c>
      <c r="L833" t="s">
        <v>18</v>
      </c>
      <c r="M833" t="s">
        <v>1666</v>
      </c>
      <c r="O833" t="s">
        <v>1106</v>
      </c>
      <c r="P833" t="s">
        <v>2046</v>
      </c>
      <c r="Q833" t="s">
        <v>2061</v>
      </c>
    </row>
    <row r="834" spans="2:18" hidden="1">
      <c r="B834" s="4">
        <v>3239</v>
      </c>
      <c r="C834" s="4">
        <v>1</v>
      </c>
      <c r="D834" s="1">
        <v>45006</v>
      </c>
      <c r="F834" s="1" t="s">
        <v>612</v>
      </c>
      <c r="G834" s="62" t="s">
        <v>1822</v>
      </c>
      <c r="H834" t="s">
        <v>16</v>
      </c>
      <c r="I834" t="s">
        <v>16</v>
      </c>
      <c r="J834" t="s">
        <v>225</v>
      </c>
      <c r="K834" t="s">
        <v>2070</v>
      </c>
      <c r="L834" t="s">
        <v>142</v>
      </c>
      <c r="M834" t="s">
        <v>2070</v>
      </c>
      <c r="O834" t="s">
        <v>1106</v>
      </c>
      <c r="P834" t="s">
        <v>2071</v>
      </c>
      <c r="R834" t="s">
        <v>2072</v>
      </c>
    </row>
    <row r="835" spans="2:18" hidden="1">
      <c r="B835" s="4">
        <v>3240</v>
      </c>
      <c r="C835" s="4">
        <v>1</v>
      </c>
      <c r="D835" s="1">
        <v>45006</v>
      </c>
      <c r="F835" s="1" t="s">
        <v>612</v>
      </c>
      <c r="G835" s="62" t="s">
        <v>1822</v>
      </c>
      <c r="H835" t="s">
        <v>16</v>
      </c>
      <c r="I835" t="s">
        <v>1825</v>
      </c>
      <c r="J835" t="s">
        <v>225</v>
      </c>
      <c r="K835" t="s">
        <v>2070</v>
      </c>
      <c r="L835" t="s">
        <v>1383</v>
      </c>
      <c r="M835" t="s">
        <v>2073</v>
      </c>
      <c r="O835" t="s">
        <v>1106</v>
      </c>
      <c r="P835" t="s">
        <v>2071</v>
      </c>
      <c r="R835" t="s">
        <v>2074</v>
      </c>
    </row>
    <row r="836" spans="2:18" hidden="1">
      <c r="B836" s="4">
        <v>3241</v>
      </c>
      <c r="C836" s="4">
        <v>1</v>
      </c>
      <c r="D836" s="1">
        <v>45006</v>
      </c>
      <c r="F836" s="1" t="s">
        <v>612</v>
      </c>
      <c r="G836" s="62" t="s">
        <v>1822</v>
      </c>
      <c r="H836" t="s">
        <v>16</v>
      </c>
      <c r="I836" t="s">
        <v>1825</v>
      </c>
      <c r="J836" t="s">
        <v>225</v>
      </c>
      <c r="K836" t="s">
        <v>2070</v>
      </c>
      <c r="L836" t="s">
        <v>234</v>
      </c>
      <c r="M836" t="s">
        <v>2075</v>
      </c>
      <c r="O836" t="s">
        <v>1106</v>
      </c>
      <c r="P836" t="s">
        <v>2071</v>
      </c>
      <c r="R836" t="s">
        <v>2076</v>
      </c>
    </row>
    <row r="837" spans="2:18" hidden="1">
      <c r="B837" s="4">
        <v>3242</v>
      </c>
      <c r="C837" s="4">
        <v>1</v>
      </c>
      <c r="D837" s="1">
        <v>45006</v>
      </c>
      <c r="F837" s="1" t="s">
        <v>612</v>
      </c>
      <c r="G837" s="62" t="s">
        <v>1822</v>
      </c>
      <c r="H837" t="s">
        <v>16</v>
      </c>
      <c r="I837" t="s">
        <v>1884</v>
      </c>
      <c r="J837" t="s">
        <v>225</v>
      </c>
      <c r="K837" t="s">
        <v>2070</v>
      </c>
      <c r="L837" t="s">
        <v>18</v>
      </c>
      <c r="M837" t="s">
        <v>1073</v>
      </c>
      <c r="O837" t="s">
        <v>1106</v>
      </c>
      <c r="P837" t="s">
        <v>2071</v>
      </c>
    </row>
    <row r="838" spans="2:18" hidden="1">
      <c r="B838" s="4">
        <v>3243</v>
      </c>
      <c r="C838" s="4">
        <v>1</v>
      </c>
      <c r="D838" s="1">
        <v>45006</v>
      </c>
      <c r="F838" s="1" t="s">
        <v>612</v>
      </c>
      <c r="G838" s="62" t="s">
        <v>1822</v>
      </c>
      <c r="H838" t="s">
        <v>16</v>
      </c>
      <c r="I838" t="s">
        <v>1884</v>
      </c>
      <c r="J838" t="s">
        <v>225</v>
      </c>
      <c r="K838" t="s">
        <v>2070</v>
      </c>
      <c r="L838" t="s">
        <v>18</v>
      </c>
      <c r="M838" t="s">
        <v>1074</v>
      </c>
      <c r="O838" t="s">
        <v>1106</v>
      </c>
      <c r="P838" t="s">
        <v>2071</v>
      </c>
    </row>
    <row r="839" spans="2:18" hidden="1">
      <c r="B839" s="4">
        <v>3244</v>
      </c>
      <c r="C839" s="4">
        <v>1</v>
      </c>
      <c r="D839" s="1">
        <v>45006</v>
      </c>
      <c r="F839" s="1" t="s">
        <v>612</v>
      </c>
      <c r="G839" s="62" t="s">
        <v>1822</v>
      </c>
      <c r="H839" t="s">
        <v>16</v>
      </c>
      <c r="I839" t="s">
        <v>1884</v>
      </c>
      <c r="J839" t="s">
        <v>225</v>
      </c>
      <c r="K839" t="s">
        <v>2070</v>
      </c>
      <c r="L839" t="s">
        <v>18</v>
      </c>
      <c r="M839" t="s">
        <v>1075</v>
      </c>
      <c r="O839" t="s">
        <v>1106</v>
      </c>
      <c r="P839" t="s">
        <v>2071</v>
      </c>
    </row>
    <row r="840" spans="2:18" hidden="1">
      <c r="B840" s="4">
        <v>3245</v>
      </c>
      <c r="C840" s="4">
        <v>1</v>
      </c>
      <c r="D840" s="1">
        <v>45006</v>
      </c>
      <c r="F840" s="1" t="s">
        <v>612</v>
      </c>
      <c r="G840" s="62" t="s">
        <v>1822</v>
      </c>
      <c r="H840" t="s">
        <v>16</v>
      </c>
      <c r="I840" t="s">
        <v>1884</v>
      </c>
      <c r="J840" t="s">
        <v>225</v>
      </c>
      <c r="K840" t="s">
        <v>2070</v>
      </c>
      <c r="L840" t="s">
        <v>18</v>
      </c>
      <c r="M840" t="s">
        <v>1076</v>
      </c>
      <c r="O840" t="s">
        <v>1106</v>
      </c>
      <c r="P840" t="s">
        <v>2071</v>
      </c>
    </row>
    <row r="841" spans="2:18" hidden="1">
      <c r="B841" s="4">
        <v>3246</v>
      </c>
      <c r="C841" s="4">
        <v>1</v>
      </c>
      <c r="D841" s="1">
        <v>45006</v>
      </c>
      <c r="F841" s="1" t="s">
        <v>612</v>
      </c>
      <c r="G841" s="62" t="s">
        <v>1822</v>
      </c>
      <c r="H841" t="s">
        <v>16</v>
      </c>
      <c r="I841" t="s">
        <v>1884</v>
      </c>
      <c r="J841" t="s">
        <v>225</v>
      </c>
      <c r="K841" t="s">
        <v>2070</v>
      </c>
      <c r="L841" t="s">
        <v>18</v>
      </c>
      <c r="M841" t="s">
        <v>1077</v>
      </c>
      <c r="O841" t="s">
        <v>1106</v>
      </c>
      <c r="P841" t="s">
        <v>2071</v>
      </c>
    </row>
    <row r="842" spans="2:18" hidden="1">
      <c r="B842" s="4">
        <v>3247</v>
      </c>
      <c r="C842" s="4">
        <v>1</v>
      </c>
      <c r="D842" s="1">
        <v>45006</v>
      </c>
      <c r="F842" s="1" t="s">
        <v>612</v>
      </c>
      <c r="G842" s="62" t="s">
        <v>1822</v>
      </c>
      <c r="H842" t="s">
        <v>16</v>
      </c>
      <c r="I842" t="s">
        <v>1884</v>
      </c>
      <c r="J842" t="s">
        <v>225</v>
      </c>
      <c r="K842" t="s">
        <v>2070</v>
      </c>
      <c r="L842" t="s">
        <v>18</v>
      </c>
      <c r="M842" t="s">
        <v>1078</v>
      </c>
      <c r="O842" t="s">
        <v>1106</v>
      </c>
      <c r="P842" t="s">
        <v>2071</v>
      </c>
    </row>
    <row r="843" spans="2:18" hidden="1">
      <c r="B843" s="4">
        <v>3248</v>
      </c>
      <c r="C843" s="4">
        <v>1</v>
      </c>
      <c r="D843" s="1">
        <v>45006</v>
      </c>
      <c r="F843" s="1" t="s">
        <v>612</v>
      </c>
      <c r="G843" s="62" t="s">
        <v>1822</v>
      </c>
      <c r="H843" t="s">
        <v>16</v>
      </c>
      <c r="I843" t="s">
        <v>1884</v>
      </c>
      <c r="J843" t="s">
        <v>225</v>
      </c>
      <c r="K843" t="s">
        <v>2070</v>
      </c>
      <c r="L843" t="s">
        <v>18</v>
      </c>
      <c r="M843" t="s">
        <v>1079</v>
      </c>
      <c r="O843" t="s">
        <v>1106</v>
      </c>
      <c r="P843" t="s">
        <v>2071</v>
      </c>
    </row>
    <row r="844" spans="2:18" hidden="1">
      <c r="B844" s="4">
        <v>3249</v>
      </c>
      <c r="C844" s="4">
        <v>1</v>
      </c>
      <c r="D844" s="1">
        <v>45006</v>
      </c>
      <c r="F844" s="1" t="s">
        <v>612</v>
      </c>
      <c r="G844" s="62" t="s">
        <v>1822</v>
      </c>
      <c r="H844" t="s">
        <v>16</v>
      </c>
      <c r="I844" t="s">
        <v>1884</v>
      </c>
      <c r="J844" t="s">
        <v>225</v>
      </c>
      <c r="K844" t="s">
        <v>2070</v>
      </c>
      <c r="L844" t="s">
        <v>18</v>
      </c>
      <c r="M844" t="s">
        <v>1080</v>
      </c>
      <c r="O844" t="s">
        <v>1106</v>
      </c>
      <c r="P844" t="s">
        <v>2071</v>
      </c>
    </row>
    <row r="845" spans="2:18" hidden="1">
      <c r="B845" s="4">
        <v>3250</v>
      </c>
      <c r="C845" s="4">
        <v>1</v>
      </c>
      <c r="D845" s="1">
        <v>45006</v>
      </c>
      <c r="F845" s="1" t="s">
        <v>612</v>
      </c>
      <c r="G845" s="62" t="s">
        <v>1822</v>
      </c>
      <c r="H845" t="s">
        <v>16</v>
      </c>
      <c r="I845" t="s">
        <v>1884</v>
      </c>
      <c r="J845" t="s">
        <v>225</v>
      </c>
      <c r="K845" t="s">
        <v>2070</v>
      </c>
      <c r="L845" t="s">
        <v>18</v>
      </c>
      <c r="M845" t="s">
        <v>1081</v>
      </c>
      <c r="O845" t="s">
        <v>1106</v>
      </c>
      <c r="P845" t="s">
        <v>2071</v>
      </c>
    </row>
    <row r="846" spans="2:18" hidden="1">
      <c r="B846" s="4">
        <v>3251</v>
      </c>
      <c r="C846" s="4">
        <v>1</v>
      </c>
      <c r="D846" s="1">
        <v>45006</v>
      </c>
      <c r="F846" s="1" t="s">
        <v>612</v>
      </c>
      <c r="G846" s="62" t="s">
        <v>1822</v>
      </c>
      <c r="H846" t="s">
        <v>16</v>
      </c>
      <c r="I846" t="s">
        <v>1884</v>
      </c>
      <c r="J846" t="s">
        <v>225</v>
      </c>
      <c r="K846" t="s">
        <v>2070</v>
      </c>
      <c r="L846" t="s">
        <v>18</v>
      </c>
      <c r="M846" t="s">
        <v>1378</v>
      </c>
      <c r="O846" t="s">
        <v>1106</v>
      </c>
      <c r="P846" t="s">
        <v>2071</v>
      </c>
    </row>
    <row r="847" spans="2:18" hidden="1">
      <c r="B847" s="4">
        <v>3252</v>
      </c>
      <c r="C847" s="4">
        <v>1</v>
      </c>
      <c r="D847" s="1">
        <v>45006</v>
      </c>
      <c r="F847" s="1" t="s">
        <v>612</v>
      </c>
      <c r="G847" s="62" t="s">
        <v>1822</v>
      </c>
      <c r="H847" t="s">
        <v>16</v>
      </c>
      <c r="I847" t="s">
        <v>1884</v>
      </c>
      <c r="J847" t="s">
        <v>225</v>
      </c>
      <c r="K847" t="s">
        <v>2070</v>
      </c>
      <c r="L847" t="s">
        <v>159</v>
      </c>
      <c r="M847" t="s">
        <v>1350</v>
      </c>
      <c r="O847" t="s">
        <v>1106</v>
      </c>
      <c r="P847" t="s">
        <v>2071</v>
      </c>
    </row>
    <row r="848" spans="2:18" hidden="1">
      <c r="B848" s="4">
        <v>3253</v>
      </c>
      <c r="C848" s="4">
        <v>1</v>
      </c>
      <c r="D848" s="1">
        <v>45014</v>
      </c>
      <c r="F848" s="1" t="s">
        <v>612</v>
      </c>
      <c r="G848" s="62" t="s">
        <v>1822</v>
      </c>
      <c r="H848" t="s">
        <v>1884</v>
      </c>
      <c r="I848" t="s">
        <v>1884</v>
      </c>
      <c r="J848" t="s">
        <v>292</v>
      </c>
      <c r="K848" t="s">
        <v>2077</v>
      </c>
      <c r="L848" t="s">
        <v>142</v>
      </c>
      <c r="M848" t="s">
        <v>2077</v>
      </c>
      <c r="O848" t="s">
        <v>1106</v>
      </c>
      <c r="P848" t="s">
        <v>2078</v>
      </c>
      <c r="R848" t="s">
        <v>43</v>
      </c>
    </row>
    <row r="849" spans="2:18" hidden="1">
      <c r="B849" s="4">
        <v>3254</v>
      </c>
      <c r="C849" s="4">
        <v>1</v>
      </c>
      <c r="D849" s="1">
        <v>45014</v>
      </c>
      <c r="F849" s="1" t="s">
        <v>612</v>
      </c>
      <c r="G849" s="62" t="s">
        <v>1822</v>
      </c>
      <c r="H849" t="s">
        <v>1884</v>
      </c>
      <c r="I849" t="s">
        <v>1825</v>
      </c>
      <c r="J849" t="s">
        <v>292</v>
      </c>
      <c r="K849" t="s">
        <v>2077</v>
      </c>
      <c r="L849" t="s">
        <v>34</v>
      </c>
      <c r="M849" t="s">
        <v>2079</v>
      </c>
      <c r="O849" t="s">
        <v>1106</v>
      </c>
      <c r="P849" t="s">
        <v>2078</v>
      </c>
      <c r="R849" t="s">
        <v>43</v>
      </c>
    </row>
    <row r="850" spans="2:18" hidden="1">
      <c r="B850" s="4">
        <v>3255</v>
      </c>
      <c r="C850" s="4">
        <v>1</v>
      </c>
      <c r="D850" s="1">
        <v>45014</v>
      </c>
      <c r="F850" s="1" t="s">
        <v>612</v>
      </c>
      <c r="G850" s="62" t="s">
        <v>1822</v>
      </c>
      <c r="H850" t="s">
        <v>1884</v>
      </c>
      <c r="I850" t="s">
        <v>1825</v>
      </c>
      <c r="J850" t="s">
        <v>292</v>
      </c>
      <c r="K850" t="s">
        <v>2077</v>
      </c>
      <c r="L850" t="s">
        <v>18</v>
      </c>
      <c r="M850" t="s">
        <v>1709</v>
      </c>
      <c r="O850" t="s">
        <v>1106</v>
      </c>
      <c r="P850" t="s">
        <v>2078</v>
      </c>
      <c r="R850" t="s">
        <v>43</v>
      </c>
    </row>
    <row r="851" spans="2:18" hidden="1">
      <c r="B851" s="4">
        <v>3256</v>
      </c>
      <c r="C851" s="4">
        <v>1</v>
      </c>
      <c r="D851" s="1">
        <v>45014</v>
      </c>
      <c r="F851" s="1" t="s">
        <v>612</v>
      </c>
      <c r="G851" s="62" t="s">
        <v>1822</v>
      </c>
      <c r="H851" t="s">
        <v>1884</v>
      </c>
      <c r="I851" t="s">
        <v>1825</v>
      </c>
      <c r="J851" t="s">
        <v>292</v>
      </c>
      <c r="K851" t="s">
        <v>2077</v>
      </c>
      <c r="L851" t="s">
        <v>18</v>
      </c>
      <c r="M851" t="s">
        <v>2080</v>
      </c>
      <c r="O851" t="s">
        <v>1106</v>
      </c>
      <c r="P851" t="s">
        <v>2078</v>
      </c>
      <c r="R851" t="s">
        <v>43</v>
      </c>
    </row>
    <row r="852" spans="2:18" hidden="1">
      <c r="B852" s="4">
        <v>3257</v>
      </c>
      <c r="C852" s="4">
        <v>1</v>
      </c>
      <c r="D852" s="1">
        <v>45014</v>
      </c>
      <c r="F852" s="1" t="s">
        <v>612</v>
      </c>
      <c r="G852" s="62" t="s">
        <v>1822</v>
      </c>
      <c r="H852" t="s">
        <v>1884</v>
      </c>
      <c r="I852" t="s">
        <v>1825</v>
      </c>
      <c r="J852" t="s">
        <v>292</v>
      </c>
      <c r="K852" t="s">
        <v>2077</v>
      </c>
      <c r="L852" t="s">
        <v>18</v>
      </c>
      <c r="M852" t="s">
        <v>2081</v>
      </c>
      <c r="O852" t="s">
        <v>1106</v>
      </c>
      <c r="P852" t="s">
        <v>2078</v>
      </c>
      <c r="R852" t="s">
        <v>43</v>
      </c>
    </row>
    <row r="853" spans="2:18" hidden="1">
      <c r="B853" s="4">
        <v>3258</v>
      </c>
      <c r="C853" s="4">
        <v>1</v>
      </c>
      <c r="D853" s="1">
        <v>45014</v>
      </c>
      <c r="F853" s="1" t="s">
        <v>612</v>
      </c>
      <c r="G853" s="62" t="s">
        <v>1822</v>
      </c>
      <c r="H853" t="s">
        <v>1884</v>
      </c>
      <c r="I853" t="s">
        <v>1825</v>
      </c>
      <c r="J853" t="s">
        <v>292</v>
      </c>
      <c r="K853" t="s">
        <v>2077</v>
      </c>
      <c r="L853" t="s">
        <v>18</v>
      </c>
      <c r="M853" t="s">
        <v>2082</v>
      </c>
      <c r="O853" t="s">
        <v>1106</v>
      </c>
      <c r="P853" t="s">
        <v>2078</v>
      </c>
      <c r="R853" t="s">
        <v>43</v>
      </c>
    </row>
    <row r="854" spans="2:18" hidden="1">
      <c r="B854" s="4">
        <v>3259</v>
      </c>
      <c r="C854" s="4">
        <v>1</v>
      </c>
      <c r="D854" s="1">
        <v>45014</v>
      </c>
      <c r="F854" s="1" t="s">
        <v>612</v>
      </c>
      <c r="G854" s="62" t="s">
        <v>1822</v>
      </c>
      <c r="H854" t="s">
        <v>1884</v>
      </c>
      <c r="I854" t="s">
        <v>1825</v>
      </c>
      <c r="J854" t="s">
        <v>292</v>
      </c>
      <c r="K854" t="s">
        <v>2077</v>
      </c>
      <c r="L854" t="s">
        <v>159</v>
      </c>
      <c r="M854" t="s">
        <v>2083</v>
      </c>
      <c r="O854" t="s">
        <v>1106</v>
      </c>
      <c r="P854" t="s">
        <v>2078</v>
      </c>
      <c r="R854" t="s">
        <v>43</v>
      </c>
    </row>
    <row r="855" spans="2:18" hidden="1">
      <c r="B855" s="4">
        <v>3259</v>
      </c>
      <c r="C855" s="4">
        <v>1</v>
      </c>
      <c r="D855" s="1">
        <v>45014</v>
      </c>
      <c r="F855" s="1" t="s">
        <v>612</v>
      </c>
      <c r="G855" s="62" t="s">
        <v>1822</v>
      </c>
      <c r="H855" t="s">
        <v>1884</v>
      </c>
      <c r="I855" t="s">
        <v>1825</v>
      </c>
      <c r="J855" t="s">
        <v>292</v>
      </c>
      <c r="K855" t="s">
        <v>2077</v>
      </c>
      <c r="L855" t="s">
        <v>34</v>
      </c>
      <c r="M855" t="s">
        <v>2084</v>
      </c>
      <c r="O855" t="s">
        <v>1106</v>
      </c>
      <c r="P855" t="s">
        <v>2078</v>
      </c>
      <c r="R855" t="s">
        <v>43</v>
      </c>
    </row>
    <row r="856" spans="2:18" hidden="1">
      <c r="B856" s="4">
        <v>3259</v>
      </c>
      <c r="C856" s="4">
        <v>1</v>
      </c>
      <c r="D856" s="1">
        <v>45014</v>
      </c>
      <c r="F856" s="1" t="s">
        <v>612</v>
      </c>
      <c r="G856" s="62" t="s">
        <v>1822</v>
      </c>
      <c r="H856" t="s">
        <v>1884</v>
      </c>
      <c r="I856" t="s">
        <v>1825</v>
      </c>
      <c r="J856" t="s">
        <v>292</v>
      </c>
      <c r="K856" t="s">
        <v>2077</v>
      </c>
      <c r="L856" t="s">
        <v>18</v>
      </c>
      <c r="M856" t="s">
        <v>2085</v>
      </c>
      <c r="O856" t="s">
        <v>1106</v>
      </c>
      <c r="P856" t="s">
        <v>2078</v>
      </c>
      <c r="R856" t="s">
        <v>43</v>
      </c>
    </row>
    <row r="857" spans="2:18" hidden="1">
      <c r="B857" s="4">
        <v>3259</v>
      </c>
      <c r="C857" s="4">
        <v>1</v>
      </c>
      <c r="D857" s="1">
        <v>45014</v>
      </c>
      <c r="F857" s="1" t="s">
        <v>612</v>
      </c>
      <c r="G857" s="62" t="s">
        <v>1822</v>
      </c>
      <c r="H857" t="s">
        <v>1884</v>
      </c>
      <c r="I857" t="s">
        <v>1825</v>
      </c>
      <c r="J857" t="s">
        <v>292</v>
      </c>
      <c r="K857" t="s">
        <v>2077</v>
      </c>
      <c r="L857" t="s">
        <v>18</v>
      </c>
      <c r="M857" t="s">
        <v>2086</v>
      </c>
      <c r="O857" t="s">
        <v>1106</v>
      </c>
      <c r="P857" t="s">
        <v>2078</v>
      </c>
      <c r="R857" t="s">
        <v>43</v>
      </c>
    </row>
    <row r="858" spans="2:18" hidden="1">
      <c r="B858" s="4">
        <v>3260</v>
      </c>
      <c r="C858" s="4">
        <v>1</v>
      </c>
      <c r="D858" s="1">
        <v>45014</v>
      </c>
      <c r="F858" s="1" t="s">
        <v>612</v>
      </c>
      <c r="G858" s="62" t="s">
        <v>1822</v>
      </c>
      <c r="H858" t="s">
        <v>1884</v>
      </c>
      <c r="I858" t="s">
        <v>1825</v>
      </c>
      <c r="J858" t="s">
        <v>292</v>
      </c>
      <c r="K858" t="s">
        <v>2077</v>
      </c>
      <c r="L858" t="s">
        <v>34</v>
      </c>
      <c r="M858" t="s">
        <v>2087</v>
      </c>
      <c r="O858" t="s">
        <v>1106</v>
      </c>
      <c r="P858" t="s">
        <v>2078</v>
      </c>
      <c r="R858" t="s">
        <v>43</v>
      </c>
    </row>
    <row r="859" spans="2:18" hidden="1">
      <c r="D859" s="1">
        <v>45014</v>
      </c>
      <c r="F859" s="1" t="s">
        <v>612</v>
      </c>
      <c r="G859" s="62" t="s">
        <v>1822</v>
      </c>
      <c r="H859" t="s">
        <v>1884</v>
      </c>
      <c r="I859" t="s">
        <v>1825</v>
      </c>
      <c r="J859" t="s">
        <v>292</v>
      </c>
      <c r="K859" t="s">
        <v>2077</v>
      </c>
      <c r="L859" t="s">
        <v>18</v>
      </c>
      <c r="M859" t="s">
        <v>2088</v>
      </c>
      <c r="O859" t="s">
        <v>1106</v>
      </c>
      <c r="P859" t="s">
        <v>2078</v>
      </c>
      <c r="R859" t="s">
        <v>43</v>
      </c>
    </row>
    <row r="860" spans="2:18" hidden="1">
      <c r="B860" s="4">
        <v>3261</v>
      </c>
      <c r="C860" s="4">
        <v>1</v>
      </c>
      <c r="D860" s="1">
        <v>45014</v>
      </c>
      <c r="F860" s="1" t="s">
        <v>612</v>
      </c>
      <c r="G860" s="62" t="s">
        <v>1822</v>
      </c>
      <c r="H860" t="s">
        <v>1884</v>
      </c>
      <c r="I860" t="s">
        <v>1825</v>
      </c>
      <c r="J860" t="s">
        <v>292</v>
      </c>
      <c r="K860" t="s">
        <v>2077</v>
      </c>
      <c r="L860" t="s">
        <v>18</v>
      </c>
      <c r="M860" t="s">
        <v>1889</v>
      </c>
      <c r="O860" t="s">
        <v>1106</v>
      </c>
      <c r="P860" t="s">
        <v>2078</v>
      </c>
      <c r="R860" t="s">
        <v>43</v>
      </c>
    </row>
    <row r="861" spans="2:18" hidden="1">
      <c r="B861" s="4">
        <v>3262</v>
      </c>
      <c r="C861" s="4">
        <v>1</v>
      </c>
      <c r="D861" s="1">
        <v>45014</v>
      </c>
      <c r="F861" s="1" t="s">
        <v>612</v>
      </c>
      <c r="G861" s="62" t="s">
        <v>1822</v>
      </c>
      <c r="H861" t="s">
        <v>1884</v>
      </c>
      <c r="I861" t="s">
        <v>1825</v>
      </c>
      <c r="J861" t="s">
        <v>292</v>
      </c>
      <c r="K861" t="s">
        <v>2077</v>
      </c>
      <c r="L861" t="s">
        <v>18</v>
      </c>
      <c r="M861" t="s">
        <v>1890</v>
      </c>
      <c r="O861" t="s">
        <v>1106</v>
      </c>
      <c r="P861" t="s">
        <v>2078</v>
      </c>
      <c r="R861" t="s">
        <v>43</v>
      </c>
    </row>
    <row r="862" spans="2:18" hidden="1">
      <c r="B862" s="4">
        <v>3263</v>
      </c>
      <c r="C862" s="4">
        <v>1</v>
      </c>
      <c r="D862" s="1">
        <v>45014</v>
      </c>
      <c r="F862" s="1" t="s">
        <v>612</v>
      </c>
      <c r="G862" s="62" t="s">
        <v>1822</v>
      </c>
      <c r="H862" t="s">
        <v>1884</v>
      </c>
      <c r="I862" t="s">
        <v>1825</v>
      </c>
      <c r="J862" t="s">
        <v>292</v>
      </c>
      <c r="K862" t="s">
        <v>2077</v>
      </c>
      <c r="L862" t="s">
        <v>18</v>
      </c>
      <c r="M862" t="s">
        <v>2089</v>
      </c>
      <c r="O862" t="s">
        <v>1106</v>
      </c>
      <c r="P862" t="s">
        <v>2078</v>
      </c>
      <c r="R862" t="s">
        <v>43</v>
      </c>
    </row>
    <row r="863" spans="2:18" hidden="1">
      <c r="B863" s="4">
        <v>3264</v>
      </c>
      <c r="C863" s="4">
        <v>1</v>
      </c>
      <c r="D863" s="1">
        <v>45014</v>
      </c>
      <c r="F863" s="1" t="s">
        <v>612</v>
      </c>
      <c r="G863" s="62" t="s">
        <v>1822</v>
      </c>
      <c r="H863" t="s">
        <v>1884</v>
      </c>
      <c r="I863" t="s">
        <v>1825</v>
      </c>
      <c r="J863" t="s">
        <v>292</v>
      </c>
      <c r="K863" t="s">
        <v>2077</v>
      </c>
      <c r="L863" t="s">
        <v>18</v>
      </c>
      <c r="M863" t="s">
        <v>2090</v>
      </c>
      <c r="O863" t="s">
        <v>1106</v>
      </c>
      <c r="P863" t="s">
        <v>2078</v>
      </c>
      <c r="R863" t="s">
        <v>43</v>
      </c>
    </row>
    <row r="864" spans="2:18" hidden="1">
      <c r="B864" s="4">
        <v>3265</v>
      </c>
      <c r="C864" s="4">
        <v>1</v>
      </c>
      <c r="D864" s="1">
        <v>45014</v>
      </c>
      <c r="F864" s="1" t="s">
        <v>612</v>
      </c>
      <c r="G864" s="62" t="s">
        <v>1822</v>
      </c>
      <c r="H864" t="s">
        <v>1884</v>
      </c>
      <c r="I864" t="s">
        <v>1825</v>
      </c>
      <c r="J864" t="s">
        <v>292</v>
      </c>
      <c r="K864" t="s">
        <v>2077</v>
      </c>
      <c r="L864" t="s">
        <v>18</v>
      </c>
      <c r="M864" t="s">
        <v>2091</v>
      </c>
      <c r="O864" t="s">
        <v>1106</v>
      </c>
      <c r="P864" t="s">
        <v>2078</v>
      </c>
      <c r="R864" t="s">
        <v>43</v>
      </c>
    </row>
    <row r="865" spans="2:18" hidden="1">
      <c r="B865" s="4">
        <v>3266</v>
      </c>
      <c r="C865" s="4">
        <v>1</v>
      </c>
      <c r="D865" s="1">
        <v>45014</v>
      </c>
      <c r="F865" s="1" t="s">
        <v>612</v>
      </c>
      <c r="G865" s="62" t="s">
        <v>1822</v>
      </c>
      <c r="H865" t="s">
        <v>1884</v>
      </c>
      <c r="I865" t="s">
        <v>1825</v>
      </c>
      <c r="J865" t="s">
        <v>292</v>
      </c>
      <c r="K865" t="s">
        <v>2077</v>
      </c>
      <c r="L865" t="s">
        <v>18</v>
      </c>
      <c r="M865" t="s">
        <v>2092</v>
      </c>
      <c r="O865" t="s">
        <v>1106</v>
      </c>
      <c r="P865" t="s">
        <v>2078</v>
      </c>
      <c r="R865" t="s">
        <v>43</v>
      </c>
    </row>
    <row r="866" spans="2:18" hidden="1">
      <c r="B866" s="4">
        <v>3267</v>
      </c>
      <c r="C866" s="4">
        <v>1</v>
      </c>
      <c r="D866" s="1">
        <v>45014</v>
      </c>
      <c r="F866" s="1" t="s">
        <v>612</v>
      </c>
      <c r="G866" s="62" t="s">
        <v>1822</v>
      </c>
      <c r="H866" t="s">
        <v>1884</v>
      </c>
      <c r="I866" t="s">
        <v>1825</v>
      </c>
      <c r="J866" t="s">
        <v>292</v>
      </c>
      <c r="K866" t="s">
        <v>2077</v>
      </c>
      <c r="L866" t="s">
        <v>18</v>
      </c>
      <c r="M866" t="s">
        <v>2093</v>
      </c>
      <c r="O866" t="s">
        <v>1106</v>
      </c>
      <c r="P866" t="s">
        <v>2078</v>
      </c>
      <c r="R866" t="s">
        <v>43</v>
      </c>
    </row>
    <row r="867" spans="2:18" hidden="1">
      <c r="B867" s="4">
        <v>3268</v>
      </c>
      <c r="C867" s="4">
        <v>1</v>
      </c>
      <c r="D867" s="1">
        <v>45014</v>
      </c>
      <c r="F867" s="1" t="s">
        <v>612</v>
      </c>
      <c r="G867" s="62" t="s">
        <v>1822</v>
      </c>
      <c r="H867" t="s">
        <v>1884</v>
      </c>
      <c r="I867" t="s">
        <v>1825</v>
      </c>
      <c r="J867" t="s">
        <v>292</v>
      </c>
      <c r="K867" t="s">
        <v>2077</v>
      </c>
      <c r="L867" t="s">
        <v>18</v>
      </c>
      <c r="M867" t="s">
        <v>2094</v>
      </c>
      <c r="O867" t="s">
        <v>1106</v>
      </c>
      <c r="P867" t="s">
        <v>2078</v>
      </c>
      <c r="R867" t="s">
        <v>43</v>
      </c>
    </row>
    <row r="868" spans="2:18" hidden="1">
      <c r="B868" s="4">
        <v>3269</v>
      </c>
      <c r="C868" s="4">
        <v>1</v>
      </c>
      <c r="D868" s="1">
        <v>45014</v>
      </c>
      <c r="F868" s="1" t="s">
        <v>612</v>
      </c>
      <c r="G868" s="62" t="s">
        <v>1822</v>
      </c>
      <c r="H868" t="s">
        <v>1884</v>
      </c>
      <c r="I868" t="s">
        <v>1825</v>
      </c>
      <c r="J868" t="s">
        <v>292</v>
      </c>
      <c r="K868" t="s">
        <v>2077</v>
      </c>
      <c r="L868" t="s">
        <v>18</v>
      </c>
      <c r="M868" t="s">
        <v>1921</v>
      </c>
      <c r="O868" t="s">
        <v>1106</v>
      </c>
      <c r="P868" t="s">
        <v>2078</v>
      </c>
      <c r="R868" t="s">
        <v>43</v>
      </c>
    </row>
    <row r="869" spans="2:18" hidden="1">
      <c r="B869" s="4">
        <v>3270</v>
      </c>
      <c r="C869" s="4">
        <v>1</v>
      </c>
      <c r="D869" s="1">
        <v>45014</v>
      </c>
      <c r="F869" s="1" t="s">
        <v>612</v>
      </c>
      <c r="G869" s="62" t="s">
        <v>1822</v>
      </c>
      <c r="H869" t="s">
        <v>1884</v>
      </c>
      <c r="I869" t="s">
        <v>1825</v>
      </c>
      <c r="J869" t="s">
        <v>292</v>
      </c>
      <c r="K869" t="s">
        <v>2077</v>
      </c>
      <c r="L869" t="s">
        <v>92</v>
      </c>
      <c r="M869" t="s">
        <v>1717</v>
      </c>
      <c r="N869" t="s">
        <v>1718</v>
      </c>
      <c r="O869" t="s">
        <v>1106</v>
      </c>
      <c r="P869" t="s">
        <v>2078</v>
      </c>
      <c r="R869" t="s">
        <v>43</v>
      </c>
    </row>
    <row r="870" spans="2:18" hidden="1">
      <c r="B870" s="4">
        <v>3271</v>
      </c>
      <c r="C870" s="4">
        <v>1</v>
      </c>
      <c r="D870" s="1">
        <v>45014</v>
      </c>
      <c r="F870" s="1" t="s">
        <v>612</v>
      </c>
      <c r="G870" s="62" t="s">
        <v>1822</v>
      </c>
      <c r="H870" t="s">
        <v>1884</v>
      </c>
      <c r="I870" t="s">
        <v>1825</v>
      </c>
      <c r="J870" t="s">
        <v>292</v>
      </c>
      <c r="K870" t="s">
        <v>2077</v>
      </c>
      <c r="L870" t="s">
        <v>159</v>
      </c>
      <c r="M870" t="s">
        <v>1786</v>
      </c>
      <c r="O870" t="s">
        <v>1106</v>
      </c>
      <c r="P870" t="s">
        <v>2078</v>
      </c>
      <c r="R870" t="s">
        <v>43</v>
      </c>
    </row>
    <row r="871" spans="2:18" hidden="1">
      <c r="B871" s="4">
        <v>3272</v>
      </c>
      <c r="C871" s="4">
        <v>1</v>
      </c>
      <c r="D871" s="1">
        <v>45014</v>
      </c>
      <c r="F871" s="1" t="s">
        <v>612</v>
      </c>
      <c r="G871" s="62" t="s">
        <v>1822</v>
      </c>
      <c r="H871" t="s">
        <v>1884</v>
      </c>
      <c r="I871" t="s">
        <v>1825</v>
      </c>
      <c r="J871" t="s">
        <v>292</v>
      </c>
      <c r="K871" t="s">
        <v>2077</v>
      </c>
      <c r="L871" t="s">
        <v>18</v>
      </c>
      <c r="M871" t="s">
        <v>1666</v>
      </c>
      <c r="O871" t="s">
        <v>1106</v>
      </c>
      <c r="P871" t="s">
        <v>2078</v>
      </c>
      <c r="R871" t="s">
        <v>43</v>
      </c>
    </row>
    <row r="872" spans="2:18" hidden="1">
      <c r="B872" s="4">
        <v>3273</v>
      </c>
      <c r="C872" s="4">
        <v>1</v>
      </c>
      <c r="D872" s="1">
        <v>45014</v>
      </c>
      <c r="F872" s="1" t="s">
        <v>612</v>
      </c>
      <c r="G872" s="62" t="s">
        <v>1822</v>
      </c>
      <c r="H872" t="s">
        <v>1884</v>
      </c>
      <c r="I872" t="s">
        <v>1825</v>
      </c>
      <c r="J872" t="s">
        <v>292</v>
      </c>
      <c r="K872" t="s">
        <v>2077</v>
      </c>
      <c r="L872" t="s">
        <v>58</v>
      </c>
      <c r="M872" t="s">
        <v>1665</v>
      </c>
      <c r="O872" t="s">
        <v>1106</v>
      </c>
      <c r="P872" t="s">
        <v>2078</v>
      </c>
      <c r="R872" t="s">
        <v>43</v>
      </c>
    </row>
    <row r="873" spans="2:18" hidden="1">
      <c r="B873" s="4">
        <v>3274</v>
      </c>
      <c r="C873" s="4">
        <v>1</v>
      </c>
      <c r="D873" s="1">
        <v>45014</v>
      </c>
      <c r="F873" s="1" t="s">
        <v>612</v>
      </c>
      <c r="G873" s="62" t="s">
        <v>1822</v>
      </c>
      <c r="H873" t="s">
        <v>1884</v>
      </c>
      <c r="I873" t="s">
        <v>1825</v>
      </c>
      <c r="J873" t="s">
        <v>292</v>
      </c>
      <c r="K873" t="s">
        <v>2077</v>
      </c>
      <c r="L873" t="s">
        <v>34</v>
      </c>
      <c r="M873" t="s">
        <v>2095</v>
      </c>
      <c r="O873" t="s">
        <v>1106</v>
      </c>
      <c r="P873" t="s">
        <v>2078</v>
      </c>
      <c r="R873" t="s">
        <v>43</v>
      </c>
    </row>
    <row r="874" spans="2:18" hidden="1">
      <c r="B874" s="4">
        <v>3275</v>
      </c>
      <c r="C874" s="4">
        <v>1</v>
      </c>
      <c r="D874" s="1">
        <v>45014</v>
      </c>
      <c r="F874" s="1" t="s">
        <v>612</v>
      </c>
      <c r="G874" s="62" t="s">
        <v>1822</v>
      </c>
      <c r="H874" t="s">
        <v>1884</v>
      </c>
      <c r="I874" t="s">
        <v>1825</v>
      </c>
      <c r="J874" t="s">
        <v>292</v>
      </c>
      <c r="K874" t="s">
        <v>2077</v>
      </c>
      <c r="L874" t="s">
        <v>18</v>
      </c>
      <c r="M874" t="s">
        <v>2096</v>
      </c>
      <c r="O874" t="s">
        <v>1106</v>
      </c>
      <c r="P874" t="s">
        <v>2078</v>
      </c>
      <c r="R874" t="s">
        <v>43</v>
      </c>
    </row>
    <row r="875" spans="2:18" hidden="1">
      <c r="B875" s="4">
        <v>3276</v>
      </c>
      <c r="C875" s="4">
        <v>1</v>
      </c>
      <c r="D875" s="1">
        <v>45014</v>
      </c>
      <c r="F875" s="1" t="s">
        <v>612</v>
      </c>
      <c r="G875" s="62" t="s">
        <v>1822</v>
      </c>
      <c r="H875" t="s">
        <v>1884</v>
      </c>
      <c r="I875" t="s">
        <v>1825</v>
      </c>
      <c r="J875" t="s">
        <v>292</v>
      </c>
      <c r="K875" t="s">
        <v>2077</v>
      </c>
      <c r="L875" t="s">
        <v>18</v>
      </c>
      <c r="M875" t="s">
        <v>2097</v>
      </c>
      <c r="O875" t="s">
        <v>1106</v>
      </c>
      <c r="P875" t="s">
        <v>2078</v>
      </c>
      <c r="R875" t="s">
        <v>43</v>
      </c>
    </row>
    <row r="876" spans="2:18" hidden="1">
      <c r="B876" s="4">
        <v>3277</v>
      </c>
      <c r="C876" s="4">
        <v>1</v>
      </c>
      <c r="D876" s="1">
        <v>45014</v>
      </c>
      <c r="F876" s="1" t="s">
        <v>612</v>
      </c>
      <c r="G876" s="62" t="s">
        <v>1822</v>
      </c>
      <c r="H876" t="s">
        <v>1884</v>
      </c>
      <c r="I876" t="s">
        <v>1825</v>
      </c>
      <c r="J876" t="s">
        <v>292</v>
      </c>
      <c r="K876" t="s">
        <v>2077</v>
      </c>
      <c r="L876" t="s">
        <v>18</v>
      </c>
      <c r="M876" t="s">
        <v>2098</v>
      </c>
      <c r="O876" t="s">
        <v>1106</v>
      </c>
      <c r="P876" t="s">
        <v>2078</v>
      </c>
      <c r="R876" t="s">
        <v>43</v>
      </c>
    </row>
    <row r="877" spans="2:18" hidden="1">
      <c r="B877" s="4">
        <v>3278</v>
      </c>
      <c r="C877" s="4">
        <v>1</v>
      </c>
      <c r="D877" s="1">
        <v>45014</v>
      </c>
      <c r="F877" s="1" t="s">
        <v>612</v>
      </c>
      <c r="G877" s="62" t="s">
        <v>1822</v>
      </c>
      <c r="H877" t="s">
        <v>1884</v>
      </c>
      <c r="I877" t="s">
        <v>1825</v>
      </c>
      <c r="J877" t="s">
        <v>292</v>
      </c>
      <c r="K877" t="s">
        <v>2077</v>
      </c>
      <c r="L877" t="s">
        <v>92</v>
      </c>
      <c r="M877" t="s">
        <v>1717</v>
      </c>
      <c r="N877" t="s">
        <v>1718</v>
      </c>
      <c r="O877" t="s">
        <v>1106</v>
      </c>
      <c r="P877" t="s">
        <v>2078</v>
      </c>
      <c r="R877" t="s">
        <v>43</v>
      </c>
    </row>
    <row r="878" spans="2:18" hidden="1">
      <c r="B878" s="4">
        <v>3279</v>
      </c>
      <c r="C878" s="4">
        <v>1</v>
      </c>
      <c r="D878" s="1">
        <v>45014</v>
      </c>
      <c r="F878" s="1" t="s">
        <v>612</v>
      </c>
      <c r="G878" s="62" t="s">
        <v>1822</v>
      </c>
      <c r="H878" t="s">
        <v>1884</v>
      </c>
      <c r="I878" t="s">
        <v>1825</v>
      </c>
      <c r="J878" t="s">
        <v>292</v>
      </c>
      <c r="K878" t="s">
        <v>2077</v>
      </c>
      <c r="L878" t="s">
        <v>159</v>
      </c>
      <c r="M878" t="s">
        <v>1786</v>
      </c>
      <c r="O878" t="s">
        <v>1106</v>
      </c>
      <c r="P878" t="s">
        <v>2078</v>
      </c>
      <c r="R878" t="s">
        <v>43</v>
      </c>
    </row>
    <row r="879" spans="2:18" hidden="1">
      <c r="B879" s="4">
        <v>3280</v>
      </c>
      <c r="C879" s="4">
        <v>1</v>
      </c>
      <c r="D879" s="1">
        <v>45014</v>
      </c>
      <c r="F879" s="1" t="s">
        <v>612</v>
      </c>
      <c r="G879" s="62" t="s">
        <v>1822</v>
      </c>
      <c r="H879" t="s">
        <v>1884</v>
      </c>
      <c r="I879" t="s">
        <v>1825</v>
      </c>
      <c r="J879" t="s">
        <v>292</v>
      </c>
      <c r="K879" t="s">
        <v>2077</v>
      </c>
      <c r="L879" t="s">
        <v>18</v>
      </c>
      <c r="M879" t="s">
        <v>1666</v>
      </c>
      <c r="O879" t="s">
        <v>1106</v>
      </c>
      <c r="P879" t="s">
        <v>2078</v>
      </c>
      <c r="R879" t="s">
        <v>43</v>
      </c>
    </row>
    <row r="880" spans="2:18" hidden="1">
      <c r="B880" s="4">
        <v>3281</v>
      </c>
      <c r="C880" s="4">
        <v>1</v>
      </c>
      <c r="D880" s="1">
        <v>45014</v>
      </c>
      <c r="F880" s="1" t="s">
        <v>612</v>
      </c>
      <c r="G880" s="62" t="s">
        <v>1822</v>
      </c>
      <c r="H880" t="s">
        <v>1884</v>
      </c>
      <c r="I880" t="s">
        <v>1825</v>
      </c>
      <c r="J880" t="s">
        <v>292</v>
      </c>
      <c r="K880" t="s">
        <v>2077</v>
      </c>
      <c r="L880" t="s">
        <v>58</v>
      </c>
      <c r="M880" t="s">
        <v>1665</v>
      </c>
      <c r="O880" t="s">
        <v>1106</v>
      </c>
      <c r="P880" t="s">
        <v>2078</v>
      </c>
      <c r="R880" t="s">
        <v>43</v>
      </c>
    </row>
    <row r="881" spans="2:19" hidden="1">
      <c r="B881" s="4">
        <v>3282</v>
      </c>
      <c r="C881" s="4">
        <v>1</v>
      </c>
      <c r="D881" s="1">
        <v>45014</v>
      </c>
      <c r="F881" s="1" t="s">
        <v>612</v>
      </c>
      <c r="G881" s="62" t="s">
        <v>1822</v>
      </c>
      <c r="H881" t="s">
        <v>1884</v>
      </c>
      <c r="I881" t="s">
        <v>1825</v>
      </c>
      <c r="J881" t="s">
        <v>292</v>
      </c>
      <c r="K881" t="s">
        <v>2077</v>
      </c>
      <c r="L881" t="s">
        <v>159</v>
      </c>
      <c r="M881" t="s">
        <v>2099</v>
      </c>
      <c r="O881" t="s">
        <v>1106</v>
      </c>
      <c r="P881" t="s">
        <v>2078</v>
      </c>
      <c r="R881" t="s">
        <v>43</v>
      </c>
      <c r="S881"/>
    </row>
    <row r="882" spans="2:19" hidden="1">
      <c r="B882" s="4">
        <v>3284</v>
      </c>
      <c r="C882" s="4">
        <v>1</v>
      </c>
      <c r="D882" s="1">
        <v>45036</v>
      </c>
      <c r="F882" s="1" t="s">
        <v>612</v>
      </c>
      <c r="G882" s="62" t="s">
        <v>1822</v>
      </c>
      <c r="H882" t="s">
        <v>1884</v>
      </c>
      <c r="I882" t="s">
        <v>1884</v>
      </c>
      <c r="J882" t="s">
        <v>225</v>
      </c>
      <c r="K882" t="s">
        <v>2100</v>
      </c>
      <c r="L882" t="s">
        <v>6</v>
      </c>
      <c r="M882" t="s">
        <v>2100</v>
      </c>
      <c r="O882" t="s">
        <v>1106</v>
      </c>
    </row>
    <row r="883" spans="2:19" hidden="1">
      <c r="B883" s="4">
        <v>3285</v>
      </c>
      <c r="C883" s="4">
        <v>1</v>
      </c>
      <c r="D883" s="1">
        <v>45036</v>
      </c>
      <c r="F883" s="1" t="s">
        <v>612</v>
      </c>
      <c r="G883" s="62" t="s">
        <v>1822</v>
      </c>
      <c r="H883" t="s">
        <v>1884</v>
      </c>
      <c r="I883" t="s">
        <v>1884</v>
      </c>
      <c r="J883" t="s">
        <v>225</v>
      </c>
      <c r="K883" t="s">
        <v>2100</v>
      </c>
      <c r="L883" t="s">
        <v>34</v>
      </c>
      <c r="M883" t="s">
        <v>2101</v>
      </c>
      <c r="O883" t="s">
        <v>1106</v>
      </c>
    </row>
    <row r="884" spans="2:19" hidden="1">
      <c r="B884" s="4">
        <v>3286</v>
      </c>
      <c r="C884" s="4">
        <v>1</v>
      </c>
      <c r="D884" s="1">
        <v>45036</v>
      </c>
      <c r="F884" s="1" t="s">
        <v>612</v>
      </c>
      <c r="G884" s="62" t="s">
        <v>1822</v>
      </c>
      <c r="H884" t="s">
        <v>1884</v>
      </c>
      <c r="I884" t="s">
        <v>1884</v>
      </c>
      <c r="J884" t="s">
        <v>225</v>
      </c>
      <c r="K884" t="s">
        <v>2100</v>
      </c>
      <c r="L884" t="s">
        <v>18</v>
      </c>
      <c r="M884" t="s">
        <v>2102</v>
      </c>
      <c r="O884" t="s">
        <v>1106</v>
      </c>
    </row>
    <row r="885" spans="2:19" hidden="1">
      <c r="B885" s="4">
        <v>3287</v>
      </c>
      <c r="C885" s="4">
        <v>1</v>
      </c>
      <c r="D885" s="1">
        <v>45036</v>
      </c>
      <c r="F885" s="1" t="s">
        <v>612</v>
      </c>
      <c r="G885" s="62" t="s">
        <v>1822</v>
      </c>
      <c r="H885" t="s">
        <v>1884</v>
      </c>
      <c r="I885" t="s">
        <v>1884</v>
      </c>
      <c r="J885" t="s">
        <v>225</v>
      </c>
      <c r="K885" t="s">
        <v>2100</v>
      </c>
      <c r="L885" t="s">
        <v>58</v>
      </c>
      <c r="M885" t="s">
        <v>2103</v>
      </c>
      <c r="O885" t="s">
        <v>1106</v>
      </c>
    </row>
    <row r="886" spans="2:19" hidden="1">
      <c r="B886" s="4">
        <v>3288</v>
      </c>
      <c r="C886" s="4">
        <v>1</v>
      </c>
      <c r="D886" s="1">
        <v>45036</v>
      </c>
      <c r="F886" s="1" t="s">
        <v>612</v>
      </c>
      <c r="G886" s="62" t="s">
        <v>1822</v>
      </c>
      <c r="H886" t="s">
        <v>1884</v>
      </c>
      <c r="I886" t="s">
        <v>1884</v>
      </c>
      <c r="J886" t="s">
        <v>225</v>
      </c>
      <c r="K886" t="s">
        <v>2100</v>
      </c>
      <c r="L886" t="s">
        <v>148</v>
      </c>
      <c r="M886" t="s">
        <v>2104</v>
      </c>
      <c r="N886" t="s">
        <v>2105</v>
      </c>
      <c r="O886" t="s">
        <v>1106</v>
      </c>
    </row>
    <row r="887" spans="2:19" hidden="1">
      <c r="B887" s="4">
        <v>3289</v>
      </c>
      <c r="C887" s="4">
        <v>1</v>
      </c>
      <c r="D887" s="1">
        <v>45036</v>
      </c>
      <c r="F887" s="1" t="s">
        <v>612</v>
      </c>
      <c r="G887" s="62" t="s">
        <v>1822</v>
      </c>
      <c r="H887" t="s">
        <v>1884</v>
      </c>
      <c r="I887" t="s">
        <v>1884</v>
      </c>
      <c r="J887" t="s">
        <v>225</v>
      </c>
      <c r="K887" t="s">
        <v>2100</v>
      </c>
      <c r="L887" t="s">
        <v>159</v>
      </c>
      <c r="M887" t="s">
        <v>2106</v>
      </c>
      <c r="O887" t="s">
        <v>1106</v>
      </c>
    </row>
    <row r="888" spans="2:19" hidden="1">
      <c r="B888" s="4">
        <v>3290</v>
      </c>
      <c r="C888" s="4">
        <v>1</v>
      </c>
      <c r="D888" s="1">
        <v>45036</v>
      </c>
      <c r="F888" s="1" t="s">
        <v>612</v>
      </c>
      <c r="G888" s="62" t="s">
        <v>1822</v>
      </c>
      <c r="H888" t="s">
        <v>1884</v>
      </c>
      <c r="I888" t="s">
        <v>1884</v>
      </c>
      <c r="J888" t="s">
        <v>225</v>
      </c>
      <c r="K888" t="s">
        <v>2100</v>
      </c>
      <c r="L888" t="s">
        <v>34</v>
      </c>
      <c r="M888" t="s">
        <v>2107</v>
      </c>
      <c r="O888" t="s">
        <v>1106</v>
      </c>
    </row>
    <row r="889" spans="2:19" hidden="1">
      <c r="B889" s="4">
        <v>3291</v>
      </c>
      <c r="C889" s="4">
        <v>1</v>
      </c>
      <c r="D889" s="1">
        <v>45036</v>
      </c>
      <c r="F889" s="1" t="s">
        <v>612</v>
      </c>
      <c r="G889" s="62" t="s">
        <v>1822</v>
      </c>
      <c r="H889" t="s">
        <v>1884</v>
      </c>
      <c r="I889" t="s">
        <v>1884</v>
      </c>
      <c r="J889" t="s">
        <v>225</v>
      </c>
      <c r="K889" t="s">
        <v>2100</v>
      </c>
      <c r="L889" t="s">
        <v>159</v>
      </c>
      <c r="M889" t="s">
        <v>2108</v>
      </c>
      <c r="O889" t="s">
        <v>1106</v>
      </c>
    </row>
    <row r="890" spans="2:19" hidden="1">
      <c r="B890" s="4">
        <v>3292</v>
      </c>
      <c r="C890" s="4">
        <v>1</v>
      </c>
      <c r="D890" s="1">
        <v>45036</v>
      </c>
      <c r="F890" s="1" t="s">
        <v>612</v>
      </c>
      <c r="G890" s="62" t="s">
        <v>1822</v>
      </c>
      <c r="H890" t="s">
        <v>1884</v>
      </c>
      <c r="I890" t="s">
        <v>1884</v>
      </c>
      <c r="J890" t="s">
        <v>225</v>
      </c>
      <c r="K890" t="s">
        <v>2100</v>
      </c>
      <c r="L890" t="s">
        <v>159</v>
      </c>
      <c r="M890" t="s">
        <v>2109</v>
      </c>
      <c r="O890" t="s">
        <v>1106</v>
      </c>
    </row>
    <row r="891" spans="2:19" hidden="1">
      <c r="B891" s="4">
        <v>3293</v>
      </c>
      <c r="C891" s="4">
        <v>1</v>
      </c>
      <c r="D891" s="1">
        <v>45036</v>
      </c>
      <c r="F891" s="1" t="s">
        <v>612</v>
      </c>
      <c r="G891" s="62" t="s">
        <v>1822</v>
      </c>
      <c r="H891" t="s">
        <v>1884</v>
      </c>
      <c r="I891" t="s">
        <v>1884</v>
      </c>
      <c r="J891" t="s">
        <v>225</v>
      </c>
      <c r="K891" t="s">
        <v>2100</v>
      </c>
      <c r="L891" t="s">
        <v>654</v>
      </c>
      <c r="M891" t="s">
        <v>2110</v>
      </c>
      <c r="O891" t="s">
        <v>1106</v>
      </c>
    </row>
    <row r="892" spans="2:19" hidden="1">
      <c r="B892" s="4">
        <v>3294</v>
      </c>
      <c r="C892" s="4">
        <v>1</v>
      </c>
      <c r="D892" s="1">
        <v>45036</v>
      </c>
      <c r="F892" s="1" t="s">
        <v>612</v>
      </c>
      <c r="G892" s="62" t="s">
        <v>1822</v>
      </c>
      <c r="H892" t="s">
        <v>1884</v>
      </c>
      <c r="I892" t="s">
        <v>1884</v>
      </c>
      <c r="J892" t="s">
        <v>225</v>
      </c>
      <c r="K892" t="s">
        <v>2100</v>
      </c>
      <c r="L892" t="s">
        <v>58</v>
      </c>
      <c r="M892" t="s">
        <v>2111</v>
      </c>
      <c r="O892" t="s">
        <v>1106</v>
      </c>
    </row>
    <row r="893" spans="2:19" hidden="1">
      <c r="B893" s="4">
        <v>3295</v>
      </c>
      <c r="C893" s="4">
        <v>1</v>
      </c>
      <c r="D893" s="1">
        <v>45036</v>
      </c>
      <c r="F893" s="1" t="s">
        <v>612</v>
      </c>
      <c r="G893" s="62" t="s">
        <v>1822</v>
      </c>
      <c r="H893" t="s">
        <v>1884</v>
      </c>
      <c r="I893" t="s">
        <v>1884</v>
      </c>
      <c r="J893" t="s">
        <v>225</v>
      </c>
      <c r="K893" t="s">
        <v>2100</v>
      </c>
      <c r="L893" t="s">
        <v>58</v>
      </c>
      <c r="M893" t="s">
        <v>2112</v>
      </c>
      <c r="O893" t="s">
        <v>1106</v>
      </c>
    </row>
    <row r="894" spans="2:19" hidden="1">
      <c r="B894" s="4">
        <v>3296</v>
      </c>
      <c r="C894" s="4">
        <v>1</v>
      </c>
      <c r="D894" s="1">
        <v>45036</v>
      </c>
      <c r="F894" s="1" t="s">
        <v>612</v>
      </c>
      <c r="G894" s="62" t="s">
        <v>1822</v>
      </c>
      <c r="H894" t="s">
        <v>1884</v>
      </c>
      <c r="I894" t="s">
        <v>1884</v>
      </c>
      <c r="J894" t="s">
        <v>225</v>
      </c>
      <c r="K894" t="s">
        <v>2100</v>
      </c>
      <c r="L894" t="s">
        <v>18</v>
      </c>
      <c r="M894" t="s">
        <v>2113</v>
      </c>
      <c r="O894" t="s">
        <v>1106</v>
      </c>
    </row>
    <row r="895" spans="2:19" hidden="1">
      <c r="B895" s="4">
        <v>3297</v>
      </c>
      <c r="C895" s="4">
        <v>1</v>
      </c>
      <c r="D895" s="1">
        <v>45036</v>
      </c>
      <c r="F895" s="1" t="s">
        <v>612</v>
      </c>
      <c r="G895" s="62" t="s">
        <v>1822</v>
      </c>
      <c r="H895" t="s">
        <v>1884</v>
      </c>
      <c r="I895" t="s">
        <v>1884</v>
      </c>
      <c r="J895" t="s">
        <v>225</v>
      </c>
      <c r="K895" t="s">
        <v>2100</v>
      </c>
      <c r="L895" t="s">
        <v>654</v>
      </c>
      <c r="M895" t="s">
        <v>2114</v>
      </c>
      <c r="O895" t="s">
        <v>1106</v>
      </c>
    </row>
    <row r="896" spans="2:19" hidden="1">
      <c r="B896" s="4">
        <v>3298</v>
      </c>
      <c r="C896" s="4">
        <v>1</v>
      </c>
      <c r="D896" s="1">
        <v>45036</v>
      </c>
      <c r="F896" s="1" t="s">
        <v>612</v>
      </c>
      <c r="G896" s="62" t="s">
        <v>1822</v>
      </c>
      <c r="H896" t="s">
        <v>1884</v>
      </c>
      <c r="I896" t="s">
        <v>1884</v>
      </c>
      <c r="J896" t="s">
        <v>225</v>
      </c>
      <c r="K896" t="s">
        <v>2100</v>
      </c>
      <c r="L896" t="s">
        <v>159</v>
      </c>
      <c r="M896" t="s">
        <v>2115</v>
      </c>
      <c r="O896" t="s">
        <v>1106</v>
      </c>
    </row>
    <row r="897" spans="2:20" hidden="1">
      <c r="B897" s="4">
        <v>3299</v>
      </c>
      <c r="C897" s="4">
        <v>1</v>
      </c>
      <c r="D897" s="1">
        <v>45036</v>
      </c>
      <c r="F897" s="1" t="s">
        <v>612</v>
      </c>
      <c r="G897" s="62" t="s">
        <v>1822</v>
      </c>
      <c r="H897" t="s">
        <v>1884</v>
      </c>
      <c r="I897" t="s">
        <v>1884</v>
      </c>
      <c r="J897" t="s">
        <v>225</v>
      </c>
      <c r="K897" t="s">
        <v>2100</v>
      </c>
      <c r="L897" t="s">
        <v>654</v>
      </c>
      <c r="M897" t="s">
        <v>2116</v>
      </c>
      <c r="O897" t="s">
        <v>1106</v>
      </c>
    </row>
    <row r="898" spans="2:20" hidden="1">
      <c r="B898" s="4">
        <v>3300</v>
      </c>
      <c r="C898" s="4">
        <v>1</v>
      </c>
      <c r="D898" s="1">
        <v>45036</v>
      </c>
      <c r="F898" s="1" t="s">
        <v>612</v>
      </c>
      <c r="G898" s="62" t="s">
        <v>1822</v>
      </c>
      <c r="H898" t="s">
        <v>1884</v>
      </c>
      <c r="I898" t="s">
        <v>1884</v>
      </c>
      <c r="J898" t="s">
        <v>225</v>
      </c>
      <c r="K898" t="s">
        <v>2100</v>
      </c>
      <c r="L898" t="s">
        <v>58</v>
      </c>
      <c r="M898" t="s">
        <v>2117</v>
      </c>
      <c r="O898" t="s">
        <v>1106</v>
      </c>
    </row>
    <row r="899" spans="2:20" hidden="1">
      <c r="B899" s="4">
        <v>3301</v>
      </c>
      <c r="C899" s="4">
        <v>1</v>
      </c>
      <c r="D899" s="1">
        <v>45036</v>
      </c>
      <c r="F899" s="1" t="s">
        <v>612</v>
      </c>
      <c r="G899" s="62" t="s">
        <v>1822</v>
      </c>
      <c r="H899" t="s">
        <v>1884</v>
      </c>
      <c r="I899" t="s">
        <v>1884</v>
      </c>
      <c r="J899" t="s">
        <v>225</v>
      </c>
      <c r="K899" t="s">
        <v>2100</v>
      </c>
      <c r="L899" t="s">
        <v>58</v>
      </c>
      <c r="M899" t="s">
        <v>2118</v>
      </c>
      <c r="O899" t="s">
        <v>1106</v>
      </c>
    </row>
    <row r="900" spans="2:20" hidden="1">
      <c r="B900" s="4">
        <v>3302</v>
      </c>
      <c r="C900" s="4">
        <v>1</v>
      </c>
      <c r="D900" s="1">
        <v>45036</v>
      </c>
      <c r="F900" s="1" t="s">
        <v>612</v>
      </c>
      <c r="G900" s="62" t="s">
        <v>1822</v>
      </c>
      <c r="H900" t="s">
        <v>1884</v>
      </c>
      <c r="I900" t="s">
        <v>1884</v>
      </c>
      <c r="J900" t="s">
        <v>225</v>
      </c>
      <c r="K900" t="s">
        <v>2100</v>
      </c>
      <c r="L900" t="s">
        <v>18</v>
      </c>
      <c r="M900" t="s">
        <v>2119</v>
      </c>
      <c r="O900" t="s">
        <v>1106</v>
      </c>
    </row>
    <row r="901" spans="2:20" hidden="1">
      <c r="B901" s="4">
        <v>3303</v>
      </c>
      <c r="C901" s="4">
        <v>1</v>
      </c>
      <c r="D901" s="1">
        <v>45036</v>
      </c>
      <c r="F901" s="1" t="s">
        <v>612</v>
      </c>
      <c r="G901" s="62" t="s">
        <v>1822</v>
      </c>
      <c r="H901" t="s">
        <v>1884</v>
      </c>
      <c r="I901" t="s">
        <v>1884</v>
      </c>
      <c r="J901" t="s">
        <v>225</v>
      </c>
      <c r="K901" t="s">
        <v>2100</v>
      </c>
      <c r="L901" t="s">
        <v>159</v>
      </c>
      <c r="M901" t="s">
        <v>1660</v>
      </c>
      <c r="O901" t="s">
        <v>1106</v>
      </c>
    </row>
    <row r="902" spans="2:20" hidden="1">
      <c r="B902" s="4">
        <v>3304</v>
      </c>
      <c r="C902" s="4">
        <v>1</v>
      </c>
      <c r="D902" s="1">
        <v>45049</v>
      </c>
      <c r="F902" s="1" t="s">
        <v>110</v>
      </c>
      <c r="G902" s="62" t="s">
        <v>2120</v>
      </c>
      <c r="H902" t="s">
        <v>16</v>
      </c>
      <c r="I902" t="s">
        <v>1884</v>
      </c>
      <c r="J902" t="s">
        <v>225</v>
      </c>
      <c r="K902" t="s">
        <v>2121</v>
      </c>
      <c r="L902" t="s">
        <v>142</v>
      </c>
      <c r="M902" t="s">
        <v>2121</v>
      </c>
      <c r="O902" t="s">
        <v>1106</v>
      </c>
      <c r="R902" t="s">
        <v>2122</v>
      </c>
      <c r="T902" t="s">
        <v>2123</v>
      </c>
    </row>
    <row r="903" spans="2:20" hidden="1">
      <c r="B903" s="4">
        <v>3305</v>
      </c>
      <c r="C903" s="4">
        <v>1</v>
      </c>
      <c r="D903" s="1">
        <v>45049</v>
      </c>
      <c r="F903" s="1" t="s">
        <v>110</v>
      </c>
      <c r="G903" s="62" t="s">
        <v>2120</v>
      </c>
      <c r="H903" t="s">
        <v>16</v>
      </c>
      <c r="I903" t="s">
        <v>1884</v>
      </c>
      <c r="J903" t="s">
        <v>225</v>
      </c>
      <c r="K903" t="s">
        <v>2121</v>
      </c>
      <c r="L903" t="s">
        <v>18</v>
      </c>
      <c r="M903" t="s">
        <v>1073</v>
      </c>
      <c r="O903" t="s">
        <v>1106</v>
      </c>
    </row>
    <row r="904" spans="2:20" hidden="1">
      <c r="B904" s="4">
        <v>3306</v>
      </c>
      <c r="C904" s="4">
        <v>1</v>
      </c>
      <c r="D904" s="1">
        <v>45049</v>
      </c>
      <c r="F904" s="1" t="s">
        <v>110</v>
      </c>
      <c r="G904" s="62" t="s">
        <v>2120</v>
      </c>
      <c r="H904" t="s">
        <v>16</v>
      </c>
      <c r="I904" t="s">
        <v>1884</v>
      </c>
      <c r="J904" t="s">
        <v>225</v>
      </c>
      <c r="K904" t="s">
        <v>2121</v>
      </c>
      <c r="L904" t="s">
        <v>18</v>
      </c>
      <c r="M904" t="s">
        <v>1074</v>
      </c>
      <c r="O904" t="s">
        <v>1106</v>
      </c>
    </row>
    <row r="905" spans="2:20" hidden="1">
      <c r="B905" s="4">
        <v>3307</v>
      </c>
      <c r="C905" s="4">
        <v>1</v>
      </c>
      <c r="D905" s="1">
        <v>45049</v>
      </c>
      <c r="F905" s="1" t="s">
        <v>110</v>
      </c>
      <c r="G905" s="62" t="s">
        <v>2120</v>
      </c>
      <c r="H905" t="s">
        <v>16</v>
      </c>
      <c r="I905" t="s">
        <v>1884</v>
      </c>
      <c r="J905" t="s">
        <v>225</v>
      </c>
      <c r="K905" t="s">
        <v>2121</v>
      </c>
      <c r="L905" t="s">
        <v>18</v>
      </c>
      <c r="M905" t="s">
        <v>1075</v>
      </c>
      <c r="O905" t="s">
        <v>1106</v>
      </c>
    </row>
    <row r="906" spans="2:20" hidden="1">
      <c r="B906" s="4">
        <v>3308</v>
      </c>
      <c r="C906" s="4">
        <v>1</v>
      </c>
      <c r="D906" s="1">
        <v>45049</v>
      </c>
      <c r="F906" s="1" t="s">
        <v>110</v>
      </c>
      <c r="G906" s="62" t="s">
        <v>2120</v>
      </c>
      <c r="H906" t="s">
        <v>16</v>
      </c>
      <c r="I906" t="s">
        <v>1884</v>
      </c>
      <c r="J906" t="s">
        <v>225</v>
      </c>
      <c r="K906" t="s">
        <v>2121</v>
      </c>
      <c r="L906" t="s">
        <v>18</v>
      </c>
      <c r="M906" t="s">
        <v>1076</v>
      </c>
      <c r="O906" t="s">
        <v>1106</v>
      </c>
    </row>
    <row r="907" spans="2:20" hidden="1">
      <c r="B907" s="4">
        <v>3309</v>
      </c>
      <c r="C907" s="4">
        <v>1</v>
      </c>
      <c r="D907" s="1">
        <v>45049</v>
      </c>
      <c r="F907" s="1" t="s">
        <v>110</v>
      </c>
      <c r="G907" s="62" t="s">
        <v>2120</v>
      </c>
      <c r="H907" t="s">
        <v>16</v>
      </c>
      <c r="I907" t="s">
        <v>1884</v>
      </c>
      <c r="J907" t="s">
        <v>225</v>
      </c>
      <c r="K907" t="s">
        <v>2121</v>
      </c>
      <c r="L907" t="s">
        <v>18</v>
      </c>
      <c r="M907" t="s">
        <v>1077</v>
      </c>
      <c r="O907" t="s">
        <v>1106</v>
      </c>
    </row>
    <row r="908" spans="2:20" hidden="1">
      <c r="B908" s="4">
        <v>3310</v>
      </c>
      <c r="C908" s="4">
        <v>1</v>
      </c>
      <c r="D908" s="1">
        <v>45049</v>
      </c>
      <c r="F908" s="1" t="s">
        <v>110</v>
      </c>
      <c r="G908" s="62" t="s">
        <v>2120</v>
      </c>
      <c r="H908" t="s">
        <v>16</v>
      </c>
      <c r="I908" t="s">
        <v>1884</v>
      </c>
      <c r="J908" t="s">
        <v>225</v>
      </c>
      <c r="K908" t="s">
        <v>2121</v>
      </c>
      <c r="L908" t="s">
        <v>18</v>
      </c>
      <c r="M908" t="s">
        <v>1078</v>
      </c>
      <c r="O908" t="s">
        <v>1106</v>
      </c>
    </row>
    <row r="909" spans="2:20" hidden="1">
      <c r="B909" s="4">
        <v>3311</v>
      </c>
      <c r="C909" s="4">
        <v>1</v>
      </c>
      <c r="D909" s="1">
        <v>45049</v>
      </c>
      <c r="F909" s="1" t="s">
        <v>110</v>
      </c>
      <c r="G909" s="62" t="s">
        <v>2120</v>
      </c>
      <c r="H909" t="s">
        <v>16</v>
      </c>
      <c r="I909" t="s">
        <v>1884</v>
      </c>
      <c r="J909" t="s">
        <v>225</v>
      </c>
      <c r="K909" t="s">
        <v>2121</v>
      </c>
      <c r="L909" t="s">
        <v>18</v>
      </c>
      <c r="M909" t="s">
        <v>1079</v>
      </c>
      <c r="O909" t="s">
        <v>1106</v>
      </c>
    </row>
    <row r="910" spans="2:20" hidden="1">
      <c r="B910" s="4">
        <v>3312</v>
      </c>
      <c r="C910" s="4">
        <v>1</v>
      </c>
      <c r="D910" s="1">
        <v>45049</v>
      </c>
      <c r="F910" s="1" t="s">
        <v>110</v>
      </c>
      <c r="G910" s="62" t="s">
        <v>2120</v>
      </c>
      <c r="H910" t="s">
        <v>16</v>
      </c>
      <c r="I910" t="s">
        <v>1884</v>
      </c>
      <c r="J910" t="s">
        <v>225</v>
      </c>
      <c r="K910" t="s">
        <v>2121</v>
      </c>
      <c r="L910" t="s">
        <v>18</v>
      </c>
      <c r="M910" t="s">
        <v>1080</v>
      </c>
      <c r="O910" t="s">
        <v>1106</v>
      </c>
    </row>
    <row r="911" spans="2:20" hidden="1">
      <c r="B911" s="4">
        <v>3313</v>
      </c>
      <c r="C911" s="4">
        <v>1</v>
      </c>
      <c r="D911" s="1">
        <v>45049</v>
      </c>
      <c r="F911" s="1" t="s">
        <v>110</v>
      </c>
      <c r="G911" s="62" t="s">
        <v>2120</v>
      </c>
      <c r="H911" t="s">
        <v>16</v>
      </c>
      <c r="I911" t="s">
        <v>1884</v>
      </c>
      <c r="J911" t="s">
        <v>225</v>
      </c>
      <c r="K911" t="s">
        <v>2121</v>
      </c>
      <c r="L911" t="s">
        <v>18</v>
      </c>
      <c r="M911" t="s">
        <v>1081</v>
      </c>
      <c r="O911" t="s">
        <v>1106</v>
      </c>
    </row>
    <row r="912" spans="2:20" hidden="1">
      <c r="B912" s="4">
        <v>3314</v>
      </c>
      <c r="C912" s="4">
        <v>1</v>
      </c>
      <c r="D912" s="1">
        <v>45049</v>
      </c>
      <c r="F912" s="1" t="s">
        <v>110</v>
      </c>
      <c r="G912" s="62" t="s">
        <v>2120</v>
      </c>
      <c r="H912" t="s">
        <v>16</v>
      </c>
      <c r="I912" t="s">
        <v>1884</v>
      </c>
      <c r="J912" t="s">
        <v>225</v>
      </c>
      <c r="K912" t="s">
        <v>2121</v>
      </c>
      <c r="L912" t="s">
        <v>18</v>
      </c>
      <c r="M912" t="s">
        <v>1378</v>
      </c>
      <c r="O912" t="s">
        <v>1106</v>
      </c>
    </row>
    <row r="913" spans="2:19" hidden="1">
      <c r="B913" s="4">
        <v>3315</v>
      </c>
      <c r="C913" s="4">
        <v>1</v>
      </c>
      <c r="D913" s="1">
        <v>45049</v>
      </c>
      <c r="F913" s="1" t="s">
        <v>110</v>
      </c>
      <c r="G913" s="62" t="s">
        <v>2120</v>
      </c>
      <c r="H913" t="s">
        <v>16</v>
      </c>
      <c r="I913" t="s">
        <v>1884</v>
      </c>
      <c r="J913" t="s">
        <v>225</v>
      </c>
      <c r="K913" t="s">
        <v>2121</v>
      </c>
      <c r="L913" t="s">
        <v>159</v>
      </c>
      <c r="M913" t="s">
        <v>1350</v>
      </c>
      <c r="O913" t="s">
        <v>1106</v>
      </c>
    </row>
    <row r="914" spans="2:19" hidden="1">
      <c r="B914" s="4">
        <v>3316</v>
      </c>
      <c r="C914" s="4">
        <v>1</v>
      </c>
      <c r="D914" s="1">
        <v>45061</v>
      </c>
      <c r="F914" s="1" t="s">
        <v>612</v>
      </c>
      <c r="G914" s="62" t="s">
        <v>1822</v>
      </c>
      <c r="H914" t="s">
        <v>16</v>
      </c>
      <c r="I914" t="s">
        <v>2124</v>
      </c>
      <c r="J914" t="s">
        <v>292</v>
      </c>
      <c r="K914" t="s">
        <v>2125</v>
      </c>
      <c r="L914" t="s">
        <v>6</v>
      </c>
      <c r="M914" t="s">
        <v>2125</v>
      </c>
      <c r="O914" t="s">
        <v>1106</v>
      </c>
      <c r="R914" t="s">
        <v>2126</v>
      </c>
      <c r="S914"/>
    </row>
    <row r="915" spans="2:19" hidden="1">
      <c r="B915" s="4">
        <v>3317</v>
      </c>
      <c r="C915" s="4">
        <v>1</v>
      </c>
      <c r="D915" s="1">
        <v>45061</v>
      </c>
      <c r="F915" s="1" t="s">
        <v>612</v>
      </c>
      <c r="G915" s="62" t="s">
        <v>1822</v>
      </c>
      <c r="H915" t="s">
        <v>16</v>
      </c>
      <c r="I915" t="s">
        <v>2127</v>
      </c>
      <c r="J915" t="s">
        <v>292</v>
      </c>
      <c r="K915" t="s">
        <v>2125</v>
      </c>
      <c r="L915" t="s">
        <v>34</v>
      </c>
      <c r="M915" t="s">
        <v>1743</v>
      </c>
      <c r="O915" t="s">
        <v>1106</v>
      </c>
      <c r="S915"/>
    </row>
    <row r="916" spans="2:19" hidden="1">
      <c r="B916" s="4">
        <v>3318</v>
      </c>
      <c r="C916" s="4">
        <v>1</v>
      </c>
      <c r="D916" s="1">
        <v>45061</v>
      </c>
      <c r="F916" s="1" t="s">
        <v>612</v>
      </c>
      <c r="G916" s="62" t="s">
        <v>1822</v>
      </c>
      <c r="H916" t="s">
        <v>16</v>
      </c>
      <c r="I916" t="s">
        <v>2127</v>
      </c>
      <c r="J916" t="s">
        <v>292</v>
      </c>
      <c r="K916" t="s">
        <v>2125</v>
      </c>
      <c r="L916" t="s">
        <v>18</v>
      </c>
      <c r="M916" t="s">
        <v>1889</v>
      </c>
      <c r="O916" t="s">
        <v>1106</v>
      </c>
      <c r="S916"/>
    </row>
    <row r="917" spans="2:19" hidden="1">
      <c r="B917" s="4">
        <v>3319</v>
      </c>
      <c r="C917" s="4">
        <v>1</v>
      </c>
      <c r="D917" s="1">
        <v>45061</v>
      </c>
      <c r="F917" s="1" t="s">
        <v>612</v>
      </c>
      <c r="G917" s="62" t="s">
        <v>1822</v>
      </c>
      <c r="H917" t="s">
        <v>16</v>
      </c>
      <c r="I917" t="s">
        <v>2127</v>
      </c>
      <c r="J917" t="s">
        <v>292</v>
      </c>
      <c r="K917" t="s">
        <v>2125</v>
      </c>
      <c r="L917" t="s">
        <v>18</v>
      </c>
      <c r="M917" t="s">
        <v>1890</v>
      </c>
      <c r="O917" t="s">
        <v>1106</v>
      </c>
      <c r="S917"/>
    </row>
    <row r="918" spans="2:19" hidden="1">
      <c r="B918" s="4">
        <v>3320</v>
      </c>
      <c r="C918" s="4">
        <v>1</v>
      </c>
      <c r="D918" s="1">
        <v>45061</v>
      </c>
      <c r="F918" s="1" t="s">
        <v>612</v>
      </c>
      <c r="G918" s="62" t="s">
        <v>1822</v>
      </c>
      <c r="H918" t="s">
        <v>16</v>
      </c>
      <c r="I918" t="s">
        <v>2127</v>
      </c>
      <c r="J918" t="s">
        <v>292</v>
      </c>
      <c r="K918" t="s">
        <v>2125</v>
      </c>
      <c r="L918" t="s">
        <v>18</v>
      </c>
      <c r="M918" t="s">
        <v>1709</v>
      </c>
      <c r="O918" t="s">
        <v>1106</v>
      </c>
      <c r="S918"/>
    </row>
    <row r="919" spans="2:19" hidden="1">
      <c r="B919" s="4">
        <v>3321</v>
      </c>
      <c r="C919" s="4">
        <v>1</v>
      </c>
      <c r="D919" s="1">
        <v>45061</v>
      </c>
      <c r="F919" s="1" t="s">
        <v>612</v>
      </c>
      <c r="G919" s="62" t="s">
        <v>1822</v>
      </c>
      <c r="H919" t="s">
        <v>16</v>
      </c>
      <c r="I919" t="s">
        <v>2127</v>
      </c>
      <c r="J919" t="s">
        <v>292</v>
      </c>
      <c r="K919" t="s">
        <v>2125</v>
      </c>
      <c r="L919" t="s">
        <v>18</v>
      </c>
      <c r="M919" t="s">
        <v>1744</v>
      </c>
      <c r="O919" t="s">
        <v>1106</v>
      </c>
      <c r="S919"/>
    </row>
    <row r="920" spans="2:19" hidden="1">
      <c r="B920" s="4">
        <v>3322</v>
      </c>
      <c r="C920" s="4">
        <v>1</v>
      </c>
      <c r="D920" s="1">
        <v>45061</v>
      </c>
      <c r="F920" s="1" t="s">
        <v>612</v>
      </c>
      <c r="G920" s="62" t="s">
        <v>1822</v>
      </c>
      <c r="H920" t="s">
        <v>16</v>
      </c>
      <c r="I920" t="s">
        <v>2127</v>
      </c>
      <c r="J920" t="s">
        <v>292</v>
      </c>
      <c r="K920" t="s">
        <v>2125</v>
      </c>
      <c r="L920" t="s">
        <v>92</v>
      </c>
      <c r="M920" t="s">
        <v>1745</v>
      </c>
      <c r="N920" t="s">
        <v>1727</v>
      </c>
      <c r="O920" t="s">
        <v>1106</v>
      </c>
      <c r="S920"/>
    </row>
    <row r="921" spans="2:19" hidden="1">
      <c r="B921" s="4">
        <v>3323</v>
      </c>
      <c r="C921" s="4">
        <v>1</v>
      </c>
      <c r="D921" s="1">
        <v>45061</v>
      </c>
      <c r="F921" s="1" t="s">
        <v>612</v>
      </c>
      <c r="G921" s="62" t="s">
        <v>1822</v>
      </c>
      <c r="H921" t="s">
        <v>16</v>
      </c>
      <c r="I921" t="s">
        <v>2127</v>
      </c>
      <c r="J921" t="s">
        <v>292</v>
      </c>
      <c r="K921" t="s">
        <v>2125</v>
      </c>
      <c r="L921" t="s">
        <v>92</v>
      </c>
      <c r="M921" t="s">
        <v>1746</v>
      </c>
      <c r="N921" t="s">
        <v>1727</v>
      </c>
      <c r="O921" t="s">
        <v>1106</v>
      </c>
      <c r="S921"/>
    </row>
    <row r="922" spans="2:19" hidden="1">
      <c r="B922" s="4">
        <v>3324</v>
      </c>
      <c r="C922" s="4">
        <v>1</v>
      </c>
      <c r="D922" s="1">
        <v>45061</v>
      </c>
      <c r="F922" s="1" t="s">
        <v>612</v>
      </c>
      <c r="G922" s="62" t="s">
        <v>1822</v>
      </c>
      <c r="H922" t="s">
        <v>16</v>
      </c>
      <c r="I922" t="s">
        <v>2127</v>
      </c>
      <c r="J922" t="s">
        <v>292</v>
      </c>
      <c r="K922" t="s">
        <v>2125</v>
      </c>
      <c r="L922" t="s">
        <v>92</v>
      </c>
      <c r="M922" t="s">
        <v>1747</v>
      </c>
      <c r="N922" t="s">
        <v>1727</v>
      </c>
      <c r="O922" t="s">
        <v>1106</v>
      </c>
      <c r="S922"/>
    </row>
    <row r="923" spans="2:19" hidden="1">
      <c r="B923" s="4">
        <v>3325</v>
      </c>
      <c r="C923" s="4">
        <v>1</v>
      </c>
      <c r="D923" s="1">
        <v>45061</v>
      </c>
      <c r="F923" s="1" t="s">
        <v>612</v>
      </c>
      <c r="G923" s="62" t="s">
        <v>1822</v>
      </c>
      <c r="H923" t="s">
        <v>16</v>
      </c>
      <c r="I923" t="s">
        <v>2127</v>
      </c>
      <c r="J923" t="s">
        <v>292</v>
      </c>
      <c r="K923" t="s">
        <v>2125</v>
      </c>
      <c r="L923" t="s">
        <v>92</v>
      </c>
      <c r="M923" t="s">
        <v>1748</v>
      </c>
      <c r="N923" t="s">
        <v>1727</v>
      </c>
      <c r="O923" t="s">
        <v>1106</v>
      </c>
      <c r="S923"/>
    </row>
    <row r="924" spans="2:19" hidden="1">
      <c r="B924" s="4">
        <v>3326</v>
      </c>
      <c r="C924" s="4">
        <v>1</v>
      </c>
      <c r="D924" s="1">
        <v>45061</v>
      </c>
      <c r="F924" s="1" t="s">
        <v>612</v>
      </c>
      <c r="G924" s="62" t="s">
        <v>1822</v>
      </c>
      <c r="H924" t="s">
        <v>16</v>
      </c>
      <c r="I924" t="s">
        <v>2127</v>
      </c>
      <c r="J924" t="s">
        <v>292</v>
      </c>
      <c r="K924" t="s">
        <v>2125</v>
      </c>
      <c r="L924" t="s">
        <v>92</v>
      </c>
      <c r="M924" t="s">
        <v>1749</v>
      </c>
      <c r="N924" t="s">
        <v>1727</v>
      </c>
      <c r="O924" t="s">
        <v>1106</v>
      </c>
      <c r="S924"/>
    </row>
    <row r="925" spans="2:19" hidden="1">
      <c r="B925" s="4">
        <v>3327</v>
      </c>
      <c r="C925" s="4">
        <v>1</v>
      </c>
      <c r="D925" s="1">
        <v>45061</v>
      </c>
      <c r="F925" s="1" t="s">
        <v>612</v>
      </c>
      <c r="G925" s="62" t="s">
        <v>1822</v>
      </c>
      <c r="H925" t="s">
        <v>16</v>
      </c>
      <c r="I925" t="s">
        <v>2127</v>
      </c>
      <c r="J925" t="s">
        <v>292</v>
      </c>
      <c r="K925" t="s">
        <v>2125</v>
      </c>
      <c r="L925" t="s">
        <v>92</v>
      </c>
      <c r="M925" t="s">
        <v>1750</v>
      </c>
      <c r="N925" t="s">
        <v>1727</v>
      </c>
      <c r="O925" t="s">
        <v>1106</v>
      </c>
      <c r="S925"/>
    </row>
    <row r="926" spans="2:19" hidden="1">
      <c r="B926" s="4">
        <v>3328</v>
      </c>
      <c r="C926" s="4">
        <v>1</v>
      </c>
      <c r="D926" s="1">
        <v>45061</v>
      </c>
      <c r="F926" s="1" t="s">
        <v>612</v>
      </c>
      <c r="G926" s="62" t="s">
        <v>1822</v>
      </c>
      <c r="H926" t="s">
        <v>16</v>
      </c>
      <c r="I926" t="s">
        <v>2127</v>
      </c>
      <c r="J926" t="s">
        <v>292</v>
      </c>
      <c r="K926" t="s">
        <v>2125</v>
      </c>
      <c r="L926" t="s">
        <v>18</v>
      </c>
      <c r="M926" t="s">
        <v>1751</v>
      </c>
      <c r="O926" t="s">
        <v>1106</v>
      </c>
      <c r="S926"/>
    </row>
    <row r="927" spans="2:19" hidden="1">
      <c r="B927" s="4">
        <v>3329</v>
      </c>
      <c r="C927" s="4">
        <v>1</v>
      </c>
      <c r="D927" s="1">
        <v>45061</v>
      </c>
      <c r="F927" s="1" t="s">
        <v>612</v>
      </c>
      <c r="G927" s="62" t="s">
        <v>1822</v>
      </c>
      <c r="H927" t="s">
        <v>16</v>
      </c>
      <c r="I927" t="s">
        <v>2127</v>
      </c>
      <c r="J927" t="s">
        <v>292</v>
      </c>
      <c r="K927" t="s">
        <v>2125</v>
      </c>
      <c r="L927" t="s">
        <v>92</v>
      </c>
      <c r="M927" t="s">
        <v>1717</v>
      </c>
      <c r="N927" t="s">
        <v>1718</v>
      </c>
      <c r="O927" t="s">
        <v>1106</v>
      </c>
      <c r="S927"/>
    </row>
    <row r="928" spans="2:19" hidden="1">
      <c r="B928" s="4">
        <v>3330</v>
      </c>
      <c r="C928" s="4">
        <v>1</v>
      </c>
      <c r="D928" s="1">
        <v>45061</v>
      </c>
      <c r="F928" s="1" t="s">
        <v>612</v>
      </c>
      <c r="G928" s="62" t="s">
        <v>1822</v>
      </c>
      <c r="H928" t="s">
        <v>16</v>
      </c>
      <c r="I928" t="s">
        <v>2127</v>
      </c>
      <c r="J928" t="s">
        <v>292</v>
      </c>
      <c r="K928" t="s">
        <v>2125</v>
      </c>
      <c r="L928" t="s">
        <v>159</v>
      </c>
      <c r="M928" t="s">
        <v>1786</v>
      </c>
      <c r="O928" t="s">
        <v>1106</v>
      </c>
      <c r="S928"/>
    </row>
    <row r="929" spans="2:19" hidden="1">
      <c r="B929" s="4">
        <v>3331</v>
      </c>
      <c r="C929" s="4">
        <v>1</v>
      </c>
      <c r="D929" s="1">
        <v>45061</v>
      </c>
      <c r="F929" s="1" t="s">
        <v>612</v>
      </c>
      <c r="G929" s="62" t="s">
        <v>1822</v>
      </c>
      <c r="H929" t="s">
        <v>16</v>
      </c>
      <c r="I929" t="s">
        <v>2127</v>
      </c>
      <c r="J929" t="s">
        <v>292</v>
      </c>
      <c r="K929" t="s">
        <v>2125</v>
      </c>
      <c r="L929" t="s">
        <v>18</v>
      </c>
      <c r="M929" t="s">
        <v>1752</v>
      </c>
      <c r="O929" t="s">
        <v>1106</v>
      </c>
      <c r="S929"/>
    </row>
    <row r="930" spans="2:19" hidden="1">
      <c r="B930" s="4">
        <v>3332</v>
      </c>
      <c r="C930" s="4">
        <v>1</v>
      </c>
      <c r="D930" s="1">
        <v>45061</v>
      </c>
      <c r="F930" s="1" t="s">
        <v>612</v>
      </c>
      <c r="G930" s="62" t="s">
        <v>1822</v>
      </c>
      <c r="H930" t="s">
        <v>16</v>
      </c>
      <c r="I930" t="s">
        <v>2127</v>
      </c>
      <c r="J930" t="s">
        <v>292</v>
      </c>
      <c r="K930" t="s">
        <v>2125</v>
      </c>
      <c r="L930" t="s">
        <v>92</v>
      </c>
      <c r="M930" t="s">
        <v>1717</v>
      </c>
      <c r="N930" t="s">
        <v>1718</v>
      </c>
      <c r="O930" t="s">
        <v>1106</v>
      </c>
      <c r="S930"/>
    </row>
    <row r="931" spans="2:19" hidden="1">
      <c r="B931" s="4">
        <v>3333</v>
      </c>
      <c r="C931" s="4">
        <v>1</v>
      </c>
      <c r="D931" s="1">
        <v>45061</v>
      </c>
      <c r="F931" s="1" t="s">
        <v>612</v>
      </c>
      <c r="G931" s="62" t="s">
        <v>1822</v>
      </c>
      <c r="H931" t="s">
        <v>16</v>
      </c>
      <c r="I931" t="s">
        <v>2127</v>
      </c>
      <c r="J931" t="s">
        <v>292</v>
      </c>
      <c r="K931" t="s">
        <v>2125</v>
      </c>
      <c r="L931" t="s">
        <v>159</v>
      </c>
      <c r="M931" t="s">
        <v>1786</v>
      </c>
      <c r="O931" t="s">
        <v>1106</v>
      </c>
      <c r="S931"/>
    </row>
    <row r="932" spans="2:19" hidden="1">
      <c r="B932" s="4">
        <v>3334</v>
      </c>
      <c r="C932" s="4">
        <v>1</v>
      </c>
      <c r="D932" s="1">
        <v>45061</v>
      </c>
      <c r="F932" s="1" t="s">
        <v>612</v>
      </c>
      <c r="G932" s="62" t="s">
        <v>1822</v>
      </c>
      <c r="H932" t="s">
        <v>16</v>
      </c>
      <c r="I932" t="s">
        <v>2127</v>
      </c>
      <c r="J932" t="s">
        <v>292</v>
      </c>
      <c r="K932" t="s">
        <v>2125</v>
      </c>
      <c r="L932" t="s">
        <v>58</v>
      </c>
      <c r="M932" t="s">
        <v>1753</v>
      </c>
      <c r="O932" t="s">
        <v>1106</v>
      </c>
      <c r="S932"/>
    </row>
    <row r="933" spans="2:19" hidden="1">
      <c r="B933" s="4">
        <v>3335</v>
      </c>
      <c r="C933" s="4">
        <v>1</v>
      </c>
      <c r="D933" s="1">
        <v>45061</v>
      </c>
      <c r="F933" s="1" t="s">
        <v>612</v>
      </c>
      <c r="G933" s="62" t="s">
        <v>1822</v>
      </c>
      <c r="H933" t="s">
        <v>16</v>
      </c>
      <c r="I933" t="s">
        <v>2127</v>
      </c>
      <c r="J933" t="s">
        <v>292</v>
      </c>
      <c r="K933" t="s">
        <v>2125</v>
      </c>
      <c r="L933" t="s">
        <v>92</v>
      </c>
      <c r="M933" t="s">
        <v>1754</v>
      </c>
      <c r="N933" t="s">
        <v>1727</v>
      </c>
      <c r="O933" t="s">
        <v>1106</v>
      </c>
      <c r="S933"/>
    </row>
    <row r="934" spans="2:19" hidden="1">
      <c r="B934" s="4">
        <v>3336</v>
      </c>
      <c r="C934" s="4">
        <v>1</v>
      </c>
      <c r="D934" s="1">
        <v>45061</v>
      </c>
      <c r="F934" s="1" t="s">
        <v>612</v>
      </c>
      <c r="G934" s="62" t="s">
        <v>1822</v>
      </c>
      <c r="H934" t="s">
        <v>16</v>
      </c>
      <c r="I934" t="s">
        <v>2127</v>
      </c>
      <c r="J934" t="s">
        <v>292</v>
      </c>
      <c r="K934" t="s">
        <v>2125</v>
      </c>
      <c r="L934" t="s">
        <v>92</v>
      </c>
      <c r="M934" t="s">
        <v>1755</v>
      </c>
      <c r="N934" t="s">
        <v>1727</v>
      </c>
      <c r="O934" t="s">
        <v>1106</v>
      </c>
      <c r="S934"/>
    </row>
    <row r="935" spans="2:19" hidden="1">
      <c r="B935" s="4">
        <v>3337</v>
      </c>
      <c r="C935" s="4">
        <v>1</v>
      </c>
      <c r="D935" s="1">
        <v>45061</v>
      </c>
      <c r="F935" s="1" t="s">
        <v>612</v>
      </c>
      <c r="G935" s="62" t="s">
        <v>1822</v>
      </c>
      <c r="H935" t="s">
        <v>16</v>
      </c>
      <c r="I935" t="s">
        <v>2127</v>
      </c>
      <c r="J935" t="s">
        <v>292</v>
      </c>
      <c r="K935" t="s">
        <v>2125</v>
      </c>
      <c r="L935" t="s">
        <v>18</v>
      </c>
      <c r="M935" t="s">
        <v>366</v>
      </c>
      <c r="O935" t="s">
        <v>1106</v>
      </c>
      <c r="S935"/>
    </row>
    <row r="936" spans="2:19" hidden="1">
      <c r="B936" s="4">
        <v>3338</v>
      </c>
      <c r="C936" s="4">
        <v>1</v>
      </c>
      <c r="D936" s="1">
        <v>45061</v>
      </c>
      <c r="F936" s="1" t="s">
        <v>612</v>
      </c>
      <c r="G936" s="62" t="s">
        <v>1822</v>
      </c>
      <c r="H936" t="s">
        <v>16</v>
      </c>
      <c r="I936" t="s">
        <v>2127</v>
      </c>
      <c r="J936" t="s">
        <v>292</v>
      </c>
      <c r="K936" t="s">
        <v>2125</v>
      </c>
      <c r="L936" t="s">
        <v>18</v>
      </c>
      <c r="M936" t="s">
        <v>367</v>
      </c>
      <c r="O936" t="s">
        <v>1106</v>
      </c>
      <c r="S936"/>
    </row>
    <row r="937" spans="2:19" hidden="1">
      <c r="B937" s="4">
        <v>3339</v>
      </c>
      <c r="C937" s="4">
        <v>1</v>
      </c>
      <c r="D937" s="1">
        <v>45061</v>
      </c>
      <c r="F937" s="1" t="s">
        <v>612</v>
      </c>
      <c r="G937" s="62" t="s">
        <v>1822</v>
      </c>
      <c r="H937" t="s">
        <v>16</v>
      </c>
      <c r="I937" t="s">
        <v>2127</v>
      </c>
      <c r="J937" t="s">
        <v>292</v>
      </c>
      <c r="K937" t="s">
        <v>2125</v>
      </c>
      <c r="L937" t="s">
        <v>18</v>
      </c>
      <c r="M937" t="s">
        <v>368</v>
      </c>
      <c r="O937" t="s">
        <v>1106</v>
      </c>
      <c r="S937"/>
    </row>
    <row r="938" spans="2:19" hidden="1">
      <c r="B938" s="4">
        <v>3340</v>
      </c>
      <c r="C938" s="4">
        <v>1</v>
      </c>
      <c r="D938" s="1">
        <v>45061</v>
      </c>
      <c r="F938" s="1" t="s">
        <v>612</v>
      </c>
      <c r="G938" s="62" t="s">
        <v>1822</v>
      </c>
      <c r="H938" t="s">
        <v>16</v>
      </c>
      <c r="I938" t="s">
        <v>2127</v>
      </c>
      <c r="J938" t="s">
        <v>292</v>
      </c>
      <c r="K938" t="s">
        <v>2125</v>
      </c>
      <c r="L938" t="s">
        <v>18</v>
      </c>
      <c r="M938" t="s">
        <v>369</v>
      </c>
      <c r="O938" t="s">
        <v>1106</v>
      </c>
      <c r="S938"/>
    </row>
    <row r="939" spans="2:19" hidden="1">
      <c r="B939" s="4">
        <v>3341</v>
      </c>
      <c r="C939" s="4">
        <v>1</v>
      </c>
      <c r="D939" s="1">
        <v>45061</v>
      </c>
      <c r="F939" s="1" t="s">
        <v>612</v>
      </c>
      <c r="G939" s="62" t="s">
        <v>1822</v>
      </c>
      <c r="H939" t="s">
        <v>16</v>
      </c>
      <c r="I939" t="s">
        <v>2127</v>
      </c>
      <c r="J939" t="s">
        <v>292</v>
      </c>
      <c r="K939" t="s">
        <v>2125</v>
      </c>
      <c r="L939" t="s">
        <v>18</v>
      </c>
      <c r="M939" t="s">
        <v>370</v>
      </c>
      <c r="O939" t="s">
        <v>1106</v>
      </c>
      <c r="S939"/>
    </row>
    <row r="940" spans="2:19" hidden="1">
      <c r="B940" s="4">
        <v>3342</v>
      </c>
      <c r="C940" s="4">
        <v>1</v>
      </c>
      <c r="D940" s="1">
        <v>45061</v>
      </c>
      <c r="F940" s="1" t="s">
        <v>612</v>
      </c>
      <c r="G940" s="62" t="s">
        <v>1822</v>
      </c>
      <c r="H940" t="s">
        <v>16</v>
      </c>
      <c r="I940" t="s">
        <v>2127</v>
      </c>
      <c r="J940" t="s">
        <v>292</v>
      </c>
      <c r="K940" t="s">
        <v>2125</v>
      </c>
      <c r="L940" t="s">
        <v>18</v>
      </c>
      <c r="M940" t="s">
        <v>371</v>
      </c>
      <c r="O940" t="s">
        <v>1106</v>
      </c>
      <c r="S940"/>
    </row>
    <row r="941" spans="2:19" hidden="1">
      <c r="B941" s="4">
        <v>3343</v>
      </c>
      <c r="C941" s="4">
        <v>1</v>
      </c>
      <c r="D941" s="1">
        <v>45061</v>
      </c>
      <c r="F941" s="1" t="s">
        <v>612</v>
      </c>
      <c r="G941" s="62" t="s">
        <v>1822</v>
      </c>
      <c r="H941" t="s">
        <v>16</v>
      </c>
      <c r="I941" t="s">
        <v>2127</v>
      </c>
      <c r="J941" t="s">
        <v>292</v>
      </c>
      <c r="K941" t="s">
        <v>2125</v>
      </c>
      <c r="L941" t="s">
        <v>18</v>
      </c>
      <c r="M941" t="s">
        <v>372</v>
      </c>
      <c r="O941" t="s">
        <v>1106</v>
      </c>
      <c r="S941"/>
    </row>
    <row r="942" spans="2:19" hidden="1">
      <c r="B942" s="4">
        <v>3344</v>
      </c>
      <c r="C942" s="4">
        <v>1</v>
      </c>
      <c r="D942" s="1">
        <v>45061</v>
      </c>
      <c r="F942" s="1" t="s">
        <v>612</v>
      </c>
      <c r="G942" s="62" t="s">
        <v>1822</v>
      </c>
      <c r="H942" t="s">
        <v>16</v>
      </c>
      <c r="I942" t="s">
        <v>2127</v>
      </c>
      <c r="J942" t="s">
        <v>292</v>
      </c>
      <c r="K942" t="s">
        <v>2125</v>
      </c>
      <c r="L942" t="s">
        <v>18</v>
      </c>
      <c r="M942" t="s">
        <v>2008</v>
      </c>
      <c r="O942" t="s">
        <v>1106</v>
      </c>
      <c r="S942"/>
    </row>
    <row r="943" spans="2:19" hidden="1">
      <c r="B943" s="4">
        <v>3345</v>
      </c>
      <c r="C943" s="4">
        <v>1</v>
      </c>
      <c r="D943" s="1">
        <v>45061</v>
      </c>
      <c r="F943" s="1" t="s">
        <v>612</v>
      </c>
      <c r="G943" s="62" t="s">
        <v>1822</v>
      </c>
      <c r="H943" t="s">
        <v>16</v>
      </c>
      <c r="I943" t="s">
        <v>2127</v>
      </c>
      <c r="J943" t="s">
        <v>292</v>
      </c>
      <c r="K943" t="s">
        <v>2125</v>
      </c>
      <c r="L943" t="s">
        <v>92</v>
      </c>
      <c r="M943" t="s">
        <v>1717</v>
      </c>
      <c r="N943" t="s">
        <v>1718</v>
      </c>
      <c r="O943" t="s">
        <v>1106</v>
      </c>
      <c r="S943"/>
    </row>
    <row r="944" spans="2:19" hidden="1">
      <c r="B944" s="4">
        <v>3346</v>
      </c>
      <c r="C944" s="4">
        <v>1</v>
      </c>
      <c r="D944" s="1">
        <v>45061</v>
      </c>
      <c r="F944" s="1" t="s">
        <v>612</v>
      </c>
      <c r="G944" s="62" t="s">
        <v>1822</v>
      </c>
      <c r="H944" t="s">
        <v>16</v>
      </c>
      <c r="I944" t="s">
        <v>2127</v>
      </c>
      <c r="J944" t="s">
        <v>292</v>
      </c>
      <c r="K944" t="s">
        <v>2125</v>
      </c>
      <c r="L944" t="s">
        <v>159</v>
      </c>
      <c r="M944" t="s">
        <v>1786</v>
      </c>
      <c r="O944" t="s">
        <v>1106</v>
      </c>
      <c r="S944"/>
    </row>
    <row r="945" spans="2:19" hidden="1">
      <c r="B945" s="4">
        <v>3347</v>
      </c>
      <c r="C945" s="4">
        <v>1</v>
      </c>
      <c r="D945" s="1">
        <v>45061</v>
      </c>
      <c r="F945" s="1" t="s">
        <v>612</v>
      </c>
      <c r="G945" s="62" t="s">
        <v>1822</v>
      </c>
      <c r="H945" t="s">
        <v>16</v>
      </c>
      <c r="I945" t="s">
        <v>2127</v>
      </c>
      <c r="J945" t="s">
        <v>292</v>
      </c>
      <c r="K945" t="s">
        <v>2125</v>
      </c>
      <c r="L945" t="s">
        <v>18</v>
      </c>
      <c r="M945" t="s">
        <v>1666</v>
      </c>
      <c r="O945" t="s">
        <v>1106</v>
      </c>
      <c r="S945"/>
    </row>
    <row r="946" spans="2:19" hidden="1">
      <c r="B946" s="4">
        <v>3348</v>
      </c>
      <c r="C946" s="4">
        <v>1</v>
      </c>
      <c r="D946" s="1">
        <v>45061</v>
      </c>
      <c r="F946" s="1" t="s">
        <v>612</v>
      </c>
      <c r="G946" s="62" t="s">
        <v>1822</v>
      </c>
      <c r="H946" t="s">
        <v>16</v>
      </c>
      <c r="I946" t="s">
        <v>2127</v>
      </c>
      <c r="J946" t="s">
        <v>292</v>
      </c>
      <c r="K946" t="s">
        <v>2125</v>
      </c>
      <c r="L946" t="s">
        <v>58</v>
      </c>
      <c r="M946" t="s">
        <v>1665</v>
      </c>
      <c r="O946" t="s">
        <v>1106</v>
      </c>
      <c r="S946"/>
    </row>
    <row r="947" spans="2:19" hidden="1">
      <c r="B947" s="4">
        <v>3349</v>
      </c>
      <c r="C947" s="4">
        <v>1</v>
      </c>
      <c r="D947" s="1">
        <v>45061</v>
      </c>
      <c r="F947" s="1" t="s">
        <v>612</v>
      </c>
      <c r="G947" s="62" t="s">
        <v>1822</v>
      </c>
      <c r="H947" t="s">
        <v>16</v>
      </c>
      <c r="I947" t="s">
        <v>1857</v>
      </c>
      <c r="J947" t="s">
        <v>292</v>
      </c>
      <c r="K947" t="s">
        <v>2125</v>
      </c>
      <c r="L947" t="s">
        <v>34</v>
      </c>
      <c r="M947" t="s">
        <v>1756</v>
      </c>
      <c r="O947" t="s">
        <v>1106</v>
      </c>
      <c r="S947"/>
    </row>
    <row r="948" spans="2:19" hidden="1">
      <c r="B948" s="4">
        <v>3350</v>
      </c>
      <c r="C948" s="4">
        <v>1</v>
      </c>
      <c r="D948" s="1">
        <v>45061</v>
      </c>
      <c r="F948" s="1" t="s">
        <v>612</v>
      </c>
      <c r="G948" s="62" t="s">
        <v>1822</v>
      </c>
      <c r="H948" t="s">
        <v>16</v>
      </c>
      <c r="I948" t="s">
        <v>1857</v>
      </c>
      <c r="J948" t="s">
        <v>292</v>
      </c>
      <c r="K948" t="s">
        <v>2125</v>
      </c>
      <c r="L948" t="s">
        <v>18</v>
      </c>
      <c r="M948" t="s">
        <v>1709</v>
      </c>
      <c r="O948" t="s">
        <v>1106</v>
      </c>
      <c r="S948"/>
    </row>
    <row r="949" spans="2:19" hidden="1">
      <c r="B949" s="4">
        <v>3351</v>
      </c>
      <c r="C949" s="4">
        <v>1</v>
      </c>
      <c r="D949" s="1">
        <v>45061</v>
      </c>
      <c r="F949" s="1" t="s">
        <v>612</v>
      </c>
      <c r="G949" s="62" t="s">
        <v>1822</v>
      </c>
      <c r="H949" t="s">
        <v>16</v>
      </c>
      <c r="I949" t="s">
        <v>1857</v>
      </c>
      <c r="J949" t="s">
        <v>292</v>
      </c>
      <c r="K949" t="s">
        <v>2125</v>
      </c>
      <c r="L949" t="s">
        <v>18</v>
      </c>
      <c r="M949" t="s">
        <v>1889</v>
      </c>
      <c r="O949" t="s">
        <v>1106</v>
      </c>
      <c r="S949"/>
    </row>
    <row r="950" spans="2:19" hidden="1">
      <c r="B950" s="4">
        <v>3352</v>
      </c>
      <c r="C950" s="4">
        <v>1</v>
      </c>
      <c r="D950" s="1">
        <v>45061</v>
      </c>
      <c r="F950" s="1" t="s">
        <v>612</v>
      </c>
      <c r="G950" s="62" t="s">
        <v>1822</v>
      </c>
      <c r="H950" t="s">
        <v>16</v>
      </c>
      <c r="I950" t="s">
        <v>1857</v>
      </c>
      <c r="J950" t="s">
        <v>292</v>
      </c>
      <c r="K950" t="s">
        <v>2125</v>
      </c>
      <c r="L950" t="s">
        <v>18</v>
      </c>
      <c r="M950" t="s">
        <v>1890</v>
      </c>
      <c r="O950" t="s">
        <v>1106</v>
      </c>
      <c r="S950"/>
    </row>
    <row r="951" spans="2:19" hidden="1">
      <c r="B951" s="4">
        <v>3353</v>
      </c>
      <c r="C951" s="4">
        <v>1</v>
      </c>
      <c r="D951" s="1">
        <v>45061</v>
      </c>
      <c r="F951" s="1" t="s">
        <v>612</v>
      </c>
      <c r="G951" s="62" t="s">
        <v>1822</v>
      </c>
      <c r="H951" t="s">
        <v>16</v>
      </c>
      <c r="I951" t="s">
        <v>1857</v>
      </c>
      <c r="J951" t="s">
        <v>292</v>
      </c>
      <c r="K951" t="s">
        <v>2125</v>
      </c>
      <c r="L951" t="s">
        <v>18</v>
      </c>
      <c r="M951" t="s">
        <v>1757</v>
      </c>
      <c r="O951" t="s">
        <v>1106</v>
      </c>
      <c r="S951"/>
    </row>
    <row r="952" spans="2:19" hidden="1">
      <c r="B952" s="4">
        <v>3354</v>
      </c>
      <c r="C952" s="4">
        <v>1</v>
      </c>
      <c r="D952" s="1">
        <v>45061</v>
      </c>
      <c r="F952" s="1" t="s">
        <v>612</v>
      </c>
      <c r="G952" s="62" t="s">
        <v>1822</v>
      </c>
      <c r="H952" t="s">
        <v>16</v>
      </c>
      <c r="I952" t="s">
        <v>1857</v>
      </c>
      <c r="J952" t="s">
        <v>292</v>
      </c>
      <c r="K952" t="s">
        <v>2125</v>
      </c>
      <c r="L952" t="s">
        <v>92</v>
      </c>
      <c r="M952" t="s">
        <v>2009</v>
      </c>
      <c r="N952" t="s">
        <v>1727</v>
      </c>
      <c r="O952" t="s">
        <v>1106</v>
      </c>
      <c r="S952"/>
    </row>
    <row r="953" spans="2:19" hidden="1">
      <c r="B953" s="4">
        <v>3355</v>
      </c>
      <c r="C953" s="4">
        <v>1</v>
      </c>
      <c r="D953" s="1">
        <v>45061</v>
      </c>
      <c r="F953" s="1" t="s">
        <v>612</v>
      </c>
      <c r="G953" s="62" t="s">
        <v>1822</v>
      </c>
      <c r="H953" t="s">
        <v>16</v>
      </c>
      <c r="I953" t="s">
        <v>16</v>
      </c>
      <c r="J953" t="s">
        <v>292</v>
      </c>
      <c r="K953" t="s">
        <v>2125</v>
      </c>
      <c r="L953" t="s">
        <v>18</v>
      </c>
      <c r="M953" t="s">
        <v>2128</v>
      </c>
      <c r="O953" t="s">
        <v>1106</v>
      </c>
      <c r="S953"/>
    </row>
    <row r="954" spans="2:19" hidden="1">
      <c r="B954" s="4">
        <v>3356</v>
      </c>
      <c r="C954" s="4">
        <v>1</v>
      </c>
      <c r="D954" s="1">
        <v>45061</v>
      </c>
      <c r="F954" s="1" t="s">
        <v>612</v>
      </c>
      <c r="G954" s="62" t="s">
        <v>1822</v>
      </c>
      <c r="H954" t="s">
        <v>16</v>
      </c>
      <c r="I954" t="s">
        <v>1857</v>
      </c>
      <c r="J954" t="s">
        <v>292</v>
      </c>
      <c r="K954" t="s">
        <v>2125</v>
      </c>
      <c r="L954" t="s">
        <v>92</v>
      </c>
      <c r="M954" t="s">
        <v>1761</v>
      </c>
      <c r="N954" t="s">
        <v>1727</v>
      </c>
      <c r="O954" t="s">
        <v>1106</v>
      </c>
      <c r="S954"/>
    </row>
    <row r="955" spans="2:19" hidden="1">
      <c r="B955" s="4">
        <v>3357</v>
      </c>
      <c r="C955" s="4">
        <v>1</v>
      </c>
      <c r="D955" s="1">
        <v>45061</v>
      </c>
      <c r="F955" s="1" t="s">
        <v>612</v>
      </c>
      <c r="G955" s="62" t="s">
        <v>1822</v>
      </c>
      <c r="H955" t="s">
        <v>16</v>
      </c>
      <c r="I955" t="s">
        <v>1857</v>
      </c>
      <c r="J955" t="s">
        <v>292</v>
      </c>
      <c r="K955" t="s">
        <v>2125</v>
      </c>
      <c r="L955" t="s">
        <v>92</v>
      </c>
      <c r="M955" t="s">
        <v>1762</v>
      </c>
      <c r="N955" t="s">
        <v>1727</v>
      </c>
      <c r="O955" t="s">
        <v>1106</v>
      </c>
      <c r="S955"/>
    </row>
    <row r="956" spans="2:19" hidden="1">
      <c r="B956" s="4">
        <v>3358</v>
      </c>
      <c r="C956" s="4">
        <v>1</v>
      </c>
      <c r="D956" s="1">
        <v>45061</v>
      </c>
      <c r="F956" s="1" t="s">
        <v>612</v>
      </c>
      <c r="G956" s="62" t="s">
        <v>1822</v>
      </c>
      <c r="H956" t="s">
        <v>16</v>
      </c>
      <c r="I956" t="s">
        <v>1857</v>
      </c>
      <c r="J956" t="s">
        <v>292</v>
      </c>
      <c r="K956" t="s">
        <v>2125</v>
      </c>
      <c r="L956" t="s">
        <v>18</v>
      </c>
      <c r="M956" t="s">
        <v>1763</v>
      </c>
      <c r="O956" t="s">
        <v>1106</v>
      </c>
      <c r="S956"/>
    </row>
    <row r="957" spans="2:19" hidden="1">
      <c r="B957" s="4">
        <v>3359</v>
      </c>
      <c r="C957" s="4">
        <v>1</v>
      </c>
      <c r="D957" s="1">
        <v>45061</v>
      </c>
      <c r="F957" s="1" t="s">
        <v>612</v>
      </c>
      <c r="G957" s="62" t="s">
        <v>1822</v>
      </c>
      <c r="H957" t="s">
        <v>16</v>
      </c>
      <c r="I957" t="s">
        <v>1857</v>
      </c>
      <c r="J957" t="s">
        <v>292</v>
      </c>
      <c r="K957" t="s">
        <v>2125</v>
      </c>
      <c r="L957" t="s">
        <v>18</v>
      </c>
      <c r="M957" t="s">
        <v>1764</v>
      </c>
      <c r="O957" t="s">
        <v>1106</v>
      </c>
      <c r="S957"/>
    </row>
    <row r="958" spans="2:19" hidden="1">
      <c r="B958" s="4">
        <v>3360</v>
      </c>
      <c r="C958" s="4">
        <v>1</v>
      </c>
      <c r="D958" s="1">
        <v>45061</v>
      </c>
      <c r="F958" s="1" t="s">
        <v>612</v>
      </c>
      <c r="G958" s="62" t="s">
        <v>1822</v>
      </c>
      <c r="H958" t="s">
        <v>16</v>
      </c>
      <c r="I958" t="s">
        <v>1857</v>
      </c>
      <c r="J958" t="s">
        <v>292</v>
      </c>
      <c r="K958" t="s">
        <v>2125</v>
      </c>
      <c r="L958" t="s">
        <v>92</v>
      </c>
      <c r="M958" t="s">
        <v>1765</v>
      </c>
      <c r="N958" t="s">
        <v>1727</v>
      </c>
      <c r="O958" t="s">
        <v>1106</v>
      </c>
      <c r="S958"/>
    </row>
    <row r="959" spans="2:19" hidden="1">
      <c r="B959" s="4">
        <v>3361</v>
      </c>
      <c r="C959" s="4">
        <v>1</v>
      </c>
      <c r="D959" s="1">
        <v>45061</v>
      </c>
      <c r="F959" s="1" t="s">
        <v>612</v>
      </c>
      <c r="G959" s="62" t="s">
        <v>1822</v>
      </c>
      <c r="H959" t="s">
        <v>16</v>
      </c>
      <c r="I959" t="s">
        <v>1857</v>
      </c>
      <c r="J959" t="s">
        <v>292</v>
      </c>
      <c r="K959" t="s">
        <v>2125</v>
      </c>
      <c r="L959" t="s">
        <v>92</v>
      </c>
      <c r="M959" t="s">
        <v>1766</v>
      </c>
      <c r="N959" t="s">
        <v>1727</v>
      </c>
      <c r="O959" t="s">
        <v>1106</v>
      </c>
      <c r="S959"/>
    </row>
    <row r="960" spans="2:19" hidden="1">
      <c r="B960" s="4">
        <v>3362</v>
      </c>
      <c r="C960" s="4">
        <v>1</v>
      </c>
      <c r="D960" s="1">
        <v>45061</v>
      </c>
      <c r="F960" s="1" t="s">
        <v>612</v>
      </c>
      <c r="G960" s="62" t="s">
        <v>1822</v>
      </c>
      <c r="H960" t="s">
        <v>16</v>
      </c>
      <c r="I960" t="s">
        <v>1857</v>
      </c>
      <c r="J960" t="s">
        <v>292</v>
      </c>
      <c r="K960" t="s">
        <v>2125</v>
      </c>
      <c r="L960" t="s">
        <v>92</v>
      </c>
      <c r="M960" t="s">
        <v>1767</v>
      </c>
      <c r="N960" t="s">
        <v>1727</v>
      </c>
      <c r="O960" t="s">
        <v>1106</v>
      </c>
      <c r="S960"/>
    </row>
    <row r="961" spans="2:19" hidden="1">
      <c r="B961" s="4">
        <v>3363</v>
      </c>
      <c r="C961" s="4">
        <v>1</v>
      </c>
      <c r="D961" s="1">
        <v>45061</v>
      </c>
      <c r="F961" s="1" t="s">
        <v>612</v>
      </c>
      <c r="G961" s="62" t="s">
        <v>1822</v>
      </c>
      <c r="H961" t="s">
        <v>16</v>
      </c>
      <c r="I961" t="s">
        <v>1857</v>
      </c>
      <c r="J961" t="s">
        <v>292</v>
      </c>
      <c r="K961" t="s">
        <v>2125</v>
      </c>
      <c r="L961" t="s">
        <v>92</v>
      </c>
      <c r="M961" t="s">
        <v>1768</v>
      </c>
      <c r="N961" t="s">
        <v>1727</v>
      </c>
      <c r="O961" t="s">
        <v>1106</v>
      </c>
      <c r="S961"/>
    </row>
    <row r="962" spans="2:19" hidden="1">
      <c r="B962" s="4">
        <v>3364</v>
      </c>
      <c r="C962" s="4">
        <v>1</v>
      </c>
      <c r="D962" s="1">
        <v>45061</v>
      </c>
      <c r="F962" s="1" t="s">
        <v>612</v>
      </c>
      <c r="G962" s="62" t="s">
        <v>1822</v>
      </c>
      <c r="H962" t="s">
        <v>16</v>
      </c>
      <c r="I962" t="s">
        <v>1857</v>
      </c>
      <c r="J962" t="s">
        <v>292</v>
      </c>
      <c r="K962" t="s">
        <v>2125</v>
      </c>
      <c r="L962" t="s">
        <v>92</v>
      </c>
      <c r="M962" t="s">
        <v>1769</v>
      </c>
      <c r="N962" t="s">
        <v>1727</v>
      </c>
      <c r="O962" t="s">
        <v>1106</v>
      </c>
      <c r="S962"/>
    </row>
    <row r="963" spans="2:19" hidden="1">
      <c r="B963" s="4">
        <v>3365</v>
      </c>
      <c r="C963" s="4">
        <v>1</v>
      </c>
      <c r="D963" s="1">
        <v>45061</v>
      </c>
      <c r="F963" s="1" t="s">
        <v>612</v>
      </c>
      <c r="G963" s="62" t="s">
        <v>1822</v>
      </c>
      <c r="H963" t="s">
        <v>16</v>
      </c>
      <c r="I963" t="s">
        <v>1857</v>
      </c>
      <c r="J963" t="s">
        <v>292</v>
      </c>
      <c r="K963" t="s">
        <v>2125</v>
      </c>
      <c r="L963" t="s">
        <v>92</v>
      </c>
      <c r="M963" t="s">
        <v>1770</v>
      </c>
      <c r="N963" t="s">
        <v>1727</v>
      </c>
      <c r="O963" t="s">
        <v>1106</v>
      </c>
      <c r="S963"/>
    </row>
    <row r="964" spans="2:19" hidden="1">
      <c r="B964" s="4">
        <v>3366</v>
      </c>
      <c r="C964" s="4">
        <v>1</v>
      </c>
      <c r="D964" s="1">
        <v>45061</v>
      </c>
      <c r="F964" s="1" t="s">
        <v>612</v>
      </c>
      <c r="G964" s="62" t="s">
        <v>1822</v>
      </c>
      <c r="H964" t="s">
        <v>16</v>
      </c>
      <c r="I964" t="s">
        <v>1857</v>
      </c>
      <c r="J964" t="s">
        <v>292</v>
      </c>
      <c r="K964" t="s">
        <v>2125</v>
      </c>
      <c r="L964" t="s">
        <v>18</v>
      </c>
      <c r="M964" t="s">
        <v>1771</v>
      </c>
      <c r="O964" t="s">
        <v>1106</v>
      </c>
      <c r="S964"/>
    </row>
    <row r="965" spans="2:19" hidden="1">
      <c r="B965" s="4">
        <v>3367</v>
      </c>
      <c r="C965" s="4">
        <v>1</v>
      </c>
      <c r="D965" s="1">
        <v>45061</v>
      </c>
      <c r="F965" s="1" t="s">
        <v>612</v>
      </c>
      <c r="G965" s="62" t="s">
        <v>1822</v>
      </c>
      <c r="H965" t="s">
        <v>16</v>
      </c>
      <c r="I965" t="s">
        <v>1857</v>
      </c>
      <c r="J965" t="s">
        <v>292</v>
      </c>
      <c r="K965" t="s">
        <v>2125</v>
      </c>
      <c r="L965" t="s">
        <v>92</v>
      </c>
      <c r="M965" t="s">
        <v>1717</v>
      </c>
      <c r="N965" t="s">
        <v>1718</v>
      </c>
      <c r="O965" t="s">
        <v>1106</v>
      </c>
      <c r="S965"/>
    </row>
    <row r="966" spans="2:19" hidden="1">
      <c r="B966" s="4">
        <v>3368</v>
      </c>
      <c r="C966" s="4">
        <v>1</v>
      </c>
      <c r="D966" s="1">
        <v>45061</v>
      </c>
      <c r="F966" s="1" t="s">
        <v>612</v>
      </c>
      <c r="G966" s="62" t="s">
        <v>1822</v>
      </c>
      <c r="H966" t="s">
        <v>16</v>
      </c>
      <c r="I966" t="s">
        <v>1857</v>
      </c>
      <c r="J966" t="s">
        <v>292</v>
      </c>
      <c r="K966" t="s">
        <v>2125</v>
      </c>
      <c r="L966" t="s">
        <v>18</v>
      </c>
      <c r="M966" t="s">
        <v>1772</v>
      </c>
      <c r="O966" t="s">
        <v>1106</v>
      </c>
      <c r="S966"/>
    </row>
    <row r="967" spans="2:19" hidden="1">
      <c r="B967" s="4">
        <v>3369</v>
      </c>
      <c r="C967" s="4">
        <v>1</v>
      </c>
      <c r="D967" s="1">
        <v>45061</v>
      </c>
      <c r="F967" s="1" t="s">
        <v>612</v>
      </c>
      <c r="G967" s="62" t="s">
        <v>1822</v>
      </c>
      <c r="H967" t="s">
        <v>16</v>
      </c>
      <c r="I967" t="s">
        <v>1857</v>
      </c>
      <c r="J967" t="s">
        <v>292</v>
      </c>
      <c r="K967" t="s">
        <v>2125</v>
      </c>
      <c r="L967" t="s">
        <v>92</v>
      </c>
      <c r="M967" t="s">
        <v>1717</v>
      </c>
      <c r="N967" t="s">
        <v>1718</v>
      </c>
      <c r="O967" t="s">
        <v>1106</v>
      </c>
      <c r="S967"/>
    </row>
    <row r="968" spans="2:19" hidden="1">
      <c r="B968" s="4">
        <v>3370</v>
      </c>
      <c r="C968" s="4">
        <v>1</v>
      </c>
      <c r="D968" s="1">
        <v>45061</v>
      </c>
      <c r="F968" s="1" t="s">
        <v>612</v>
      </c>
      <c r="G968" s="62" t="s">
        <v>1822</v>
      </c>
      <c r="H968" t="s">
        <v>16</v>
      </c>
      <c r="I968" t="s">
        <v>1857</v>
      </c>
      <c r="J968" t="s">
        <v>292</v>
      </c>
      <c r="K968" t="s">
        <v>2125</v>
      </c>
      <c r="L968" t="s">
        <v>58</v>
      </c>
      <c r="M968" t="s">
        <v>1665</v>
      </c>
      <c r="O968" t="s">
        <v>1106</v>
      </c>
      <c r="S968"/>
    </row>
    <row r="969" spans="2:19" hidden="1">
      <c r="B969" s="4">
        <v>3371</v>
      </c>
      <c r="C969" s="4">
        <v>1</v>
      </c>
      <c r="D969" s="1">
        <v>45061</v>
      </c>
      <c r="F969" s="1" t="s">
        <v>612</v>
      </c>
      <c r="G969" s="62" t="s">
        <v>1822</v>
      </c>
      <c r="H969" t="s">
        <v>16</v>
      </c>
      <c r="I969" t="s">
        <v>1857</v>
      </c>
      <c r="J969" t="s">
        <v>292</v>
      </c>
      <c r="K969" t="s">
        <v>2125</v>
      </c>
      <c r="L969" t="s">
        <v>18</v>
      </c>
      <c r="M969" t="s">
        <v>1666</v>
      </c>
      <c r="O969" t="s">
        <v>1106</v>
      </c>
      <c r="S969"/>
    </row>
    <row r="970" spans="2:19" hidden="1">
      <c r="B970" s="4">
        <v>3372</v>
      </c>
      <c r="C970" s="4">
        <v>1</v>
      </c>
      <c r="D970" s="1">
        <v>45061</v>
      </c>
      <c r="F970" s="1" t="s">
        <v>612</v>
      </c>
      <c r="G970" s="62" t="s">
        <v>1822</v>
      </c>
      <c r="H970" t="s">
        <v>16</v>
      </c>
      <c r="I970" t="s">
        <v>1857</v>
      </c>
      <c r="J970" t="s">
        <v>292</v>
      </c>
      <c r="K970" t="s">
        <v>2125</v>
      </c>
      <c r="L970" t="s">
        <v>34</v>
      </c>
      <c r="M970" t="s">
        <v>1773</v>
      </c>
      <c r="O970" t="s">
        <v>1106</v>
      </c>
      <c r="S970"/>
    </row>
    <row r="971" spans="2:19" hidden="1">
      <c r="B971" s="4">
        <v>3373</v>
      </c>
      <c r="C971" s="4">
        <v>1</v>
      </c>
      <c r="D971" s="1">
        <v>45061</v>
      </c>
      <c r="F971" s="1" t="s">
        <v>612</v>
      </c>
      <c r="G971" s="62" t="s">
        <v>1822</v>
      </c>
      <c r="H971" t="s">
        <v>16</v>
      </c>
      <c r="I971" t="s">
        <v>1857</v>
      </c>
      <c r="J971" t="s">
        <v>292</v>
      </c>
      <c r="K971" t="s">
        <v>2125</v>
      </c>
      <c r="L971" t="s">
        <v>18</v>
      </c>
      <c r="M971" t="s">
        <v>1889</v>
      </c>
      <c r="O971" t="s">
        <v>1106</v>
      </c>
      <c r="S971"/>
    </row>
    <row r="972" spans="2:19" hidden="1">
      <c r="B972" s="4">
        <v>3374</v>
      </c>
      <c r="C972" s="4">
        <v>1</v>
      </c>
      <c r="D972" s="1">
        <v>45061</v>
      </c>
      <c r="F972" s="1" t="s">
        <v>612</v>
      </c>
      <c r="G972" s="62" t="s">
        <v>1822</v>
      </c>
      <c r="H972" t="s">
        <v>16</v>
      </c>
      <c r="I972" t="s">
        <v>1857</v>
      </c>
      <c r="J972" t="s">
        <v>292</v>
      </c>
      <c r="K972" t="s">
        <v>2125</v>
      </c>
      <c r="L972" t="s">
        <v>18</v>
      </c>
      <c r="M972" t="s">
        <v>1890</v>
      </c>
      <c r="O972" t="s">
        <v>1106</v>
      </c>
      <c r="S972"/>
    </row>
    <row r="973" spans="2:19" hidden="1">
      <c r="B973" s="4">
        <v>3375</v>
      </c>
      <c r="C973" s="4">
        <v>1</v>
      </c>
      <c r="D973" s="1">
        <v>45061</v>
      </c>
      <c r="F973" s="1" t="s">
        <v>612</v>
      </c>
      <c r="G973" s="62" t="s">
        <v>1822</v>
      </c>
      <c r="H973" t="s">
        <v>16</v>
      </c>
      <c r="I973" t="s">
        <v>1857</v>
      </c>
      <c r="J973" t="s">
        <v>292</v>
      </c>
      <c r="K973" t="s">
        <v>2125</v>
      </c>
      <c r="L973" t="s">
        <v>18</v>
      </c>
      <c r="M973" t="s">
        <v>1774</v>
      </c>
      <c r="O973" t="s">
        <v>1106</v>
      </c>
      <c r="S973"/>
    </row>
    <row r="974" spans="2:19" hidden="1">
      <c r="B974" s="4">
        <v>3376</v>
      </c>
      <c r="C974" s="4">
        <v>1</v>
      </c>
      <c r="D974" s="1">
        <v>45061</v>
      </c>
      <c r="F974" s="1" t="s">
        <v>612</v>
      </c>
      <c r="G974" s="62" t="s">
        <v>1822</v>
      </c>
      <c r="H974" t="s">
        <v>16</v>
      </c>
      <c r="I974" t="s">
        <v>1857</v>
      </c>
      <c r="J974" t="s">
        <v>292</v>
      </c>
      <c r="K974" t="s">
        <v>2125</v>
      </c>
      <c r="L974" t="s">
        <v>18</v>
      </c>
      <c r="M974" t="s">
        <v>2010</v>
      </c>
      <c r="O974" t="s">
        <v>1106</v>
      </c>
      <c r="S974"/>
    </row>
    <row r="975" spans="2:19" hidden="1">
      <c r="B975" s="4">
        <v>3377</v>
      </c>
      <c r="C975" s="4">
        <v>1</v>
      </c>
      <c r="D975" s="1">
        <v>45061</v>
      </c>
      <c r="F975" s="1" t="s">
        <v>612</v>
      </c>
      <c r="G975" s="62" t="s">
        <v>1822</v>
      </c>
      <c r="H975" t="s">
        <v>16</v>
      </c>
      <c r="I975" t="s">
        <v>1857</v>
      </c>
      <c r="J975" t="s">
        <v>292</v>
      </c>
      <c r="K975" t="s">
        <v>2125</v>
      </c>
      <c r="L975" t="s">
        <v>18</v>
      </c>
      <c r="M975" t="s">
        <v>2011</v>
      </c>
      <c r="O975" t="s">
        <v>1106</v>
      </c>
      <c r="S975"/>
    </row>
    <row r="976" spans="2:19" hidden="1">
      <c r="B976" s="4">
        <v>3378</v>
      </c>
      <c r="C976" s="4">
        <v>1</v>
      </c>
      <c r="D976" s="1">
        <v>45061</v>
      </c>
      <c r="F976" s="1" t="s">
        <v>612</v>
      </c>
      <c r="G976" s="62" t="s">
        <v>1822</v>
      </c>
      <c r="H976" t="s">
        <v>16</v>
      </c>
      <c r="I976" t="s">
        <v>1857</v>
      </c>
      <c r="J976" t="s">
        <v>292</v>
      </c>
      <c r="K976" t="s">
        <v>2125</v>
      </c>
      <c r="L976" t="s">
        <v>18</v>
      </c>
      <c r="M976" t="s">
        <v>2012</v>
      </c>
      <c r="O976" t="s">
        <v>1106</v>
      </c>
      <c r="S976"/>
    </row>
    <row r="977" spans="2:19" hidden="1">
      <c r="B977" s="4">
        <v>3379</v>
      </c>
      <c r="C977" s="4">
        <v>1</v>
      </c>
      <c r="D977" s="1">
        <v>45061</v>
      </c>
      <c r="F977" s="1" t="s">
        <v>612</v>
      </c>
      <c r="G977" s="62" t="s">
        <v>1822</v>
      </c>
      <c r="H977" t="s">
        <v>16</v>
      </c>
      <c r="I977" t="s">
        <v>1857</v>
      </c>
      <c r="J977" t="s">
        <v>292</v>
      </c>
      <c r="K977" t="s">
        <v>2125</v>
      </c>
      <c r="L977" t="s">
        <v>18</v>
      </c>
      <c r="M977" t="s">
        <v>2013</v>
      </c>
      <c r="O977" t="s">
        <v>1106</v>
      </c>
      <c r="S977"/>
    </row>
    <row r="978" spans="2:19" hidden="1">
      <c r="B978" s="4">
        <v>3380</v>
      </c>
      <c r="C978" s="4">
        <v>1</v>
      </c>
      <c r="D978" s="1">
        <v>45061</v>
      </c>
      <c r="F978" s="1" t="s">
        <v>612</v>
      </c>
      <c r="G978" s="62" t="s">
        <v>1822</v>
      </c>
      <c r="H978" t="s">
        <v>16</v>
      </c>
      <c r="I978" t="s">
        <v>1857</v>
      </c>
      <c r="J978" t="s">
        <v>292</v>
      </c>
      <c r="K978" t="s">
        <v>2125</v>
      </c>
      <c r="L978" t="s">
        <v>18</v>
      </c>
      <c r="M978" t="s">
        <v>2014</v>
      </c>
      <c r="O978" t="s">
        <v>1106</v>
      </c>
      <c r="S978"/>
    </row>
    <row r="979" spans="2:19" hidden="1">
      <c r="B979" s="4">
        <v>3381</v>
      </c>
      <c r="C979" s="4">
        <v>1</v>
      </c>
      <c r="D979" s="1">
        <v>45061</v>
      </c>
      <c r="F979" s="1" t="s">
        <v>612</v>
      </c>
      <c r="G979" s="62" t="s">
        <v>1822</v>
      </c>
      <c r="H979" t="s">
        <v>16</v>
      </c>
      <c r="I979" t="s">
        <v>1857</v>
      </c>
      <c r="J979" t="s">
        <v>292</v>
      </c>
      <c r="K979" t="s">
        <v>2125</v>
      </c>
      <c r="L979" t="s">
        <v>18</v>
      </c>
      <c r="M979" t="s">
        <v>2015</v>
      </c>
      <c r="O979" t="s">
        <v>1106</v>
      </c>
      <c r="S979"/>
    </row>
    <row r="980" spans="2:19" hidden="1">
      <c r="B980" s="4">
        <v>3382</v>
      </c>
      <c r="C980" s="4">
        <v>1</v>
      </c>
      <c r="D980" s="1">
        <v>45061</v>
      </c>
      <c r="F980" s="1" t="s">
        <v>612</v>
      </c>
      <c r="G980" s="62" t="s">
        <v>1822</v>
      </c>
      <c r="H980" t="s">
        <v>16</v>
      </c>
      <c r="I980" t="s">
        <v>1857</v>
      </c>
      <c r="J980" t="s">
        <v>292</v>
      </c>
      <c r="K980" t="s">
        <v>2125</v>
      </c>
      <c r="L980" t="s">
        <v>18</v>
      </c>
      <c r="M980" t="s">
        <v>1776</v>
      </c>
      <c r="O980" t="s">
        <v>1106</v>
      </c>
      <c r="S980"/>
    </row>
    <row r="981" spans="2:19" hidden="1">
      <c r="B981" s="4">
        <v>3383</v>
      </c>
      <c r="C981" s="4">
        <v>1</v>
      </c>
      <c r="D981" s="1">
        <v>45061</v>
      </c>
      <c r="F981" s="1" t="s">
        <v>612</v>
      </c>
      <c r="G981" s="62" t="s">
        <v>1822</v>
      </c>
      <c r="H981" t="s">
        <v>16</v>
      </c>
      <c r="I981" t="s">
        <v>1857</v>
      </c>
      <c r="J981" t="s">
        <v>292</v>
      </c>
      <c r="K981" t="s">
        <v>2125</v>
      </c>
      <c r="L981" t="s">
        <v>92</v>
      </c>
      <c r="M981" t="s">
        <v>1717</v>
      </c>
      <c r="N981" t="s">
        <v>1718</v>
      </c>
      <c r="O981" t="s">
        <v>1106</v>
      </c>
      <c r="S981"/>
    </row>
    <row r="982" spans="2:19" hidden="1">
      <c r="B982" s="4">
        <v>3384</v>
      </c>
      <c r="C982" s="4">
        <v>1</v>
      </c>
      <c r="D982" s="1">
        <v>45061</v>
      </c>
      <c r="F982" s="1" t="s">
        <v>612</v>
      </c>
      <c r="G982" s="62" t="s">
        <v>1822</v>
      </c>
      <c r="H982" t="s">
        <v>16</v>
      </c>
      <c r="I982" t="s">
        <v>1857</v>
      </c>
      <c r="J982" t="s">
        <v>292</v>
      </c>
      <c r="K982" t="s">
        <v>2125</v>
      </c>
      <c r="L982" t="s">
        <v>159</v>
      </c>
      <c r="M982" t="s">
        <v>1786</v>
      </c>
      <c r="O982" t="s">
        <v>1106</v>
      </c>
      <c r="S982"/>
    </row>
    <row r="983" spans="2:19" hidden="1">
      <c r="B983" s="4">
        <v>3385</v>
      </c>
      <c r="C983" s="4">
        <v>1</v>
      </c>
      <c r="D983" s="1">
        <v>45061</v>
      </c>
      <c r="F983" s="1" t="s">
        <v>612</v>
      </c>
      <c r="G983" s="62" t="s">
        <v>1822</v>
      </c>
      <c r="H983" t="s">
        <v>16</v>
      </c>
      <c r="I983" t="s">
        <v>2127</v>
      </c>
      <c r="J983" t="s">
        <v>292</v>
      </c>
      <c r="K983" t="s">
        <v>2125</v>
      </c>
      <c r="L983" t="s">
        <v>34</v>
      </c>
      <c r="M983" t="s">
        <v>2016</v>
      </c>
      <c r="O983" t="s">
        <v>1106</v>
      </c>
      <c r="S983"/>
    </row>
    <row r="984" spans="2:19" hidden="1">
      <c r="B984" s="4">
        <v>3386</v>
      </c>
      <c r="C984" s="4">
        <v>1</v>
      </c>
      <c r="D984" s="1">
        <v>45061</v>
      </c>
      <c r="F984" s="1" t="s">
        <v>612</v>
      </c>
      <c r="G984" s="62" t="s">
        <v>1822</v>
      </c>
      <c r="H984" t="s">
        <v>16</v>
      </c>
      <c r="I984" t="s">
        <v>2127</v>
      </c>
      <c r="J984" t="s">
        <v>292</v>
      </c>
      <c r="K984" t="s">
        <v>2125</v>
      </c>
      <c r="L984" t="s">
        <v>18</v>
      </c>
      <c r="M984" t="s">
        <v>1889</v>
      </c>
      <c r="O984" t="s">
        <v>1106</v>
      </c>
      <c r="S984"/>
    </row>
    <row r="985" spans="2:19" hidden="1">
      <c r="B985" s="4">
        <v>3387</v>
      </c>
      <c r="C985" s="4">
        <v>1</v>
      </c>
      <c r="D985" s="1">
        <v>45061</v>
      </c>
      <c r="F985" s="1" t="s">
        <v>612</v>
      </c>
      <c r="G985" s="62" t="s">
        <v>1822</v>
      </c>
      <c r="H985" t="s">
        <v>16</v>
      </c>
      <c r="I985" t="s">
        <v>2127</v>
      </c>
      <c r="J985" t="s">
        <v>292</v>
      </c>
      <c r="K985" t="s">
        <v>2125</v>
      </c>
      <c r="L985" t="s">
        <v>18</v>
      </c>
      <c r="M985" t="s">
        <v>1890</v>
      </c>
      <c r="O985" t="s">
        <v>1106</v>
      </c>
      <c r="S985"/>
    </row>
    <row r="986" spans="2:19" hidden="1">
      <c r="B986" s="4">
        <v>3388</v>
      </c>
      <c r="C986" s="4">
        <v>1</v>
      </c>
      <c r="D986" s="1">
        <v>45061</v>
      </c>
      <c r="F986" s="1" t="s">
        <v>612</v>
      </c>
      <c r="G986" s="62" t="s">
        <v>1822</v>
      </c>
      <c r="H986" t="s">
        <v>16</v>
      </c>
      <c r="I986" t="s">
        <v>2127</v>
      </c>
      <c r="J986" t="s">
        <v>292</v>
      </c>
      <c r="K986" t="s">
        <v>2125</v>
      </c>
      <c r="L986" t="s">
        <v>18</v>
      </c>
      <c r="M986" t="s">
        <v>2017</v>
      </c>
      <c r="O986" t="s">
        <v>1106</v>
      </c>
      <c r="S986"/>
    </row>
    <row r="987" spans="2:19" hidden="1">
      <c r="B987" s="4">
        <v>3389</v>
      </c>
      <c r="C987" s="4">
        <v>1</v>
      </c>
      <c r="D987" s="1">
        <v>45061</v>
      </c>
      <c r="F987" s="1" t="s">
        <v>612</v>
      </c>
      <c r="G987" s="62" t="s">
        <v>1822</v>
      </c>
      <c r="H987" t="s">
        <v>16</v>
      </c>
      <c r="I987" t="s">
        <v>2127</v>
      </c>
      <c r="J987" t="s">
        <v>292</v>
      </c>
      <c r="K987" t="s">
        <v>2125</v>
      </c>
      <c r="L987" t="s">
        <v>221</v>
      </c>
      <c r="M987" t="s">
        <v>2018</v>
      </c>
      <c r="O987" t="s">
        <v>1106</v>
      </c>
      <c r="S987"/>
    </row>
    <row r="988" spans="2:19" hidden="1">
      <c r="B988" s="4">
        <v>3390</v>
      </c>
      <c r="C988" s="4">
        <v>1</v>
      </c>
      <c r="D988" s="1">
        <v>45061</v>
      </c>
      <c r="F988" s="1" t="s">
        <v>612</v>
      </c>
      <c r="G988" s="62" t="s">
        <v>1822</v>
      </c>
      <c r="H988" t="s">
        <v>16</v>
      </c>
      <c r="I988" t="s">
        <v>2127</v>
      </c>
      <c r="J988" t="s">
        <v>292</v>
      </c>
      <c r="K988" t="s">
        <v>2125</v>
      </c>
      <c r="L988" t="s">
        <v>18</v>
      </c>
      <c r="M988" t="s">
        <v>2019</v>
      </c>
      <c r="O988" t="s">
        <v>1106</v>
      </c>
      <c r="S988"/>
    </row>
    <row r="989" spans="2:19" hidden="1">
      <c r="B989" s="4">
        <v>3391</v>
      </c>
      <c r="C989" s="4">
        <v>1</v>
      </c>
      <c r="D989" s="1">
        <v>45061</v>
      </c>
      <c r="F989" s="1" t="s">
        <v>612</v>
      </c>
      <c r="G989" s="62" t="s">
        <v>1822</v>
      </c>
      <c r="H989" t="s">
        <v>16</v>
      </c>
      <c r="I989" t="s">
        <v>2127</v>
      </c>
      <c r="J989" t="s">
        <v>292</v>
      </c>
      <c r="K989" t="s">
        <v>2125</v>
      </c>
      <c r="L989" t="s">
        <v>221</v>
      </c>
      <c r="M989" t="s">
        <v>2018</v>
      </c>
      <c r="O989" t="s">
        <v>1106</v>
      </c>
      <c r="S989"/>
    </row>
    <row r="990" spans="2:19" hidden="1">
      <c r="B990" s="4">
        <v>3392</v>
      </c>
      <c r="C990" s="4">
        <v>1</v>
      </c>
      <c r="D990" s="1">
        <v>45061</v>
      </c>
      <c r="F990" s="1" t="s">
        <v>612</v>
      </c>
      <c r="G990" s="62" t="s">
        <v>1822</v>
      </c>
      <c r="H990" t="s">
        <v>16</v>
      </c>
      <c r="I990" t="s">
        <v>2127</v>
      </c>
      <c r="J990" t="s">
        <v>292</v>
      </c>
      <c r="K990" t="s">
        <v>2125</v>
      </c>
      <c r="L990" t="s">
        <v>18</v>
      </c>
      <c r="M990" t="s">
        <v>2008</v>
      </c>
      <c r="O990" t="s">
        <v>1106</v>
      </c>
      <c r="S990"/>
    </row>
    <row r="991" spans="2:19" hidden="1">
      <c r="B991" s="4">
        <v>3393</v>
      </c>
      <c r="C991" s="4">
        <v>1</v>
      </c>
      <c r="D991" s="1">
        <v>45061</v>
      </c>
      <c r="F991" s="1" t="s">
        <v>612</v>
      </c>
      <c r="G991" s="62" t="s">
        <v>1822</v>
      </c>
      <c r="H991" t="s">
        <v>16</v>
      </c>
      <c r="I991" t="s">
        <v>2127</v>
      </c>
      <c r="J991" t="s">
        <v>292</v>
      </c>
      <c r="K991" t="s">
        <v>2125</v>
      </c>
      <c r="L991" t="s">
        <v>92</v>
      </c>
      <c r="M991" t="s">
        <v>1717</v>
      </c>
      <c r="N991" t="s">
        <v>1718</v>
      </c>
      <c r="O991" t="s">
        <v>1106</v>
      </c>
      <c r="S991"/>
    </row>
    <row r="992" spans="2:19" hidden="1">
      <c r="B992" s="4">
        <v>3394</v>
      </c>
      <c r="C992" s="4">
        <v>1</v>
      </c>
      <c r="D992" s="1">
        <v>45061</v>
      </c>
      <c r="F992" s="1" t="s">
        <v>612</v>
      </c>
      <c r="G992" s="62" t="s">
        <v>1822</v>
      </c>
      <c r="H992" t="s">
        <v>16</v>
      </c>
      <c r="I992" t="s">
        <v>2127</v>
      </c>
      <c r="J992" t="s">
        <v>292</v>
      </c>
      <c r="K992" t="s">
        <v>2125</v>
      </c>
      <c r="L992" t="s">
        <v>159</v>
      </c>
      <c r="M992" t="s">
        <v>1786</v>
      </c>
      <c r="O992" t="s">
        <v>1106</v>
      </c>
      <c r="S992"/>
    </row>
    <row r="993" spans="2:19" hidden="1">
      <c r="B993" s="4">
        <v>3395</v>
      </c>
      <c r="C993" s="4">
        <v>1</v>
      </c>
      <c r="D993" s="1">
        <v>45061</v>
      </c>
      <c r="F993" s="1" t="s">
        <v>612</v>
      </c>
      <c r="G993" s="62" t="s">
        <v>1822</v>
      </c>
      <c r="H993" t="s">
        <v>16</v>
      </c>
      <c r="I993" t="s">
        <v>2127</v>
      </c>
      <c r="J993" t="s">
        <v>292</v>
      </c>
      <c r="K993" t="s">
        <v>2125</v>
      </c>
      <c r="L993" t="s">
        <v>18</v>
      </c>
      <c r="M993" t="s">
        <v>1666</v>
      </c>
      <c r="O993" t="s">
        <v>1106</v>
      </c>
      <c r="S993"/>
    </row>
    <row r="994" spans="2:19" hidden="1">
      <c r="B994" s="4">
        <v>3396</v>
      </c>
      <c r="C994" s="4">
        <v>1</v>
      </c>
      <c r="D994" s="1">
        <v>45061</v>
      </c>
      <c r="F994" s="1" t="s">
        <v>612</v>
      </c>
      <c r="G994" s="62" t="s">
        <v>1822</v>
      </c>
      <c r="H994" t="s">
        <v>16</v>
      </c>
      <c r="I994" t="s">
        <v>2127</v>
      </c>
      <c r="J994" t="s">
        <v>292</v>
      </c>
      <c r="K994" t="s">
        <v>2125</v>
      </c>
      <c r="L994" t="s">
        <v>58</v>
      </c>
      <c r="M994" t="s">
        <v>1665</v>
      </c>
      <c r="O994" t="s">
        <v>1106</v>
      </c>
      <c r="S994"/>
    </row>
    <row r="995" spans="2:19" hidden="1">
      <c r="B995" s="4">
        <v>3397</v>
      </c>
      <c r="C995" s="4">
        <v>1</v>
      </c>
      <c r="D995" s="1">
        <v>45061</v>
      </c>
      <c r="F995" s="1" t="s">
        <v>612</v>
      </c>
      <c r="G995" s="62" t="s">
        <v>1822</v>
      </c>
      <c r="H995" t="s">
        <v>1884</v>
      </c>
      <c r="I995" t="s">
        <v>1884</v>
      </c>
      <c r="J995" t="s">
        <v>292</v>
      </c>
      <c r="K995" t="s">
        <v>2129</v>
      </c>
      <c r="L995" t="s">
        <v>6</v>
      </c>
      <c r="M995" t="s">
        <v>2129</v>
      </c>
      <c r="O995" t="s">
        <v>1106</v>
      </c>
      <c r="R995" t="s">
        <v>2126</v>
      </c>
    </row>
    <row r="996" spans="2:19" hidden="1">
      <c r="B996" s="4">
        <v>3398</v>
      </c>
      <c r="C996" s="4">
        <v>1</v>
      </c>
      <c r="D996" s="1">
        <v>45061</v>
      </c>
      <c r="F996" s="1" t="s">
        <v>612</v>
      </c>
      <c r="G996" s="62" t="s">
        <v>1822</v>
      </c>
      <c r="H996" t="s">
        <v>1884</v>
      </c>
      <c r="I996" t="s">
        <v>1884</v>
      </c>
      <c r="J996" t="s">
        <v>292</v>
      </c>
      <c r="K996" t="s">
        <v>2129</v>
      </c>
      <c r="L996" t="s">
        <v>34</v>
      </c>
      <c r="M996" t="s">
        <v>1743</v>
      </c>
      <c r="O996" t="s">
        <v>1106</v>
      </c>
    </row>
    <row r="997" spans="2:19" hidden="1">
      <c r="B997" s="4">
        <v>3399</v>
      </c>
      <c r="C997" s="4">
        <v>1</v>
      </c>
      <c r="D997" s="1">
        <v>45061</v>
      </c>
      <c r="F997" s="1" t="s">
        <v>612</v>
      </c>
      <c r="G997" s="62" t="s">
        <v>1822</v>
      </c>
      <c r="H997" t="s">
        <v>1884</v>
      </c>
      <c r="I997" t="s">
        <v>1884</v>
      </c>
      <c r="J997" t="s">
        <v>292</v>
      </c>
      <c r="K997" t="s">
        <v>2129</v>
      </c>
      <c r="L997" t="s">
        <v>18</v>
      </c>
      <c r="M997" t="s">
        <v>1889</v>
      </c>
      <c r="O997" t="s">
        <v>1106</v>
      </c>
    </row>
    <row r="998" spans="2:19" hidden="1">
      <c r="B998" s="4">
        <v>3400</v>
      </c>
      <c r="C998" s="4">
        <v>1</v>
      </c>
      <c r="D998" s="1">
        <v>45061</v>
      </c>
      <c r="F998" s="1" t="s">
        <v>612</v>
      </c>
      <c r="G998" s="62" t="s">
        <v>1822</v>
      </c>
      <c r="H998" t="s">
        <v>1884</v>
      </c>
      <c r="I998" t="s">
        <v>1884</v>
      </c>
      <c r="J998" t="s">
        <v>292</v>
      </c>
      <c r="K998" t="s">
        <v>2129</v>
      </c>
      <c r="L998" t="s">
        <v>18</v>
      </c>
      <c r="M998" t="s">
        <v>1890</v>
      </c>
      <c r="O998" t="s">
        <v>1106</v>
      </c>
    </row>
    <row r="999" spans="2:19" hidden="1">
      <c r="B999" s="4">
        <v>3401</v>
      </c>
      <c r="C999" s="4">
        <v>1</v>
      </c>
      <c r="D999" s="1">
        <v>45061</v>
      </c>
      <c r="F999" s="1" t="s">
        <v>612</v>
      </c>
      <c r="G999" s="62" t="s">
        <v>1822</v>
      </c>
      <c r="H999" t="s">
        <v>1884</v>
      </c>
      <c r="I999" t="s">
        <v>1884</v>
      </c>
      <c r="J999" t="s">
        <v>292</v>
      </c>
      <c r="K999" t="s">
        <v>2129</v>
      </c>
      <c r="L999" t="s">
        <v>18</v>
      </c>
      <c r="M999" t="s">
        <v>1709</v>
      </c>
      <c r="O999" t="s">
        <v>1106</v>
      </c>
    </row>
    <row r="1000" spans="2:19" hidden="1">
      <c r="B1000" s="4">
        <v>3402</v>
      </c>
      <c r="C1000" s="4">
        <v>1</v>
      </c>
      <c r="D1000" s="1">
        <v>45061</v>
      </c>
      <c r="F1000" s="1" t="s">
        <v>612</v>
      </c>
      <c r="G1000" s="62" t="s">
        <v>1822</v>
      </c>
      <c r="H1000" t="s">
        <v>1884</v>
      </c>
      <c r="I1000" t="s">
        <v>1884</v>
      </c>
      <c r="J1000" t="s">
        <v>292</v>
      </c>
      <c r="K1000" t="s">
        <v>2129</v>
      </c>
      <c r="L1000" t="s">
        <v>18</v>
      </c>
      <c r="M1000" t="s">
        <v>1744</v>
      </c>
      <c r="O1000" t="s">
        <v>1106</v>
      </c>
    </row>
    <row r="1001" spans="2:19" hidden="1">
      <c r="B1001" s="4">
        <v>3403</v>
      </c>
      <c r="C1001" s="4">
        <v>1</v>
      </c>
      <c r="D1001" s="1">
        <v>45061</v>
      </c>
      <c r="F1001" s="1" t="s">
        <v>612</v>
      </c>
      <c r="G1001" s="62" t="s">
        <v>1822</v>
      </c>
      <c r="H1001" t="s">
        <v>1884</v>
      </c>
      <c r="I1001" t="s">
        <v>1884</v>
      </c>
      <c r="J1001" t="s">
        <v>292</v>
      </c>
      <c r="K1001" t="s">
        <v>2129</v>
      </c>
      <c r="L1001" t="s">
        <v>92</v>
      </c>
      <c r="M1001" t="s">
        <v>1745</v>
      </c>
      <c r="N1001" t="s">
        <v>1727</v>
      </c>
      <c r="O1001" t="s">
        <v>1106</v>
      </c>
    </row>
    <row r="1002" spans="2:19" hidden="1">
      <c r="B1002" s="4">
        <v>3404</v>
      </c>
      <c r="C1002" s="4">
        <v>1</v>
      </c>
      <c r="D1002" s="1">
        <v>45061</v>
      </c>
      <c r="F1002" s="1" t="s">
        <v>612</v>
      </c>
      <c r="G1002" s="62" t="s">
        <v>1822</v>
      </c>
      <c r="H1002" t="s">
        <v>1884</v>
      </c>
      <c r="I1002" t="s">
        <v>1884</v>
      </c>
      <c r="J1002" t="s">
        <v>292</v>
      </c>
      <c r="K1002" t="s">
        <v>2129</v>
      </c>
      <c r="L1002" t="s">
        <v>92</v>
      </c>
      <c r="M1002" t="s">
        <v>1746</v>
      </c>
      <c r="N1002" t="s">
        <v>1727</v>
      </c>
      <c r="O1002" t="s">
        <v>1106</v>
      </c>
    </row>
    <row r="1003" spans="2:19" hidden="1">
      <c r="B1003" s="4">
        <v>3405</v>
      </c>
      <c r="C1003" s="4">
        <v>1</v>
      </c>
      <c r="D1003" s="1">
        <v>45061</v>
      </c>
      <c r="F1003" s="1" t="s">
        <v>612</v>
      </c>
      <c r="G1003" s="62" t="s">
        <v>1822</v>
      </c>
      <c r="H1003" t="s">
        <v>1884</v>
      </c>
      <c r="I1003" t="s">
        <v>1884</v>
      </c>
      <c r="J1003" t="s">
        <v>292</v>
      </c>
      <c r="K1003" t="s">
        <v>2129</v>
      </c>
      <c r="L1003" t="s">
        <v>92</v>
      </c>
      <c r="M1003" t="s">
        <v>1747</v>
      </c>
      <c r="N1003" t="s">
        <v>1727</v>
      </c>
      <c r="O1003" t="s">
        <v>1106</v>
      </c>
    </row>
    <row r="1004" spans="2:19" hidden="1">
      <c r="B1004" s="4">
        <v>3406</v>
      </c>
      <c r="C1004" s="4">
        <v>1</v>
      </c>
      <c r="D1004" s="1">
        <v>45061</v>
      </c>
      <c r="F1004" s="1" t="s">
        <v>612</v>
      </c>
      <c r="G1004" s="62" t="s">
        <v>1822</v>
      </c>
      <c r="H1004" t="s">
        <v>1884</v>
      </c>
      <c r="I1004" t="s">
        <v>1884</v>
      </c>
      <c r="J1004" t="s">
        <v>292</v>
      </c>
      <c r="K1004" t="s">
        <v>2129</v>
      </c>
      <c r="L1004" t="s">
        <v>92</v>
      </c>
      <c r="M1004" t="s">
        <v>1748</v>
      </c>
      <c r="N1004" t="s">
        <v>1727</v>
      </c>
      <c r="O1004" t="s">
        <v>1106</v>
      </c>
    </row>
    <row r="1005" spans="2:19" hidden="1">
      <c r="B1005" s="4">
        <v>3407</v>
      </c>
      <c r="C1005" s="4">
        <v>1</v>
      </c>
      <c r="D1005" s="1">
        <v>45061</v>
      </c>
      <c r="F1005" s="1" t="s">
        <v>612</v>
      </c>
      <c r="G1005" s="62" t="s">
        <v>1822</v>
      </c>
      <c r="H1005" t="s">
        <v>1884</v>
      </c>
      <c r="I1005" t="s">
        <v>1884</v>
      </c>
      <c r="J1005" t="s">
        <v>292</v>
      </c>
      <c r="K1005" t="s">
        <v>2129</v>
      </c>
      <c r="L1005" t="s">
        <v>92</v>
      </c>
      <c r="M1005" t="s">
        <v>1749</v>
      </c>
      <c r="N1005" t="s">
        <v>1727</v>
      </c>
      <c r="O1005" t="s">
        <v>1106</v>
      </c>
    </row>
    <row r="1006" spans="2:19" hidden="1">
      <c r="B1006" s="4">
        <v>3408</v>
      </c>
      <c r="C1006" s="4">
        <v>1</v>
      </c>
      <c r="D1006" s="1">
        <v>45061</v>
      </c>
      <c r="F1006" s="1" t="s">
        <v>612</v>
      </c>
      <c r="G1006" s="62" t="s">
        <v>1822</v>
      </c>
      <c r="H1006" t="s">
        <v>1884</v>
      </c>
      <c r="I1006" t="s">
        <v>1884</v>
      </c>
      <c r="J1006" t="s">
        <v>292</v>
      </c>
      <c r="K1006" t="s">
        <v>2129</v>
      </c>
      <c r="L1006" t="s">
        <v>92</v>
      </c>
      <c r="M1006" t="s">
        <v>1750</v>
      </c>
      <c r="N1006" t="s">
        <v>1727</v>
      </c>
      <c r="O1006" t="s">
        <v>1106</v>
      </c>
    </row>
    <row r="1007" spans="2:19" hidden="1">
      <c r="B1007" s="4">
        <v>3409</v>
      </c>
      <c r="C1007" s="4">
        <v>1</v>
      </c>
      <c r="D1007" s="1">
        <v>45061</v>
      </c>
      <c r="F1007" s="1" t="s">
        <v>612</v>
      </c>
      <c r="G1007" s="62" t="s">
        <v>1822</v>
      </c>
      <c r="H1007" t="s">
        <v>1884</v>
      </c>
      <c r="I1007" t="s">
        <v>1884</v>
      </c>
      <c r="J1007" t="s">
        <v>292</v>
      </c>
      <c r="K1007" t="s">
        <v>2129</v>
      </c>
      <c r="L1007" t="s">
        <v>18</v>
      </c>
      <c r="M1007" t="s">
        <v>1751</v>
      </c>
      <c r="O1007" t="s">
        <v>1106</v>
      </c>
    </row>
    <row r="1008" spans="2:19" hidden="1">
      <c r="B1008" s="4">
        <v>3410</v>
      </c>
      <c r="C1008" s="4">
        <v>1</v>
      </c>
      <c r="D1008" s="1">
        <v>45061</v>
      </c>
      <c r="F1008" s="1" t="s">
        <v>612</v>
      </c>
      <c r="G1008" s="62" t="s">
        <v>1822</v>
      </c>
      <c r="H1008" t="s">
        <v>1884</v>
      </c>
      <c r="I1008" t="s">
        <v>1884</v>
      </c>
      <c r="J1008" t="s">
        <v>292</v>
      </c>
      <c r="K1008" t="s">
        <v>2129</v>
      </c>
      <c r="L1008" t="s">
        <v>92</v>
      </c>
      <c r="M1008" t="s">
        <v>1717</v>
      </c>
      <c r="N1008" t="s">
        <v>1718</v>
      </c>
      <c r="O1008" t="s">
        <v>1106</v>
      </c>
    </row>
    <row r="1009" spans="2:15" hidden="1">
      <c r="B1009" s="4">
        <v>3411</v>
      </c>
      <c r="C1009" s="4">
        <v>1</v>
      </c>
      <c r="D1009" s="1">
        <v>45061</v>
      </c>
      <c r="F1009" s="1" t="s">
        <v>612</v>
      </c>
      <c r="G1009" s="62" t="s">
        <v>1822</v>
      </c>
      <c r="H1009" t="s">
        <v>1884</v>
      </c>
      <c r="I1009" t="s">
        <v>1884</v>
      </c>
      <c r="J1009" t="s">
        <v>292</v>
      </c>
      <c r="K1009" t="s">
        <v>2129</v>
      </c>
      <c r="L1009" t="s">
        <v>159</v>
      </c>
      <c r="M1009" t="s">
        <v>1786</v>
      </c>
      <c r="O1009" t="s">
        <v>1106</v>
      </c>
    </row>
    <row r="1010" spans="2:15" hidden="1">
      <c r="B1010" s="4">
        <v>3412</v>
      </c>
      <c r="C1010" s="4">
        <v>1</v>
      </c>
      <c r="D1010" s="1">
        <v>45061</v>
      </c>
      <c r="F1010" s="1" t="s">
        <v>612</v>
      </c>
      <c r="G1010" s="62" t="s">
        <v>1822</v>
      </c>
      <c r="H1010" t="s">
        <v>1884</v>
      </c>
      <c r="I1010" t="s">
        <v>1884</v>
      </c>
      <c r="J1010" t="s">
        <v>292</v>
      </c>
      <c r="K1010" t="s">
        <v>2129</v>
      </c>
      <c r="L1010" t="s">
        <v>18</v>
      </c>
      <c r="M1010" t="s">
        <v>1752</v>
      </c>
      <c r="O1010" t="s">
        <v>1106</v>
      </c>
    </row>
    <row r="1011" spans="2:15" hidden="1">
      <c r="B1011" s="4">
        <v>3413</v>
      </c>
      <c r="C1011" s="4">
        <v>1</v>
      </c>
      <c r="D1011" s="1">
        <v>45061</v>
      </c>
      <c r="F1011" s="1" t="s">
        <v>612</v>
      </c>
      <c r="G1011" s="62" t="s">
        <v>1822</v>
      </c>
      <c r="H1011" t="s">
        <v>1884</v>
      </c>
      <c r="I1011" t="s">
        <v>1884</v>
      </c>
      <c r="J1011" t="s">
        <v>292</v>
      </c>
      <c r="K1011" t="s">
        <v>2129</v>
      </c>
      <c r="L1011" t="s">
        <v>92</v>
      </c>
      <c r="M1011" t="s">
        <v>1717</v>
      </c>
      <c r="N1011" t="s">
        <v>1718</v>
      </c>
      <c r="O1011" t="s">
        <v>1106</v>
      </c>
    </row>
    <row r="1012" spans="2:15" hidden="1">
      <c r="B1012" s="4">
        <v>3414</v>
      </c>
      <c r="C1012" s="4">
        <v>1</v>
      </c>
      <c r="D1012" s="1">
        <v>45061</v>
      </c>
      <c r="F1012" s="1" t="s">
        <v>612</v>
      </c>
      <c r="G1012" s="62" t="s">
        <v>1822</v>
      </c>
      <c r="H1012" t="s">
        <v>1884</v>
      </c>
      <c r="I1012" t="s">
        <v>1884</v>
      </c>
      <c r="J1012" t="s">
        <v>292</v>
      </c>
      <c r="K1012" t="s">
        <v>2129</v>
      </c>
      <c r="L1012" t="s">
        <v>159</v>
      </c>
      <c r="M1012" t="s">
        <v>1786</v>
      </c>
      <c r="O1012" t="s">
        <v>1106</v>
      </c>
    </row>
    <row r="1013" spans="2:15" hidden="1">
      <c r="B1013" s="4">
        <v>3415</v>
      </c>
      <c r="C1013" s="4">
        <v>1</v>
      </c>
      <c r="D1013" s="1">
        <v>45061</v>
      </c>
      <c r="F1013" s="1" t="s">
        <v>612</v>
      </c>
      <c r="G1013" s="62" t="s">
        <v>1822</v>
      </c>
      <c r="H1013" t="s">
        <v>1884</v>
      </c>
      <c r="I1013" t="s">
        <v>1884</v>
      </c>
      <c r="J1013" t="s">
        <v>292</v>
      </c>
      <c r="K1013" t="s">
        <v>2129</v>
      </c>
      <c r="L1013" t="s">
        <v>58</v>
      </c>
      <c r="M1013" t="s">
        <v>1753</v>
      </c>
      <c r="O1013" t="s">
        <v>1106</v>
      </c>
    </row>
    <row r="1014" spans="2:15" hidden="1">
      <c r="B1014" s="4">
        <v>3416</v>
      </c>
      <c r="C1014" s="4">
        <v>1</v>
      </c>
      <c r="D1014" s="1">
        <v>45061</v>
      </c>
      <c r="F1014" s="1" t="s">
        <v>612</v>
      </c>
      <c r="G1014" s="62" t="s">
        <v>1822</v>
      </c>
      <c r="H1014" t="s">
        <v>1884</v>
      </c>
      <c r="I1014" t="s">
        <v>1884</v>
      </c>
      <c r="J1014" t="s">
        <v>292</v>
      </c>
      <c r="K1014" t="s">
        <v>2129</v>
      </c>
      <c r="L1014" t="s">
        <v>92</v>
      </c>
      <c r="M1014" t="s">
        <v>1754</v>
      </c>
      <c r="N1014" t="s">
        <v>1727</v>
      </c>
      <c r="O1014" t="s">
        <v>1106</v>
      </c>
    </row>
    <row r="1015" spans="2:15" hidden="1">
      <c r="B1015" s="4">
        <v>3417</v>
      </c>
      <c r="C1015" s="4">
        <v>1</v>
      </c>
      <c r="D1015" s="1">
        <v>45061</v>
      </c>
      <c r="F1015" s="1" t="s">
        <v>612</v>
      </c>
      <c r="G1015" s="62" t="s">
        <v>1822</v>
      </c>
      <c r="H1015" t="s">
        <v>1884</v>
      </c>
      <c r="I1015" t="s">
        <v>1884</v>
      </c>
      <c r="J1015" t="s">
        <v>292</v>
      </c>
      <c r="K1015" t="s">
        <v>2129</v>
      </c>
      <c r="L1015" t="s">
        <v>92</v>
      </c>
      <c r="M1015" t="s">
        <v>1755</v>
      </c>
      <c r="N1015" t="s">
        <v>1727</v>
      </c>
      <c r="O1015" t="s">
        <v>1106</v>
      </c>
    </row>
    <row r="1016" spans="2:15" hidden="1">
      <c r="B1016" s="4">
        <v>3418</v>
      </c>
      <c r="C1016" s="4">
        <v>1</v>
      </c>
      <c r="D1016" s="1">
        <v>45061</v>
      </c>
      <c r="F1016" s="1" t="s">
        <v>612</v>
      </c>
      <c r="G1016" s="62" t="s">
        <v>1822</v>
      </c>
      <c r="H1016" t="s">
        <v>1884</v>
      </c>
      <c r="I1016" t="s">
        <v>1884</v>
      </c>
      <c r="J1016" t="s">
        <v>292</v>
      </c>
      <c r="K1016" t="s">
        <v>2129</v>
      </c>
      <c r="L1016" t="s">
        <v>18</v>
      </c>
      <c r="M1016" t="s">
        <v>366</v>
      </c>
      <c r="O1016" t="s">
        <v>1106</v>
      </c>
    </row>
    <row r="1017" spans="2:15" hidden="1">
      <c r="B1017" s="4">
        <v>3419</v>
      </c>
      <c r="C1017" s="4">
        <v>1</v>
      </c>
      <c r="D1017" s="1">
        <v>45061</v>
      </c>
      <c r="F1017" s="1" t="s">
        <v>612</v>
      </c>
      <c r="G1017" s="62" t="s">
        <v>1822</v>
      </c>
      <c r="H1017" t="s">
        <v>1884</v>
      </c>
      <c r="I1017" t="s">
        <v>1884</v>
      </c>
      <c r="J1017" t="s">
        <v>292</v>
      </c>
      <c r="K1017" t="s">
        <v>2129</v>
      </c>
      <c r="L1017" t="s">
        <v>18</v>
      </c>
      <c r="M1017" t="s">
        <v>367</v>
      </c>
      <c r="O1017" t="s">
        <v>1106</v>
      </c>
    </row>
    <row r="1018" spans="2:15" hidden="1">
      <c r="B1018" s="4">
        <v>3420</v>
      </c>
      <c r="C1018" s="4">
        <v>1</v>
      </c>
      <c r="D1018" s="1">
        <v>45061</v>
      </c>
      <c r="F1018" s="1" t="s">
        <v>612</v>
      </c>
      <c r="G1018" s="62" t="s">
        <v>1822</v>
      </c>
      <c r="H1018" t="s">
        <v>1884</v>
      </c>
      <c r="I1018" t="s">
        <v>1884</v>
      </c>
      <c r="J1018" t="s">
        <v>292</v>
      </c>
      <c r="K1018" t="s">
        <v>2129</v>
      </c>
      <c r="L1018" t="s">
        <v>18</v>
      </c>
      <c r="M1018" t="s">
        <v>368</v>
      </c>
      <c r="O1018" t="s">
        <v>1106</v>
      </c>
    </row>
    <row r="1019" spans="2:15" hidden="1">
      <c r="B1019" s="4">
        <v>3421</v>
      </c>
      <c r="C1019" s="4">
        <v>1</v>
      </c>
      <c r="D1019" s="1">
        <v>45061</v>
      </c>
      <c r="F1019" s="1" t="s">
        <v>612</v>
      </c>
      <c r="G1019" s="62" t="s">
        <v>1822</v>
      </c>
      <c r="H1019" t="s">
        <v>1884</v>
      </c>
      <c r="I1019" t="s">
        <v>1884</v>
      </c>
      <c r="J1019" t="s">
        <v>292</v>
      </c>
      <c r="K1019" t="s">
        <v>2129</v>
      </c>
      <c r="L1019" t="s">
        <v>18</v>
      </c>
      <c r="M1019" t="s">
        <v>369</v>
      </c>
      <c r="O1019" t="s">
        <v>1106</v>
      </c>
    </row>
    <row r="1020" spans="2:15" hidden="1">
      <c r="B1020" s="4">
        <v>3422</v>
      </c>
      <c r="C1020" s="4">
        <v>1</v>
      </c>
      <c r="D1020" s="1">
        <v>45061</v>
      </c>
      <c r="F1020" s="1" t="s">
        <v>612</v>
      </c>
      <c r="G1020" s="62" t="s">
        <v>1822</v>
      </c>
      <c r="H1020" t="s">
        <v>1884</v>
      </c>
      <c r="I1020" t="s">
        <v>1884</v>
      </c>
      <c r="J1020" t="s">
        <v>292</v>
      </c>
      <c r="K1020" t="s">
        <v>2129</v>
      </c>
      <c r="L1020" t="s">
        <v>18</v>
      </c>
      <c r="M1020" t="s">
        <v>370</v>
      </c>
      <c r="O1020" t="s">
        <v>1106</v>
      </c>
    </row>
    <row r="1021" spans="2:15" hidden="1">
      <c r="B1021" s="4">
        <v>3423</v>
      </c>
      <c r="C1021" s="4">
        <v>1</v>
      </c>
      <c r="D1021" s="1">
        <v>45061</v>
      </c>
      <c r="F1021" s="1" t="s">
        <v>612</v>
      </c>
      <c r="G1021" s="62" t="s">
        <v>1822</v>
      </c>
      <c r="H1021" t="s">
        <v>1884</v>
      </c>
      <c r="I1021" t="s">
        <v>1884</v>
      </c>
      <c r="J1021" t="s">
        <v>292</v>
      </c>
      <c r="K1021" t="s">
        <v>2129</v>
      </c>
      <c r="L1021" t="s">
        <v>18</v>
      </c>
      <c r="M1021" t="s">
        <v>371</v>
      </c>
      <c r="O1021" t="s">
        <v>1106</v>
      </c>
    </row>
    <row r="1022" spans="2:15" hidden="1">
      <c r="B1022" s="4">
        <v>3424</v>
      </c>
      <c r="C1022" s="4">
        <v>1</v>
      </c>
      <c r="D1022" s="1">
        <v>45061</v>
      </c>
      <c r="F1022" s="1" t="s">
        <v>612</v>
      </c>
      <c r="G1022" s="62" t="s">
        <v>1822</v>
      </c>
      <c r="H1022" t="s">
        <v>1884</v>
      </c>
      <c r="I1022" t="s">
        <v>1884</v>
      </c>
      <c r="J1022" t="s">
        <v>292</v>
      </c>
      <c r="K1022" t="s">
        <v>2129</v>
      </c>
      <c r="L1022" t="s">
        <v>18</v>
      </c>
      <c r="M1022" t="s">
        <v>372</v>
      </c>
      <c r="O1022" t="s">
        <v>1106</v>
      </c>
    </row>
    <row r="1023" spans="2:15" hidden="1">
      <c r="B1023" s="4">
        <v>3425</v>
      </c>
      <c r="C1023" s="4">
        <v>1</v>
      </c>
      <c r="D1023" s="1">
        <v>45061</v>
      </c>
      <c r="F1023" s="1" t="s">
        <v>612</v>
      </c>
      <c r="G1023" s="62" t="s">
        <v>1822</v>
      </c>
      <c r="H1023" t="s">
        <v>1884</v>
      </c>
      <c r="I1023" t="s">
        <v>1884</v>
      </c>
      <c r="J1023" t="s">
        <v>292</v>
      </c>
      <c r="K1023" t="s">
        <v>2129</v>
      </c>
      <c r="L1023" t="s">
        <v>18</v>
      </c>
      <c r="M1023" t="s">
        <v>2008</v>
      </c>
      <c r="O1023" t="s">
        <v>1106</v>
      </c>
    </row>
    <row r="1024" spans="2:15" hidden="1">
      <c r="B1024" s="4">
        <v>3426</v>
      </c>
      <c r="C1024" s="4">
        <v>1</v>
      </c>
      <c r="D1024" s="1">
        <v>45061</v>
      </c>
      <c r="F1024" s="1" t="s">
        <v>612</v>
      </c>
      <c r="G1024" s="62" t="s">
        <v>1822</v>
      </c>
      <c r="H1024" t="s">
        <v>1884</v>
      </c>
      <c r="I1024" t="s">
        <v>1884</v>
      </c>
      <c r="J1024" t="s">
        <v>292</v>
      </c>
      <c r="K1024" t="s">
        <v>2129</v>
      </c>
      <c r="L1024" t="s">
        <v>92</v>
      </c>
      <c r="M1024" t="s">
        <v>1717</v>
      </c>
      <c r="N1024" t="s">
        <v>1718</v>
      </c>
      <c r="O1024" t="s">
        <v>1106</v>
      </c>
    </row>
    <row r="1025" spans="2:18" hidden="1">
      <c r="B1025" s="4">
        <v>3427</v>
      </c>
      <c r="C1025" s="4">
        <v>1</v>
      </c>
      <c r="D1025" s="1">
        <v>45061</v>
      </c>
      <c r="F1025" s="1" t="s">
        <v>612</v>
      </c>
      <c r="G1025" s="62" t="s">
        <v>1822</v>
      </c>
      <c r="H1025" t="s">
        <v>1884</v>
      </c>
      <c r="I1025" t="s">
        <v>1884</v>
      </c>
      <c r="J1025" t="s">
        <v>292</v>
      </c>
      <c r="K1025" t="s">
        <v>2129</v>
      </c>
      <c r="L1025" t="s">
        <v>159</v>
      </c>
      <c r="M1025" t="s">
        <v>1786</v>
      </c>
      <c r="O1025" t="s">
        <v>1106</v>
      </c>
    </row>
    <row r="1026" spans="2:18" hidden="1">
      <c r="B1026" s="4">
        <v>3428</v>
      </c>
      <c r="C1026" s="4">
        <v>1</v>
      </c>
      <c r="D1026" s="1">
        <v>45061</v>
      </c>
      <c r="F1026" s="1" t="s">
        <v>612</v>
      </c>
      <c r="G1026" s="62" t="s">
        <v>1822</v>
      </c>
      <c r="H1026" t="s">
        <v>1884</v>
      </c>
      <c r="I1026" t="s">
        <v>1884</v>
      </c>
      <c r="J1026" t="s">
        <v>292</v>
      </c>
      <c r="K1026" t="s">
        <v>2129</v>
      </c>
      <c r="L1026" t="s">
        <v>18</v>
      </c>
      <c r="M1026" t="s">
        <v>1666</v>
      </c>
      <c r="O1026" t="s">
        <v>1106</v>
      </c>
    </row>
    <row r="1027" spans="2:18" hidden="1">
      <c r="B1027" s="4">
        <v>3429</v>
      </c>
      <c r="C1027" s="4">
        <v>1</v>
      </c>
      <c r="D1027" s="1">
        <v>45061</v>
      </c>
      <c r="F1027" s="1" t="s">
        <v>612</v>
      </c>
      <c r="G1027" s="62" t="s">
        <v>1822</v>
      </c>
      <c r="H1027" t="s">
        <v>1884</v>
      </c>
      <c r="I1027" t="s">
        <v>1884</v>
      </c>
      <c r="J1027" t="s">
        <v>292</v>
      </c>
      <c r="K1027" t="s">
        <v>2129</v>
      </c>
      <c r="L1027" t="s">
        <v>58</v>
      </c>
      <c r="M1027" t="s">
        <v>1665</v>
      </c>
      <c r="O1027" t="s">
        <v>1106</v>
      </c>
    </row>
    <row r="1028" spans="2:18" hidden="1">
      <c r="B1028" s="4">
        <v>3430</v>
      </c>
      <c r="C1028" s="4">
        <v>1</v>
      </c>
      <c r="D1028" s="1">
        <v>45061</v>
      </c>
      <c r="F1028" s="1" t="s">
        <v>612</v>
      </c>
      <c r="G1028" s="62" t="s">
        <v>1822</v>
      </c>
      <c r="H1028" t="s">
        <v>1884</v>
      </c>
      <c r="I1028" t="s">
        <v>1884</v>
      </c>
      <c r="J1028" t="s">
        <v>292</v>
      </c>
      <c r="K1028" t="s">
        <v>2129</v>
      </c>
      <c r="L1028" t="s">
        <v>34</v>
      </c>
      <c r="M1028" t="s">
        <v>2016</v>
      </c>
      <c r="O1028" t="s">
        <v>1106</v>
      </c>
    </row>
    <row r="1029" spans="2:18" hidden="1">
      <c r="B1029" s="4">
        <v>3431</v>
      </c>
      <c r="C1029" s="4">
        <v>1</v>
      </c>
      <c r="D1029" s="1">
        <v>45061</v>
      </c>
      <c r="F1029" s="1" t="s">
        <v>612</v>
      </c>
      <c r="G1029" s="62" t="s">
        <v>1822</v>
      </c>
      <c r="H1029" t="s">
        <v>1884</v>
      </c>
      <c r="I1029" t="s">
        <v>1884</v>
      </c>
      <c r="J1029" t="s">
        <v>292</v>
      </c>
      <c r="K1029" t="s">
        <v>2129</v>
      </c>
      <c r="L1029" t="s">
        <v>18</v>
      </c>
      <c r="M1029" t="s">
        <v>1889</v>
      </c>
      <c r="O1029" t="s">
        <v>1106</v>
      </c>
    </row>
    <row r="1030" spans="2:18" hidden="1">
      <c r="B1030" s="4">
        <v>3432</v>
      </c>
      <c r="C1030" s="4">
        <v>1</v>
      </c>
      <c r="D1030" s="1">
        <v>45061</v>
      </c>
      <c r="F1030" s="1" t="s">
        <v>612</v>
      </c>
      <c r="G1030" s="62" t="s">
        <v>1822</v>
      </c>
      <c r="H1030" t="s">
        <v>1884</v>
      </c>
      <c r="I1030" t="s">
        <v>1884</v>
      </c>
      <c r="J1030" t="s">
        <v>292</v>
      </c>
      <c r="K1030" t="s">
        <v>2129</v>
      </c>
      <c r="L1030" t="s">
        <v>18</v>
      </c>
      <c r="M1030" t="s">
        <v>1890</v>
      </c>
      <c r="O1030" t="s">
        <v>1106</v>
      </c>
    </row>
    <row r="1031" spans="2:18" hidden="1">
      <c r="B1031" s="4">
        <v>3433</v>
      </c>
      <c r="C1031" s="4">
        <v>1</v>
      </c>
      <c r="D1031" s="1">
        <v>45061</v>
      </c>
      <c r="F1031" s="1" t="s">
        <v>612</v>
      </c>
      <c r="G1031" s="62" t="s">
        <v>1822</v>
      </c>
      <c r="H1031" t="s">
        <v>1884</v>
      </c>
      <c r="I1031" t="s">
        <v>1884</v>
      </c>
      <c r="J1031" t="s">
        <v>292</v>
      </c>
      <c r="K1031" t="s">
        <v>2129</v>
      </c>
      <c r="L1031" t="s">
        <v>18</v>
      </c>
      <c r="M1031" t="s">
        <v>2017</v>
      </c>
      <c r="O1031" t="s">
        <v>1106</v>
      </c>
    </row>
    <row r="1032" spans="2:18" hidden="1">
      <c r="B1032" s="4">
        <v>3434</v>
      </c>
      <c r="C1032" s="4">
        <v>1</v>
      </c>
      <c r="D1032" s="1">
        <v>45061</v>
      </c>
      <c r="F1032" s="1" t="s">
        <v>612</v>
      </c>
      <c r="G1032" s="62" t="s">
        <v>1822</v>
      </c>
      <c r="H1032" t="s">
        <v>1884</v>
      </c>
      <c r="I1032" t="s">
        <v>1884</v>
      </c>
      <c r="J1032" t="s">
        <v>292</v>
      </c>
      <c r="K1032" t="s">
        <v>2129</v>
      </c>
      <c r="L1032" t="s">
        <v>221</v>
      </c>
      <c r="M1032" t="s">
        <v>2018</v>
      </c>
      <c r="O1032" t="s">
        <v>1106</v>
      </c>
    </row>
    <row r="1033" spans="2:18" hidden="1">
      <c r="B1033" s="4">
        <v>3435</v>
      </c>
      <c r="C1033" s="4">
        <v>1</v>
      </c>
      <c r="D1033" s="1">
        <v>45061</v>
      </c>
      <c r="F1033" s="1" t="s">
        <v>612</v>
      </c>
      <c r="G1033" s="62" t="s">
        <v>1822</v>
      </c>
      <c r="H1033" t="s">
        <v>1884</v>
      </c>
      <c r="I1033" t="s">
        <v>1884</v>
      </c>
      <c r="J1033" t="s">
        <v>292</v>
      </c>
      <c r="K1033" t="s">
        <v>2129</v>
      </c>
      <c r="L1033" t="s">
        <v>18</v>
      </c>
      <c r="M1033" t="s">
        <v>2019</v>
      </c>
      <c r="O1033" t="s">
        <v>1106</v>
      </c>
    </row>
    <row r="1034" spans="2:18" hidden="1">
      <c r="B1034" s="4">
        <v>3436</v>
      </c>
      <c r="C1034" s="4">
        <v>1</v>
      </c>
      <c r="D1034" s="1">
        <v>45061</v>
      </c>
      <c r="F1034" s="1" t="s">
        <v>612</v>
      </c>
      <c r="G1034" s="62" t="s">
        <v>1822</v>
      </c>
      <c r="H1034" t="s">
        <v>1884</v>
      </c>
      <c r="I1034" t="s">
        <v>1884</v>
      </c>
      <c r="J1034" t="s">
        <v>292</v>
      </c>
      <c r="K1034" t="s">
        <v>2129</v>
      </c>
      <c r="L1034" t="s">
        <v>221</v>
      </c>
      <c r="M1034" t="s">
        <v>2018</v>
      </c>
      <c r="O1034" t="s">
        <v>1106</v>
      </c>
    </row>
    <row r="1035" spans="2:18" hidden="1">
      <c r="B1035" s="4">
        <v>3437</v>
      </c>
      <c r="C1035" s="4">
        <v>1</v>
      </c>
      <c r="D1035" s="1">
        <v>45061</v>
      </c>
      <c r="F1035" s="1" t="s">
        <v>612</v>
      </c>
      <c r="G1035" s="62" t="s">
        <v>1822</v>
      </c>
      <c r="H1035" t="s">
        <v>1884</v>
      </c>
      <c r="I1035" t="s">
        <v>1884</v>
      </c>
      <c r="J1035" t="s">
        <v>292</v>
      </c>
      <c r="K1035" t="s">
        <v>2129</v>
      </c>
      <c r="L1035" t="s">
        <v>18</v>
      </c>
      <c r="M1035" t="s">
        <v>2008</v>
      </c>
      <c r="O1035" t="s">
        <v>1106</v>
      </c>
    </row>
    <row r="1036" spans="2:18" hidden="1">
      <c r="B1036" s="4">
        <v>3438</v>
      </c>
      <c r="C1036" s="4">
        <v>1</v>
      </c>
      <c r="D1036" s="1">
        <v>45061</v>
      </c>
      <c r="F1036" s="1" t="s">
        <v>612</v>
      </c>
      <c r="G1036" s="62" t="s">
        <v>1822</v>
      </c>
      <c r="H1036" t="s">
        <v>1884</v>
      </c>
      <c r="I1036" t="s">
        <v>1884</v>
      </c>
      <c r="J1036" t="s">
        <v>292</v>
      </c>
      <c r="K1036" t="s">
        <v>2129</v>
      </c>
      <c r="L1036" t="s">
        <v>92</v>
      </c>
      <c r="M1036" t="s">
        <v>1717</v>
      </c>
      <c r="N1036" t="s">
        <v>1718</v>
      </c>
      <c r="O1036" t="s">
        <v>1106</v>
      </c>
    </row>
    <row r="1037" spans="2:18" hidden="1">
      <c r="B1037" s="4">
        <v>3439</v>
      </c>
      <c r="C1037" s="4">
        <v>1</v>
      </c>
      <c r="D1037" s="1">
        <v>45061</v>
      </c>
      <c r="F1037" s="1" t="s">
        <v>612</v>
      </c>
      <c r="G1037" s="62" t="s">
        <v>1822</v>
      </c>
      <c r="H1037" t="s">
        <v>1884</v>
      </c>
      <c r="I1037" t="s">
        <v>1884</v>
      </c>
      <c r="J1037" t="s">
        <v>292</v>
      </c>
      <c r="K1037" t="s">
        <v>2129</v>
      </c>
      <c r="L1037" t="s">
        <v>159</v>
      </c>
      <c r="M1037" t="s">
        <v>1786</v>
      </c>
      <c r="O1037" t="s">
        <v>1106</v>
      </c>
    </row>
    <row r="1038" spans="2:18" hidden="1">
      <c r="B1038" s="4">
        <v>3440</v>
      </c>
      <c r="C1038" s="4">
        <v>1</v>
      </c>
      <c r="D1038" s="1">
        <v>45061</v>
      </c>
      <c r="F1038" s="1" t="s">
        <v>612</v>
      </c>
      <c r="G1038" s="62" t="s">
        <v>1822</v>
      </c>
      <c r="H1038" t="s">
        <v>1884</v>
      </c>
      <c r="I1038" t="s">
        <v>1884</v>
      </c>
      <c r="J1038" t="s">
        <v>292</v>
      </c>
      <c r="K1038" t="s">
        <v>2129</v>
      </c>
      <c r="L1038" t="s">
        <v>18</v>
      </c>
      <c r="M1038" t="s">
        <v>1666</v>
      </c>
      <c r="O1038" t="s">
        <v>1106</v>
      </c>
    </row>
    <row r="1039" spans="2:18" hidden="1">
      <c r="B1039" s="4">
        <v>3441</v>
      </c>
      <c r="C1039" s="4">
        <v>1</v>
      </c>
      <c r="D1039" s="1">
        <v>45061</v>
      </c>
      <c r="F1039" s="1" t="s">
        <v>612</v>
      </c>
      <c r="G1039" s="62" t="s">
        <v>1822</v>
      </c>
      <c r="H1039" t="s">
        <v>1884</v>
      </c>
      <c r="I1039" t="s">
        <v>1884</v>
      </c>
      <c r="J1039" t="s">
        <v>292</v>
      </c>
      <c r="K1039" t="s">
        <v>2129</v>
      </c>
      <c r="L1039" t="s">
        <v>58</v>
      </c>
      <c r="M1039" t="s">
        <v>1665</v>
      </c>
      <c r="O1039" t="s">
        <v>1106</v>
      </c>
    </row>
    <row r="1040" spans="2:18" hidden="1">
      <c r="B1040" s="4">
        <v>3442</v>
      </c>
      <c r="C1040" s="4">
        <v>1</v>
      </c>
      <c r="D1040" s="1">
        <v>45061</v>
      </c>
      <c r="F1040" s="1" t="s">
        <v>612</v>
      </c>
      <c r="G1040" s="62" t="s">
        <v>1822</v>
      </c>
      <c r="H1040" t="s">
        <v>55</v>
      </c>
      <c r="I1040" t="s">
        <v>2127</v>
      </c>
      <c r="J1040" t="s">
        <v>292</v>
      </c>
      <c r="K1040" t="s">
        <v>1794</v>
      </c>
      <c r="L1040" t="s">
        <v>6</v>
      </c>
      <c r="M1040" t="s">
        <v>1794</v>
      </c>
      <c r="O1040" t="s">
        <v>1106</v>
      </c>
      <c r="R1040" t="s">
        <v>2130</v>
      </c>
    </row>
    <row r="1041" spans="2:18" hidden="1">
      <c r="B1041" s="4">
        <v>3443</v>
      </c>
      <c r="C1041" s="4">
        <v>1</v>
      </c>
      <c r="D1041" s="1">
        <v>45061</v>
      </c>
      <c r="F1041" s="1" t="s">
        <v>612</v>
      </c>
      <c r="G1041" s="62" t="s">
        <v>1822</v>
      </c>
      <c r="H1041" t="s">
        <v>55</v>
      </c>
      <c r="I1041" t="s">
        <v>2127</v>
      </c>
      <c r="J1041" t="s">
        <v>292</v>
      </c>
      <c r="K1041" t="s">
        <v>1794</v>
      </c>
      <c r="L1041" t="s">
        <v>18</v>
      </c>
      <c r="M1041" t="s">
        <v>1795</v>
      </c>
      <c r="O1041" t="s">
        <v>1106</v>
      </c>
      <c r="R1041" t="s">
        <v>2130</v>
      </c>
    </row>
    <row r="1042" spans="2:18" hidden="1">
      <c r="B1042" s="4">
        <v>3444</v>
      </c>
      <c r="C1042" s="4">
        <v>1</v>
      </c>
      <c r="D1042" s="1">
        <v>45061</v>
      </c>
      <c r="F1042" s="1" t="s">
        <v>612</v>
      </c>
      <c r="G1042" s="62" t="s">
        <v>1822</v>
      </c>
      <c r="H1042" t="s">
        <v>55</v>
      </c>
      <c r="I1042" t="s">
        <v>2127</v>
      </c>
      <c r="J1042" t="s">
        <v>292</v>
      </c>
      <c r="K1042" t="s">
        <v>1794</v>
      </c>
      <c r="L1042" t="s">
        <v>92</v>
      </c>
      <c r="M1042" t="s">
        <v>1796</v>
      </c>
      <c r="N1042" t="s">
        <v>935</v>
      </c>
      <c r="O1042" t="s">
        <v>1106</v>
      </c>
      <c r="R1042" t="s">
        <v>2130</v>
      </c>
    </row>
    <row r="1043" spans="2:18" hidden="1">
      <c r="B1043" s="4">
        <v>3445</v>
      </c>
      <c r="C1043" s="4">
        <v>1</v>
      </c>
      <c r="D1043" s="1">
        <v>45061</v>
      </c>
      <c r="F1043" s="1" t="s">
        <v>612</v>
      </c>
      <c r="G1043" s="62" t="s">
        <v>1822</v>
      </c>
      <c r="H1043" t="s">
        <v>55</v>
      </c>
      <c r="I1043" t="s">
        <v>2127</v>
      </c>
      <c r="J1043" t="s">
        <v>292</v>
      </c>
      <c r="K1043" t="s">
        <v>1794</v>
      </c>
      <c r="L1043" t="s">
        <v>92</v>
      </c>
      <c r="M1043" t="s">
        <v>1797</v>
      </c>
      <c r="N1043" t="s">
        <v>935</v>
      </c>
      <c r="O1043" t="s">
        <v>1106</v>
      </c>
      <c r="R1043" t="s">
        <v>2130</v>
      </c>
    </row>
    <row r="1044" spans="2:18" hidden="1">
      <c r="B1044" s="4">
        <v>3446</v>
      </c>
      <c r="C1044" s="4">
        <v>1</v>
      </c>
      <c r="D1044" s="1">
        <v>45061</v>
      </c>
      <c r="F1044" s="1" t="s">
        <v>612</v>
      </c>
      <c r="G1044" s="62" t="s">
        <v>1822</v>
      </c>
      <c r="H1044" t="s">
        <v>55</v>
      </c>
      <c r="I1044" t="s">
        <v>2127</v>
      </c>
      <c r="J1044" t="s">
        <v>292</v>
      </c>
      <c r="K1044" t="s">
        <v>1794</v>
      </c>
      <c r="L1044" t="s">
        <v>92</v>
      </c>
      <c r="M1044" t="s">
        <v>1798</v>
      </c>
      <c r="N1044" t="s">
        <v>935</v>
      </c>
      <c r="O1044" t="s">
        <v>1106</v>
      </c>
      <c r="R1044" t="s">
        <v>2130</v>
      </c>
    </row>
    <row r="1045" spans="2:18" hidden="1">
      <c r="B1045" s="4">
        <v>3447</v>
      </c>
      <c r="C1045" s="4">
        <v>1</v>
      </c>
      <c r="D1045" s="1">
        <v>45061</v>
      </c>
      <c r="F1045" s="1" t="s">
        <v>612</v>
      </c>
      <c r="G1045" s="62" t="s">
        <v>1822</v>
      </c>
      <c r="H1045" t="s">
        <v>55</v>
      </c>
      <c r="I1045" t="s">
        <v>2127</v>
      </c>
      <c r="J1045" t="s">
        <v>292</v>
      </c>
      <c r="K1045" t="s">
        <v>1794</v>
      </c>
      <c r="L1045" t="s">
        <v>92</v>
      </c>
      <c r="M1045" t="s">
        <v>1799</v>
      </c>
      <c r="N1045" t="s">
        <v>935</v>
      </c>
      <c r="O1045" t="s">
        <v>1106</v>
      </c>
      <c r="R1045" t="s">
        <v>2130</v>
      </c>
    </row>
    <row r="1046" spans="2:18" hidden="1">
      <c r="B1046" s="4">
        <v>3448</v>
      </c>
      <c r="C1046" s="4">
        <v>1</v>
      </c>
      <c r="D1046" s="1">
        <v>45061</v>
      </c>
      <c r="F1046" s="1" t="s">
        <v>612</v>
      </c>
      <c r="G1046" s="62" t="s">
        <v>1822</v>
      </c>
      <c r="H1046" t="s">
        <v>55</v>
      </c>
      <c r="I1046" t="s">
        <v>2127</v>
      </c>
      <c r="J1046" t="s">
        <v>292</v>
      </c>
      <c r="K1046" t="s">
        <v>1794</v>
      </c>
      <c r="L1046" t="s">
        <v>58</v>
      </c>
      <c r="M1046" t="s">
        <v>1800</v>
      </c>
      <c r="O1046" t="s">
        <v>1106</v>
      </c>
      <c r="R1046" t="s">
        <v>2130</v>
      </c>
    </row>
    <row r="1047" spans="2:18" hidden="1">
      <c r="B1047" s="4">
        <v>3449</v>
      </c>
      <c r="C1047" s="4">
        <v>1</v>
      </c>
      <c r="D1047" s="1">
        <v>45061</v>
      </c>
      <c r="F1047" s="1" t="s">
        <v>612</v>
      </c>
      <c r="G1047" s="62" t="s">
        <v>1822</v>
      </c>
      <c r="H1047" t="s">
        <v>55</v>
      </c>
      <c r="I1047" t="s">
        <v>2127</v>
      </c>
      <c r="J1047" t="s">
        <v>292</v>
      </c>
      <c r="K1047" t="s">
        <v>1794</v>
      </c>
      <c r="L1047" t="s">
        <v>58</v>
      </c>
      <c r="M1047" t="s">
        <v>1801</v>
      </c>
      <c r="O1047" t="s">
        <v>1106</v>
      </c>
      <c r="R1047" t="s">
        <v>2130</v>
      </c>
    </row>
    <row r="1048" spans="2:18" hidden="1">
      <c r="B1048" s="4">
        <v>3450</v>
      </c>
      <c r="C1048" s="4">
        <v>1</v>
      </c>
      <c r="D1048" s="1">
        <v>45061</v>
      </c>
      <c r="F1048" s="1" t="s">
        <v>612</v>
      </c>
      <c r="G1048" s="62" t="s">
        <v>1822</v>
      </c>
      <c r="H1048" t="s">
        <v>55</v>
      </c>
      <c r="I1048" t="s">
        <v>2127</v>
      </c>
      <c r="J1048" t="s">
        <v>292</v>
      </c>
      <c r="K1048" t="s">
        <v>1886</v>
      </c>
      <c r="L1048" t="s">
        <v>6</v>
      </c>
      <c r="M1048" t="s">
        <v>1886</v>
      </c>
      <c r="O1048" t="s">
        <v>1106</v>
      </c>
      <c r="R1048" t="s">
        <v>2130</v>
      </c>
    </row>
    <row r="1049" spans="2:18" hidden="1">
      <c r="B1049" s="4">
        <v>3451</v>
      </c>
      <c r="C1049" s="4">
        <v>1</v>
      </c>
      <c r="D1049" s="1">
        <v>45061</v>
      </c>
      <c r="F1049" s="1" t="s">
        <v>612</v>
      </c>
      <c r="G1049" s="62" t="s">
        <v>1822</v>
      </c>
      <c r="H1049" t="s">
        <v>55</v>
      </c>
      <c r="I1049" t="s">
        <v>2127</v>
      </c>
      <c r="J1049" t="s">
        <v>292</v>
      </c>
      <c r="K1049" t="s">
        <v>1886</v>
      </c>
      <c r="L1049" t="s">
        <v>18</v>
      </c>
      <c r="M1049" t="s">
        <v>1788</v>
      </c>
      <c r="O1049" t="s">
        <v>1106</v>
      </c>
      <c r="R1049" t="s">
        <v>2130</v>
      </c>
    </row>
    <row r="1050" spans="2:18" hidden="1">
      <c r="B1050" s="4">
        <v>3452</v>
      </c>
      <c r="C1050" s="4">
        <v>1</v>
      </c>
      <c r="D1050" s="1">
        <v>45061</v>
      </c>
      <c r="F1050" s="1" t="s">
        <v>612</v>
      </c>
      <c r="G1050" s="62" t="s">
        <v>1822</v>
      </c>
      <c r="H1050" t="s">
        <v>55</v>
      </c>
      <c r="I1050" t="s">
        <v>2127</v>
      </c>
      <c r="J1050" t="s">
        <v>292</v>
      </c>
      <c r="K1050" t="s">
        <v>1886</v>
      </c>
      <c r="L1050" t="s">
        <v>159</v>
      </c>
      <c r="M1050" t="s">
        <v>1786</v>
      </c>
      <c r="O1050" t="s">
        <v>1106</v>
      </c>
      <c r="R1050" t="s">
        <v>2130</v>
      </c>
    </row>
    <row r="1051" spans="2:18" hidden="1">
      <c r="B1051" s="4">
        <v>3453</v>
      </c>
      <c r="C1051" s="4">
        <v>1</v>
      </c>
      <c r="D1051" s="1">
        <v>45061</v>
      </c>
      <c r="F1051" s="1" t="s">
        <v>612</v>
      </c>
      <c r="G1051" s="62" t="s">
        <v>1822</v>
      </c>
      <c r="H1051" t="s">
        <v>55</v>
      </c>
      <c r="I1051" t="s">
        <v>2127</v>
      </c>
      <c r="J1051" t="s">
        <v>292</v>
      </c>
      <c r="K1051" t="s">
        <v>1886</v>
      </c>
      <c r="L1051" t="s">
        <v>18</v>
      </c>
      <c r="M1051" t="s">
        <v>1789</v>
      </c>
      <c r="O1051" t="s">
        <v>1106</v>
      </c>
      <c r="R1051" t="s">
        <v>2130</v>
      </c>
    </row>
    <row r="1052" spans="2:18" hidden="1">
      <c r="B1052" s="4">
        <v>3454</v>
      </c>
      <c r="C1052" s="4">
        <v>1</v>
      </c>
      <c r="D1052" s="1">
        <v>45061</v>
      </c>
      <c r="F1052" s="1" t="s">
        <v>612</v>
      </c>
      <c r="G1052" s="62" t="s">
        <v>1822</v>
      </c>
      <c r="H1052" t="s">
        <v>55</v>
      </c>
      <c r="I1052" t="s">
        <v>2127</v>
      </c>
      <c r="J1052" t="s">
        <v>292</v>
      </c>
      <c r="K1052" t="s">
        <v>1886</v>
      </c>
      <c r="L1052" t="s">
        <v>18</v>
      </c>
      <c r="M1052" t="s">
        <v>1790</v>
      </c>
      <c r="O1052" t="s">
        <v>1106</v>
      </c>
      <c r="R1052" t="s">
        <v>2130</v>
      </c>
    </row>
    <row r="1053" spans="2:18" hidden="1">
      <c r="B1053" s="4">
        <v>3455</v>
      </c>
      <c r="C1053" s="4">
        <v>1</v>
      </c>
      <c r="D1053" s="1">
        <v>45061</v>
      </c>
      <c r="F1053" s="1" t="s">
        <v>612</v>
      </c>
      <c r="G1053" s="62" t="s">
        <v>1822</v>
      </c>
      <c r="H1053" t="s">
        <v>55</v>
      </c>
      <c r="I1053" t="s">
        <v>2127</v>
      </c>
      <c r="J1053" t="s">
        <v>292</v>
      </c>
      <c r="K1053" t="s">
        <v>1886</v>
      </c>
      <c r="L1053" t="s">
        <v>18</v>
      </c>
      <c r="M1053" t="s">
        <v>1791</v>
      </c>
      <c r="O1053" t="s">
        <v>1106</v>
      </c>
      <c r="R1053" t="s">
        <v>2130</v>
      </c>
    </row>
    <row r="1054" spans="2:18" hidden="1">
      <c r="B1054" s="4">
        <v>3456</v>
      </c>
      <c r="C1054" s="4">
        <v>1</v>
      </c>
      <c r="D1054" s="1">
        <v>45061</v>
      </c>
      <c r="F1054" s="1" t="s">
        <v>612</v>
      </c>
      <c r="G1054" s="62" t="s">
        <v>1822</v>
      </c>
      <c r="H1054" t="s">
        <v>55</v>
      </c>
      <c r="I1054" t="s">
        <v>2127</v>
      </c>
      <c r="J1054" t="s">
        <v>292</v>
      </c>
      <c r="K1054" t="s">
        <v>1886</v>
      </c>
      <c r="L1054" t="s">
        <v>18</v>
      </c>
      <c r="M1054" t="s">
        <v>1792</v>
      </c>
      <c r="O1054" t="s">
        <v>1106</v>
      </c>
      <c r="R1054" t="s">
        <v>2130</v>
      </c>
    </row>
    <row r="1055" spans="2:18" hidden="1">
      <c r="B1055" s="4">
        <v>3457</v>
      </c>
      <c r="C1055" s="4">
        <v>1</v>
      </c>
      <c r="D1055" s="1">
        <v>45061</v>
      </c>
      <c r="F1055" s="1" t="s">
        <v>612</v>
      </c>
      <c r="G1055" s="62" t="s">
        <v>1822</v>
      </c>
      <c r="H1055" t="s">
        <v>55</v>
      </c>
      <c r="I1055" t="s">
        <v>2127</v>
      </c>
      <c r="J1055" t="s">
        <v>292</v>
      </c>
      <c r="K1055" t="s">
        <v>1886</v>
      </c>
      <c r="L1055" t="s">
        <v>18</v>
      </c>
      <c r="M1055" t="s">
        <v>1793</v>
      </c>
      <c r="O1055" t="s">
        <v>1106</v>
      </c>
      <c r="R1055" t="s">
        <v>2130</v>
      </c>
    </row>
    <row r="1056" spans="2:18" hidden="1">
      <c r="B1056" s="4">
        <v>3458</v>
      </c>
      <c r="C1056" s="4">
        <v>1</v>
      </c>
      <c r="D1056" s="1">
        <v>45061</v>
      </c>
      <c r="F1056" s="1" t="s">
        <v>612</v>
      </c>
      <c r="G1056" s="62" t="s">
        <v>1822</v>
      </c>
      <c r="H1056" t="s">
        <v>16</v>
      </c>
      <c r="I1056" t="s">
        <v>1857</v>
      </c>
      <c r="J1056" t="s">
        <v>292</v>
      </c>
      <c r="K1056" t="s">
        <v>2131</v>
      </c>
      <c r="L1056" t="s">
        <v>142</v>
      </c>
      <c r="M1056" t="s">
        <v>2131</v>
      </c>
      <c r="O1056" t="s">
        <v>1106</v>
      </c>
      <c r="R1056" t="s">
        <v>2132</v>
      </c>
    </row>
    <row r="1057" spans="2:18" hidden="1">
      <c r="B1057" s="4">
        <v>3459</v>
      </c>
      <c r="C1057" s="4">
        <v>1</v>
      </c>
      <c r="D1057" s="1">
        <v>45061</v>
      </c>
      <c r="F1057" s="1" t="s">
        <v>612</v>
      </c>
      <c r="G1057" s="62" t="s">
        <v>1822</v>
      </c>
      <c r="H1057" t="s">
        <v>16</v>
      </c>
      <c r="I1057" t="s">
        <v>2127</v>
      </c>
      <c r="J1057" t="s">
        <v>292</v>
      </c>
      <c r="K1057" t="s">
        <v>2131</v>
      </c>
      <c r="L1057" t="s">
        <v>18</v>
      </c>
      <c r="M1057" t="s">
        <v>28</v>
      </c>
      <c r="O1057" t="s">
        <v>1106</v>
      </c>
      <c r="R1057" t="s">
        <v>2132</v>
      </c>
    </row>
    <row r="1058" spans="2:18" hidden="1">
      <c r="B1058" s="4">
        <v>3460</v>
      </c>
      <c r="C1058" s="4">
        <v>1</v>
      </c>
      <c r="D1058" s="1">
        <v>45061</v>
      </c>
      <c r="F1058" s="1" t="s">
        <v>612</v>
      </c>
      <c r="G1058" s="62" t="s">
        <v>1822</v>
      </c>
      <c r="H1058" t="s">
        <v>16</v>
      </c>
      <c r="I1058" t="s">
        <v>2127</v>
      </c>
      <c r="J1058" t="s">
        <v>292</v>
      </c>
      <c r="K1058" t="s">
        <v>2131</v>
      </c>
      <c r="L1058" t="s">
        <v>18</v>
      </c>
      <c r="M1058" t="s">
        <v>29</v>
      </c>
      <c r="O1058" t="s">
        <v>1106</v>
      </c>
      <c r="R1058" t="s">
        <v>2132</v>
      </c>
    </row>
    <row r="1059" spans="2:18" hidden="1">
      <c r="B1059" s="4">
        <v>3461</v>
      </c>
      <c r="C1059" s="4">
        <v>1</v>
      </c>
      <c r="D1059" s="1">
        <v>45061</v>
      </c>
      <c r="F1059" s="1" t="s">
        <v>612</v>
      </c>
      <c r="G1059" s="62" t="s">
        <v>1822</v>
      </c>
      <c r="H1059" t="s">
        <v>16</v>
      </c>
      <c r="I1059" t="s">
        <v>2127</v>
      </c>
      <c r="J1059" t="s">
        <v>292</v>
      </c>
      <c r="K1059" t="s">
        <v>2131</v>
      </c>
      <c r="L1059" t="s">
        <v>159</v>
      </c>
      <c r="M1059" t="s">
        <v>31</v>
      </c>
      <c r="O1059" t="s">
        <v>1106</v>
      </c>
      <c r="R1059" t="s">
        <v>2132</v>
      </c>
    </row>
    <row r="1060" spans="2:18" hidden="1">
      <c r="B1060" s="4">
        <v>3462</v>
      </c>
      <c r="C1060" s="4">
        <v>1</v>
      </c>
      <c r="D1060" s="1">
        <v>45061</v>
      </c>
      <c r="F1060" s="1" t="s">
        <v>612</v>
      </c>
      <c r="G1060" s="62" t="s">
        <v>1822</v>
      </c>
      <c r="H1060" t="s">
        <v>16</v>
      </c>
      <c r="I1060" t="s">
        <v>2127</v>
      </c>
      <c r="J1060" t="s">
        <v>292</v>
      </c>
      <c r="K1060" t="s">
        <v>2131</v>
      </c>
      <c r="L1060" t="s">
        <v>18</v>
      </c>
      <c r="M1060" t="s">
        <v>2133</v>
      </c>
      <c r="O1060" t="s">
        <v>1106</v>
      </c>
      <c r="R1060" t="s">
        <v>2132</v>
      </c>
    </row>
    <row r="1061" spans="2:18" hidden="1">
      <c r="B1061" s="4">
        <v>3463</v>
      </c>
      <c r="C1061" s="4">
        <v>1</v>
      </c>
      <c r="D1061" s="1">
        <v>45061</v>
      </c>
      <c r="F1061" s="1" t="s">
        <v>612</v>
      </c>
      <c r="G1061" s="62" t="s">
        <v>1822</v>
      </c>
      <c r="H1061" t="s">
        <v>16</v>
      </c>
      <c r="I1061" t="s">
        <v>1884</v>
      </c>
      <c r="J1061" t="s">
        <v>292</v>
      </c>
      <c r="K1061" t="s">
        <v>2131</v>
      </c>
      <c r="L1061" t="s">
        <v>18</v>
      </c>
      <c r="M1061" t="s">
        <v>1889</v>
      </c>
      <c r="O1061" t="s">
        <v>1106</v>
      </c>
      <c r="R1061" t="s">
        <v>2132</v>
      </c>
    </row>
    <row r="1062" spans="2:18" hidden="1">
      <c r="B1062" s="4">
        <v>3464</v>
      </c>
      <c r="C1062" s="4">
        <v>1</v>
      </c>
      <c r="D1062" s="1">
        <v>45061</v>
      </c>
      <c r="F1062" s="1" t="s">
        <v>612</v>
      </c>
      <c r="G1062" s="62" t="s">
        <v>1822</v>
      </c>
      <c r="H1062" t="s">
        <v>16</v>
      </c>
      <c r="I1062" t="s">
        <v>1884</v>
      </c>
      <c r="J1062" t="s">
        <v>292</v>
      </c>
      <c r="K1062" t="s">
        <v>2131</v>
      </c>
      <c r="L1062" t="s">
        <v>18</v>
      </c>
      <c r="M1062" t="s">
        <v>1890</v>
      </c>
      <c r="O1062" t="s">
        <v>1106</v>
      </c>
      <c r="R1062" t="s">
        <v>2132</v>
      </c>
    </row>
    <row r="1063" spans="2:18" hidden="1">
      <c r="B1063" s="4">
        <v>3465</v>
      </c>
      <c r="C1063" s="4">
        <v>1</v>
      </c>
      <c r="D1063" s="1">
        <v>45061</v>
      </c>
      <c r="F1063" s="1" t="s">
        <v>612</v>
      </c>
      <c r="G1063" s="62" t="s">
        <v>1822</v>
      </c>
      <c r="H1063" t="s">
        <v>16</v>
      </c>
      <c r="I1063" t="s">
        <v>1884</v>
      </c>
      <c r="J1063" t="s">
        <v>292</v>
      </c>
      <c r="K1063" t="s">
        <v>2131</v>
      </c>
      <c r="L1063" t="s">
        <v>18</v>
      </c>
      <c r="M1063" t="s">
        <v>1916</v>
      </c>
      <c r="O1063" t="s">
        <v>1106</v>
      </c>
      <c r="R1063" t="s">
        <v>2132</v>
      </c>
    </row>
    <row r="1064" spans="2:18" hidden="1">
      <c r="B1064" s="4">
        <v>3466</v>
      </c>
      <c r="C1064" s="4">
        <v>1</v>
      </c>
      <c r="D1064" s="1">
        <v>45061</v>
      </c>
      <c r="F1064" s="1" t="s">
        <v>612</v>
      </c>
      <c r="G1064" s="62" t="s">
        <v>1822</v>
      </c>
      <c r="H1064" t="s">
        <v>16</v>
      </c>
      <c r="I1064" t="s">
        <v>1884</v>
      </c>
      <c r="J1064" t="s">
        <v>292</v>
      </c>
      <c r="K1064" t="s">
        <v>2131</v>
      </c>
      <c r="L1064" t="s">
        <v>18</v>
      </c>
      <c r="M1064" t="s">
        <v>1917</v>
      </c>
      <c r="O1064" t="s">
        <v>1106</v>
      </c>
      <c r="R1064" t="s">
        <v>2132</v>
      </c>
    </row>
    <row r="1065" spans="2:18" hidden="1">
      <c r="B1065" s="4">
        <v>3467</v>
      </c>
      <c r="C1065" s="4">
        <v>1</v>
      </c>
      <c r="D1065" s="1">
        <v>45061</v>
      </c>
      <c r="F1065" s="1" t="s">
        <v>612</v>
      </c>
      <c r="G1065" s="62" t="s">
        <v>1822</v>
      </c>
      <c r="H1065" t="s">
        <v>16</v>
      </c>
      <c r="I1065" t="s">
        <v>1884</v>
      </c>
      <c r="J1065" t="s">
        <v>292</v>
      </c>
      <c r="K1065" t="s">
        <v>2131</v>
      </c>
      <c r="L1065" t="s">
        <v>18</v>
      </c>
      <c r="M1065" t="s">
        <v>1918</v>
      </c>
      <c r="O1065" t="s">
        <v>1106</v>
      </c>
      <c r="R1065" t="s">
        <v>2132</v>
      </c>
    </row>
    <row r="1066" spans="2:18" hidden="1">
      <c r="B1066" s="4">
        <v>3468</v>
      </c>
      <c r="C1066" s="4">
        <v>1</v>
      </c>
      <c r="D1066" s="1">
        <v>45061</v>
      </c>
      <c r="F1066" s="1" t="s">
        <v>612</v>
      </c>
      <c r="G1066" s="62" t="s">
        <v>1822</v>
      </c>
      <c r="H1066" t="s">
        <v>16</v>
      </c>
      <c r="I1066" t="s">
        <v>1884</v>
      </c>
      <c r="J1066" t="s">
        <v>292</v>
      </c>
      <c r="K1066" t="s">
        <v>2131</v>
      </c>
      <c r="L1066" t="s">
        <v>18</v>
      </c>
      <c r="M1066" t="s">
        <v>1919</v>
      </c>
      <c r="O1066" t="s">
        <v>1106</v>
      </c>
      <c r="R1066" t="s">
        <v>2132</v>
      </c>
    </row>
    <row r="1067" spans="2:18" hidden="1">
      <c r="B1067" s="4">
        <v>3469</v>
      </c>
      <c r="C1067" s="4">
        <v>1</v>
      </c>
      <c r="D1067" s="1">
        <v>45061</v>
      </c>
      <c r="F1067" s="1" t="s">
        <v>612</v>
      </c>
      <c r="G1067" s="62" t="s">
        <v>1822</v>
      </c>
      <c r="H1067" t="s">
        <v>16</v>
      </c>
      <c r="I1067" t="s">
        <v>1884</v>
      </c>
      <c r="J1067" t="s">
        <v>292</v>
      </c>
      <c r="K1067" t="s">
        <v>2131</v>
      </c>
      <c r="L1067" t="s">
        <v>18</v>
      </c>
      <c r="M1067" t="s">
        <v>1920</v>
      </c>
      <c r="O1067" t="s">
        <v>1106</v>
      </c>
      <c r="R1067" t="s">
        <v>2132</v>
      </c>
    </row>
    <row r="1068" spans="2:18" hidden="1">
      <c r="B1068" s="4">
        <v>3470</v>
      </c>
      <c r="C1068" s="4">
        <v>1</v>
      </c>
      <c r="D1068" s="1">
        <v>45061</v>
      </c>
      <c r="F1068" s="1" t="s">
        <v>612</v>
      </c>
      <c r="G1068" s="62" t="s">
        <v>1822</v>
      </c>
      <c r="H1068" t="s">
        <v>16</v>
      </c>
      <c r="I1068" t="s">
        <v>1884</v>
      </c>
      <c r="J1068" t="s">
        <v>292</v>
      </c>
      <c r="K1068" t="s">
        <v>2131</v>
      </c>
      <c r="L1068" t="s">
        <v>18</v>
      </c>
      <c r="M1068" t="s">
        <v>1921</v>
      </c>
      <c r="O1068" t="s">
        <v>1106</v>
      </c>
      <c r="R1068" t="s">
        <v>2132</v>
      </c>
    </row>
    <row r="1069" spans="2:18" hidden="1">
      <c r="B1069" s="4">
        <v>3471</v>
      </c>
      <c r="C1069" s="4">
        <v>1</v>
      </c>
      <c r="D1069" s="1">
        <v>45061</v>
      </c>
      <c r="F1069" s="1" t="s">
        <v>612</v>
      </c>
      <c r="G1069" s="62" t="s">
        <v>1822</v>
      </c>
      <c r="H1069" t="s">
        <v>16</v>
      </c>
      <c r="I1069" t="s">
        <v>1884</v>
      </c>
      <c r="J1069" t="s">
        <v>292</v>
      </c>
      <c r="K1069" t="s">
        <v>2131</v>
      </c>
      <c r="L1069" t="s">
        <v>92</v>
      </c>
      <c r="M1069" t="s">
        <v>1717</v>
      </c>
      <c r="N1069" t="s">
        <v>1718</v>
      </c>
      <c r="O1069" t="s">
        <v>1106</v>
      </c>
      <c r="R1069" t="s">
        <v>2132</v>
      </c>
    </row>
    <row r="1070" spans="2:18" hidden="1">
      <c r="B1070" s="4">
        <v>3472</v>
      </c>
      <c r="C1070" s="4">
        <v>1</v>
      </c>
      <c r="D1070" s="1">
        <v>45061</v>
      </c>
      <c r="F1070" s="1" t="s">
        <v>612</v>
      </c>
      <c r="G1070" s="62" t="s">
        <v>1822</v>
      </c>
      <c r="H1070" t="s">
        <v>16</v>
      </c>
      <c r="I1070" t="s">
        <v>1884</v>
      </c>
      <c r="J1070" t="s">
        <v>292</v>
      </c>
      <c r="K1070" t="s">
        <v>2131</v>
      </c>
      <c r="L1070" t="s">
        <v>159</v>
      </c>
      <c r="M1070" t="s">
        <v>1786</v>
      </c>
      <c r="O1070" t="s">
        <v>1106</v>
      </c>
      <c r="R1070" t="s">
        <v>2132</v>
      </c>
    </row>
    <row r="1071" spans="2:18" hidden="1">
      <c r="B1071" s="4">
        <v>3473</v>
      </c>
      <c r="C1071" s="4">
        <v>1</v>
      </c>
      <c r="D1071" s="1">
        <v>45061</v>
      </c>
      <c r="F1071" s="1" t="s">
        <v>612</v>
      </c>
      <c r="G1071" s="62" t="s">
        <v>1822</v>
      </c>
      <c r="H1071" t="s">
        <v>16</v>
      </c>
      <c r="I1071" t="s">
        <v>1884</v>
      </c>
      <c r="J1071" t="s">
        <v>292</v>
      </c>
      <c r="K1071" t="s">
        <v>2131</v>
      </c>
      <c r="L1071" t="s">
        <v>18</v>
      </c>
      <c r="M1071" t="s">
        <v>1896</v>
      </c>
      <c r="O1071" t="s">
        <v>1106</v>
      </c>
      <c r="R1071" t="s">
        <v>2132</v>
      </c>
    </row>
    <row r="1072" spans="2:18" hidden="1">
      <c r="B1072" s="4">
        <v>3474</v>
      </c>
      <c r="C1072" s="4">
        <v>1</v>
      </c>
      <c r="D1072" s="1">
        <v>45061</v>
      </c>
      <c r="F1072" s="1" t="s">
        <v>612</v>
      </c>
      <c r="G1072" s="62" t="s">
        <v>1822</v>
      </c>
      <c r="H1072" t="s">
        <v>16</v>
      </c>
      <c r="I1072" t="s">
        <v>1884</v>
      </c>
      <c r="J1072" t="s">
        <v>292</v>
      </c>
      <c r="K1072" t="s">
        <v>2131</v>
      </c>
      <c r="L1072" t="s">
        <v>92</v>
      </c>
      <c r="M1072" t="s">
        <v>1717</v>
      </c>
      <c r="N1072" t="s">
        <v>1718</v>
      </c>
      <c r="O1072" t="s">
        <v>1106</v>
      </c>
      <c r="R1072" t="s">
        <v>2132</v>
      </c>
    </row>
    <row r="1073" spans="2:18" hidden="1">
      <c r="B1073" s="4">
        <v>3475</v>
      </c>
      <c r="C1073" s="4">
        <v>1</v>
      </c>
      <c r="D1073" s="1">
        <v>45061</v>
      </c>
      <c r="F1073" s="1" t="s">
        <v>612</v>
      </c>
      <c r="G1073" s="62" t="s">
        <v>1822</v>
      </c>
      <c r="H1073" t="s">
        <v>16</v>
      </c>
      <c r="I1073" t="s">
        <v>1884</v>
      </c>
      <c r="J1073" t="s">
        <v>292</v>
      </c>
      <c r="K1073" t="s">
        <v>2131</v>
      </c>
      <c r="L1073" t="s">
        <v>159</v>
      </c>
      <c r="M1073" t="s">
        <v>1786</v>
      </c>
      <c r="O1073" t="s">
        <v>1106</v>
      </c>
      <c r="R1073" t="s">
        <v>2132</v>
      </c>
    </row>
    <row r="1074" spans="2:18" hidden="1">
      <c r="B1074" s="4">
        <v>3476</v>
      </c>
      <c r="C1074" s="4">
        <v>1</v>
      </c>
      <c r="D1074" s="1">
        <v>45061</v>
      </c>
      <c r="F1074" s="1" t="s">
        <v>612</v>
      </c>
      <c r="G1074" s="62" t="s">
        <v>1822</v>
      </c>
      <c r="H1074" t="s">
        <v>16</v>
      </c>
      <c r="I1074" t="s">
        <v>1884</v>
      </c>
      <c r="J1074" t="s">
        <v>292</v>
      </c>
      <c r="K1074" t="s">
        <v>2131</v>
      </c>
      <c r="L1074" t="s">
        <v>18</v>
      </c>
      <c r="M1074" t="s">
        <v>1666</v>
      </c>
      <c r="O1074" t="s">
        <v>1106</v>
      </c>
      <c r="R1074" t="s">
        <v>2132</v>
      </c>
    </row>
    <row r="1075" spans="2:18" hidden="1">
      <c r="B1075" s="4">
        <v>3477</v>
      </c>
      <c r="C1075" s="4">
        <v>1</v>
      </c>
      <c r="D1075" s="1">
        <v>45061</v>
      </c>
      <c r="F1075" s="1" t="s">
        <v>612</v>
      </c>
      <c r="G1075" s="62" t="s">
        <v>1822</v>
      </c>
      <c r="H1075" t="s">
        <v>16</v>
      </c>
      <c r="I1075" t="s">
        <v>1884</v>
      </c>
      <c r="J1075" t="s">
        <v>292</v>
      </c>
      <c r="K1075" t="s">
        <v>2131</v>
      </c>
      <c r="L1075" t="s">
        <v>58</v>
      </c>
      <c r="M1075" t="s">
        <v>1665</v>
      </c>
      <c r="O1075" t="s">
        <v>1106</v>
      </c>
      <c r="R1075" t="s">
        <v>2132</v>
      </c>
    </row>
    <row r="1076" spans="2:18" hidden="1">
      <c r="D1076" s="1">
        <v>45068</v>
      </c>
      <c r="F1076" s="1" t="s">
        <v>612</v>
      </c>
      <c r="G1076" s="62" t="s">
        <v>1822</v>
      </c>
      <c r="H1076" t="s">
        <v>16</v>
      </c>
      <c r="I1076" t="s">
        <v>1857</v>
      </c>
      <c r="J1076" t="s">
        <v>292</v>
      </c>
      <c r="K1076" t="s">
        <v>1934</v>
      </c>
      <c r="L1076" t="s">
        <v>6</v>
      </c>
      <c r="M1076" t="s">
        <v>1934</v>
      </c>
      <c r="O1076" t="s">
        <v>1106</v>
      </c>
      <c r="Q1076" t="s">
        <v>2134</v>
      </c>
      <c r="R1076" t="s">
        <v>2135</v>
      </c>
    </row>
    <row r="1077" spans="2:18" hidden="1">
      <c r="D1077" s="1">
        <v>45068</v>
      </c>
      <c r="F1077" s="1" t="s">
        <v>612</v>
      </c>
      <c r="G1077" s="62" t="s">
        <v>1822</v>
      </c>
      <c r="H1077" t="s">
        <v>16</v>
      </c>
      <c r="I1077" t="s">
        <v>16</v>
      </c>
      <c r="J1077" t="s">
        <v>292</v>
      </c>
      <c r="K1077" t="s">
        <v>1934</v>
      </c>
      <c r="L1077" t="s">
        <v>34</v>
      </c>
      <c r="M1077" t="s">
        <v>2136</v>
      </c>
      <c r="O1077" t="s">
        <v>1106</v>
      </c>
      <c r="Q1077" t="s">
        <v>2137</v>
      </c>
      <c r="R1077" t="s">
        <v>2135</v>
      </c>
    </row>
    <row r="1078" spans="2:18" hidden="1">
      <c r="D1078" s="1">
        <v>45068</v>
      </c>
      <c r="F1078" s="1" t="s">
        <v>612</v>
      </c>
      <c r="G1078" s="62" t="s">
        <v>1822</v>
      </c>
      <c r="H1078" t="s">
        <v>16</v>
      </c>
      <c r="I1078" t="s">
        <v>1857</v>
      </c>
      <c r="J1078" t="s">
        <v>292</v>
      </c>
      <c r="K1078" t="s">
        <v>1934</v>
      </c>
      <c r="L1078" t="s">
        <v>18</v>
      </c>
      <c r="M1078" t="s">
        <v>1709</v>
      </c>
      <c r="O1078" t="s">
        <v>1106</v>
      </c>
      <c r="Q1078" t="s">
        <v>2137</v>
      </c>
      <c r="R1078" t="s">
        <v>2135</v>
      </c>
    </row>
    <row r="1079" spans="2:18" hidden="1">
      <c r="D1079" s="1">
        <v>45068</v>
      </c>
      <c r="F1079" s="1" t="s">
        <v>612</v>
      </c>
      <c r="G1079" s="62" t="s">
        <v>1822</v>
      </c>
      <c r="H1079" t="s">
        <v>16</v>
      </c>
      <c r="I1079" t="s">
        <v>1857</v>
      </c>
      <c r="J1079" t="s">
        <v>292</v>
      </c>
      <c r="K1079" t="s">
        <v>1934</v>
      </c>
      <c r="L1079" t="s">
        <v>18</v>
      </c>
      <c r="M1079" t="s">
        <v>1889</v>
      </c>
      <c r="O1079" t="s">
        <v>1106</v>
      </c>
      <c r="Q1079" t="s">
        <v>2137</v>
      </c>
      <c r="R1079" t="s">
        <v>2135</v>
      </c>
    </row>
    <row r="1080" spans="2:18" hidden="1">
      <c r="D1080" s="1">
        <v>45068</v>
      </c>
      <c r="F1080" s="1" t="s">
        <v>612</v>
      </c>
      <c r="G1080" s="62" t="s">
        <v>1822</v>
      </c>
      <c r="H1080" t="s">
        <v>16</v>
      </c>
      <c r="I1080" t="s">
        <v>1857</v>
      </c>
      <c r="J1080" t="s">
        <v>292</v>
      </c>
      <c r="K1080" t="s">
        <v>1934</v>
      </c>
      <c r="L1080" t="s">
        <v>18</v>
      </c>
      <c r="M1080" t="s">
        <v>1890</v>
      </c>
      <c r="O1080" t="s">
        <v>1106</v>
      </c>
      <c r="Q1080" t="s">
        <v>2137</v>
      </c>
      <c r="R1080" t="s">
        <v>2135</v>
      </c>
    </row>
    <row r="1081" spans="2:18" hidden="1">
      <c r="D1081" s="1">
        <v>45068</v>
      </c>
      <c r="F1081" s="1" t="s">
        <v>612</v>
      </c>
      <c r="G1081" s="62" t="s">
        <v>1822</v>
      </c>
      <c r="H1081" t="s">
        <v>16</v>
      </c>
      <c r="I1081" t="s">
        <v>1857</v>
      </c>
      <c r="J1081" t="s">
        <v>292</v>
      </c>
      <c r="K1081" t="s">
        <v>1934</v>
      </c>
      <c r="L1081" t="s">
        <v>18</v>
      </c>
      <c r="M1081" t="s">
        <v>1936</v>
      </c>
      <c r="O1081" t="s">
        <v>1106</v>
      </c>
      <c r="Q1081" t="s">
        <v>2137</v>
      </c>
      <c r="R1081" t="s">
        <v>2135</v>
      </c>
    </row>
    <row r="1082" spans="2:18" hidden="1">
      <c r="D1082" s="1">
        <v>45068</v>
      </c>
      <c r="F1082" s="1" t="s">
        <v>612</v>
      </c>
      <c r="G1082" s="62" t="s">
        <v>1822</v>
      </c>
      <c r="H1082" t="s">
        <v>16</v>
      </c>
      <c r="I1082" t="s">
        <v>1857</v>
      </c>
      <c r="J1082" t="s">
        <v>292</v>
      </c>
      <c r="K1082" t="s">
        <v>1934</v>
      </c>
      <c r="L1082" t="s">
        <v>18</v>
      </c>
      <c r="M1082" t="s">
        <v>1937</v>
      </c>
      <c r="O1082" t="s">
        <v>1106</v>
      </c>
      <c r="Q1082" t="s">
        <v>2137</v>
      </c>
      <c r="R1082" t="s">
        <v>2135</v>
      </c>
    </row>
    <row r="1083" spans="2:18" hidden="1">
      <c r="D1083" s="1">
        <v>45068</v>
      </c>
      <c r="F1083" s="1" t="s">
        <v>612</v>
      </c>
      <c r="G1083" s="62" t="s">
        <v>1822</v>
      </c>
      <c r="H1083" t="s">
        <v>16</v>
      </c>
      <c r="I1083" t="s">
        <v>1857</v>
      </c>
      <c r="J1083" t="s">
        <v>292</v>
      </c>
      <c r="K1083" t="s">
        <v>1934</v>
      </c>
      <c r="L1083" t="s">
        <v>18</v>
      </c>
      <c r="M1083" t="s">
        <v>1938</v>
      </c>
      <c r="O1083" t="s">
        <v>1106</v>
      </c>
      <c r="Q1083" t="s">
        <v>2137</v>
      </c>
      <c r="R1083" t="s">
        <v>2135</v>
      </c>
    </row>
    <row r="1084" spans="2:18" hidden="1">
      <c r="D1084" s="1">
        <v>45068</v>
      </c>
      <c r="F1084" s="1" t="s">
        <v>612</v>
      </c>
      <c r="G1084" s="62" t="s">
        <v>1822</v>
      </c>
      <c r="H1084" t="s">
        <v>16</v>
      </c>
      <c r="I1084" t="s">
        <v>1857</v>
      </c>
      <c r="J1084" t="s">
        <v>292</v>
      </c>
      <c r="K1084" t="s">
        <v>1934</v>
      </c>
      <c r="L1084" t="s">
        <v>18</v>
      </c>
      <c r="M1084" t="s">
        <v>1939</v>
      </c>
      <c r="O1084" t="s">
        <v>1106</v>
      </c>
      <c r="Q1084" t="s">
        <v>2137</v>
      </c>
      <c r="R1084" t="s">
        <v>2135</v>
      </c>
    </row>
    <row r="1085" spans="2:18" hidden="1">
      <c r="D1085" s="1">
        <v>45068</v>
      </c>
      <c r="F1085" s="1" t="s">
        <v>612</v>
      </c>
      <c r="G1085" s="62" t="s">
        <v>1822</v>
      </c>
      <c r="H1085" t="s">
        <v>16</v>
      </c>
      <c r="I1085" t="s">
        <v>1857</v>
      </c>
      <c r="J1085" t="s">
        <v>292</v>
      </c>
      <c r="K1085" t="s">
        <v>1934</v>
      </c>
      <c r="L1085" t="s">
        <v>18</v>
      </c>
      <c r="M1085" t="s">
        <v>1940</v>
      </c>
      <c r="O1085" t="s">
        <v>1106</v>
      </c>
      <c r="Q1085" t="s">
        <v>2137</v>
      </c>
      <c r="R1085" t="s">
        <v>2135</v>
      </c>
    </row>
    <row r="1086" spans="2:18" hidden="1">
      <c r="D1086" s="1">
        <v>45068</v>
      </c>
      <c r="F1086" s="1" t="s">
        <v>612</v>
      </c>
      <c r="G1086" s="62" t="s">
        <v>1822</v>
      </c>
      <c r="H1086" t="s">
        <v>16</v>
      </c>
      <c r="I1086" t="s">
        <v>1857</v>
      </c>
      <c r="J1086" t="s">
        <v>292</v>
      </c>
      <c r="K1086" t="s">
        <v>1934</v>
      </c>
      <c r="L1086" t="s">
        <v>18</v>
      </c>
      <c r="M1086" t="s">
        <v>1941</v>
      </c>
      <c r="O1086" t="s">
        <v>1106</v>
      </c>
      <c r="Q1086" t="s">
        <v>2137</v>
      </c>
      <c r="R1086" t="s">
        <v>2135</v>
      </c>
    </row>
    <row r="1087" spans="2:18" hidden="1">
      <c r="D1087" s="1">
        <v>45068</v>
      </c>
      <c r="F1087" s="1" t="s">
        <v>612</v>
      </c>
      <c r="G1087" s="62" t="s">
        <v>1822</v>
      </c>
      <c r="H1087" t="s">
        <v>16</v>
      </c>
      <c r="I1087" t="s">
        <v>1857</v>
      </c>
      <c r="J1087" t="s">
        <v>292</v>
      </c>
      <c r="K1087" t="s">
        <v>1934</v>
      </c>
      <c r="L1087" t="s">
        <v>18</v>
      </c>
      <c r="M1087" t="s">
        <v>1942</v>
      </c>
      <c r="O1087" t="s">
        <v>1106</v>
      </c>
      <c r="Q1087" t="s">
        <v>2137</v>
      </c>
      <c r="R1087" t="s">
        <v>2135</v>
      </c>
    </row>
    <row r="1088" spans="2:18" hidden="1">
      <c r="D1088" s="1">
        <v>45068</v>
      </c>
      <c r="F1088" s="1" t="s">
        <v>612</v>
      </c>
      <c r="G1088" s="62" t="s">
        <v>1822</v>
      </c>
      <c r="H1088" t="s">
        <v>16</v>
      </c>
      <c r="I1088" t="s">
        <v>1857</v>
      </c>
      <c r="J1088" t="s">
        <v>292</v>
      </c>
      <c r="K1088" t="s">
        <v>1934</v>
      </c>
      <c r="L1088" t="s">
        <v>18</v>
      </c>
      <c r="M1088" t="s">
        <v>1921</v>
      </c>
      <c r="O1088" t="s">
        <v>1106</v>
      </c>
      <c r="Q1088" t="s">
        <v>2137</v>
      </c>
      <c r="R1088" t="s">
        <v>2135</v>
      </c>
    </row>
    <row r="1089" spans="4:18" hidden="1">
      <c r="D1089" s="1">
        <v>45068</v>
      </c>
      <c r="F1089" s="1" t="s">
        <v>612</v>
      </c>
      <c r="G1089" s="62" t="s">
        <v>1822</v>
      </c>
      <c r="H1089" t="s">
        <v>16</v>
      </c>
      <c r="I1089" t="s">
        <v>1857</v>
      </c>
      <c r="J1089" t="s">
        <v>292</v>
      </c>
      <c r="K1089" t="s">
        <v>1934</v>
      </c>
      <c r="L1089" t="s">
        <v>92</v>
      </c>
      <c r="M1089" t="s">
        <v>1717</v>
      </c>
      <c r="N1089" t="s">
        <v>1718</v>
      </c>
      <c r="O1089" t="s">
        <v>1106</v>
      </c>
      <c r="Q1089" t="s">
        <v>2137</v>
      </c>
      <c r="R1089" t="s">
        <v>2135</v>
      </c>
    </row>
    <row r="1090" spans="4:18" hidden="1">
      <c r="D1090" s="1">
        <v>45068</v>
      </c>
      <c r="F1090" s="1" t="s">
        <v>612</v>
      </c>
      <c r="G1090" s="62" t="s">
        <v>1822</v>
      </c>
      <c r="H1090" t="s">
        <v>16</v>
      </c>
      <c r="I1090" t="s">
        <v>1857</v>
      </c>
      <c r="J1090" t="s">
        <v>292</v>
      </c>
      <c r="K1090" t="s">
        <v>1934</v>
      </c>
      <c r="L1090" t="s">
        <v>159</v>
      </c>
      <c r="M1090" t="s">
        <v>1786</v>
      </c>
      <c r="O1090" t="s">
        <v>1106</v>
      </c>
      <c r="Q1090" t="s">
        <v>2137</v>
      </c>
      <c r="R1090" t="s">
        <v>2135</v>
      </c>
    </row>
    <row r="1091" spans="4:18" hidden="1">
      <c r="D1091" s="1">
        <v>45068</v>
      </c>
      <c r="F1091" s="1" t="s">
        <v>612</v>
      </c>
      <c r="G1091" s="62" t="s">
        <v>1822</v>
      </c>
      <c r="H1091" t="s">
        <v>16</v>
      </c>
      <c r="I1091" t="s">
        <v>1857</v>
      </c>
      <c r="J1091" t="s">
        <v>292</v>
      </c>
      <c r="K1091" t="s">
        <v>1934</v>
      </c>
      <c r="L1091" t="s">
        <v>18</v>
      </c>
      <c r="M1091" t="s">
        <v>1896</v>
      </c>
      <c r="O1091" t="s">
        <v>1106</v>
      </c>
      <c r="Q1091" t="s">
        <v>2137</v>
      </c>
      <c r="R1091" t="s">
        <v>2135</v>
      </c>
    </row>
    <row r="1092" spans="4:18" hidden="1">
      <c r="D1092" s="1">
        <v>45068</v>
      </c>
      <c r="F1092" s="1" t="s">
        <v>612</v>
      </c>
      <c r="G1092" s="62" t="s">
        <v>1822</v>
      </c>
      <c r="H1092" t="s">
        <v>16</v>
      </c>
      <c r="I1092" t="s">
        <v>1857</v>
      </c>
      <c r="J1092" t="s">
        <v>292</v>
      </c>
      <c r="K1092" t="s">
        <v>1934</v>
      </c>
      <c r="L1092" t="s">
        <v>92</v>
      </c>
      <c r="M1092" t="s">
        <v>1717</v>
      </c>
      <c r="N1092" t="s">
        <v>1718</v>
      </c>
      <c r="O1092" t="s">
        <v>1106</v>
      </c>
      <c r="Q1092" t="s">
        <v>2137</v>
      </c>
      <c r="R1092" t="s">
        <v>2135</v>
      </c>
    </row>
    <row r="1093" spans="4:18" hidden="1">
      <c r="D1093" s="1">
        <v>45068</v>
      </c>
      <c r="F1093" s="1" t="s">
        <v>612</v>
      </c>
      <c r="G1093" s="62" t="s">
        <v>1822</v>
      </c>
      <c r="H1093" t="s">
        <v>16</v>
      </c>
      <c r="I1093" t="s">
        <v>1857</v>
      </c>
      <c r="J1093" t="s">
        <v>292</v>
      </c>
      <c r="K1093" t="s">
        <v>1934</v>
      </c>
      <c r="L1093" t="s">
        <v>159</v>
      </c>
      <c r="M1093" t="s">
        <v>1786</v>
      </c>
      <c r="O1093" t="s">
        <v>1106</v>
      </c>
      <c r="Q1093" t="s">
        <v>2137</v>
      </c>
      <c r="R1093" t="s">
        <v>2135</v>
      </c>
    </row>
    <row r="1094" spans="4:18" hidden="1">
      <c r="D1094" s="1">
        <v>45068</v>
      </c>
      <c r="F1094" s="1" t="s">
        <v>612</v>
      </c>
      <c r="G1094" s="62" t="s">
        <v>1822</v>
      </c>
      <c r="H1094" t="s">
        <v>16</v>
      </c>
      <c r="I1094" t="s">
        <v>1857</v>
      </c>
      <c r="J1094" t="s">
        <v>292</v>
      </c>
      <c r="K1094" t="s">
        <v>1934</v>
      </c>
      <c r="L1094" t="s">
        <v>18</v>
      </c>
      <c r="M1094" t="s">
        <v>1666</v>
      </c>
      <c r="O1094" t="s">
        <v>1106</v>
      </c>
      <c r="Q1094" t="s">
        <v>2137</v>
      </c>
      <c r="R1094" t="s">
        <v>2135</v>
      </c>
    </row>
    <row r="1095" spans="4:18" hidden="1">
      <c r="D1095" s="1">
        <v>45068</v>
      </c>
      <c r="F1095" s="1" t="s">
        <v>612</v>
      </c>
      <c r="G1095" s="62" t="s">
        <v>1822</v>
      </c>
      <c r="H1095" t="s">
        <v>16</v>
      </c>
      <c r="I1095" t="s">
        <v>1857</v>
      </c>
      <c r="J1095" t="s">
        <v>292</v>
      </c>
      <c r="K1095" t="s">
        <v>1934</v>
      </c>
      <c r="L1095" t="s">
        <v>58</v>
      </c>
      <c r="M1095" t="s">
        <v>1665</v>
      </c>
      <c r="O1095" t="s">
        <v>1106</v>
      </c>
      <c r="Q1095" t="s">
        <v>2137</v>
      </c>
      <c r="R1095" t="s">
        <v>2135</v>
      </c>
    </row>
    <row r="1096" spans="4:18" hidden="1">
      <c r="D1096" s="1">
        <v>45068</v>
      </c>
      <c r="F1096" s="1" t="s">
        <v>612</v>
      </c>
      <c r="G1096" s="62" t="s">
        <v>1822</v>
      </c>
      <c r="H1096" t="s">
        <v>16</v>
      </c>
      <c r="I1096" t="s">
        <v>1857</v>
      </c>
      <c r="J1096" t="s">
        <v>292</v>
      </c>
      <c r="K1096" t="s">
        <v>1934</v>
      </c>
      <c r="L1096" t="s">
        <v>34</v>
      </c>
      <c r="M1096" t="s">
        <v>1935</v>
      </c>
      <c r="O1096" t="s">
        <v>1106</v>
      </c>
      <c r="Q1096" t="s">
        <v>2137</v>
      </c>
      <c r="R1096" t="s">
        <v>2135</v>
      </c>
    </row>
    <row r="1097" spans="4:18" hidden="1">
      <c r="D1097" s="1">
        <v>45068</v>
      </c>
      <c r="F1097" s="1" t="s">
        <v>612</v>
      </c>
      <c r="G1097" s="62" t="s">
        <v>1822</v>
      </c>
      <c r="H1097" t="s">
        <v>16</v>
      </c>
      <c r="I1097" t="s">
        <v>1857</v>
      </c>
      <c r="J1097" t="s">
        <v>292</v>
      </c>
      <c r="K1097" t="s">
        <v>1934</v>
      </c>
      <c r="L1097" t="s">
        <v>18</v>
      </c>
      <c r="M1097" t="s">
        <v>1709</v>
      </c>
      <c r="O1097" t="s">
        <v>1106</v>
      </c>
      <c r="Q1097" t="s">
        <v>2137</v>
      </c>
      <c r="R1097" t="s">
        <v>2135</v>
      </c>
    </row>
    <row r="1098" spans="4:18" hidden="1">
      <c r="D1098" s="1">
        <v>45068</v>
      </c>
      <c r="F1098" s="1" t="s">
        <v>612</v>
      </c>
      <c r="G1098" s="62" t="s">
        <v>1822</v>
      </c>
      <c r="H1098" t="s">
        <v>16</v>
      </c>
      <c r="I1098" t="s">
        <v>1857</v>
      </c>
      <c r="J1098" t="s">
        <v>292</v>
      </c>
      <c r="K1098" t="s">
        <v>1934</v>
      </c>
      <c r="L1098" t="s">
        <v>18</v>
      </c>
      <c r="M1098" t="s">
        <v>1889</v>
      </c>
      <c r="O1098" t="s">
        <v>1106</v>
      </c>
      <c r="Q1098" t="s">
        <v>2137</v>
      </c>
      <c r="R1098" t="s">
        <v>2135</v>
      </c>
    </row>
    <row r="1099" spans="4:18" hidden="1">
      <c r="D1099" s="1">
        <v>45068</v>
      </c>
      <c r="F1099" s="1" t="s">
        <v>612</v>
      </c>
      <c r="G1099" s="62" t="s">
        <v>1822</v>
      </c>
      <c r="H1099" t="s">
        <v>16</v>
      </c>
      <c r="I1099" t="s">
        <v>1857</v>
      </c>
      <c r="J1099" t="s">
        <v>292</v>
      </c>
      <c r="K1099" t="s">
        <v>1934</v>
      </c>
      <c r="L1099" t="s">
        <v>18</v>
      </c>
      <c r="M1099" t="s">
        <v>1890</v>
      </c>
      <c r="O1099" t="s">
        <v>1106</v>
      </c>
      <c r="Q1099" t="s">
        <v>2137</v>
      </c>
      <c r="R1099" t="s">
        <v>2135</v>
      </c>
    </row>
    <row r="1100" spans="4:18" hidden="1">
      <c r="D1100" s="1">
        <v>45068</v>
      </c>
      <c r="F1100" s="1" t="s">
        <v>612</v>
      </c>
      <c r="G1100" s="62" t="s">
        <v>1822</v>
      </c>
      <c r="H1100" t="s">
        <v>16</v>
      </c>
      <c r="I1100" t="s">
        <v>1857</v>
      </c>
      <c r="J1100" t="s">
        <v>292</v>
      </c>
      <c r="K1100" t="s">
        <v>1934</v>
      </c>
      <c r="L1100" t="s">
        <v>18</v>
      </c>
      <c r="M1100" t="s">
        <v>1936</v>
      </c>
      <c r="O1100" t="s">
        <v>1106</v>
      </c>
      <c r="Q1100" t="s">
        <v>2137</v>
      </c>
      <c r="R1100" t="s">
        <v>2135</v>
      </c>
    </row>
    <row r="1101" spans="4:18" hidden="1">
      <c r="D1101" s="1">
        <v>45068</v>
      </c>
      <c r="F1101" s="1" t="s">
        <v>612</v>
      </c>
      <c r="G1101" s="62" t="s">
        <v>1822</v>
      </c>
      <c r="H1101" t="s">
        <v>16</v>
      </c>
      <c r="I1101" t="s">
        <v>1857</v>
      </c>
      <c r="J1101" t="s">
        <v>292</v>
      </c>
      <c r="K1101" t="s">
        <v>1934</v>
      </c>
      <c r="L1101" t="s">
        <v>18</v>
      </c>
      <c r="M1101" t="s">
        <v>1937</v>
      </c>
      <c r="O1101" t="s">
        <v>1106</v>
      </c>
      <c r="Q1101" t="s">
        <v>2137</v>
      </c>
      <c r="R1101" t="s">
        <v>2135</v>
      </c>
    </row>
    <row r="1102" spans="4:18" hidden="1">
      <c r="D1102" s="1">
        <v>45068</v>
      </c>
      <c r="F1102" s="1" t="s">
        <v>612</v>
      </c>
      <c r="G1102" s="62" t="s">
        <v>1822</v>
      </c>
      <c r="H1102" t="s">
        <v>16</v>
      </c>
      <c r="I1102" t="s">
        <v>1857</v>
      </c>
      <c r="J1102" t="s">
        <v>292</v>
      </c>
      <c r="K1102" t="s">
        <v>1934</v>
      </c>
      <c r="L1102" t="s">
        <v>18</v>
      </c>
      <c r="M1102" t="s">
        <v>1938</v>
      </c>
      <c r="O1102" t="s">
        <v>1106</v>
      </c>
      <c r="Q1102" t="s">
        <v>2137</v>
      </c>
      <c r="R1102" t="s">
        <v>2135</v>
      </c>
    </row>
    <row r="1103" spans="4:18" hidden="1">
      <c r="D1103" s="1">
        <v>45068</v>
      </c>
      <c r="F1103" s="1" t="s">
        <v>612</v>
      </c>
      <c r="G1103" s="62" t="s">
        <v>1822</v>
      </c>
      <c r="H1103" t="s">
        <v>16</v>
      </c>
      <c r="I1103" t="s">
        <v>1857</v>
      </c>
      <c r="J1103" t="s">
        <v>292</v>
      </c>
      <c r="K1103" t="s">
        <v>1934</v>
      </c>
      <c r="L1103" t="s">
        <v>18</v>
      </c>
      <c r="M1103" t="s">
        <v>1939</v>
      </c>
      <c r="O1103" t="s">
        <v>1106</v>
      </c>
      <c r="Q1103" t="s">
        <v>2137</v>
      </c>
      <c r="R1103" t="s">
        <v>2135</v>
      </c>
    </row>
    <row r="1104" spans="4:18" hidden="1">
      <c r="D1104" s="1">
        <v>45068</v>
      </c>
      <c r="F1104" s="1" t="s">
        <v>612</v>
      </c>
      <c r="G1104" s="62" t="s">
        <v>1822</v>
      </c>
      <c r="H1104" t="s">
        <v>16</v>
      </c>
      <c r="I1104" t="s">
        <v>1857</v>
      </c>
      <c r="J1104" t="s">
        <v>292</v>
      </c>
      <c r="K1104" t="s">
        <v>1934</v>
      </c>
      <c r="L1104" t="s">
        <v>18</v>
      </c>
      <c r="M1104" t="s">
        <v>1940</v>
      </c>
      <c r="O1104" t="s">
        <v>1106</v>
      </c>
      <c r="Q1104" t="s">
        <v>2137</v>
      </c>
      <c r="R1104" t="s">
        <v>2135</v>
      </c>
    </row>
    <row r="1105" spans="4:18" hidden="1">
      <c r="D1105" s="1">
        <v>45068</v>
      </c>
      <c r="F1105" s="1" t="s">
        <v>612</v>
      </c>
      <c r="G1105" s="62" t="s">
        <v>1822</v>
      </c>
      <c r="H1105" t="s">
        <v>16</v>
      </c>
      <c r="I1105" t="s">
        <v>1857</v>
      </c>
      <c r="J1105" t="s">
        <v>292</v>
      </c>
      <c r="K1105" t="s">
        <v>1934</v>
      </c>
      <c r="L1105" t="s">
        <v>18</v>
      </c>
      <c r="M1105" t="s">
        <v>1941</v>
      </c>
      <c r="O1105" t="s">
        <v>1106</v>
      </c>
      <c r="Q1105" t="s">
        <v>2137</v>
      </c>
      <c r="R1105" t="s">
        <v>2135</v>
      </c>
    </row>
    <row r="1106" spans="4:18" hidden="1">
      <c r="D1106" s="1">
        <v>45068</v>
      </c>
      <c r="F1106" s="1" t="s">
        <v>612</v>
      </c>
      <c r="G1106" s="62" t="s">
        <v>1822</v>
      </c>
      <c r="H1106" t="s">
        <v>16</v>
      </c>
      <c r="I1106" t="s">
        <v>1857</v>
      </c>
      <c r="J1106" t="s">
        <v>292</v>
      </c>
      <c r="K1106" t="s">
        <v>1934</v>
      </c>
      <c r="L1106" t="s">
        <v>18</v>
      </c>
      <c r="M1106" t="s">
        <v>1942</v>
      </c>
      <c r="O1106" t="s">
        <v>1106</v>
      </c>
      <c r="Q1106" t="s">
        <v>2137</v>
      </c>
      <c r="R1106" t="s">
        <v>2135</v>
      </c>
    </row>
    <row r="1107" spans="4:18" hidden="1">
      <c r="D1107" s="1">
        <v>45068</v>
      </c>
      <c r="F1107" s="1" t="s">
        <v>612</v>
      </c>
      <c r="G1107" s="62" t="s">
        <v>1822</v>
      </c>
      <c r="H1107" t="s">
        <v>16</v>
      </c>
      <c r="I1107" t="s">
        <v>1857</v>
      </c>
      <c r="J1107" t="s">
        <v>292</v>
      </c>
      <c r="K1107" t="s">
        <v>1934</v>
      </c>
      <c r="L1107" t="s">
        <v>18</v>
      </c>
      <c r="M1107" t="s">
        <v>1921</v>
      </c>
      <c r="O1107" t="s">
        <v>1106</v>
      </c>
      <c r="Q1107" t="s">
        <v>2137</v>
      </c>
      <c r="R1107" t="s">
        <v>2135</v>
      </c>
    </row>
    <row r="1108" spans="4:18" hidden="1">
      <c r="D1108" s="1">
        <v>45068</v>
      </c>
      <c r="F1108" s="1" t="s">
        <v>612</v>
      </c>
      <c r="G1108" s="62" t="s">
        <v>1822</v>
      </c>
      <c r="H1108" t="s">
        <v>16</v>
      </c>
      <c r="I1108" t="s">
        <v>1857</v>
      </c>
      <c r="J1108" t="s">
        <v>292</v>
      </c>
      <c r="K1108" t="s">
        <v>1934</v>
      </c>
      <c r="L1108" t="s">
        <v>92</v>
      </c>
      <c r="M1108" t="s">
        <v>1717</v>
      </c>
      <c r="N1108" t="s">
        <v>1718</v>
      </c>
      <c r="O1108" t="s">
        <v>1106</v>
      </c>
      <c r="Q1108" t="s">
        <v>2137</v>
      </c>
      <c r="R1108" t="s">
        <v>2135</v>
      </c>
    </row>
    <row r="1109" spans="4:18" hidden="1">
      <c r="D1109" s="1">
        <v>45068</v>
      </c>
      <c r="F1109" s="1" t="s">
        <v>612</v>
      </c>
      <c r="G1109" s="62" t="s">
        <v>1822</v>
      </c>
      <c r="H1109" t="s">
        <v>16</v>
      </c>
      <c r="I1109" t="s">
        <v>1857</v>
      </c>
      <c r="J1109" t="s">
        <v>292</v>
      </c>
      <c r="K1109" t="s">
        <v>1934</v>
      </c>
      <c r="L1109" t="s">
        <v>159</v>
      </c>
      <c r="M1109" t="s">
        <v>1786</v>
      </c>
      <c r="O1109" t="s">
        <v>1106</v>
      </c>
      <c r="Q1109" t="s">
        <v>2137</v>
      </c>
      <c r="R1109" t="s">
        <v>2135</v>
      </c>
    </row>
    <row r="1110" spans="4:18" hidden="1">
      <c r="D1110" s="1">
        <v>45068</v>
      </c>
      <c r="F1110" s="1" t="s">
        <v>612</v>
      </c>
      <c r="G1110" s="62" t="s">
        <v>1822</v>
      </c>
      <c r="H1110" t="s">
        <v>16</v>
      </c>
      <c r="I1110" t="s">
        <v>1857</v>
      </c>
      <c r="J1110" t="s">
        <v>292</v>
      </c>
      <c r="K1110" t="s">
        <v>1934</v>
      </c>
      <c r="L1110" t="s">
        <v>18</v>
      </c>
      <c r="M1110" t="s">
        <v>1896</v>
      </c>
      <c r="O1110" t="s">
        <v>1106</v>
      </c>
      <c r="Q1110" t="s">
        <v>2137</v>
      </c>
      <c r="R1110" t="s">
        <v>2135</v>
      </c>
    </row>
    <row r="1111" spans="4:18" hidden="1">
      <c r="D1111" s="1">
        <v>45068</v>
      </c>
      <c r="F1111" s="1" t="s">
        <v>612</v>
      </c>
      <c r="G1111" s="62" t="s">
        <v>1822</v>
      </c>
      <c r="H1111" t="s">
        <v>16</v>
      </c>
      <c r="I1111" t="s">
        <v>1857</v>
      </c>
      <c r="J1111" t="s">
        <v>292</v>
      </c>
      <c r="K1111" t="s">
        <v>1934</v>
      </c>
      <c r="L1111" t="s">
        <v>92</v>
      </c>
      <c r="M1111" t="s">
        <v>1717</v>
      </c>
      <c r="N1111" t="s">
        <v>1718</v>
      </c>
      <c r="O1111" t="s">
        <v>1106</v>
      </c>
      <c r="Q1111" t="s">
        <v>2137</v>
      </c>
      <c r="R1111" t="s">
        <v>2135</v>
      </c>
    </row>
    <row r="1112" spans="4:18" hidden="1">
      <c r="D1112" s="1">
        <v>45068</v>
      </c>
      <c r="F1112" s="1" t="s">
        <v>612</v>
      </c>
      <c r="G1112" s="62" t="s">
        <v>1822</v>
      </c>
      <c r="H1112" t="s">
        <v>16</v>
      </c>
      <c r="I1112" t="s">
        <v>1857</v>
      </c>
      <c r="J1112" t="s">
        <v>292</v>
      </c>
      <c r="K1112" t="s">
        <v>1934</v>
      </c>
      <c r="L1112" t="s">
        <v>159</v>
      </c>
      <c r="M1112" t="s">
        <v>1786</v>
      </c>
      <c r="O1112" t="s">
        <v>1106</v>
      </c>
      <c r="Q1112" t="s">
        <v>2137</v>
      </c>
      <c r="R1112" t="s">
        <v>2135</v>
      </c>
    </row>
    <row r="1113" spans="4:18" hidden="1">
      <c r="D1113" s="1">
        <v>45068</v>
      </c>
      <c r="F1113" s="1" t="s">
        <v>612</v>
      </c>
      <c r="G1113" s="62" t="s">
        <v>1822</v>
      </c>
      <c r="H1113" t="s">
        <v>16</v>
      </c>
      <c r="I1113" t="s">
        <v>1857</v>
      </c>
      <c r="J1113" t="s">
        <v>292</v>
      </c>
      <c r="K1113" t="s">
        <v>1934</v>
      </c>
      <c r="L1113" t="s">
        <v>18</v>
      </c>
      <c r="M1113" t="s">
        <v>1666</v>
      </c>
      <c r="O1113" t="s">
        <v>1106</v>
      </c>
      <c r="Q1113" t="s">
        <v>2137</v>
      </c>
      <c r="R1113" t="s">
        <v>2135</v>
      </c>
    </row>
    <row r="1114" spans="4:18" hidden="1">
      <c r="D1114" s="1">
        <v>45068</v>
      </c>
      <c r="F1114" s="1" t="s">
        <v>612</v>
      </c>
      <c r="G1114" s="62" t="s">
        <v>1822</v>
      </c>
      <c r="H1114" t="s">
        <v>16</v>
      </c>
      <c r="I1114" t="s">
        <v>1857</v>
      </c>
      <c r="J1114" t="s">
        <v>292</v>
      </c>
      <c r="K1114" t="s">
        <v>1934</v>
      </c>
      <c r="L1114" t="s">
        <v>58</v>
      </c>
      <c r="M1114" t="s">
        <v>1665</v>
      </c>
      <c r="O1114" t="s">
        <v>1106</v>
      </c>
      <c r="Q1114" t="s">
        <v>2137</v>
      </c>
      <c r="R1114" t="s">
        <v>2135</v>
      </c>
    </row>
    <row r="1115" spans="4:18" hidden="1">
      <c r="D1115" s="1">
        <v>45068</v>
      </c>
      <c r="F1115" s="1" t="s">
        <v>612</v>
      </c>
      <c r="G1115" s="62" t="s">
        <v>1822</v>
      </c>
      <c r="H1115" t="s">
        <v>16</v>
      </c>
      <c r="I1115" t="s">
        <v>1857</v>
      </c>
      <c r="J1115" t="s">
        <v>292</v>
      </c>
      <c r="K1115" t="s">
        <v>1934</v>
      </c>
      <c r="L1115" t="s">
        <v>34</v>
      </c>
      <c r="M1115" t="s">
        <v>1943</v>
      </c>
      <c r="O1115" t="s">
        <v>1106</v>
      </c>
      <c r="Q1115" t="s">
        <v>2137</v>
      </c>
      <c r="R1115" t="s">
        <v>2135</v>
      </c>
    </row>
    <row r="1116" spans="4:18" hidden="1">
      <c r="D1116" s="1">
        <v>45068</v>
      </c>
      <c r="F1116" s="1" t="s">
        <v>612</v>
      </c>
      <c r="G1116" s="62" t="s">
        <v>1822</v>
      </c>
      <c r="H1116" t="s">
        <v>16</v>
      </c>
      <c r="I1116" t="s">
        <v>1857</v>
      </c>
      <c r="J1116" t="s">
        <v>292</v>
      </c>
      <c r="K1116" t="s">
        <v>1934</v>
      </c>
      <c r="L1116" t="s">
        <v>18</v>
      </c>
      <c r="M1116" t="s">
        <v>1709</v>
      </c>
      <c r="O1116" t="s">
        <v>1106</v>
      </c>
      <c r="Q1116" t="s">
        <v>2137</v>
      </c>
      <c r="R1116" t="s">
        <v>2135</v>
      </c>
    </row>
    <row r="1117" spans="4:18" hidden="1">
      <c r="D1117" s="1">
        <v>45068</v>
      </c>
      <c r="F1117" s="1" t="s">
        <v>612</v>
      </c>
      <c r="G1117" s="62" t="s">
        <v>1822</v>
      </c>
      <c r="H1117" t="s">
        <v>16</v>
      </c>
      <c r="I1117" t="s">
        <v>1857</v>
      </c>
      <c r="J1117" t="s">
        <v>292</v>
      </c>
      <c r="K1117" t="s">
        <v>1934</v>
      </c>
      <c r="L1117" t="s">
        <v>18</v>
      </c>
      <c r="M1117" t="s">
        <v>1889</v>
      </c>
      <c r="O1117" t="s">
        <v>1106</v>
      </c>
      <c r="Q1117" t="s">
        <v>2137</v>
      </c>
      <c r="R1117" t="s">
        <v>2135</v>
      </c>
    </row>
    <row r="1118" spans="4:18" hidden="1">
      <c r="D1118" s="1">
        <v>45068</v>
      </c>
      <c r="F1118" s="1" t="s">
        <v>612</v>
      </c>
      <c r="G1118" s="62" t="s">
        <v>1822</v>
      </c>
      <c r="H1118" t="s">
        <v>16</v>
      </c>
      <c r="I1118" t="s">
        <v>1857</v>
      </c>
      <c r="J1118" t="s">
        <v>292</v>
      </c>
      <c r="K1118" t="s">
        <v>1934</v>
      </c>
      <c r="L1118" t="s">
        <v>18</v>
      </c>
      <c r="M1118" t="s">
        <v>1890</v>
      </c>
      <c r="O1118" t="s">
        <v>1106</v>
      </c>
      <c r="Q1118" t="s">
        <v>2137</v>
      </c>
      <c r="R1118" t="s">
        <v>2135</v>
      </c>
    </row>
    <row r="1119" spans="4:18" hidden="1">
      <c r="D1119" s="1">
        <v>45068</v>
      </c>
      <c r="F1119" s="1" t="s">
        <v>612</v>
      </c>
      <c r="G1119" s="62" t="s">
        <v>1822</v>
      </c>
      <c r="H1119" t="s">
        <v>16</v>
      </c>
      <c r="I1119" t="s">
        <v>1857</v>
      </c>
      <c r="J1119" t="s">
        <v>292</v>
      </c>
      <c r="K1119" t="s">
        <v>1934</v>
      </c>
      <c r="L1119" t="s">
        <v>18</v>
      </c>
      <c r="M1119" t="s">
        <v>1936</v>
      </c>
      <c r="O1119" t="s">
        <v>1106</v>
      </c>
      <c r="Q1119" t="s">
        <v>2137</v>
      </c>
      <c r="R1119" t="s">
        <v>2135</v>
      </c>
    </row>
    <row r="1120" spans="4:18" hidden="1">
      <c r="D1120" s="1">
        <v>45068</v>
      </c>
      <c r="F1120" s="1" t="s">
        <v>612</v>
      </c>
      <c r="G1120" s="62" t="s">
        <v>1822</v>
      </c>
      <c r="H1120" t="s">
        <v>16</v>
      </c>
      <c r="I1120" t="s">
        <v>1857</v>
      </c>
      <c r="J1120" t="s">
        <v>292</v>
      </c>
      <c r="K1120" t="s">
        <v>1934</v>
      </c>
      <c r="L1120" t="s">
        <v>18</v>
      </c>
      <c r="M1120" t="s">
        <v>1937</v>
      </c>
      <c r="O1120" t="s">
        <v>1106</v>
      </c>
      <c r="Q1120" t="s">
        <v>2137</v>
      </c>
      <c r="R1120" t="s">
        <v>2135</v>
      </c>
    </row>
    <row r="1121" spans="4:18" hidden="1">
      <c r="D1121" s="1">
        <v>45068</v>
      </c>
      <c r="F1121" s="1" t="s">
        <v>612</v>
      </c>
      <c r="G1121" s="62" t="s">
        <v>1822</v>
      </c>
      <c r="H1121" t="s">
        <v>16</v>
      </c>
      <c r="I1121" t="s">
        <v>1857</v>
      </c>
      <c r="J1121" t="s">
        <v>292</v>
      </c>
      <c r="K1121" t="s">
        <v>1934</v>
      </c>
      <c r="L1121" t="s">
        <v>18</v>
      </c>
      <c r="M1121" t="s">
        <v>1938</v>
      </c>
      <c r="O1121" t="s">
        <v>1106</v>
      </c>
      <c r="Q1121" t="s">
        <v>2137</v>
      </c>
      <c r="R1121" t="s">
        <v>2135</v>
      </c>
    </row>
    <row r="1122" spans="4:18" hidden="1">
      <c r="D1122" s="1">
        <v>45068</v>
      </c>
      <c r="F1122" s="1" t="s">
        <v>612</v>
      </c>
      <c r="G1122" s="62" t="s">
        <v>1822</v>
      </c>
      <c r="H1122" t="s">
        <v>16</v>
      </c>
      <c r="I1122" t="s">
        <v>1857</v>
      </c>
      <c r="J1122" t="s">
        <v>292</v>
      </c>
      <c r="K1122" t="s">
        <v>1934</v>
      </c>
      <c r="L1122" t="s">
        <v>18</v>
      </c>
      <c r="M1122" t="s">
        <v>1939</v>
      </c>
      <c r="O1122" t="s">
        <v>1106</v>
      </c>
      <c r="Q1122" t="s">
        <v>2137</v>
      </c>
      <c r="R1122" t="s">
        <v>2135</v>
      </c>
    </row>
    <row r="1123" spans="4:18" hidden="1">
      <c r="D1123" s="1">
        <v>45068</v>
      </c>
      <c r="F1123" s="1" t="s">
        <v>612</v>
      </c>
      <c r="G1123" s="62" t="s">
        <v>1822</v>
      </c>
      <c r="H1123" t="s">
        <v>16</v>
      </c>
      <c r="I1123" t="s">
        <v>1857</v>
      </c>
      <c r="J1123" t="s">
        <v>292</v>
      </c>
      <c r="K1123" t="s">
        <v>1934</v>
      </c>
      <c r="L1123" t="s">
        <v>18</v>
      </c>
      <c r="M1123" t="s">
        <v>1940</v>
      </c>
      <c r="O1123" t="s">
        <v>1106</v>
      </c>
      <c r="Q1123" t="s">
        <v>2137</v>
      </c>
      <c r="R1123" t="s">
        <v>2135</v>
      </c>
    </row>
    <row r="1124" spans="4:18" hidden="1">
      <c r="D1124" s="1">
        <v>45068</v>
      </c>
      <c r="F1124" s="1" t="s">
        <v>612</v>
      </c>
      <c r="G1124" s="62" t="s">
        <v>1822</v>
      </c>
      <c r="H1124" t="s">
        <v>16</v>
      </c>
      <c r="I1124" t="s">
        <v>1857</v>
      </c>
      <c r="J1124" t="s">
        <v>292</v>
      </c>
      <c r="K1124" t="s">
        <v>1934</v>
      </c>
      <c r="L1124" t="s">
        <v>18</v>
      </c>
      <c r="M1124" t="s">
        <v>1941</v>
      </c>
      <c r="O1124" t="s">
        <v>1106</v>
      </c>
      <c r="Q1124" t="s">
        <v>2137</v>
      </c>
      <c r="R1124" t="s">
        <v>2135</v>
      </c>
    </row>
    <row r="1125" spans="4:18" hidden="1">
      <c r="D1125" s="1">
        <v>45068</v>
      </c>
      <c r="F1125" s="1" t="s">
        <v>612</v>
      </c>
      <c r="G1125" s="62" t="s">
        <v>1822</v>
      </c>
      <c r="H1125" t="s">
        <v>16</v>
      </c>
      <c r="I1125" t="s">
        <v>1857</v>
      </c>
      <c r="J1125" t="s">
        <v>292</v>
      </c>
      <c r="K1125" t="s">
        <v>1934</v>
      </c>
      <c r="L1125" t="s">
        <v>18</v>
      </c>
      <c r="M1125" t="s">
        <v>1942</v>
      </c>
      <c r="O1125" t="s">
        <v>1106</v>
      </c>
      <c r="Q1125" t="s">
        <v>2137</v>
      </c>
      <c r="R1125" t="s">
        <v>2135</v>
      </c>
    </row>
    <row r="1126" spans="4:18" hidden="1">
      <c r="D1126" s="1">
        <v>45068</v>
      </c>
      <c r="F1126" s="1" t="s">
        <v>612</v>
      </c>
      <c r="G1126" s="62" t="s">
        <v>1822</v>
      </c>
      <c r="H1126" t="s">
        <v>16</v>
      </c>
      <c r="I1126" t="s">
        <v>1857</v>
      </c>
      <c r="J1126" t="s">
        <v>292</v>
      </c>
      <c r="K1126" t="s">
        <v>1934</v>
      </c>
      <c r="L1126" t="s">
        <v>18</v>
      </c>
      <c r="M1126" t="s">
        <v>1944</v>
      </c>
      <c r="O1126" t="s">
        <v>1106</v>
      </c>
      <c r="Q1126" t="s">
        <v>2137</v>
      </c>
      <c r="R1126" t="s">
        <v>2135</v>
      </c>
    </row>
    <row r="1127" spans="4:18" hidden="1">
      <c r="D1127" s="1">
        <v>45068</v>
      </c>
      <c r="F1127" s="1" t="s">
        <v>612</v>
      </c>
      <c r="G1127" s="62" t="s">
        <v>1822</v>
      </c>
      <c r="H1127" t="s">
        <v>16</v>
      </c>
      <c r="I1127" t="s">
        <v>1857</v>
      </c>
      <c r="J1127" t="s">
        <v>292</v>
      </c>
      <c r="K1127" t="s">
        <v>1934</v>
      </c>
      <c r="L1127" t="s">
        <v>18</v>
      </c>
      <c r="M1127" t="s">
        <v>1921</v>
      </c>
      <c r="O1127" t="s">
        <v>1106</v>
      </c>
      <c r="Q1127" t="s">
        <v>2137</v>
      </c>
      <c r="R1127" t="s">
        <v>2135</v>
      </c>
    </row>
    <row r="1128" spans="4:18" hidden="1">
      <c r="D1128" s="1">
        <v>45068</v>
      </c>
      <c r="F1128" s="1" t="s">
        <v>612</v>
      </c>
      <c r="G1128" s="62" t="s">
        <v>1822</v>
      </c>
      <c r="H1128" t="s">
        <v>16</v>
      </c>
      <c r="I1128" t="s">
        <v>1857</v>
      </c>
      <c r="J1128" t="s">
        <v>292</v>
      </c>
      <c r="K1128" t="s">
        <v>1934</v>
      </c>
      <c r="L1128" t="s">
        <v>92</v>
      </c>
      <c r="M1128" t="s">
        <v>1717</v>
      </c>
      <c r="N1128" t="s">
        <v>1718</v>
      </c>
      <c r="O1128" t="s">
        <v>1106</v>
      </c>
      <c r="Q1128" t="s">
        <v>2137</v>
      </c>
      <c r="R1128" t="s">
        <v>2135</v>
      </c>
    </row>
    <row r="1129" spans="4:18" hidden="1">
      <c r="D1129" s="1">
        <v>45068</v>
      </c>
      <c r="F1129" s="1" t="s">
        <v>612</v>
      </c>
      <c r="G1129" s="62" t="s">
        <v>1822</v>
      </c>
      <c r="H1129" t="s">
        <v>16</v>
      </c>
      <c r="I1129" t="s">
        <v>1857</v>
      </c>
      <c r="J1129" t="s">
        <v>292</v>
      </c>
      <c r="K1129" t="s">
        <v>1934</v>
      </c>
      <c r="L1129" t="s">
        <v>159</v>
      </c>
      <c r="M1129" t="s">
        <v>1786</v>
      </c>
      <c r="O1129" t="s">
        <v>1106</v>
      </c>
      <c r="Q1129" t="s">
        <v>2137</v>
      </c>
      <c r="R1129" t="s">
        <v>2135</v>
      </c>
    </row>
    <row r="1130" spans="4:18" hidden="1">
      <c r="D1130" s="1">
        <v>45068</v>
      </c>
      <c r="F1130" s="1" t="s">
        <v>612</v>
      </c>
      <c r="G1130" s="62" t="s">
        <v>1822</v>
      </c>
      <c r="H1130" t="s">
        <v>16</v>
      </c>
      <c r="I1130" t="s">
        <v>1857</v>
      </c>
      <c r="J1130" t="s">
        <v>292</v>
      </c>
      <c r="K1130" t="s">
        <v>1934</v>
      </c>
      <c r="L1130" t="s">
        <v>18</v>
      </c>
      <c r="M1130" t="s">
        <v>1896</v>
      </c>
      <c r="O1130" t="s">
        <v>1106</v>
      </c>
      <c r="Q1130" t="s">
        <v>2137</v>
      </c>
      <c r="R1130" t="s">
        <v>2135</v>
      </c>
    </row>
    <row r="1131" spans="4:18" hidden="1">
      <c r="D1131" s="1">
        <v>45068</v>
      </c>
      <c r="F1131" s="1" t="s">
        <v>612</v>
      </c>
      <c r="G1131" s="62" t="s">
        <v>1822</v>
      </c>
      <c r="H1131" t="s">
        <v>16</v>
      </c>
      <c r="I1131" t="s">
        <v>1857</v>
      </c>
      <c r="J1131" t="s">
        <v>292</v>
      </c>
      <c r="K1131" t="s">
        <v>1934</v>
      </c>
      <c r="L1131" t="s">
        <v>92</v>
      </c>
      <c r="M1131" t="s">
        <v>1717</v>
      </c>
      <c r="N1131" t="s">
        <v>1718</v>
      </c>
      <c r="O1131" t="s">
        <v>1106</v>
      </c>
      <c r="Q1131" t="s">
        <v>2137</v>
      </c>
      <c r="R1131" t="s">
        <v>2135</v>
      </c>
    </row>
    <row r="1132" spans="4:18" hidden="1">
      <c r="D1132" s="1">
        <v>45068</v>
      </c>
      <c r="F1132" s="1" t="s">
        <v>612</v>
      </c>
      <c r="G1132" s="62" t="s">
        <v>1822</v>
      </c>
      <c r="H1132" t="s">
        <v>16</v>
      </c>
      <c r="I1132" t="s">
        <v>1857</v>
      </c>
      <c r="J1132" t="s">
        <v>292</v>
      </c>
      <c r="K1132" t="s">
        <v>1934</v>
      </c>
      <c r="L1132" t="s">
        <v>159</v>
      </c>
      <c r="M1132" t="s">
        <v>1786</v>
      </c>
      <c r="O1132" t="s">
        <v>1106</v>
      </c>
      <c r="Q1132" t="s">
        <v>2137</v>
      </c>
      <c r="R1132" t="s">
        <v>2135</v>
      </c>
    </row>
    <row r="1133" spans="4:18" hidden="1">
      <c r="D1133" s="1">
        <v>45068</v>
      </c>
      <c r="F1133" s="1" t="s">
        <v>612</v>
      </c>
      <c r="G1133" s="62" t="s">
        <v>1822</v>
      </c>
      <c r="H1133" t="s">
        <v>16</v>
      </c>
      <c r="I1133" t="s">
        <v>1857</v>
      </c>
      <c r="J1133" t="s">
        <v>292</v>
      </c>
      <c r="K1133" t="s">
        <v>1934</v>
      </c>
      <c r="L1133" t="s">
        <v>18</v>
      </c>
      <c r="M1133" t="s">
        <v>1666</v>
      </c>
      <c r="O1133" t="s">
        <v>1106</v>
      </c>
      <c r="Q1133" t="s">
        <v>2137</v>
      </c>
      <c r="R1133" t="s">
        <v>2135</v>
      </c>
    </row>
    <row r="1134" spans="4:18" hidden="1">
      <c r="D1134" s="1">
        <v>45068</v>
      </c>
      <c r="F1134" s="1" t="s">
        <v>612</v>
      </c>
      <c r="G1134" s="62" t="s">
        <v>1822</v>
      </c>
      <c r="H1134" t="s">
        <v>16</v>
      </c>
      <c r="I1134" t="s">
        <v>1857</v>
      </c>
      <c r="J1134" t="s">
        <v>292</v>
      </c>
      <c r="K1134" t="s">
        <v>1934</v>
      </c>
      <c r="L1134" t="s">
        <v>58</v>
      </c>
      <c r="M1134" t="s">
        <v>1665</v>
      </c>
      <c r="O1134" t="s">
        <v>1106</v>
      </c>
      <c r="Q1134" t="s">
        <v>2137</v>
      </c>
      <c r="R1134" t="s">
        <v>2135</v>
      </c>
    </row>
    <row r="1135" spans="4:18" hidden="1">
      <c r="D1135" s="1">
        <v>45084</v>
      </c>
      <c r="F1135" s="1" t="s">
        <v>612</v>
      </c>
      <c r="G1135" s="62" t="s">
        <v>1822</v>
      </c>
      <c r="H1135" t="s">
        <v>16</v>
      </c>
      <c r="I1135" t="s">
        <v>1857</v>
      </c>
      <c r="J1135" t="s">
        <v>292</v>
      </c>
      <c r="K1135" t="s">
        <v>1882</v>
      </c>
      <c r="L1135" t="s">
        <v>6</v>
      </c>
      <c r="M1135" t="s">
        <v>1882</v>
      </c>
      <c r="O1135" t="s">
        <v>1106</v>
      </c>
      <c r="Q1135" t="s">
        <v>2134</v>
      </c>
    </row>
    <row r="1136" spans="4:18" hidden="1">
      <c r="D1136" s="1">
        <v>45084</v>
      </c>
      <c r="F1136" s="1" t="s">
        <v>612</v>
      </c>
      <c r="G1136" s="62" t="s">
        <v>1822</v>
      </c>
      <c r="H1136" t="s">
        <v>16</v>
      </c>
      <c r="I1136" t="s">
        <v>1857</v>
      </c>
      <c r="J1136" t="s">
        <v>292</v>
      </c>
      <c r="K1136" t="s">
        <v>1882</v>
      </c>
      <c r="L1136" t="s">
        <v>34</v>
      </c>
      <c r="M1136" t="s">
        <v>1721</v>
      </c>
      <c r="O1136" t="s">
        <v>1106</v>
      </c>
      <c r="Q1136" t="s">
        <v>2134</v>
      </c>
    </row>
    <row r="1137" spans="4:17" hidden="1">
      <c r="D1137" s="1">
        <v>45084</v>
      </c>
      <c r="F1137" s="1" t="s">
        <v>612</v>
      </c>
      <c r="G1137" s="62" t="s">
        <v>1822</v>
      </c>
      <c r="H1137" t="s">
        <v>16</v>
      </c>
      <c r="I1137" t="s">
        <v>1825</v>
      </c>
      <c r="J1137" t="s">
        <v>292</v>
      </c>
      <c r="K1137" t="s">
        <v>1882</v>
      </c>
      <c r="L1137" t="s">
        <v>18</v>
      </c>
      <c r="M1137" t="s">
        <v>1889</v>
      </c>
      <c r="O1137" t="s">
        <v>1106</v>
      </c>
      <c r="Q1137" t="s">
        <v>2134</v>
      </c>
    </row>
    <row r="1138" spans="4:17" hidden="1">
      <c r="D1138" s="1">
        <v>45084</v>
      </c>
      <c r="F1138" s="1" t="s">
        <v>612</v>
      </c>
      <c r="G1138" s="62" t="s">
        <v>1822</v>
      </c>
      <c r="H1138" t="s">
        <v>16</v>
      </c>
      <c r="I1138" t="s">
        <v>1825</v>
      </c>
      <c r="J1138" t="s">
        <v>292</v>
      </c>
      <c r="K1138" t="s">
        <v>1882</v>
      </c>
      <c r="L1138" t="s">
        <v>18</v>
      </c>
      <c r="M1138" t="s">
        <v>1890</v>
      </c>
      <c r="O1138" t="s">
        <v>1106</v>
      </c>
      <c r="Q1138" t="s">
        <v>2134</v>
      </c>
    </row>
    <row r="1139" spans="4:17" hidden="1">
      <c r="D1139" s="1">
        <v>45084</v>
      </c>
      <c r="F1139" s="1" t="s">
        <v>612</v>
      </c>
      <c r="G1139" s="62" t="s">
        <v>1822</v>
      </c>
      <c r="H1139" t="s">
        <v>16</v>
      </c>
      <c r="I1139" t="s">
        <v>1857</v>
      </c>
      <c r="J1139" t="s">
        <v>292</v>
      </c>
      <c r="K1139" t="s">
        <v>1882</v>
      </c>
      <c r="L1139" t="s">
        <v>18</v>
      </c>
      <c r="M1139" t="s">
        <v>1722</v>
      </c>
      <c r="O1139" t="s">
        <v>1106</v>
      </c>
      <c r="Q1139" t="s">
        <v>2134</v>
      </c>
    </row>
    <row r="1140" spans="4:17" hidden="1">
      <c r="D1140" s="1">
        <v>45084</v>
      </c>
      <c r="F1140" s="1" t="s">
        <v>612</v>
      </c>
      <c r="G1140" s="62" t="s">
        <v>1822</v>
      </c>
      <c r="H1140" t="s">
        <v>16</v>
      </c>
      <c r="I1140" t="s">
        <v>1857</v>
      </c>
      <c r="J1140" t="s">
        <v>292</v>
      </c>
      <c r="K1140" t="s">
        <v>1882</v>
      </c>
      <c r="L1140" t="s">
        <v>58</v>
      </c>
      <c r="M1140" t="s">
        <v>1723</v>
      </c>
      <c r="O1140" t="s">
        <v>1106</v>
      </c>
      <c r="Q1140" t="s">
        <v>2134</v>
      </c>
    </row>
    <row r="1141" spans="4:17" hidden="1">
      <c r="D1141" s="1">
        <v>45084</v>
      </c>
      <c r="F1141" s="1" t="s">
        <v>612</v>
      </c>
      <c r="G1141" s="62" t="s">
        <v>1822</v>
      </c>
      <c r="H1141" t="s">
        <v>16</v>
      </c>
      <c r="I1141" t="s">
        <v>1857</v>
      </c>
      <c r="J1141" t="s">
        <v>292</v>
      </c>
      <c r="K1141" t="s">
        <v>1882</v>
      </c>
      <c r="L1141" t="s">
        <v>58</v>
      </c>
      <c r="M1141" t="s">
        <v>87</v>
      </c>
      <c r="O1141" t="s">
        <v>1106</v>
      </c>
      <c r="Q1141" t="s">
        <v>2134</v>
      </c>
    </row>
    <row r="1142" spans="4:17" hidden="1">
      <c r="D1142" s="1">
        <v>45084</v>
      </c>
      <c r="F1142" s="1" t="s">
        <v>612</v>
      </c>
      <c r="G1142" s="62" t="s">
        <v>1822</v>
      </c>
      <c r="H1142" t="s">
        <v>16</v>
      </c>
      <c r="I1142" t="s">
        <v>1857</v>
      </c>
      <c r="J1142" t="s">
        <v>292</v>
      </c>
      <c r="K1142" t="s">
        <v>1882</v>
      </c>
      <c r="L1142" t="s">
        <v>58</v>
      </c>
      <c r="M1142" t="s">
        <v>89</v>
      </c>
      <c r="O1142" t="s">
        <v>1106</v>
      </c>
      <c r="Q1142" t="s">
        <v>2134</v>
      </c>
    </row>
    <row r="1143" spans="4:17" hidden="1">
      <c r="D1143" s="1">
        <v>45084</v>
      </c>
      <c r="F1143" s="1" t="s">
        <v>612</v>
      </c>
      <c r="G1143" s="62" t="s">
        <v>1822</v>
      </c>
      <c r="H1143" t="s">
        <v>16</v>
      </c>
      <c r="I1143" t="s">
        <v>1857</v>
      </c>
      <c r="J1143" t="s">
        <v>292</v>
      </c>
      <c r="K1143" t="s">
        <v>1882</v>
      </c>
      <c r="L1143" t="s">
        <v>58</v>
      </c>
      <c r="M1143" t="s">
        <v>90</v>
      </c>
      <c r="O1143" t="s">
        <v>1106</v>
      </c>
      <c r="Q1143" t="s">
        <v>2134</v>
      </c>
    </row>
    <row r="1144" spans="4:17" hidden="1">
      <c r="D1144" s="1">
        <v>45084</v>
      </c>
      <c r="F1144" s="1" t="s">
        <v>612</v>
      </c>
      <c r="G1144" s="62" t="s">
        <v>1822</v>
      </c>
      <c r="H1144" t="s">
        <v>16</v>
      </c>
      <c r="I1144" t="s">
        <v>1857</v>
      </c>
      <c r="J1144" t="s">
        <v>292</v>
      </c>
      <c r="K1144" t="s">
        <v>1882</v>
      </c>
      <c r="L1144" t="s">
        <v>58</v>
      </c>
      <c r="M1144" t="s">
        <v>1665</v>
      </c>
      <c r="O1144" t="s">
        <v>1106</v>
      </c>
      <c r="Q1144" t="s">
        <v>2134</v>
      </c>
    </row>
    <row r="1145" spans="4:17" hidden="1">
      <c r="D1145" s="1">
        <v>45084</v>
      </c>
      <c r="F1145" s="1" t="s">
        <v>612</v>
      </c>
      <c r="G1145" s="62" t="s">
        <v>1822</v>
      </c>
      <c r="H1145" t="s">
        <v>16</v>
      </c>
      <c r="I1145" t="s">
        <v>1857</v>
      </c>
      <c r="J1145" t="s">
        <v>292</v>
      </c>
      <c r="K1145" t="s">
        <v>1882</v>
      </c>
      <c r="L1145" t="s">
        <v>18</v>
      </c>
      <c r="M1145" t="s">
        <v>1666</v>
      </c>
      <c r="O1145" t="s">
        <v>1106</v>
      </c>
      <c r="Q1145" t="s">
        <v>2134</v>
      </c>
    </row>
    <row r="1146" spans="4:17" hidden="1">
      <c r="D1146" s="1">
        <v>45084</v>
      </c>
      <c r="F1146" s="1" t="s">
        <v>612</v>
      </c>
      <c r="G1146" s="62" t="s">
        <v>1822</v>
      </c>
      <c r="H1146" t="s">
        <v>16</v>
      </c>
      <c r="I1146" t="s">
        <v>1857</v>
      </c>
      <c r="J1146" t="s">
        <v>292</v>
      </c>
      <c r="K1146" t="s">
        <v>1882</v>
      </c>
      <c r="L1146" t="s">
        <v>159</v>
      </c>
      <c r="M1146" t="s">
        <v>1786</v>
      </c>
      <c r="O1146" t="s">
        <v>1106</v>
      </c>
      <c r="Q1146" t="s">
        <v>2134</v>
      </c>
    </row>
    <row r="1147" spans="4:17" hidden="1">
      <c r="D1147" s="1">
        <v>45084</v>
      </c>
      <c r="F1147" s="1" t="s">
        <v>612</v>
      </c>
      <c r="G1147" s="62" t="s">
        <v>1822</v>
      </c>
      <c r="H1147" t="s">
        <v>16</v>
      </c>
      <c r="I1147" t="s">
        <v>1857</v>
      </c>
      <c r="J1147" t="s">
        <v>292</v>
      </c>
      <c r="K1147" t="s">
        <v>1882</v>
      </c>
      <c r="L1147" t="s">
        <v>34</v>
      </c>
      <c r="M1147" t="s">
        <v>1724</v>
      </c>
      <c r="O1147" t="s">
        <v>1106</v>
      </c>
      <c r="Q1147" t="s">
        <v>2134</v>
      </c>
    </row>
    <row r="1148" spans="4:17" hidden="1">
      <c r="D1148" s="1">
        <v>45084</v>
      </c>
      <c r="F1148" s="1" t="s">
        <v>612</v>
      </c>
      <c r="G1148" s="62" t="s">
        <v>1822</v>
      </c>
      <c r="H1148" t="s">
        <v>16</v>
      </c>
      <c r="I1148" t="s">
        <v>1857</v>
      </c>
      <c r="J1148" t="s">
        <v>292</v>
      </c>
      <c r="K1148" t="s">
        <v>1882</v>
      </c>
      <c r="L1148" t="s">
        <v>18</v>
      </c>
      <c r="M1148" t="s">
        <v>1725</v>
      </c>
      <c r="O1148" t="s">
        <v>1106</v>
      </c>
      <c r="Q1148" t="s">
        <v>2134</v>
      </c>
    </row>
    <row r="1149" spans="4:17" hidden="1">
      <c r="D1149" s="1">
        <v>45084</v>
      </c>
      <c r="F1149" s="1" t="s">
        <v>612</v>
      </c>
      <c r="G1149" s="62" t="s">
        <v>1822</v>
      </c>
      <c r="H1149" t="s">
        <v>16</v>
      </c>
      <c r="I1149" t="s">
        <v>1825</v>
      </c>
      <c r="J1149" t="s">
        <v>292</v>
      </c>
      <c r="K1149" t="s">
        <v>1882</v>
      </c>
      <c r="L1149" t="s">
        <v>18</v>
      </c>
      <c r="M1149" t="s">
        <v>1889</v>
      </c>
      <c r="O1149" t="s">
        <v>1106</v>
      </c>
      <c r="Q1149" t="s">
        <v>2134</v>
      </c>
    </row>
    <row r="1150" spans="4:17" hidden="1">
      <c r="D1150" s="1">
        <v>45084</v>
      </c>
      <c r="F1150" s="1" t="s">
        <v>612</v>
      </c>
      <c r="G1150" s="62" t="s">
        <v>1822</v>
      </c>
      <c r="H1150" t="s">
        <v>16</v>
      </c>
      <c r="I1150" t="s">
        <v>1825</v>
      </c>
      <c r="J1150" t="s">
        <v>292</v>
      </c>
      <c r="K1150" t="s">
        <v>1882</v>
      </c>
      <c r="L1150" t="s">
        <v>18</v>
      </c>
      <c r="M1150" t="s">
        <v>1890</v>
      </c>
      <c r="O1150" t="s">
        <v>1106</v>
      </c>
      <c r="Q1150" t="s">
        <v>2134</v>
      </c>
    </row>
    <row r="1151" spans="4:17" hidden="1">
      <c r="D1151" s="1">
        <v>45084</v>
      </c>
      <c r="F1151" s="1" t="s">
        <v>612</v>
      </c>
      <c r="G1151" s="62" t="s">
        <v>1822</v>
      </c>
      <c r="H1151" t="s">
        <v>16</v>
      </c>
      <c r="I1151" t="s">
        <v>1857</v>
      </c>
      <c r="J1151" t="s">
        <v>292</v>
      </c>
      <c r="K1151" t="s">
        <v>1882</v>
      </c>
      <c r="L1151" t="s">
        <v>92</v>
      </c>
      <c r="M1151" t="s">
        <v>1726</v>
      </c>
      <c r="N1151" t="s">
        <v>1727</v>
      </c>
      <c r="O1151" t="s">
        <v>1106</v>
      </c>
      <c r="Q1151" t="s">
        <v>2134</v>
      </c>
    </row>
    <row r="1152" spans="4:17" hidden="1">
      <c r="D1152" s="1">
        <v>45084</v>
      </c>
      <c r="F1152" s="1" t="s">
        <v>612</v>
      </c>
      <c r="G1152" s="62" t="s">
        <v>1822</v>
      </c>
      <c r="H1152" t="s">
        <v>16</v>
      </c>
      <c r="I1152" t="s">
        <v>1857</v>
      </c>
      <c r="J1152" t="s">
        <v>292</v>
      </c>
      <c r="K1152" t="s">
        <v>1882</v>
      </c>
      <c r="L1152" t="s">
        <v>92</v>
      </c>
      <c r="M1152" t="s">
        <v>1728</v>
      </c>
      <c r="N1152" t="s">
        <v>1727</v>
      </c>
      <c r="O1152" t="s">
        <v>1106</v>
      </c>
      <c r="Q1152" t="s">
        <v>2134</v>
      </c>
    </row>
    <row r="1153" spans="4:17" hidden="1">
      <c r="D1153" s="1">
        <v>45084</v>
      </c>
      <c r="F1153" s="1" t="s">
        <v>612</v>
      </c>
      <c r="G1153" s="62" t="s">
        <v>1822</v>
      </c>
      <c r="H1153" t="s">
        <v>16</v>
      </c>
      <c r="I1153" t="s">
        <v>1857</v>
      </c>
      <c r="J1153" t="s">
        <v>292</v>
      </c>
      <c r="K1153" t="s">
        <v>1882</v>
      </c>
      <c r="L1153" t="s">
        <v>92</v>
      </c>
      <c r="M1153" t="s">
        <v>1729</v>
      </c>
      <c r="N1153" t="s">
        <v>1727</v>
      </c>
      <c r="O1153" t="s">
        <v>1106</v>
      </c>
      <c r="Q1153" t="s">
        <v>2134</v>
      </c>
    </row>
    <row r="1154" spans="4:17" hidden="1">
      <c r="D1154" s="1">
        <v>45084</v>
      </c>
      <c r="F1154" s="1" t="s">
        <v>612</v>
      </c>
      <c r="G1154" s="62" t="s">
        <v>1822</v>
      </c>
      <c r="H1154" t="s">
        <v>16</v>
      </c>
      <c r="I1154" t="s">
        <v>1857</v>
      </c>
      <c r="J1154" t="s">
        <v>292</v>
      </c>
      <c r="K1154" t="s">
        <v>1882</v>
      </c>
      <c r="L1154" t="s">
        <v>92</v>
      </c>
      <c r="M1154" t="s">
        <v>1730</v>
      </c>
      <c r="N1154" t="s">
        <v>1727</v>
      </c>
      <c r="O1154" t="s">
        <v>1106</v>
      </c>
      <c r="Q1154" t="s">
        <v>2134</v>
      </c>
    </row>
    <row r="1155" spans="4:17" hidden="1">
      <c r="D1155" s="1">
        <v>45084</v>
      </c>
      <c r="F1155" s="1" t="s">
        <v>612</v>
      </c>
      <c r="G1155" s="62" t="s">
        <v>1822</v>
      </c>
      <c r="H1155" t="s">
        <v>16</v>
      </c>
      <c r="I1155" t="s">
        <v>1857</v>
      </c>
      <c r="J1155" t="s">
        <v>292</v>
      </c>
      <c r="K1155" t="s">
        <v>1882</v>
      </c>
      <c r="L1155" t="s">
        <v>92</v>
      </c>
      <c r="M1155" t="s">
        <v>1731</v>
      </c>
      <c r="N1155" t="s">
        <v>1727</v>
      </c>
      <c r="O1155" t="s">
        <v>1106</v>
      </c>
      <c r="Q1155" t="s">
        <v>2134</v>
      </c>
    </row>
    <row r="1156" spans="4:17" hidden="1">
      <c r="D1156" s="1">
        <v>45084</v>
      </c>
      <c r="F1156" s="1" t="s">
        <v>612</v>
      </c>
      <c r="G1156" s="62" t="s">
        <v>1822</v>
      </c>
      <c r="H1156" t="s">
        <v>16</v>
      </c>
      <c r="I1156" t="s">
        <v>1857</v>
      </c>
      <c r="J1156" t="s">
        <v>292</v>
      </c>
      <c r="K1156" t="s">
        <v>1882</v>
      </c>
      <c r="L1156" t="s">
        <v>18</v>
      </c>
      <c r="M1156" t="s">
        <v>1732</v>
      </c>
      <c r="O1156" t="s">
        <v>1106</v>
      </c>
      <c r="Q1156" t="s">
        <v>2134</v>
      </c>
    </row>
    <row r="1157" spans="4:17" hidden="1">
      <c r="D1157" s="1">
        <v>45084</v>
      </c>
      <c r="F1157" s="1" t="s">
        <v>612</v>
      </c>
      <c r="G1157" s="62" t="s">
        <v>1822</v>
      </c>
      <c r="H1157" t="s">
        <v>16</v>
      </c>
      <c r="I1157" t="s">
        <v>1857</v>
      </c>
      <c r="J1157" t="s">
        <v>292</v>
      </c>
      <c r="K1157" t="s">
        <v>1882</v>
      </c>
      <c r="L1157" t="s">
        <v>92</v>
      </c>
      <c r="M1157" t="s">
        <v>1717</v>
      </c>
      <c r="N1157" t="s">
        <v>1718</v>
      </c>
      <c r="O1157" t="s">
        <v>1106</v>
      </c>
      <c r="Q1157" t="s">
        <v>2134</v>
      </c>
    </row>
    <row r="1158" spans="4:17" hidden="1">
      <c r="D1158" s="1">
        <v>45084</v>
      </c>
      <c r="F1158" s="1" t="s">
        <v>612</v>
      </c>
      <c r="G1158" s="62" t="s">
        <v>1822</v>
      </c>
      <c r="H1158" t="s">
        <v>16</v>
      </c>
      <c r="I1158" t="s">
        <v>1857</v>
      </c>
      <c r="J1158" t="s">
        <v>292</v>
      </c>
      <c r="K1158" t="s">
        <v>1882</v>
      </c>
      <c r="L1158" t="s">
        <v>58</v>
      </c>
      <c r="M1158" t="s">
        <v>1733</v>
      </c>
      <c r="O1158" t="s">
        <v>1106</v>
      </c>
      <c r="Q1158" t="s">
        <v>2134</v>
      </c>
    </row>
    <row r="1159" spans="4:17" hidden="1">
      <c r="D1159" s="1">
        <v>45084</v>
      </c>
      <c r="F1159" s="1" t="s">
        <v>612</v>
      </c>
      <c r="G1159" s="62" t="s">
        <v>1822</v>
      </c>
      <c r="H1159" t="s">
        <v>16</v>
      </c>
      <c r="I1159" t="s">
        <v>1857</v>
      </c>
      <c r="J1159" t="s">
        <v>292</v>
      </c>
      <c r="K1159" t="s">
        <v>1882</v>
      </c>
      <c r="L1159" t="s">
        <v>159</v>
      </c>
      <c r="M1159" t="s">
        <v>1786</v>
      </c>
      <c r="O1159" t="s">
        <v>1106</v>
      </c>
      <c r="Q1159" t="s">
        <v>2134</v>
      </c>
    </row>
    <row r="1160" spans="4:17" hidden="1">
      <c r="D1160" s="1">
        <v>45084</v>
      </c>
      <c r="F1160" s="1" t="s">
        <v>612</v>
      </c>
      <c r="G1160" s="62" t="s">
        <v>1822</v>
      </c>
      <c r="H1160" t="s">
        <v>16</v>
      </c>
      <c r="I1160" t="s">
        <v>1825</v>
      </c>
      <c r="J1160" t="s">
        <v>292</v>
      </c>
      <c r="K1160" t="s">
        <v>1882</v>
      </c>
      <c r="L1160" t="s">
        <v>34</v>
      </c>
      <c r="M1160" t="s">
        <v>2138</v>
      </c>
      <c r="O1160" t="s">
        <v>1106</v>
      </c>
      <c r="Q1160" t="s">
        <v>2134</v>
      </c>
    </row>
    <row r="1161" spans="4:17" hidden="1">
      <c r="D1161" s="1">
        <v>45084</v>
      </c>
      <c r="F1161" s="1" t="s">
        <v>612</v>
      </c>
      <c r="G1161" s="62" t="s">
        <v>1822</v>
      </c>
      <c r="H1161" t="s">
        <v>16</v>
      </c>
      <c r="I1161" t="s">
        <v>1825</v>
      </c>
      <c r="J1161" t="s">
        <v>292</v>
      </c>
      <c r="K1161" t="s">
        <v>1882</v>
      </c>
      <c r="L1161" t="s">
        <v>18</v>
      </c>
      <c r="M1161" t="s">
        <v>94</v>
      </c>
      <c r="O1161" t="s">
        <v>1106</v>
      </c>
      <c r="Q1161" t="s">
        <v>2134</v>
      </c>
    </row>
    <row r="1162" spans="4:17" hidden="1">
      <c r="D1162" s="1">
        <v>45084</v>
      </c>
      <c r="F1162" s="1" t="s">
        <v>612</v>
      </c>
      <c r="G1162" s="62" t="s">
        <v>1822</v>
      </c>
      <c r="H1162" t="s">
        <v>16</v>
      </c>
      <c r="I1162" t="s">
        <v>1825</v>
      </c>
      <c r="J1162" t="s">
        <v>292</v>
      </c>
      <c r="K1162" t="s">
        <v>1882</v>
      </c>
      <c r="L1162" t="s">
        <v>18</v>
      </c>
      <c r="M1162" t="s">
        <v>95</v>
      </c>
      <c r="O1162" t="s">
        <v>1106</v>
      </c>
      <c r="Q1162" t="s">
        <v>2134</v>
      </c>
    </row>
    <row r="1163" spans="4:17" hidden="1">
      <c r="D1163" s="1">
        <v>45084</v>
      </c>
      <c r="F1163" s="1" t="s">
        <v>612</v>
      </c>
      <c r="G1163" s="62" t="s">
        <v>1822</v>
      </c>
      <c r="H1163" t="s">
        <v>16</v>
      </c>
      <c r="I1163" t="s">
        <v>1825</v>
      </c>
      <c r="J1163" t="s">
        <v>292</v>
      </c>
      <c r="K1163" t="s">
        <v>1882</v>
      </c>
      <c r="L1163" t="s">
        <v>18</v>
      </c>
      <c r="M1163" t="s">
        <v>79</v>
      </c>
      <c r="O1163" t="s">
        <v>1106</v>
      </c>
      <c r="Q1163" t="s">
        <v>2134</v>
      </c>
    </row>
    <row r="1164" spans="4:17" hidden="1">
      <c r="D1164" s="1">
        <v>45084</v>
      </c>
      <c r="F1164" s="1" t="s">
        <v>2139</v>
      </c>
      <c r="G1164" s="62" t="s">
        <v>1822</v>
      </c>
      <c r="H1164" t="s">
        <v>1884</v>
      </c>
      <c r="I1164" t="s">
        <v>1825</v>
      </c>
      <c r="J1164" t="s">
        <v>292</v>
      </c>
      <c r="K1164" t="s">
        <v>2140</v>
      </c>
      <c r="L1164" t="s">
        <v>481</v>
      </c>
      <c r="M1164" t="s">
        <v>2140</v>
      </c>
      <c r="O1164" t="s">
        <v>1106</v>
      </c>
    </row>
    <row r="1165" spans="4:17" hidden="1">
      <c r="D1165" s="1">
        <v>45084</v>
      </c>
      <c r="F1165" s="1" t="s">
        <v>2139</v>
      </c>
      <c r="G1165" s="62" t="s">
        <v>1822</v>
      </c>
      <c r="H1165" t="s">
        <v>1884</v>
      </c>
      <c r="I1165" t="s">
        <v>1825</v>
      </c>
      <c r="J1165" t="s">
        <v>292</v>
      </c>
      <c r="K1165" t="s">
        <v>2140</v>
      </c>
      <c r="L1165" t="s">
        <v>18</v>
      </c>
      <c r="M1165" t="s">
        <v>1889</v>
      </c>
      <c r="O1165" t="s">
        <v>1106</v>
      </c>
    </row>
    <row r="1166" spans="4:17" hidden="1">
      <c r="D1166" s="1">
        <v>45084</v>
      </c>
      <c r="F1166" s="1" t="s">
        <v>2139</v>
      </c>
      <c r="G1166" s="62" t="s">
        <v>1822</v>
      </c>
      <c r="H1166" t="s">
        <v>1884</v>
      </c>
      <c r="I1166" t="s">
        <v>1825</v>
      </c>
      <c r="J1166" t="s">
        <v>292</v>
      </c>
      <c r="K1166" t="s">
        <v>2140</v>
      </c>
      <c r="L1166" t="s">
        <v>18</v>
      </c>
      <c r="M1166" t="s">
        <v>2141</v>
      </c>
      <c r="O1166" t="s">
        <v>1106</v>
      </c>
    </row>
    <row r="1167" spans="4:17" hidden="1">
      <c r="D1167" s="1">
        <v>45084</v>
      </c>
      <c r="F1167" s="1" t="s">
        <v>2139</v>
      </c>
      <c r="G1167" s="62" t="s">
        <v>1822</v>
      </c>
      <c r="H1167" t="s">
        <v>1884</v>
      </c>
      <c r="I1167" t="s">
        <v>1825</v>
      </c>
      <c r="J1167" t="s">
        <v>292</v>
      </c>
      <c r="K1167" t="s">
        <v>2140</v>
      </c>
      <c r="L1167" t="s">
        <v>18</v>
      </c>
      <c r="M1167" t="s">
        <v>137</v>
      </c>
      <c r="O1167" t="s">
        <v>1106</v>
      </c>
    </row>
    <row r="1168" spans="4:17" hidden="1">
      <c r="D1168" s="1">
        <v>45084</v>
      </c>
      <c r="F1168" s="1" t="s">
        <v>2139</v>
      </c>
      <c r="G1168" s="62" t="s">
        <v>1822</v>
      </c>
      <c r="H1168" t="s">
        <v>1884</v>
      </c>
      <c r="I1168" t="s">
        <v>1825</v>
      </c>
      <c r="J1168" t="s">
        <v>292</v>
      </c>
      <c r="K1168" t="s">
        <v>2140</v>
      </c>
      <c r="L1168" t="s">
        <v>18</v>
      </c>
      <c r="M1168" t="s">
        <v>2142</v>
      </c>
      <c r="O1168" t="s">
        <v>1106</v>
      </c>
    </row>
    <row r="1169" spans="4:16" hidden="1">
      <c r="D1169" s="1">
        <v>45084</v>
      </c>
      <c r="F1169" s="1" t="s">
        <v>2139</v>
      </c>
      <c r="G1169" s="62" t="s">
        <v>1822</v>
      </c>
      <c r="H1169" t="s">
        <v>1884</v>
      </c>
      <c r="I1169" t="s">
        <v>1825</v>
      </c>
      <c r="J1169" t="s">
        <v>292</v>
      </c>
      <c r="K1169" t="s">
        <v>2140</v>
      </c>
      <c r="L1169" t="s">
        <v>18</v>
      </c>
      <c r="M1169" t="s">
        <v>2143</v>
      </c>
      <c r="O1169" t="s">
        <v>1106</v>
      </c>
    </row>
    <row r="1170" spans="4:16" hidden="1">
      <c r="D1170" s="1">
        <v>45084</v>
      </c>
      <c r="F1170" s="1" t="s">
        <v>2139</v>
      </c>
      <c r="G1170" s="62" t="s">
        <v>1822</v>
      </c>
      <c r="H1170" t="s">
        <v>1884</v>
      </c>
      <c r="I1170" t="s">
        <v>1825</v>
      </c>
      <c r="J1170" t="s">
        <v>292</v>
      </c>
      <c r="K1170" t="s">
        <v>2140</v>
      </c>
      <c r="L1170" t="s">
        <v>159</v>
      </c>
      <c r="M1170" t="s">
        <v>1786</v>
      </c>
      <c r="O1170" t="s">
        <v>1106</v>
      </c>
    </row>
    <row r="1171" spans="4:16" hidden="1">
      <c r="D1171" s="1">
        <v>45084</v>
      </c>
      <c r="F1171" s="1" t="s">
        <v>2139</v>
      </c>
      <c r="G1171" s="62" t="s">
        <v>1822</v>
      </c>
      <c r="H1171" t="s">
        <v>1884</v>
      </c>
      <c r="I1171" t="s">
        <v>1825</v>
      </c>
      <c r="J1171" t="s">
        <v>292</v>
      </c>
      <c r="K1171" t="s">
        <v>2140</v>
      </c>
      <c r="L1171" t="s">
        <v>18</v>
      </c>
      <c r="M1171" t="s">
        <v>1666</v>
      </c>
      <c r="O1171" t="s">
        <v>1106</v>
      </c>
    </row>
    <row r="1172" spans="4:16" hidden="1">
      <c r="D1172" s="1">
        <v>45084</v>
      </c>
      <c r="F1172" s="1" t="s">
        <v>2139</v>
      </c>
      <c r="G1172" s="62" t="s">
        <v>1822</v>
      </c>
      <c r="H1172" t="s">
        <v>1884</v>
      </c>
      <c r="I1172" t="s">
        <v>1825</v>
      </c>
      <c r="J1172" t="s">
        <v>292</v>
      </c>
      <c r="K1172" t="s">
        <v>2140</v>
      </c>
      <c r="L1172" t="s">
        <v>58</v>
      </c>
      <c r="M1172" t="s">
        <v>1665</v>
      </c>
      <c r="O1172" t="s">
        <v>1106</v>
      </c>
    </row>
    <row r="1173" spans="4:16" hidden="1">
      <c r="D1173" s="1">
        <v>45089</v>
      </c>
      <c r="F1173" s="1" t="s">
        <v>612</v>
      </c>
      <c r="G1173" s="62" t="s">
        <v>1822</v>
      </c>
      <c r="H1173" t="s">
        <v>16</v>
      </c>
      <c r="I1173" t="s">
        <v>16</v>
      </c>
      <c r="J1173" t="s">
        <v>292</v>
      </c>
      <c r="K1173" t="s">
        <v>1951</v>
      </c>
      <c r="L1173" t="s">
        <v>6</v>
      </c>
      <c r="M1173" t="s">
        <v>2144</v>
      </c>
      <c r="O1173" t="s">
        <v>1106</v>
      </c>
      <c r="P1173" t="s">
        <v>1106</v>
      </c>
    </row>
    <row r="1174" spans="4:16" hidden="1">
      <c r="D1174" s="1">
        <v>45089</v>
      </c>
      <c r="F1174" s="1" t="s">
        <v>612</v>
      </c>
      <c r="G1174" s="62" t="s">
        <v>1822</v>
      </c>
      <c r="H1174" t="s">
        <v>16</v>
      </c>
      <c r="I1174" t="s">
        <v>1857</v>
      </c>
      <c r="J1174" t="s">
        <v>292</v>
      </c>
      <c r="K1174" t="s">
        <v>1951</v>
      </c>
      <c r="L1174" t="s">
        <v>34</v>
      </c>
      <c r="M1174" t="s">
        <v>1952</v>
      </c>
      <c r="O1174" t="s">
        <v>1106</v>
      </c>
      <c r="P1174" t="s">
        <v>1106</v>
      </c>
    </row>
    <row r="1175" spans="4:16" hidden="1">
      <c r="D1175" s="1">
        <v>45089</v>
      </c>
      <c r="F1175" s="1" t="s">
        <v>612</v>
      </c>
      <c r="G1175" s="62" t="s">
        <v>1822</v>
      </c>
      <c r="H1175" t="s">
        <v>16</v>
      </c>
      <c r="I1175" t="s">
        <v>1857</v>
      </c>
      <c r="J1175" t="s">
        <v>292</v>
      </c>
      <c r="K1175" t="s">
        <v>1951</v>
      </c>
      <c r="L1175" t="s">
        <v>18</v>
      </c>
      <c r="M1175" t="s">
        <v>1709</v>
      </c>
      <c r="O1175" t="s">
        <v>1106</v>
      </c>
      <c r="P1175" t="s">
        <v>1106</v>
      </c>
    </row>
    <row r="1176" spans="4:16" hidden="1">
      <c r="D1176" s="1">
        <v>45089</v>
      </c>
      <c r="F1176" s="1" t="s">
        <v>612</v>
      </c>
      <c r="G1176" s="62" t="s">
        <v>1822</v>
      </c>
      <c r="H1176" t="s">
        <v>16</v>
      </c>
      <c r="I1176" t="s">
        <v>1857</v>
      </c>
      <c r="J1176" t="s">
        <v>292</v>
      </c>
      <c r="K1176" t="s">
        <v>1951</v>
      </c>
      <c r="L1176" t="s">
        <v>18</v>
      </c>
      <c r="M1176" t="s">
        <v>1889</v>
      </c>
      <c r="O1176" t="s">
        <v>1106</v>
      </c>
      <c r="P1176" t="s">
        <v>1106</v>
      </c>
    </row>
    <row r="1177" spans="4:16" hidden="1">
      <c r="D1177" s="1">
        <v>45089</v>
      </c>
      <c r="F1177" s="1" t="s">
        <v>612</v>
      </c>
      <c r="G1177" s="62" t="s">
        <v>1822</v>
      </c>
      <c r="H1177" t="s">
        <v>16</v>
      </c>
      <c r="I1177" t="s">
        <v>1857</v>
      </c>
      <c r="J1177" t="s">
        <v>292</v>
      </c>
      <c r="K1177" t="s">
        <v>1951</v>
      </c>
      <c r="L1177" t="s">
        <v>18</v>
      </c>
      <c r="M1177" t="s">
        <v>1890</v>
      </c>
      <c r="O1177" t="s">
        <v>1106</v>
      </c>
      <c r="P1177" t="s">
        <v>1106</v>
      </c>
    </row>
    <row r="1178" spans="4:16" hidden="1">
      <c r="D1178" s="1">
        <v>45089</v>
      </c>
      <c r="F1178" s="1" t="s">
        <v>612</v>
      </c>
      <c r="G1178" s="62" t="s">
        <v>1822</v>
      </c>
      <c r="H1178" t="s">
        <v>16</v>
      </c>
      <c r="I1178" t="s">
        <v>1857</v>
      </c>
      <c r="J1178" t="s">
        <v>292</v>
      </c>
      <c r="K1178" t="s">
        <v>1951</v>
      </c>
      <c r="L1178" t="s">
        <v>18</v>
      </c>
      <c r="M1178" t="s">
        <v>1953</v>
      </c>
      <c r="O1178" t="s">
        <v>1106</v>
      </c>
      <c r="P1178" t="s">
        <v>1106</v>
      </c>
    </row>
    <row r="1179" spans="4:16" hidden="1">
      <c r="D1179" s="1">
        <v>45089</v>
      </c>
      <c r="F1179" s="1" t="s">
        <v>612</v>
      </c>
      <c r="G1179" s="62" t="s">
        <v>1822</v>
      </c>
      <c r="H1179" t="s">
        <v>16</v>
      </c>
      <c r="I1179" t="s">
        <v>1857</v>
      </c>
      <c r="J1179" t="s">
        <v>292</v>
      </c>
      <c r="K1179" t="s">
        <v>1951</v>
      </c>
      <c r="L1179" t="s">
        <v>18</v>
      </c>
      <c r="M1179" t="s">
        <v>1954</v>
      </c>
      <c r="O1179" t="s">
        <v>1106</v>
      </c>
      <c r="P1179" t="s">
        <v>1106</v>
      </c>
    </row>
    <row r="1180" spans="4:16" hidden="1">
      <c r="D1180" s="1">
        <v>45089</v>
      </c>
      <c r="F1180" s="1" t="s">
        <v>612</v>
      </c>
      <c r="G1180" s="62" t="s">
        <v>1822</v>
      </c>
      <c r="H1180" t="s">
        <v>16</v>
      </c>
      <c r="I1180" t="s">
        <v>1857</v>
      </c>
      <c r="J1180" t="s">
        <v>292</v>
      </c>
      <c r="K1180" t="s">
        <v>1951</v>
      </c>
      <c r="L1180" t="s">
        <v>18</v>
      </c>
      <c r="M1180" t="s">
        <v>1955</v>
      </c>
      <c r="O1180" t="s">
        <v>1106</v>
      </c>
      <c r="P1180" t="s">
        <v>1106</v>
      </c>
    </row>
    <row r="1181" spans="4:16" hidden="1">
      <c r="D1181" s="1">
        <v>45089</v>
      </c>
      <c r="F1181" s="1" t="s">
        <v>612</v>
      </c>
      <c r="G1181" s="62" t="s">
        <v>1822</v>
      </c>
      <c r="H1181" t="s">
        <v>16</v>
      </c>
      <c r="I1181" t="s">
        <v>1857</v>
      </c>
      <c r="J1181" t="s">
        <v>292</v>
      </c>
      <c r="K1181" t="s">
        <v>1951</v>
      </c>
      <c r="L1181" t="s">
        <v>18</v>
      </c>
      <c r="M1181" t="s">
        <v>1956</v>
      </c>
      <c r="O1181" t="s">
        <v>1106</v>
      </c>
      <c r="P1181" t="s">
        <v>1106</v>
      </c>
    </row>
    <row r="1182" spans="4:16" hidden="1">
      <c r="D1182" s="1">
        <v>45089</v>
      </c>
      <c r="F1182" s="1" t="s">
        <v>612</v>
      </c>
      <c r="G1182" s="62" t="s">
        <v>1822</v>
      </c>
      <c r="H1182" t="s">
        <v>16</v>
      </c>
      <c r="I1182" t="s">
        <v>1857</v>
      </c>
      <c r="J1182" t="s">
        <v>292</v>
      </c>
      <c r="K1182" t="s">
        <v>1951</v>
      </c>
      <c r="L1182" t="s">
        <v>18</v>
      </c>
      <c r="M1182" t="s">
        <v>1957</v>
      </c>
      <c r="O1182" t="s">
        <v>1106</v>
      </c>
      <c r="P1182" t="s">
        <v>1106</v>
      </c>
    </row>
    <row r="1183" spans="4:16" hidden="1">
      <c r="D1183" s="1">
        <v>45089</v>
      </c>
      <c r="F1183" s="1" t="s">
        <v>612</v>
      </c>
      <c r="G1183" s="62" t="s">
        <v>1822</v>
      </c>
      <c r="H1183" t="s">
        <v>16</v>
      </c>
      <c r="I1183" t="s">
        <v>1857</v>
      </c>
      <c r="J1183" t="s">
        <v>292</v>
      </c>
      <c r="K1183" t="s">
        <v>1951</v>
      </c>
      <c r="L1183" t="s">
        <v>18</v>
      </c>
      <c r="M1183" t="s">
        <v>1958</v>
      </c>
      <c r="O1183" t="s">
        <v>1106</v>
      </c>
      <c r="P1183" t="s">
        <v>1106</v>
      </c>
    </row>
    <row r="1184" spans="4:16" hidden="1">
      <c r="D1184" s="1">
        <v>45089</v>
      </c>
      <c r="F1184" s="1" t="s">
        <v>612</v>
      </c>
      <c r="G1184" s="62" t="s">
        <v>1822</v>
      </c>
      <c r="H1184" t="s">
        <v>16</v>
      </c>
      <c r="I1184" t="s">
        <v>1857</v>
      </c>
      <c r="J1184" t="s">
        <v>292</v>
      </c>
      <c r="K1184" t="s">
        <v>1951</v>
      </c>
      <c r="L1184" t="s">
        <v>18</v>
      </c>
      <c r="M1184" t="s">
        <v>1959</v>
      </c>
      <c r="O1184" t="s">
        <v>1106</v>
      </c>
      <c r="P1184" t="s">
        <v>1106</v>
      </c>
    </row>
    <row r="1185" spans="4:16" hidden="1">
      <c r="D1185" s="1">
        <v>45089</v>
      </c>
      <c r="F1185" s="1" t="s">
        <v>612</v>
      </c>
      <c r="G1185" s="62" t="s">
        <v>1822</v>
      </c>
      <c r="H1185" t="s">
        <v>16</v>
      </c>
      <c r="I1185" t="s">
        <v>1857</v>
      </c>
      <c r="J1185" t="s">
        <v>292</v>
      </c>
      <c r="K1185" t="s">
        <v>1951</v>
      </c>
      <c r="L1185" t="s">
        <v>18</v>
      </c>
      <c r="M1185" t="s">
        <v>1921</v>
      </c>
      <c r="O1185" t="s">
        <v>1106</v>
      </c>
      <c r="P1185" t="s">
        <v>1106</v>
      </c>
    </row>
    <row r="1186" spans="4:16" hidden="1">
      <c r="D1186" s="1">
        <v>45089</v>
      </c>
      <c r="F1186" s="1" t="s">
        <v>612</v>
      </c>
      <c r="G1186" s="62" t="s">
        <v>1822</v>
      </c>
      <c r="H1186" t="s">
        <v>16</v>
      </c>
      <c r="I1186" t="s">
        <v>1857</v>
      </c>
      <c r="J1186" t="s">
        <v>292</v>
      </c>
      <c r="K1186" t="s">
        <v>1951</v>
      </c>
      <c r="L1186" t="s">
        <v>92</v>
      </c>
      <c r="M1186" t="s">
        <v>1717</v>
      </c>
      <c r="N1186" t="s">
        <v>1718</v>
      </c>
      <c r="O1186" t="s">
        <v>1106</v>
      </c>
      <c r="P1186" t="s">
        <v>1106</v>
      </c>
    </row>
    <row r="1187" spans="4:16" hidden="1">
      <c r="D1187" s="1">
        <v>45089</v>
      </c>
      <c r="F1187" s="1" t="s">
        <v>612</v>
      </c>
      <c r="G1187" s="62" t="s">
        <v>1822</v>
      </c>
      <c r="H1187" t="s">
        <v>16</v>
      </c>
      <c r="I1187" t="s">
        <v>1857</v>
      </c>
      <c r="J1187" t="s">
        <v>292</v>
      </c>
      <c r="K1187" t="s">
        <v>1951</v>
      </c>
      <c r="L1187" t="s">
        <v>159</v>
      </c>
      <c r="M1187" t="s">
        <v>1786</v>
      </c>
      <c r="O1187" t="s">
        <v>1106</v>
      </c>
      <c r="P1187" t="s">
        <v>1106</v>
      </c>
    </row>
    <row r="1188" spans="4:16" hidden="1">
      <c r="D1188" s="1">
        <v>45089</v>
      </c>
      <c r="F1188" s="1" t="s">
        <v>612</v>
      </c>
      <c r="G1188" s="62" t="s">
        <v>1822</v>
      </c>
      <c r="H1188" t="s">
        <v>16</v>
      </c>
      <c r="I1188" t="s">
        <v>1857</v>
      </c>
      <c r="J1188" t="s">
        <v>292</v>
      </c>
      <c r="K1188" t="s">
        <v>1951</v>
      </c>
      <c r="L1188" t="s">
        <v>18</v>
      </c>
      <c r="M1188" t="s">
        <v>1896</v>
      </c>
      <c r="O1188" t="s">
        <v>1106</v>
      </c>
      <c r="P1188" t="s">
        <v>1106</v>
      </c>
    </row>
    <row r="1189" spans="4:16" hidden="1">
      <c r="D1189" s="1">
        <v>45089</v>
      </c>
      <c r="F1189" s="1" t="s">
        <v>612</v>
      </c>
      <c r="G1189" s="62" t="s">
        <v>1822</v>
      </c>
      <c r="H1189" t="s">
        <v>16</v>
      </c>
      <c r="I1189" t="s">
        <v>1857</v>
      </c>
      <c r="J1189" t="s">
        <v>292</v>
      </c>
      <c r="K1189" t="s">
        <v>1951</v>
      </c>
      <c r="L1189" t="s">
        <v>92</v>
      </c>
      <c r="M1189" t="s">
        <v>1717</v>
      </c>
      <c r="N1189" t="s">
        <v>1718</v>
      </c>
      <c r="O1189" t="s">
        <v>1106</v>
      </c>
      <c r="P1189" t="s">
        <v>1106</v>
      </c>
    </row>
    <row r="1190" spans="4:16" hidden="1">
      <c r="D1190" s="1">
        <v>45089</v>
      </c>
      <c r="F1190" s="1" t="s">
        <v>612</v>
      </c>
      <c r="G1190" s="62" t="s">
        <v>1822</v>
      </c>
      <c r="H1190" t="s">
        <v>16</v>
      </c>
      <c r="I1190" t="s">
        <v>1857</v>
      </c>
      <c r="J1190" t="s">
        <v>292</v>
      </c>
      <c r="K1190" t="s">
        <v>1951</v>
      </c>
      <c r="L1190" t="s">
        <v>159</v>
      </c>
      <c r="M1190" t="s">
        <v>1786</v>
      </c>
      <c r="O1190" t="s">
        <v>1106</v>
      </c>
      <c r="P1190" t="s">
        <v>1106</v>
      </c>
    </row>
    <row r="1191" spans="4:16" hidden="1">
      <c r="D1191" s="1">
        <v>45089</v>
      </c>
      <c r="F1191" s="1" t="s">
        <v>612</v>
      </c>
      <c r="G1191" s="62" t="s">
        <v>1822</v>
      </c>
      <c r="H1191" t="s">
        <v>16</v>
      </c>
      <c r="I1191" t="s">
        <v>1857</v>
      </c>
      <c r="J1191" t="s">
        <v>292</v>
      </c>
      <c r="K1191" t="s">
        <v>1951</v>
      </c>
      <c r="L1191" t="s">
        <v>18</v>
      </c>
      <c r="M1191" t="s">
        <v>1666</v>
      </c>
      <c r="O1191" t="s">
        <v>1106</v>
      </c>
      <c r="P1191" t="s">
        <v>1106</v>
      </c>
    </row>
    <row r="1192" spans="4:16" hidden="1">
      <c r="D1192" s="1">
        <v>45089</v>
      </c>
      <c r="F1192" s="1" t="s">
        <v>612</v>
      </c>
      <c r="G1192" s="62" t="s">
        <v>1822</v>
      </c>
      <c r="H1192" t="s">
        <v>16</v>
      </c>
      <c r="I1192" t="s">
        <v>1857</v>
      </c>
      <c r="J1192" t="s">
        <v>292</v>
      </c>
      <c r="K1192" t="s">
        <v>1951</v>
      </c>
      <c r="L1192" t="s">
        <v>58</v>
      </c>
      <c r="M1192" t="s">
        <v>1665</v>
      </c>
      <c r="O1192" t="s">
        <v>1106</v>
      </c>
      <c r="P1192" t="s">
        <v>1106</v>
      </c>
    </row>
    <row r="1193" spans="4:16" hidden="1">
      <c r="D1193" s="1">
        <v>45089</v>
      </c>
      <c r="F1193" s="1" t="s">
        <v>612</v>
      </c>
      <c r="G1193" s="62" t="s">
        <v>1822</v>
      </c>
      <c r="H1193" t="s">
        <v>16</v>
      </c>
      <c r="I1193" t="s">
        <v>1857</v>
      </c>
      <c r="J1193" t="s">
        <v>292</v>
      </c>
      <c r="K1193" t="s">
        <v>1951</v>
      </c>
      <c r="L1193" t="s">
        <v>34</v>
      </c>
      <c r="M1193" t="s">
        <v>1960</v>
      </c>
      <c r="O1193" t="s">
        <v>1106</v>
      </c>
      <c r="P1193" t="s">
        <v>1106</v>
      </c>
    </row>
    <row r="1194" spans="4:16" hidden="1">
      <c r="D1194" s="1">
        <v>45089</v>
      </c>
      <c r="F1194" s="1" t="s">
        <v>612</v>
      </c>
      <c r="G1194" s="62" t="s">
        <v>1822</v>
      </c>
      <c r="H1194" t="s">
        <v>16</v>
      </c>
      <c r="I1194" t="s">
        <v>1857</v>
      </c>
      <c r="J1194" t="s">
        <v>292</v>
      </c>
      <c r="K1194" t="s">
        <v>1951</v>
      </c>
      <c r="L1194" t="s">
        <v>18</v>
      </c>
      <c r="M1194" t="s">
        <v>1709</v>
      </c>
      <c r="O1194" t="s">
        <v>1106</v>
      </c>
      <c r="P1194" t="s">
        <v>1106</v>
      </c>
    </row>
    <row r="1195" spans="4:16" hidden="1">
      <c r="D1195" s="1">
        <v>45089</v>
      </c>
      <c r="F1195" s="1" t="s">
        <v>612</v>
      </c>
      <c r="G1195" s="62" t="s">
        <v>1822</v>
      </c>
      <c r="H1195" t="s">
        <v>16</v>
      </c>
      <c r="I1195" t="s">
        <v>1857</v>
      </c>
      <c r="J1195" t="s">
        <v>292</v>
      </c>
      <c r="K1195" t="s">
        <v>1951</v>
      </c>
      <c r="L1195" t="s">
        <v>18</v>
      </c>
      <c r="M1195" t="s">
        <v>1889</v>
      </c>
      <c r="O1195" t="s">
        <v>1106</v>
      </c>
      <c r="P1195" t="s">
        <v>1106</v>
      </c>
    </row>
    <row r="1196" spans="4:16" hidden="1">
      <c r="D1196" s="1">
        <v>45089</v>
      </c>
      <c r="F1196" s="1" t="s">
        <v>612</v>
      </c>
      <c r="G1196" s="62" t="s">
        <v>1822</v>
      </c>
      <c r="H1196" t="s">
        <v>16</v>
      </c>
      <c r="I1196" t="s">
        <v>1857</v>
      </c>
      <c r="J1196" t="s">
        <v>292</v>
      </c>
      <c r="K1196" t="s">
        <v>1951</v>
      </c>
      <c r="L1196" t="s">
        <v>18</v>
      </c>
      <c r="M1196" t="s">
        <v>1890</v>
      </c>
      <c r="O1196" t="s">
        <v>1106</v>
      </c>
      <c r="P1196" t="s">
        <v>1106</v>
      </c>
    </row>
    <row r="1197" spans="4:16" hidden="1">
      <c r="D1197" s="1">
        <v>45089</v>
      </c>
      <c r="F1197" s="1" t="s">
        <v>612</v>
      </c>
      <c r="G1197" s="62" t="s">
        <v>1822</v>
      </c>
      <c r="H1197" t="s">
        <v>16</v>
      </c>
      <c r="I1197" t="s">
        <v>1857</v>
      </c>
      <c r="J1197" t="s">
        <v>292</v>
      </c>
      <c r="K1197" t="s">
        <v>1951</v>
      </c>
      <c r="L1197" t="s">
        <v>18</v>
      </c>
      <c r="M1197" t="s">
        <v>1736</v>
      </c>
      <c r="O1197" t="s">
        <v>1106</v>
      </c>
      <c r="P1197" t="s">
        <v>1106</v>
      </c>
    </row>
    <row r="1198" spans="4:16" hidden="1">
      <c r="D1198" s="1">
        <v>45089</v>
      </c>
      <c r="F1198" s="1" t="s">
        <v>612</v>
      </c>
      <c r="G1198" s="62" t="s">
        <v>1822</v>
      </c>
      <c r="H1198" t="s">
        <v>16</v>
      </c>
      <c r="I1198" t="s">
        <v>1857</v>
      </c>
      <c r="J1198" t="s">
        <v>292</v>
      </c>
      <c r="K1198" t="s">
        <v>1951</v>
      </c>
      <c r="L1198" t="s">
        <v>92</v>
      </c>
      <c r="M1198" t="s">
        <v>1717</v>
      </c>
      <c r="N1198" t="s">
        <v>1718</v>
      </c>
      <c r="O1198" t="s">
        <v>1106</v>
      </c>
      <c r="P1198" t="s">
        <v>1106</v>
      </c>
    </row>
    <row r="1199" spans="4:16" hidden="1">
      <c r="D1199" s="1">
        <v>45089</v>
      </c>
      <c r="F1199" s="1" t="s">
        <v>612</v>
      </c>
      <c r="G1199" s="62" t="s">
        <v>1822</v>
      </c>
      <c r="H1199" t="s">
        <v>16</v>
      </c>
      <c r="I1199" t="s">
        <v>1857</v>
      </c>
      <c r="J1199" t="s">
        <v>292</v>
      </c>
      <c r="K1199" t="s">
        <v>1951</v>
      </c>
      <c r="L1199" t="s">
        <v>18</v>
      </c>
      <c r="M1199" t="s">
        <v>1921</v>
      </c>
      <c r="O1199" t="s">
        <v>1106</v>
      </c>
      <c r="P1199" t="s">
        <v>1106</v>
      </c>
    </row>
    <row r="1200" spans="4:16" hidden="1">
      <c r="D1200" s="1">
        <v>45089</v>
      </c>
      <c r="F1200" s="1" t="s">
        <v>612</v>
      </c>
      <c r="G1200" s="62" t="s">
        <v>1822</v>
      </c>
      <c r="H1200" t="s">
        <v>16</v>
      </c>
      <c r="I1200" t="s">
        <v>1857</v>
      </c>
      <c r="J1200" t="s">
        <v>292</v>
      </c>
      <c r="K1200" t="s">
        <v>1951</v>
      </c>
      <c r="L1200" t="s">
        <v>92</v>
      </c>
      <c r="M1200" t="s">
        <v>1717</v>
      </c>
      <c r="N1200" t="s">
        <v>1718</v>
      </c>
      <c r="O1200" t="s">
        <v>1106</v>
      </c>
      <c r="P1200" t="s">
        <v>1106</v>
      </c>
    </row>
    <row r="1201" spans="4:16" hidden="1">
      <c r="D1201" s="1">
        <v>45089</v>
      </c>
      <c r="F1201" s="1" t="s">
        <v>612</v>
      </c>
      <c r="G1201" s="62" t="s">
        <v>1822</v>
      </c>
      <c r="H1201" t="s">
        <v>16</v>
      </c>
      <c r="I1201" t="s">
        <v>1857</v>
      </c>
      <c r="J1201" t="s">
        <v>292</v>
      </c>
      <c r="K1201" t="s">
        <v>1951</v>
      </c>
      <c r="L1201" t="s">
        <v>159</v>
      </c>
      <c r="M1201" t="s">
        <v>1786</v>
      </c>
      <c r="O1201" t="s">
        <v>1106</v>
      </c>
      <c r="P1201" t="s">
        <v>1106</v>
      </c>
    </row>
    <row r="1202" spans="4:16" hidden="1">
      <c r="D1202" s="1">
        <v>45089</v>
      </c>
      <c r="F1202" s="1" t="s">
        <v>612</v>
      </c>
      <c r="G1202" s="62" t="s">
        <v>1822</v>
      </c>
      <c r="H1202" t="s">
        <v>16</v>
      </c>
      <c r="I1202" t="s">
        <v>1857</v>
      </c>
      <c r="J1202" t="s">
        <v>292</v>
      </c>
      <c r="K1202" t="s">
        <v>1951</v>
      </c>
      <c r="L1202" t="s">
        <v>18</v>
      </c>
      <c r="M1202" t="s">
        <v>1896</v>
      </c>
      <c r="O1202" t="s">
        <v>1106</v>
      </c>
      <c r="P1202" t="s">
        <v>1106</v>
      </c>
    </row>
    <row r="1203" spans="4:16" hidden="1">
      <c r="D1203" s="1">
        <v>45089</v>
      </c>
      <c r="F1203" s="1" t="s">
        <v>612</v>
      </c>
      <c r="G1203" s="62" t="s">
        <v>1822</v>
      </c>
      <c r="H1203" t="s">
        <v>16</v>
      </c>
      <c r="I1203" t="s">
        <v>1857</v>
      </c>
      <c r="J1203" t="s">
        <v>292</v>
      </c>
      <c r="K1203" t="s">
        <v>1951</v>
      </c>
      <c r="L1203" t="s">
        <v>92</v>
      </c>
      <c r="M1203" t="s">
        <v>1717</v>
      </c>
      <c r="N1203" t="s">
        <v>1718</v>
      </c>
      <c r="O1203" t="s">
        <v>1106</v>
      </c>
      <c r="P1203" t="s">
        <v>1106</v>
      </c>
    </row>
    <row r="1204" spans="4:16" hidden="1">
      <c r="D1204" s="1">
        <v>45089</v>
      </c>
      <c r="F1204" s="1" t="s">
        <v>612</v>
      </c>
      <c r="G1204" s="62" t="s">
        <v>1822</v>
      </c>
      <c r="H1204" t="s">
        <v>16</v>
      </c>
      <c r="I1204" t="s">
        <v>1857</v>
      </c>
      <c r="J1204" t="s">
        <v>292</v>
      </c>
      <c r="K1204" t="s">
        <v>1951</v>
      </c>
      <c r="L1204" t="s">
        <v>159</v>
      </c>
      <c r="M1204" t="s">
        <v>1786</v>
      </c>
      <c r="O1204" t="s">
        <v>1106</v>
      </c>
      <c r="P1204" t="s">
        <v>1106</v>
      </c>
    </row>
    <row r="1205" spans="4:16" hidden="1">
      <c r="D1205" s="1">
        <v>45089</v>
      </c>
      <c r="F1205" s="1" t="s">
        <v>612</v>
      </c>
      <c r="G1205" s="62" t="s">
        <v>1822</v>
      </c>
      <c r="H1205" t="s">
        <v>16</v>
      </c>
      <c r="I1205" t="s">
        <v>1857</v>
      </c>
      <c r="J1205" t="s">
        <v>292</v>
      </c>
      <c r="K1205" t="s">
        <v>1951</v>
      </c>
      <c r="L1205" t="s">
        <v>18</v>
      </c>
      <c r="M1205" t="s">
        <v>1666</v>
      </c>
      <c r="O1205" t="s">
        <v>1106</v>
      </c>
      <c r="P1205" t="s">
        <v>1106</v>
      </c>
    </row>
    <row r="1206" spans="4:16" hidden="1">
      <c r="D1206" s="1">
        <v>45089</v>
      </c>
      <c r="F1206" s="1" t="s">
        <v>612</v>
      </c>
      <c r="G1206" s="62" t="s">
        <v>1822</v>
      </c>
      <c r="H1206" t="s">
        <v>16</v>
      </c>
      <c r="I1206" t="s">
        <v>1857</v>
      </c>
      <c r="J1206" t="s">
        <v>292</v>
      </c>
      <c r="K1206" t="s">
        <v>1951</v>
      </c>
      <c r="L1206" t="s">
        <v>58</v>
      </c>
      <c r="M1206" t="s">
        <v>1665</v>
      </c>
      <c r="O1206" t="s">
        <v>1106</v>
      </c>
      <c r="P1206" t="s">
        <v>1106</v>
      </c>
    </row>
    <row r="1207" spans="4:16" hidden="1">
      <c r="D1207" s="1">
        <v>45089</v>
      </c>
      <c r="F1207" s="1" t="s">
        <v>612</v>
      </c>
      <c r="G1207" s="62" t="s">
        <v>1822</v>
      </c>
      <c r="H1207" t="s">
        <v>16</v>
      </c>
      <c r="I1207" t="s">
        <v>1857</v>
      </c>
      <c r="J1207" t="s">
        <v>292</v>
      </c>
      <c r="K1207" t="s">
        <v>1951</v>
      </c>
      <c r="L1207" t="s">
        <v>34</v>
      </c>
      <c r="M1207" t="s">
        <v>1961</v>
      </c>
      <c r="O1207" t="s">
        <v>1106</v>
      </c>
      <c r="P1207" t="s">
        <v>1106</v>
      </c>
    </row>
    <row r="1208" spans="4:16" hidden="1">
      <c r="D1208" s="1">
        <v>45089</v>
      </c>
      <c r="F1208" s="1" t="s">
        <v>612</v>
      </c>
      <c r="G1208" s="62" t="s">
        <v>1822</v>
      </c>
      <c r="H1208" t="s">
        <v>16</v>
      </c>
      <c r="I1208" t="s">
        <v>1857</v>
      </c>
      <c r="J1208" t="s">
        <v>292</v>
      </c>
      <c r="K1208" t="s">
        <v>1951</v>
      </c>
      <c r="L1208" t="s">
        <v>18</v>
      </c>
      <c r="M1208" t="s">
        <v>1709</v>
      </c>
      <c r="O1208" t="s">
        <v>1106</v>
      </c>
      <c r="P1208" t="s">
        <v>1106</v>
      </c>
    </row>
    <row r="1209" spans="4:16" hidden="1">
      <c r="D1209" s="1">
        <v>45089</v>
      </c>
      <c r="F1209" s="1" t="s">
        <v>612</v>
      </c>
      <c r="G1209" s="62" t="s">
        <v>1822</v>
      </c>
      <c r="H1209" t="s">
        <v>16</v>
      </c>
      <c r="I1209" t="s">
        <v>1857</v>
      </c>
      <c r="J1209" t="s">
        <v>292</v>
      </c>
      <c r="K1209" t="s">
        <v>1951</v>
      </c>
      <c r="L1209" t="s">
        <v>18</v>
      </c>
      <c r="M1209" t="s">
        <v>1889</v>
      </c>
      <c r="O1209" t="s">
        <v>1106</v>
      </c>
      <c r="P1209" t="s">
        <v>1106</v>
      </c>
    </row>
    <row r="1210" spans="4:16" hidden="1">
      <c r="D1210" s="1">
        <v>45089</v>
      </c>
      <c r="F1210" s="1" t="s">
        <v>612</v>
      </c>
      <c r="G1210" s="62" t="s">
        <v>1822</v>
      </c>
      <c r="H1210" t="s">
        <v>16</v>
      </c>
      <c r="I1210" t="s">
        <v>1857</v>
      </c>
      <c r="J1210" t="s">
        <v>292</v>
      </c>
      <c r="K1210" t="s">
        <v>1951</v>
      </c>
      <c r="L1210" t="s">
        <v>18</v>
      </c>
      <c r="M1210" t="s">
        <v>1890</v>
      </c>
      <c r="O1210" t="s">
        <v>1106</v>
      </c>
      <c r="P1210" t="s">
        <v>1106</v>
      </c>
    </row>
    <row r="1211" spans="4:16" hidden="1">
      <c r="D1211" s="1">
        <v>45089</v>
      </c>
      <c r="F1211" s="1" t="s">
        <v>612</v>
      </c>
      <c r="G1211" s="62" t="s">
        <v>1822</v>
      </c>
      <c r="H1211" t="s">
        <v>16</v>
      </c>
      <c r="I1211" t="s">
        <v>1857</v>
      </c>
      <c r="J1211" t="s">
        <v>292</v>
      </c>
      <c r="K1211" t="s">
        <v>1951</v>
      </c>
      <c r="L1211" t="s">
        <v>18</v>
      </c>
      <c r="M1211" t="s">
        <v>1962</v>
      </c>
      <c r="O1211" t="s">
        <v>1106</v>
      </c>
      <c r="P1211" t="s">
        <v>1106</v>
      </c>
    </row>
    <row r="1212" spans="4:16" hidden="1">
      <c r="D1212" s="1">
        <v>45089</v>
      </c>
      <c r="F1212" s="1" t="s">
        <v>612</v>
      </c>
      <c r="G1212" s="62" t="s">
        <v>1822</v>
      </c>
      <c r="H1212" t="s">
        <v>16</v>
      </c>
      <c r="I1212" t="s">
        <v>1857</v>
      </c>
      <c r="J1212" t="s">
        <v>292</v>
      </c>
      <c r="K1212" t="s">
        <v>1951</v>
      </c>
      <c r="L1212" t="s">
        <v>18</v>
      </c>
      <c r="M1212" t="s">
        <v>1963</v>
      </c>
      <c r="O1212" t="s">
        <v>1106</v>
      </c>
      <c r="P1212" t="s">
        <v>1106</v>
      </c>
    </row>
    <row r="1213" spans="4:16" hidden="1">
      <c r="D1213" s="1">
        <v>45089</v>
      </c>
      <c r="F1213" s="1" t="s">
        <v>612</v>
      </c>
      <c r="G1213" s="62" t="s">
        <v>1822</v>
      </c>
      <c r="H1213" t="s">
        <v>16</v>
      </c>
      <c r="I1213" t="s">
        <v>1857</v>
      </c>
      <c r="J1213" t="s">
        <v>292</v>
      </c>
      <c r="K1213" t="s">
        <v>1951</v>
      </c>
      <c r="L1213" t="s">
        <v>18</v>
      </c>
      <c r="M1213" t="s">
        <v>1964</v>
      </c>
      <c r="O1213" t="s">
        <v>1106</v>
      </c>
      <c r="P1213" t="s">
        <v>1106</v>
      </c>
    </row>
    <row r="1214" spans="4:16" hidden="1">
      <c r="D1214" s="1">
        <v>45089</v>
      </c>
      <c r="F1214" s="1" t="s">
        <v>612</v>
      </c>
      <c r="G1214" s="62" t="s">
        <v>1822</v>
      </c>
      <c r="H1214" t="s">
        <v>16</v>
      </c>
      <c r="I1214" t="s">
        <v>1857</v>
      </c>
      <c r="J1214" t="s">
        <v>292</v>
      </c>
      <c r="K1214" t="s">
        <v>1951</v>
      </c>
      <c r="L1214" t="s">
        <v>18</v>
      </c>
      <c r="M1214" t="s">
        <v>1965</v>
      </c>
      <c r="O1214" t="s">
        <v>1106</v>
      </c>
      <c r="P1214" t="s">
        <v>1106</v>
      </c>
    </row>
    <row r="1215" spans="4:16" hidden="1">
      <c r="D1215" s="1">
        <v>45089</v>
      </c>
      <c r="F1215" s="1" t="s">
        <v>612</v>
      </c>
      <c r="G1215" s="62" t="s">
        <v>1822</v>
      </c>
      <c r="H1215" t="s">
        <v>16</v>
      </c>
      <c r="I1215" t="s">
        <v>1857</v>
      </c>
      <c r="J1215" t="s">
        <v>292</v>
      </c>
      <c r="K1215" t="s">
        <v>1951</v>
      </c>
      <c r="L1215" t="s">
        <v>18</v>
      </c>
      <c r="M1215" t="s">
        <v>1921</v>
      </c>
      <c r="O1215" t="s">
        <v>1106</v>
      </c>
      <c r="P1215" t="s">
        <v>1106</v>
      </c>
    </row>
    <row r="1216" spans="4:16" hidden="1">
      <c r="D1216" s="1">
        <v>45089</v>
      </c>
      <c r="F1216" s="1" t="s">
        <v>612</v>
      </c>
      <c r="G1216" s="62" t="s">
        <v>1822</v>
      </c>
      <c r="H1216" t="s">
        <v>16</v>
      </c>
      <c r="I1216" t="s">
        <v>1857</v>
      </c>
      <c r="J1216" t="s">
        <v>292</v>
      </c>
      <c r="K1216" t="s">
        <v>1951</v>
      </c>
      <c r="L1216" t="s">
        <v>92</v>
      </c>
      <c r="M1216" t="s">
        <v>1717</v>
      </c>
      <c r="N1216" t="s">
        <v>1718</v>
      </c>
      <c r="O1216" t="s">
        <v>1106</v>
      </c>
      <c r="P1216" t="s">
        <v>1106</v>
      </c>
    </row>
    <row r="1217" spans="4:16" hidden="1">
      <c r="D1217" s="1">
        <v>45089</v>
      </c>
      <c r="F1217" s="1" t="s">
        <v>612</v>
      </c>
      <c r="G1217" s="62" t="s">
        <v>1822</v>
      </c>
      <c r="H1217" t="s">
        <v>16</v>
      </c>
      <c r="I1217" t="s">
        <v>1857</v>
      </c>
      <c r="J1217" t="s">
        <v>292</v>
      </c>
      <c r="K1217" t="s">
        <v>1951</v>
      </c>
      <c r="L1217" t="s">
        <v>159</v>
      </c>
      <c r="M1217" t="s">
        <v>1786</v>
      </c>
      <c r="O1217" t="s">
        <v>1106</v>
      </c>
      <c r="P1217" t="s">
        <v>1106</v>
      </c>
    </row>
    <row r="1218" spans="4:16" hidden="1">
      <c r="D1218" s="1">
        <v>45089</v>
      </c>
      <c r="F1218" s="1" t="s">
        <v>612</v>
      </c>
      <c r="G1218" s="62" t="s">
        <v>1822</v>
      </c>
      <c r="H1218" t="s">
        <v>16</v>
      </c>
      <c r="I1218" t="s">
        <v>1857</v>
      </c>
      <c r="J1218" t="s">
        <v>292</v>
      </c>
      <c r="K1218" t="s">
        <v>1951</v>
      </c>
      <c r="L1218" t="s">
        <v>18</v>
      </c>
      <c r="M1218" t="s">
        <v>1896</v>
      </c>
      <c r="O1218" t="s">
        <v>1106</v>
      </c>
      <c r="P1218" t="s">
        <v>1106</v>
      </c>
    </row>
    <row r="1219" spans="4:16" hidden="1">
      <c r="D1219" s="1">
        <v>45089</v>
      </c>
      <c r="F1219" s="1" t="s">
        <v>612</v>
      </c>
      <c r="G1219" s="62" t="s">
        <v>1822</v>
      </c>
      <c r="H1219" t="s">
        <v>16</v>
      </c>
      <c r="I1219" t="s">
        <v>1857</v>
      </c>
      <c r="J1219" t="s">
        <v>292</v>
      </c>
      <c r="K1219" t="s">
        <v>1951</v>
      </c>
      <c r="L1219" t="s">
        <v>92</v>
      </c>
      <c r="M1219" t="s">
        <v>1717</v>
      </c>
      <c r="N1219" t="s">
        <v>1718</v>
      </c>
      <c r="O1219" t="s">
        <v>1106</v>
      </c>
      <c r="P1219" t="s">
        <v>1106</v>
      </c>
    </row>
    <row r="1220" spans="4:16" hidden="1">
      <c r="D1220" s="1">
        <v>45089</v>
      </c>
      <c r="F1220" s="1" t="s">
        <v>612</v>
      </c>
      <c r="G1220" s="62" t="s">
        <v>1822</v>
      </c>
      <c r="H1220" t="s">
        <v>16</v>
      </c>
      <c r="I1220" t="s">
        <v>1857</v>
      </c>
      <c r="J1220" t="s">
        <v>292</v>
      </c>
      <c r="K1220" t="s">
        <v>1951</v>
      </c>
      <c r="L1220" t="s">
        <v>159</v>
      </c>
      <c r="M1220" t="s">
        <v>1786</v>
      </c>
      <c r="O1220" t="s">
        <v>1106</v>
      </c>
      <c r="P1220" t="s">
        <v>1106</v>
      </c>
    </row>
    <row r="1221" spans="4:16" hidden="1">
      <c r="D1221" s="1">
        <v>45089</v>
      </c>
      <c r="F1221" s="1" t="s">
        <v>612</v>
      </c>
      <c r="G1221" s="62" t="s">
        <v>1822</v>
      </c>
      <c r="H1221" t="s">
        <v>16</v>
      </c>
      <c r="I1221" t="s">
        <v>1857</v>
      </c>
      <c r="J1221" t="s">
        <v>292</v>
      </c>
      <c r="K1221" t="s">
        <v>1951</v>
      </c>
      <c r="L1221" t="s">
        <v>18</v>
      </c>
      <c r="M1221" t="s">
        <v>1666</v>
      </c>
      <c r="O1221" t="s">
        <v>1106</v>
      </c>
      <c r="P1221" t="s">
        <v>1106</v>
      </c>
    </row>
    <row r="1222" spans="4:16" hidden="1">
      <c r="D1222" s="1">
        <v>45089</v>
      </c>
      <c r="F1222" s="1" t="s">
        <v>612</v>
      </c>
      <c r="G1222" s="62" t="s">
        <v>1822</v>
      </c>
      <c r="H1222" t="s">
        <v>16</v>
      </c>
      <c r="I1222" t="s">
        <v>1857</v>
      </c>
      <c r="J1222" t="s">
        <v>292</v>
      </c>
      <c r="K1222" t="s">
        <v>1951</v>
      </c>
      <c r="L1222" t="s">
        <v>58</v>
      </c>
      <c r="M1222" t="s">
        <v>1665</v>
      </c>
      <c r="O1222" t="s">
        <v>1106</v>
      </c>
      <c r="P1222" t="s">
        <v>1106</v>
      </c>
    </row>
    <row r="1223" spans="4:16" hidden="1">
      <c r="D1223" s="1">
        <v>45089</v>
      </c>
      <c r="F1223" s="1" t="s">
        <v>612</v>
      </c>
      <c r="G1223" s="62" t="s">
        <v>1822</v>
      </c>
      <c r="H1223" t="s">
        <v>16</v>
      </c>
      <c r="I1223" t="s">
        <v>1825</v>
      </c>
      <c r="J1223" t="s">
        <v>292</v>
      </c>
      <c r="K1223" t="s">
        <v>1951</v>
      </c>
      <c r="L1223" t="s">
        <v>34</v>
      </c>
      <c r="M1223" t="s">
        <v>2145</v>
      </c>
      <c r="O1223" t="s">
        <v>1106</v>
      </c>
      <c r="P1223" t="s">
        <v>1106</v>
      </c>
    </row>
    <row r="1224" spans="4:16" hidden="1">
      <c r="D1224" s="1">
        <v>45089</v>
      </c>
      <c r="F1224" s="1" t="s">
        <v>612</v>
      </c>
      <c r="G1224" s="62" t="s">
        <v>1822</v>
      </c>
      <c r="H1224" t="s">
        <v>16</v>
      </c>
      <c r="I1224" t="s">
        <v>1825</v>
      </c>
      <c r="J1224" t="s">
        <v>292</v>
      </c>
      <c r="K1224" t="s">
        <v>1951</v>
      </c>
      <c r="L1224" t="s">
        <v>18</v>
      </c>
      <c r="M1224" t="s">
        <v>1709</v>
      </c>
      <c r="O1224" t="s">
        <v>1106</v>
      </c>
      <c r="P1224" t="s">
        <v>1106</v>
      </c>
    </row>
    <row r="1225" spans="4:16" hidden="1">
      <c r="D1225" s="1">
        <v>45089</v>
      </c>
      <c r="F1225" s="1" t="s">
        <v>612</v>
      </c>
      <c r="G1225" s="62" t="s">
        <v>1822</v>
      </c>
      <c r="H1225" t="s">
        <v>16</v>
      </c>
      <c r="I1225" t="s">
        <v>1825</v>
      </c>
      <c r="J1225" t="s">
        <v>292</v>
      </c>
      <c r="K1225" t="s">
        <v>1951</v>
      </c>
      <c r="L1225" t="s">
        <v>18</v>
      </c>
      <c r="M1225" t="s">
        <v>1889</v>
      </c>
      <c r="O1225" t="s">
        <v>1106</v>
      </c>
      <c r="P1225" t="s">
        <v>1106</v>
      </c>
    </row>
    <row r="1226" spans="4:16" hidden="1">
      <c r="D1226" s="1">
        <v>45089</v>
      </c>
      <c r="F1226" s="1" t="s">
        <v>612</v>
      </c>
      <c r="G1226" s="62" t="s">
        <v>1822</v>
      </c>
      <c r="H1226" t="s">
        <v>16</v>
      </c>
      <c r="I1226" t="s">
        <v>1825</v>
      </c>
      <c r="J1226" t="s">
        <v>292</v>
      </c>
      <c r="K1226" t="s">
        <v>1951</v>
      </c>
      <c r="L1226" t="s">
        <v>18</v>
      </c>
      <c r="M1226" t="s">
        <v>1890</v>
      </c>
      <c r="O1226" t="s">
        <v>1106</v>
      </c>
      <c r="P1226" t="s">
        <v>1106</v>
      </c>
    </row>
    <row r="1227" spans="4:16" hidden="1">
      <c r="D1227" s="1">
        <v>45089</v>
      </c>
      <c r="F1227" s="1" t="s">
        <v>612</v>
      </c>
      <c r="G1227" s="62" t="s">
        <v>1822</v>
      </c>
      <c r="H1227" t="s">
        <v>16</v>
      </c>
      <c r="I1227" t="s">
        <v>1825</v>
      </c>
      <c r="J1227" t="s">
        <v>292</v>
      </c>
      <c r="K1227" t="s">
        <v>1951</v>
      </c>
      <c r="L1227" t="s">
        <v>18</v>
      </c>
      <c r="M1227" t="s">
        <v>2146</v>
      </c>
      <c r="O1227" t="s">
        <v>1106</v>
      </c>
      <c r="P1227" t="s">
        <v>1106</v>
      </c>
    </row>
    <row r="1228" spans="4:16" hidden="1">
      <c r="D1228" s="1">
        <v>45089</v>
      </c>
      <c r="F1228" s="1" t="s">
        <v>612</v>
      </c>
      <c r="G1228" s="62" t="s">
        <v>1822</v>
      </c>
      <c r="H1228" t="s">
        <v>16</v>
      </c>
      <c r="I1228" t="s">
        <v>1825</v>
      </c>
      <c r="J1228" t="s">
        <v>292</v>
      </c>
      <c r="K1228" t="s">
        <v>1951</v>
      </c>
      <c r="L1228" t="s">
        <v>18</v>
      </c>
      <c r="M1228" t="s">
        <v>2147</v>
      </c>
      <c r="O1228" t="s">
        <v>1106</v>
      </c>
      <c r="P1228" t="s">
        <v>1106</v>
      </c>
    </row>
    <row r="1229" spans="4:16" hidden="1">
      <c r="D1229" s="1">
        <v>45089</v>
      </c>
      <c r="F1229" s="1" t="s">
        <v>612</v>
      </c>
      <c r="G1229" s="62" t="s">
        <v>1822</v>
      </c>
      <c r="H1229" t="s">
        <v>16</v>
      </c>
      <c r="I1229" t="s">
        <v>1825</v>
      </c>
      <c r="J1229" t="s">
        <v>292</v>
      </c>
      <c r="K1229" t="s">
        <v>1951</v>
      </c>
      <c r="L1229" t="s">
        <v>18</v>
      </c>
      <c r="M1229" t="s">
        <v>1921</v>
      </c>
      <c r="O1229" t="s">
        <v>1106</v>
      </c>
      <c r="P1229" t="s">
        <v>1106</v>
      </c>
    </row>
    <row r="1230" spans="4:16" hidden="1">
      <c r="D1230" s="1">
        <v>45089</v>
      </c>
      <c r="F1230" s="1" t="s">
        <v>612</v>
      </c>
      <c r="G1230" s="62" t="s">
        <v>1822</v>
      </c>
      <c r="H1230" t="s">
        <v>16</v>
      </c>
      <c r="I1230" t="s">
        <v>1825</v>
      </c>
      <c r="J1230" t="s">
        <v>292</v>
      </c>
      <c r="K1230" t="s">
        <v>1951</v>
      </c>
      <c r="L1230" t="s">
        <v>92</v>
      </c>
      <c r="M1230" t="s">
        <v>1717</v>
      </c>
      <c r="N1230" t="s">
        <v>1718</v>
      </c>
      <c r="O1230" t="s">
        <v>1106</v>
      </c>
      <c r="P1230" t="s">
        <v>1106</v>
      </c>
    </row>
    <row r="1231" spans="4:16" hidden="1">
      <c r="D1231" s="1">
        <v>45089</v>
      </c>
      <c r="F1231" s="1" t="s">
        <v>612</v>
      </c>
      <c r="G1231" s="62" t="s">
        <v>1822</v>
      </c>
      <c r="H1231" t="s">
        <v>16</v>
      </c>
      <c r="I1231" t="s">
        <v>1825</v>
      </c>
      <c r="J1231" t="s">
        <v>292</v>
      </c>
      <c r="K1231" t="s">
        <v>1951</v>
      </c>
      <c r="L1231" t="s">
        <v>159</v>
      </c>
      <c r="M1231" t="s">
        <v>1786</v>
      </c>
      <c r="O1231" t="s">
        <v>1106</v>
      </c>
      <c r="P1231" t="s">
        <v>1106</v>
      </c>
    </row>
    <row r="1232" spans="4:16" hidden="1">
      <c r="D1232" s="1">
        <v>45089</v>
      </c>
      <c r="F1232" s="1" t="s">
        <v>612</v>
      </c>
      <c r="G1232" s="62" t="s">
        <v>1822</v>
      </c>
      <c r="H1232" t="s">
        <v>16</v>
      </c>
      <c r="I1232" t="s">
        <v>1825</v>
      </c>
      <c r="J1232" t="s">
        <v>292</v>
      </c>
      <c r="K1232" t="s">
        <v>1951</v>
      </c>
      <c r="L1232" t="s">
        <v>18</v>
      </c>
      <c r="M1232" t="s">
        <v>1896</v>
      </c>
      <c r="O1232" t="s">
        <v>1106</v>
      </c>
      <c r="P1232" t="s">
        <v>1106</v>
      </c>
    </row>
    <row r="1233" spans="4:16" hidden="1">
      <c r="D1233" s="1">
        <v>45089</v>
      </c>
      <c r="F1233" s="1" t="s">
        <v>612</v>
      </c>
      <c r="G1233" s="62" t="s">
        <v>1822</v>
      </c>
      <c r="H1233" t="s">
        <v>16</v>
      </c>
      <c r="I1233" t="s">
        <v>1825</v>
      </c>
      <c r="J1233" t="s">
        <v>292</v>
      </c>
      <c r="K1233" t="s">
        <v>1951</v>
      </c>
      <c r="L1233" t="s">
        <v>92</v>
      </c>
      <c r="M1233" t="s">
        <v>1717</v>
      </c>
      <c r="N1233" t="s">
        <v>1718</v>
      </c>
      <c r="O1233" t="s">
        <v>1106</v>
      </c>
      <c r="P1233" t="s">
        <v>1106</v>
      </c>
    </row>
    <row r="1234" spans="4:16" hidden="1">
      <c r="D1234" s="1">
        <v>45089</v>
      </c>
      <c r="F1234" s="1" t="s">
        <v>612</v>
      </c>
      <c r="G1234" s="62" t="s">
        <v>1822</v>
      </c>
      <c r="H1234" t="s">
        <v>16</v>
      </c>
      <c r="I1234" t="s">
        <v>1825</v>
      </c>
      <c r="J1234" t="s">
        <v>292</v>
      </c>
      <c r="K1234" t="s">
        <v>1951</v>
      </c>
      <c r="L1234" t="s">
        <v>159</v>
      </c>
      <c r="M1234" t="s">
        <v>1786</v>
      </c>
      <c r="O1234" t="s">
        <v>1106</v>
      </c>
      <c r="P1234" t="s">
        <v>1106</v>
      </c>
    </row>
    <row r="1235" spans="4:16" hidden="1">
      <c r="D1235" s="1">
        <v>45089</v>
      </c>
      <c r="F1235" s="1" t="s">
        <v>612</v>
      </c>
      <c r="G1235" s="62" t="s">
        <v>1822</v>
      </c>
      <c r="H1235" t="s">
        <v>16</v>
      </c>
      <c r="I1235" t="s">
        <v>1825</v>
      </c>
      <c r="J1235" t="s">
        <v>292</v>
      </c>
      <c r="K1235" t="s">
        <v>1951</v>
      </c>
      <c r="L1235" t="s">
        <v>18</v>
      </c>
      <c r="M1235" t="s">
        <v>1666</v>
      </c>
      <c r="O1235" t="s">
        <v>1106</v>
      </c>
      <c r="P1235" t="s">
        <v>1106</v>
      </c>
    </row>
    <row r="1236" spans="4:16" hidden="1">
      <c r="D1236" s="1">
        <v>45089</v>
      </c>
      <c r="F1236" s="1" t="s">
        <v>612</v>
      </c>
      <c r="G1236" s="62" t="s">
        <v>1822</v>
      </c>
      <c r="H1236" t="s">
        <v>16</v>
      </c>
      <c r="I1236" t="s">
        <v>1825</v>
      </c>
      <c r="J1236" t="s">
        <v>292</v>
      </c>
      <c r="K1236" t="s">
        <v>1951</v>
      </c>
      <c r="L1236" t="s">
        <v>58</v>
      </c>
      <c r="M1236" t="s">
        <v>1665</v>
      </c>
      <c r="O1236" t="s">
        <v>1106</v>
      </c>
      <c r="P1236" t="s">
        <v>1106</v>
      </c>
    </row>
    <row r="1237" spans="4:16" hidden="1">
      <c r="D1237" s="1">
        <v>45089</v>
      </c>
      <c r="F1237" s="1" t="s">
        <v>612</v>
      </c>
      <c r="G1237" s="62" t="s">
        <v>1822</v>
      </c>
      <c r="H1237" t="s">
        <v>16</v>
      </c>
      <c r="I1237" t="s">
        <v>1857</v>
      </c>
      <c r="J1237" t="s">
        <v>292</v>
      </c>
      <c r="K1237" t="s">
        <v>1951</v>
      </c>
      <c r="L1237" t="s">
        <v>34</v>
      </c>
      <c r="M1237" t="s">
        <v>1966</v>
      </c>
      <c r="O1237" t="s">
        <v>1106</v>
      </c>
      <c r="P1237" t="s">
        <v>1106</v>
      </c>
    </row>
    <row r="1238" spans="4:16" hidden="1">
      <c r="D1238" s="1">
        <v>45089</v>
      </c>
      <c r="F1238" s="1" t="s">
        <v>612</v>
      </c>
      <c r="G1238" s="62" t="s">
        <v>1822</v>
      </c>
      <c r="H1238" t="s">
        <v>16</v>
      </c>
      <c r="I1238" t="s">
        <v>1857</v>
      </c>
      <c r="J1238" t="s">
        <v>292</v>
      </c>
      <c r="K1238" t="s">
        <v>1951</v>
      </c>
      <c r="L1238" t="s">
        <v>18</v>
      </c>
      <c r="M1238" t="s">
        <v>1967</v>
      </c>
      <c r="O1238" t="s">
        <v>1106</v>
      </c>
      <c r="P1238" t="s">
        <v>1106</v>
      </c>
    </row>
    <row r="1239" spans="4:16" hidden="1">
      <c r="D1239" s="1">
        <v>45089</v>
      </c>
      <c r="F1239" s="1" t="s">
        <v>612</v>
      </c>
      <c r="G1239" s="62" t="s">
        <v>1822</v>
      </c>
      <c r="H1239" t="s">
        <v>16</v>
      </c>
      <c r="I1239" t="s">
        <v>1857</v>
      </c>
      <c r="J1239" t="s">
        <v>292</v>
      </c>
      <c r="K1239" t="s">
        <v>1951</v>
      </c>
      <c r="L1239" t="s">
        <v>18</v>
      </c>
      <c r="M1239" t="s">
        <v>1921</v>
      </c>
      <c r="O1239" t="s">
        <v>1106</v>
      </c>
      <c r="P1239" t="s">
        <v>1106</v>
      </c>
    </row>
    <row r="1240" spans="4:16" hidden="1">
      <c r="D1240" s="1">
        <v>45089</v>
      </c>
      <c r="F1240" s="1" t="s">
        <v>612</v>
      </c>
      <c r="G1240" s="62" t="s">
        <v>1822</v>
      </c>
      <c r="H1240" t="s">
        <v>16</v>
      </c>
      <c r="I1240" t="s">
        <v>1857</v>
      </c>
      <c r="J1240" t="s">
        <v>292</v>
      </c>
      <c r="K1240" t="s">
        <v>1951</v>
      </c>
      <c r="L1240" t="s">
        <v>58</v>
      </c>
      <c r="M1240" t="s">
        <v>1968</v>
      </c>
      <c r="O1240" t="s">
        <v>1106</v>
      </c>
      <c r="P1240" t="s">
        <v>1106</v>
      </c>
    </row>
    <row r="1241" spans="4:16" hidden="1">
      <c r="D1241" s="1">
        <v>45089</v>
      </c>
      <c r="F1241" s="1" t="s">
        <v>612</v>
      </c>
      <c r="G1241" s="62" t="s">
        <v>1822</v>
      </c>
      <c r="H1241" t="s">
        <v>16</v>
      </c>
      <c r="I1241" t="s">
        <v>1857</v>
      </c>
      <c r="J1241" t="s">
        <v>292</v>
      </c>
      <c r="K1241" t="s">
        <v>1951</v>
      </c>
      <c r="L1241" t="s">
        <v>159</v>
      </c>
      <c r="M1241" t="s">
        <v>1786</v>
      </c>
      <c r="O1241" t="s">
        <v>1106</v>
      </c>
      <c r="P1241" t="s">
        <v>1106</v>
      </c>
    </row>
    <row r="1242" spans="4:16" hidden="1">
      <c r="D1242" s="1">
        <v>45089</v>
      </c>
      <c r="F1242" s="1" t="s">
        <v>612</v>
      </c>
      <c r="G1242" s="62" t="s">
        <v>1822</v>
      </c>
      <c r="H1242" t="s">
        <v>16</v>
      </c>
      <c r="I1242" t="s">
        <v>1825</v>
      </c>
      <c r="J1242" t="s">
        <v>292</v>
      </c>
      <c r="K1242" t="s">
        <v>1951</v>
      </c>
      <c r="L1242" t="s">
        <v>34</v>
      </c>
      <c r="M1242" t="s">
        <v>2148</v>
      </c>
      <c r="O1242" t="s">
        <v>1106</v>
      </c>
      <c r="P1242" t="s">
        <v>1106</v>
      </c>
    </row>
    <row r="1243" spans="4:16" hidden="1">
      <c r="D1243" s="1">
        <v>45089</v>
      </c>
      <c r="F1243" s="1" t="s">
        <v>612</v>
      </c>
      <c r="G1243" s="62" t="s">
        <v>1822</v>
      </c>
      <c r="H1243" t="s">
        <v>16</v>
      </c>
      <c r="I1243" t="s">
        <v>1825</v>
      </c>
      <c r="J1243" t="s">
        <v>292</v>
      </c>
      <c r="K1243" t="s">
        <v>1951</v>
      </c>
      <c r="L1243" t="s">
        <v>18</v>
      </c>
      <c r="M1243" t="s">
        <v>1722</v>
      </c>
      <c r="O1243" t="s">
        <v>1106</v>
      </c>
      <c r="P1243" t="s">
        <v>1106</v>
      </c>
    </row>
    <row r="1244" spans="4:16" hidden="1">
      <c r="D1244" s="1">
        <v>45089</v>
      </c>
      <c r="F1244" s="1" t="s">
        <v>612</v>
      </c>
      <c r="G1244" s="62" t="s">
        <v>1822</v>
      </c>
      <c r="H1244" t="s">
        <v>16</v>
      </c>
      <c r="I1244" t="s">
        <v>1825</v>
      </c>
      <c r="J1244" t="s">
        <v>292</v>
      </c>
      <c r="K1244" t="s">
        <v>1951</v>
      </c>
      <c r="L1244" t="s">
        <v>58</v>
      </c>
      <c r="M1244" t="s">
        <v>1723</v>
      </c>
      <c r="O1244" t="s">
        <v>1106</v>
      </c>
      <c r="P1244" t="s">
        <v>1106</v>
      </c>
    </row>
    <row r="1245" spans="4:16" hidden="1">
      <c r="D1245" s="1">
        <v>45089</v>
      </c>
      <c r="F1245" s="1" t="s">
        <v>612</v>
      </c>
      <c r="G1245" s="62" t="s">
        <v>1822</v>
      </c>
      <c r="H1245" t="s">
        <v>16</v>
      </c>
      <c r="I1245" t="s">
        <v>1825</v>
      </c>
      <c r="J1245" t="s">
        <v>292</v>
      </c>
      <c r="K1245" t="s">
        <v>1951</v>
      </c>
      <c r="L1245" t="s">
        <v>58</v>
      </c>
      <c r="M1245" t="s">
        <v>87</v>
      </c>
      <c r="O1245" t="s">
        <v>1106</v>
      </c>
      <c r="P1245" t="s">
        <v>1106</v>
      </c>
    </row>
    <row r="1246" spans="4:16" hidden="1">
      <c r="D1246" s="1">
        <v>45089</v>
      </c>
      <c r="F1246" s="1" t="s">
        <v>612</v>
      </c>
      <c r="G1246" s="62" t="s">
        <v>1822</v>
      </c>
      <c r="H1246" t="s">
        <v>16</v>
      </c>
      <c r="I1246" t="s">
        <v>1825</v>
      </c>
      <c r="J1246" t="s">
        <v>292</v>
      </c>
      <c r="K1246" t="s">
        <v>1951</v>
      </c>
      <c r="L1246" t="s">
        <v>58</v>
      </c>
      <c r="M1246" t="s">
        <v>89</v>
      </c>
      <c r="O1246" t="s">
        <v>1106</v>
      </c>
      <c r="P1246" t="s">
        <v>1106</v>
      </c>
    </row>
    <row r="1247" spans="4:16" hidden="1">
      <c r="D1247" s="1">
        <v>45089</v>
      </c>
      <c r="F1247" s="1" t="s">
        <v>612</v>
      </c>
      <c r="G1247" s="62" t="s">
        <v>1822</v>
      </c>
      <c r="H1247" t="s">
        <v>16</v>
      </c>
      <c r="I1247" t="s">
        <v>1825</v>
      </c>
      <c r="J1247" t="s">
        <v>292</v>
      </c>
      <c r="K1247" t="s">
        <v>1951</v>
      </c>
      <c r="L1247" t="s">
        <v>58</v>
      </c>
      <c r="M1247" t="s">
        <v>90</v>
      </c>
      <c r="O1247" t="s">
        <v>1106</v>
      </c>
      <c r="P1247" t="s">
        <v>1106</v>
      </c>
    </row>
    <row r="1248" spans="4:16" hidden="1">
      <c r="D1248" s="1">
        <v>45089</v>
      </c>
      <c r="F1248" s="1" t="s">
        <v>612</v>
      </c>
      <c r="G1248" s="62" t="s">
        <v>1822</v>
      </c>
      <c r="H1248" t="s">
        <v>16</v>
      </c>
      <c r="I1248" t="s">
        <v>1825</v>
      </c>
      <c r="J1248" t="s">
        <v>292</v>
      </c>
      <c r="K1248" t="s">
        <v>1951</v>
      </c>
      <c r="L1248" t="s">
        <v>18</v>
      </c>
      <c r="M1248" t="s">
        <v>94</v>
      </c>
      <c r="O1248" t="s">
        <v>1106</v>
      </c>
      <c r="P1248" t="s">
        <v>1106</v>
      </c>
    </row>
    <row r="1249" spans="4:16" hidden="1">
      <c r="D1249" s="1">
        <v>45089</v>
      </c>
      <c r="F1249" s="1" t="s">
        <v>612</v>
      </c>
      <c r="G1249" s="62" t="s">
        <v>1822</v>
      </c>
      <c r="H1249" t="s">
        <v>16</v>
      </c>
      <c r="I1249" t="s">
        <v>1825</v>
      </c>
      <c r="J1249" t="s">
        <v>292</v>
      </c>
      <c r="K1249" t="s">
        <v>1951</v>
      </c>
      <c r="L1249" t="s">
        <v>18</v>
      </c>
      <c r="M1249" t="s">
        <v>95</v>
      </c>
      <c r="O1249" t="s">
        <v>1106</v>
      </c>
      <c r="P1249" t="s">
        <v>1106</v>
      </c>
    </row>
    <row r="1250" spans="4:16" hidden="1">
      <c r="D1250" s="1">
        <v>45089</v>
      </c>
      <c r="F1250" s="1" t="s">
        <v>612</v>
      </c>
      <c r="G1250" s="62" t="s">
        <v>1822</v>
      </c>
      <c r="H1250" t="s">
        <v>16</v>
      </c>
      <c r="I1250" t="s">
        <v>1825</v>
      </c>
      <c r="J1250" t="s">
        <v>292</v>
      </c>
      <c r="K1250" t="s">
        <v>1951</v>
      </c>
      <c r="L1250" t="s">
        <v>18</v>
      </c>
      <c r="M1250" t="s">
        <v>79</v>
      </c>
      <c r="O1250" t="s">
        <v>1106</v>
      </c>
      <c r="P1250" t="s">
        <v>1106</v>
      </c>
    </row>
    <row r="1251" spans="4:16" hidden="1">
      <c r="D1251" s="1">
        <v>45090</v>
      </c>
      <c r="F1251" s="1" t="s">
        <v>612</v>
      </c>
      <c r="G1251" s="62" t="s">
        <v>1822</v>
      </c>
      <c r="H1251" t="s">
        <v>16</v>
      </c>
      <c r="I1251" t="s">
        <v>1857</v>
      </c>
      <c r="J1251" t="s">
        <v>292</v>
      </c>
      <c r="K1251" t="s">
        <v>2129</v>
      </c>
      <c r="L1251" t="s">
        <v>6</v>
      </c>
      <c r="M1251" t="s">
        <v>2129</v>
      </c>
      <c r="O1251" t="s">
        <v>1106</v>
      </c>
      <c r="P1251" t="s">
        <v>1106</v>
      </c>
    </row>
    <row r="1252" spans="4:16" hidden="1">
      <c r="D1252" s="1">
        <v>45090</v>
      </c>
      <c r="F1252" s="1" t="s">
        <v>612</v>
      </c>
      <c r="G1252" s="62" t="s">
        <v>1822</v>
      </c>
      <c r="H1252" t="s">
        <v>16</v>
      </c>
      <c r="I1252" t="s">
        <v>1857</v>
      </c>
      <c r="J1252" t="s">
        <v>292</v>
      </c>
      <c r="K1252" t="s">
        <v>2129</v>
      </c>
      <c r="L1252" t="s">
        <v>34</v>
      </c>
      <c r="M1252" t="s">
        <v>1743</v>
      </c>
      <c r="O1252" t="s">
        <v>1106</v>
      </c>
      <c r="P1252" t="s">
        <v>1106</v>
      </c>
    </row>
    <row r="1253" spans="4:16" hidden="1">
      <c r="D1253" s="1">
        <v>45090</v>
      </c>
      <c r="F1253" s="1" t="s">
        <v>612</v>
      </c>
      <c r="G1253" s="62" t="s">
        <v>1822</v>
      </c>
      <c r="H1253" t="s">
        <v>16</v>
      </c>
      <c r="I1253" t="s">
        <v>1857</v>
      </c>
      <c r="J1253" t="s">
        <v>292</v>
      </c>
      <c r="K1253" t="s">
        <v>2129</v>
      </c>
      <c r="L1253" t="s">
        <v>18</v>
      </c>
      <c r="M1253" t="s">
        <v>1889</v>
      </c>
      <c r="O1253" t="s">
        <v>1106</v>
      </c>
      <c r="P1253" t="s">
        <v>1106</v>
      </c>
    </row>
    <row r="1254" spans="4:16" hidden="1">
      <c r="D1254" s="1">
        <v>45090</v>
      </c>
      <c r="F1254" s="1" t="s">
        <v>612</v>
      </c>
      <c r="G1254" s="62" t="s">
        <v>1822</v>
      </c>
      <c r="H1254" t="s">
        <v>16</v>
      </c>
      <c r="I1254" t="s">
        <v>1857</v>
      </c>
      <c r="J1254" t="s">
        <v>292</v>
      </c>
      <c r="K1254" t="s">
        <v>2129</v>
      </c>
      <c r="L1254" t="s">
        <v>18</v>
      </c>
      <c r="M1254" t="s">
        <v>1890</v>
      </c>
      <c r="O1254" t="s">
        <v>1106</v>
      </c>
      <c r="P1254" t="s">
        <v>1106</v>
      </c>
    </row>
    <row r="1255" spans="4:16" hidden="1">
      <c r="D1255" s="1">
        <v>45090</v>
      </c>
      <c r="F1255" s="1" t="s">
        <v>612</v>
      </c>
      <c r="G1255" s="62" t="s">
        <v>1822</v>
      </c>
      <c r="H1255" t="s">
        <v>16</v>
      </c>
      <c r="I1255" t="s">
        <v>1857</v>
      </c>
      <c r="J1255" t="s">
        <v>292</v>
      </c>
      <c r="K1255" t="s">
        <v>2129</v>
      </c>
      <c r="L1255" t="s">
        <v>18</v>
      </c>
      <c r="M1255" t="s">
        <v>1709</v>
      </c>
      <c r="O1255" t="s">
        <v>1106</v>
      </c>
      <c r="P1255" t="s">
        <v>1106</v>
      </c>
    </row>
    <row r="1256" spans="4:16" hidden="1">
      <c r="D1256" s="1">
        <v>45090</v>
      </c>
      <c r="F1256" s="1" t="s">
        <v>612</v>
      </c>
      <c r="G1256" s="62" t="s">
        <v>1822</v>
      </c>
      <c r="H1256" t="s">
        <v>16</v>
      </c>
      <c r="I1256" t="s">
        <v>1857</v>
      </c>
      <c r="J1256" t="s">
        <v>292</v>
      </c>
      <c r="K1256" t="s">
        <v>2129</v>
      </c>
      <c r="L1256" t="s">
        <v>18</v>
      </c>
      <c r="M1256" t="s">
        <v>1744</v>
      </c>
      <c r="O1256" t="s">
        <v>1106</v>
      </c>
      <c r="P1256" t="s">
        <v>1106</v>
      </c>
    </row>
    <row r="1257" spans="4:16" hidden="1">
      <c r="D1257" s="1">
        <v>45090</v>
      </c>
      <c r="F1257" s="1" t="s">
        <v>612</v>
      </c>
      <c r="G1257" s="62" t="s">
        <v>1822</v>
      </c>
      <c r="H1257" t="s">
        <v>16</v>
      </c>
      <c r="I1257" t="s">
        <v>1857</v>
      </c>
      <c r="J1257" t="s">
        <v>292</v>
      </c>
      <c r="K1257" t="s">
        <v>2129</v>
      </c>
      <c r="L1257" t="s">
        <v>92</v>
      </c>
      <c r="M1257" t="s">
        <v>1745</v>
      </c>
      <c r="N1257" t="s">
        <v>1727</v>
      </c>
      <c r="O1257" t="s">
        <v>1106</v>
      </c>
      <c r="P1257" t="s">
        <v>1106</v>
      </c>
    </row>
    <row r="1258" spans="4:16" hidden="1">
      <c r="D1258" s="1">
        <v>45090</v>
      </c>
      <c r="F1258" s="1" t="s">
        <v>612</v>
      </c>
      <c r="G1258" s="62" t="s">
        <v>1822</v>
      </c>
      <c r="H1258" t="s">
        <v>16</v>
      </c>
      <c r="I1258" t="s">
        <v>1857</v>
      </c>
      <c r="J1258" t="s">
        <v>292</v>
      </c>
      <c r="K1258" t="s">
        <v>2129</v>
      </c>
      <c r="L1258" t="s">
        <v>92</v>
      </c>
      <c r="M1258" t="s">
        <v>1746</v>
      </c>
      <c r="N1258" t="s">
        <v>1727</v>
      </c>
      <c r="O1258" t="s">
        <v>1106</v>
      </c>
      <c r="P1258" t="s">
        <v>1106</v>
      </c>
    </row>
    <row r="1259" spans="4:16" hidden="1">
      <c r="D1259" s="1">
        <v>45090</v>
      </c>
      <c r="F1259" s="1" t="s">
        <v>612</v>
      </c>
      <c r="G1259" s="62" t="s">
        <v>1822</v>
      </c>
      <c r="H1259" t="s">
        <v>16</v>
      </c>
      <c r="I1259" t="s">
        <v>1857</v>
      </c>
      <c r="J1259" t="s">
        <v>292</v>
      </c>
      <c r="K1259" t="s">
        <v>2129</v>
      </c>
      <c r="L1259" t="s">
        <v>92</v>
      </c>
      <c r="M1259" t="s">
        <v>1747</v>
      </c>
      <c r="N1259" t="s">
        <v>1727</v>
      </c>
      <c r="O1259" t="s">
        <v>1106</v>
      </c>
      <c r="P1259" t="s">
        <v>1106</v>
      </c>
    </row>
    <row r="1260" spans="4:16" hidden="1">
      <c r="D1260" s="1">
        <v>45090</v>
      </c>
      <c r="F1260" s="1" t="s">
        <v>612</v>
      </c>
      <c r="G1260" s="62" t="s">
        <v>1822</v>
      </c>
      <c r="H1260" t="s">
        <v>16</v>
      </c>
      <c r="I1260" t="s">
        <v>1857</v>
      </c>
      <c r="J1260" t="s">
        <v>292</v>
      </c>
      <c r="K1260" t="s">
        <v>2129</v>
      </c>
      <c r="L1260" t="s">
        <v>92</v>
      </c>
      <c r="M1260" t="s">
        <v>1748</v>
      </c>
      <c r="N1260" t="s">
        <v>1727</v>
      </c>
      <c r="O1260" t="s">
        <v>1106</v>
      </c>
      <c r="P1260" t="s">
        <v>1106</v>
      </c>
    </row>
    <row r="1261" spans="4:16" hidden="1">
      <c r="D1261" s="1">
        <v>45090</v>
      </c>
      <c r="F1261" s="1" t="s">
        <v>612</v>
      </c>
      <c r="G1261" s="62" t="s">
        <v>1822</v>
      </c>
      <c r="H1261" t="s">
        <v>16</v>
      </c>
      <c r="I1261" t="s">
        <v>1857</v>
      </c>
      <c r="J1261" t="s">
        <v>292</v>
      </c>
      <c r="K1261" t="s">
        <v>2129</v>
      </c>
      <c r="L1261" t="s">
        <v>92</v>
      </c>
      <c r="M1261" t="s">
        <v>1749</v>
      </c>
      <c r="N1261" t="s">
        <v>1727</v>
      </c>
      <c r="O1261" t="s">
        <v>1106</v>
      </c>
      <c r="P1261" t="s">
        <v>1106</v>
      </c>
    </row>
    <row r="1262" spans="4:16" hidden="1">
      <c r="D1262" s="1">
        <v>45090</v>
      </c>
      <c r="F1262" s="1" t="s">
        <v>612</v>
      </c>
      <c r="G1262" s="62" t="s">
        <v>1822</v>
      </c>
      <c r="H1262" t="s">
        <v>16</v>
      </c>
      <c r="I1262" t="s">
        <v>1857</v>
      </c>
      <c r="J1262" t="s">
        <v>292</v>
      </c>
      <c r="K1262" t="s">
        <v>2129</v>
      </c>
      <c r="L1262" t="s">
        <v>92</v>
      </c>
      <c r="M1262" t="s">
        <v>1750</v>
      </c>
      <c r="N1262" t="s">
        <v>1727</v>
      </c>
      <c r="O1262" t="s">
        <v>1106</v>
      </c>
      <c r="P1262" t="s">
        <v>1106</v>
      </c>
    </row>
    <row r="1263" spans="4:16" hidden="1">
      <c r="D1263" s="1">
        <v>45090</v>
      </c>
      <c r="F1263" s="1" t="s">
        <v>612</v>
      </c>
      <c r="G1263" s="62" t="s">
        <v>1822</v>
      </c>
      <c r="H1263" t="s">
        <v>16</v>
      </c>
      <c r="I1263" t="s">
        <v>1825</v>
      </c>
      <c r="J1263" t="s">
        <v>292</v>
      </c>
      <c r="K1263" t="s">
        <v>2129</v>
      </c>
      <c r="L1263" t="s">
        <v>18</v>
      </c>
      <c r="M1263" t="s">
        <v>2149</v>
      </c>
      <c r="O1263" t="s">
        <v>1106</v>
      </c>
      <c r="P1263" t="s">
        <v>1106</v>
      </c>
    </row>
    <row r="1264" spans="4:16" hidden="1">
      <c r="D1264" s="1">
        <v>45090</v>
      </c>
      <c r="F1264" s="1" t="s">
        <v>612</v>
      </c>
      <c r="G1264" s="62" t="s">
        <v>1822</v>
      </c>
      <c r="H1264" t="s">
        <v>16</v>
      </c>
      <c r="I1264" t="s">
        <v>1857</v>
      </c>
      <c r="J1264" t="s">
        <v>292</v>
      </c>
      <c r="K1264" t="s">
        <v>2129</v>
      </c>
      <c r="L1264" t="s">
        <v>18</v>
      </c>
      <c r="M1264" t="s">
        <v>1751</v>
      </c>
      <c r="O1264" t="s">
        <v>1106</v>
      </c>
      <c r="P1264" t="s">
        <v>1106</v>
      </c>
    </row>
    <row r="1265" spans="4:16" hidden="1">
      <c r="D1265" s="1">
        <v>45090</v>
      </c>
      <c r="F1265" s="1" t="s">
        <v>612</v>
      </c>
      <c r="G1265" s="62" t="s">
        <v>1822</v>
      </c>
      <c r="H1265" t="s">
        <v>16</v>
      </c>
      <c r="I1265" t="s">
        <v>1857</v>
      </c>
      <c r="J1265" t="s">
        <v>292</v>
      </c>
      <c r="K1265" t="s">
        <v>2129</v>
      </c>
      <c r="L1265" t="s">
        <v>92</v>
      </c>
      <c r="M1265" t="s">
        <v>1717</v>
      </c>
      <c r="N1265" t="s">
        <v>1718</v>
      </c>
      <c r="O1265" t="s">
        <v>1106</v>
      </c>
      <c r="P1265" t="s">
        <v>1106</v>
      </c>
    </row>
    <row r="1266" spans="4:16" hidden="1">
      <c r="D1266" s="1">
        <v>45090</v>
      </c>
      <c r="F1266" s="1" t="s">
        <v>612</v>
      </c>
      <c r="G1266" s="62" t="s">
        <v>1822</v>
      </c>
      <c r="H1266" t="s">
        <v>16</v>
      </c>
      <c r="I1266" t="s">
        <v>1857</v>
      </c>
      <c r="J1266" t="s">
        <v>292</v>
      </c>
      <c r="K1266" t="s">
        <v>2129</v>
      </c>
      <c r="L1266" t="s">
        <v>159</v>
      </c>
      <c r="M1266" t="s">
        <v>1786</v>
      </c>
      <c r="O1266" t="s">
        <v>1106</v>
      </c>
      <c r="P1266" t="s">
        <v>1106</v>
      </c>
    </row>
    <row r="1267" spans="4:16" hidden="1">
      <c r="D1267" s="1">
        <v>45090</v>
      </c>
      <c r="F1267" s="1" t="s">
        <v>612</v>
      </c>
      <c r="G1267" s="62" t="s">
        <v>1822</v>
      </c>
      <c r="H1267" t="s">
        <v>16</v>
      </c>
      <c r="I1267" t="s">
        <v>1857</v>
      </c>
      <c r="J1267" t="s">
        <v>292</v>
      </c>
      <c r="K1267" t="s">
        <v>2129</v>
      </c>
      <c r="L1267" t="s">
        <v>18</v>
      </c>
      <c r="M1267" t="s">
        <v>1752</v>
      </c>
      <c r="O1267" t="s">
        <v>1106</v>
      </c>
      <c r="P1267" t="s">
        <v>1106</v>
      </c>
    </row>
    <row r="1268" spans="4:16" hidden="1">
      <c r="D1268" s="1">
        <v>45090</v>
      </c>
      <c r="F1268" s="1" t="s">
        <v>612</v>
      </c>
      <c r="G1268" s="62" t="s">
        <v>1822</v>
      </c>
      <c r="H1268" t="s">
        <v>16</v>
      </c>
      <c r="I1268" t="s">
        <v>1857</v>
      </c>
      <c r="J1268" t="s">
        <v>292</v>
      </c>
      <c r="K1268" t="s">
        <v>2129</v>
      </c>
      <c r="L1268" t="s">
        <v>92</v>
      </c>
      <c r="M1268" t="s">
        <v>1717</v>
      </c>
      <c r="N1268" t="s">
        <v>1718</v>
      </c>
      <c r="O1268" t="s">
        <v>1106</v>
      </c>
      <c r="P1268" t="s">
        <v>1106</v>
      </c>
    </row>
    <row r="1269" spans="4:16" hidden="1">
      <c r="D1269" s="1">
        <v>45090</v>
      </c>
      <c r="F1269" s="1" t="s">
        <v>612</v>
      </c>
      <c r="G1269" s="62" t="s">
        <v>1822</v>
      </c>
      <c r="H1269" t="s">
        <v>16</v>
      </c>
      <c r="I1269" t="s">
        <v>1857</v>
      </c>
      <c r="J1269" t="s">
        <v>292</v>
      </c>
      <c r="K1269" t="s">
        <v>2129</v>
      </c>
      <c r="L1269" t="s">
        <v>159</v>
      </c>
      <c r="M1269" t="s">
        <v>1786</v>
      </c>
      <c r="O1269" t="s">
        <v>1106</v>
      </c>
      <c r="P1269" t="s">
        <v>1106</v>
      </c>
    </row>
    <row r="1270" spans="4:16" hidden="1">
      <c r="D1270" s="1">
        <v>45090</v>
      </c>
      <c r="F1270" s="1" t="s">
        <v>612</v>
      </c>
      <c r="G1270" s="62" t="s">
        <v>1822</v>
      </c>
      <c r="H1270" t="s">
        <v>16</v>
      </c>
      <c r="I1270" t="s">
        <v>1857</v>
      </c>
      <c r="J1270" t="s">
        <v>292</v>
      </c>
      <c r="K1270" t="s">
        <v>2129</v>
      </c>
      <c r="L1270" t="s">
        <v>58</v>
      </c>
      <c r="M1270" t="s">
        <v>1753</v>
      </c>
      <c r="O1270" t="s">
        <v>1106</v>
      </c>
      <c r="P1270" t="s">
        <v>1106</v>
      </c>
    </row>
    <row r="1271" spans="4:16" hidden="1">
      <c r="D1271" s="1">
        <v>45090</v>
      </c>
      <c r="F1271" s="1" t="s">
        <v>612</v>
      </c>
      <c r="G1271" s="62" t="s">
        <v>1822</v>
      </c>
      <c r="H1271" t="s">
        <v>16</v>
      </c>
      <c r="I1271" t="s">
        <v>1857</v>
      </c>
      <c r="J1271" t="s">
        <v>292</v>
      </c>
      <c r="K1271" t="s">
        <v>2129</v>
      </c>
      <c r="L1271" t="s">
        <v>92</v>
      </c>
      <c r="M1271" t="s">
        <v>1754</v>
      </c>
      <c r="N1271" t="s">
        <v>1727</v>
      </c>
      <c r="O1271" t="s">
        <v>1106</v>
      </c>
      <c r="P1271" t="s">
        <v>1106</v>
      </c>
    </row>
    <row r="1272" spans="4:16" hidden="1">
      <c r="D1272" s="1">
        <v>45090</v>
      </c>
      <c r="F1272" s="1" t="s">
        <v>612</v>
      </c>
      <c r="G1272" s="62" t="s">
        <v>1822</v>
      </c>
      <c r="H1272" t="s">
        <v>16</v>
      </c>
      <c r="I1272" t="s">
        <v>1857</v>
      </c>
      <c r="J1272" t="s">
        <v>292</v>
      </c>
      <c r="K1272" t="s">
        <v>2129</v>
      </c>
      <c r="L1272" t="s">
        <v>92</v>
      </c>
      <c r="M1272" t="s">
        <v>1755</v>
      </c>
      <c r="N1272" t="s">
        <v>1727</v>
      </c>
      <c r="O1272" t="s">
        <v>1106</v>
      </c>
      <c r="P1272" t="s">
        <v>1106</v>
      </c>
    </row>
    <row r="1273" spans="4:16" hidden="1">
      <c r="D1273" s="1">
        <v>45090</v>
      </c>
      <c r="F1273" s="1" t="s">
        <v>612</v>
      </c>
      <c r="G1273" s="62" t="s">
        <v>1822</v>
      </c>
      <c r="H1273" t="s">
        <v>16</v>
      </c>
      <c r="I1273" t="s">
        <v>1857</v>
      </c>
      <c r="J1273" t="s">
        <v>292</v>
      </c>
      <c r="K1273" t="s">
        <v>2129</v>
      </c>
      <c r="L1273" t="s">
        <v>18</v>
      </c>
      <c r="M1273" t="s">
        <v>366</v>
      </c>
      <c r="O1273" t="s">
        <v>1106</v>
      </c>
      <c r="P1273" t="s">
        <v>1106</v>
      </c>
    </row>
    <row r="1274" spans="4:16" hidden="1">
      <c r="D1274" s="1">
        <v>45090</v>
      </c>
      <c r="F1274" s="1" t="s">
        <v>612</v>
      </c>
      <c r="G1274" s="62" t="s">
        <v>1822</v>
      </c>
      <c r="H1274" t="s">
        <v>16</v>
      </c>
      <c r="I1274" t="s">
        <v>1857</v>
      </c>
      <c r="J1274" t="s">
        <v>292</v>
      </c>
      <c r="K1274" t="s">
        <v>2129</v>
      </c>
      <c r="L1274" t="s">
        <v>18</v>
      </c>
      <c r="M1274" t="s">
        <v>367</v>
      </c>
      <c r="O1274" t="s">
        <v>1106</v>
      </c>
      <c r="P1274" t="s">
        <v>1106</v>
      </c>
    </row>
    <row r="1275" spans="4:16" hidden="1">
      <c r="D1275" s="1">
        <v>45090</v>
      </c>
      <c r="F1275" s="1" t="s">
        <v>612</v>
      </c>
      <c r="G1275" s="62" t="s">
        <v>1822</v>
      </c>
      <c r="H1275" t="s">
        <v>16</v>
      </c>
      <c r="I1275" t="s">
        <v>1857</v>
      </c>
      <c r="J1275" t="s">
        <v>292</v>
      </c>
      <c r="K1275" t="s">
        <v>2129</v>
      </c>
      <c r="L1275" t="s">
        <v>18</v>
      </c>
      <c r="M1275" t="s">
        <v>368</v>
      </c>
      <c r="O1275" t="s">
        <v>1106</v>
      </c>
      <c r="P1275" t="s">
        <v>1106</v>
      </c>
    </row>
    <row r="1276" spans="4:16" hidden="1">
      <c r="D1276" s="1">
        <v>45090</v>
      </c>
      <c r="F1276" s="1" t="s">
        <v>612</v>
      </c>
      <c r="G1276" s="62" t="s">
        <v>1822</v>
      </c>
      <c r="H1276" t="s">
        <v>16</v>
      </c>
      <c r="I1276" t="s">
        <v>1857</v>
      </c>
      <c r="J1276" t="s">
        <v>292</v>
      </c>
      <c r="K1276" t="s">
        <v>2129</v>
      </c>
      <c r="L1276" t="s">
        <v>18</v>
      </c>
      <c r="M1276" t="s">
        <v>369</v>
      </c>
      <c r="O1276" t="s">
        <v>1106</v>
      </c>
      <c r="P1276" t="s">
        <v>1106</v>
      </c>
    </row>
    <row r="1277" spans="4:16" hidden="1">
      <c r="D1277" s="1">
        <v>45090</v>
      </c>
      <c r="F1277" s="1" t="s">
        <v>612</v>
      </c>
      <c r="G1277" s="62" t="s">
        <v>1822</v>
      </c>
      <c r="H1277" t="s">
        <v>16</v>
      </c>
      <c r="I1277" t="s">
        <v>1857</v>
      </c>
      <c r="J1277" t="s">
        <v>292</v>
      </c>
      <c r="K1277" t="s">
        <v>2129</v>
      </c>
      <c r="L1277" t="s">
        <v>18</v>
      </c>
      <c r="M1277" t="s">
        <v>370</v>
      </c>
      <c r="O1277" t="s">
        <v>1106</v>
      </c>
      <c r="P1277" t="s">
        <v>1106</v>
      </c>
    </row>
    <row r="1278" spans="4:16" hidden="1">
      <c r="D1278" s="1">
        <v>45090</v>
      </c>
      <c r="F1278" s="1" t="s">
        <v>612</v>
      </c>
      <c r="G1278" s="62" t="s">
        <v>1822</v>
      </c>
      <c r="H1278" t="s">
        <v>16</v>
      </c>
      <c r="I1278" t="s">
        <v>1857</v>
      </c>
      <c r="J1278" t="s">
        <v>292</v>
      </c>
      <c r="K1278" t="s">
        <v>2129</v>
      </c>
      <c r="L1278" t="s">
        <v>18</v>
      </c>
      <c r="M1278" t="s">
        <v>371</v>
      </c>
      <c r="O1278" t="s">
        <v>1106</v>
      </c>
      <c r="P1278" t="s">
        <v>1106</v>
      </c>
    </row>
    <row r="1279" spans="4:16" hidden="1">
      <c r="D1279" s="1">
        <v>45090</v>
      </c>
      <c r="F1279" s="1" t="s">
        <v>612</v>
      </c>
      <c r="G1279" s="62" t="s">
        <v>1822</v>
      </c>
      <c r="H1279" t="s">
        <v>16</v>
      </c>
      <c r="I1279" t="s">
        <v>1857</v>
      </c>
      <c r="J1279" t="s">
        <v>292</v>
      </c>
      <c r="K1279" t="s">
        <v>2129</v>
      </c>
      <c r="L1279" t="s">
        <v>18</v>
      </c>
      <c r="M1279" t="s">
        <v>372</v>
      </c>
      <c r="O1279" t="s">
        <v>1106</v>
      </c>
      <c r="P1279" t="s">
        <v>1106</v>
      </c>
    </row>
    <row r="1280" spans="4:16" hidden="1">
      <c r="D1280" s="1">
        <v>45090</v>
      </c>
      <c r="F1280" s="1" t="s">
        <v>612</v>
      </c>
      <c r="G1280" s="62" t="s">
        <v>1822</v>
      </c>
      <c r="H1280" t="s">
        <v>16</v>
      </c>
      <c r="I1280" t="s">
        <v>1857</v>
      </c>
      <c r="J1280" t="s">
        <v>292</v>
      </c>
      <c r="K1280" t="s">
        <v>2129</v>
      </c>
      <c r="L1280" t="s">
        <v>18</v>
      </c>
      <c r="M1280" t="s">
        <v>2008</v>
      </c>
      <c r="O1280" t="s">
        <v>1106</v>
      </c>
      <c r="P1280" t="s">
        <v>1106</v>
      </c>
    </row>
    <row r="1281" spans="4:16" hidden="1">
      <c r="D1281" s="1">
        <v>45090</v>
      </c>
      <c r="F1281" s="1" t="s">
        <v>612</v>
      </c>
      <c r="G1281" s="62" t="s">
        <v>1822</v>
      </c>
      <c r="H1281" t="s">
        <v>16</v>
      </c>
      <c r="I1281" t="s">
        <v>1857</v>
      </c>
      <c r="J1281" t="s">
        <v>292</v>
      </c>
      <c r="K1281" t="s">
        <v>2129</v>
      </c>
      <c r="L1281" t="s">
        <v>92</v>
      </c>
      <c r="M1281" t="s">
        <v>1717</v>
      </c>
      <c r="N1281" t="s">
        <v>1718</v>
      </c>
      <c r="O1281" t="s">
        <v>1106</v>
      </c>
      <c r="P1281" t="s">
        <v>1106</v>
      </c>
    </row>
    <row r="1282" spans="4:16" hidden="1">
      <c r="D1282" s="1">
        <v>45090</v>
      </c>
      <c r="F1282" s="1" t="s">
        <v>612</v>
      </c>
      <c r="G1282" s="62" t="s">
        <v>1822</v>
      </c>
      <c r="H1282" t="s">
        <v>16</v>
      </c>
      <c r="I1282" t="s">
        <v>1857</v>
      </c>
      <c r="J1282" t="s">
        <v>292</v>
      </c>
      <c r="K1282" t="s">
        <v>2129</v>
      </c>
      <c r="L1282" t="s">
        <v>159</v>
      </c>
      <c r="M1282" t="s">
        <v>1786</v>
      </c>
      <c r="O1282" t="s">
        <v>1106</v>
      </c>
      <c r="P1282" t="s">
        <v>1106</v>
      </c>
    </row>
    <row r="1283" spans="4:16" hidden="1">
      <c r="D1283" s="1">
        <v>45090</v>
      </c>
      <c r="F1283" s="1" t="s">
        <v>612</v>
      </c>
      <c r="G1283" s="62" t="s">
        <v>1822</v>
      </c>
      <c r="H1283" t="s">
        <v>16</v>
      </c>
      <c r="I1283" t="s">
        <v>1857</v>
      </c>
      <c r="J1283" t="s">
        <v>292</v>
      </c>
      <c r="K1283" t="s">
        <v>2129</v>
      </c>
      <c r="L1283" t="s">
        <v>18</v>
      </c>
      <c r="M1283" t="s">
        <v>1666</v>
      </c>
      <c r="O1283" t="s">
        <v>1106</v>
      </c>
      <c r="P1283" t="s">
        <v>1106</v>
      </c>
    </row>
    <row r="1284" spans="4:16" hidden="1">
      <c r="D1284" s="1">
        <v>45090</v>
      </c>
      <c r="F1284" s="1" t="s">
        <v>612</v>
      </c>
      <c r="G1284" s="62" t="s">
        <v>1822</v>
      </c>
      <c r="H1284" t="s">
        <v>16</v>
      </c>
      <c r="I1284" t="s">
        <v>1857</v>
      </c>
      <c r="J1284" t="s">
        <v>292</v>
      </c>
      <c r="K1284" t="s">
        <v>2129</v>
      </c>
      <c r="L1284" t="s">
        <v>58</v>
      </c>
      <c r="M1284" t="s">
        <v>1665</v>
      </c>
      <c r="O1284" t="s">
        <v>1106</v>
      </c>
      <c r="P1284" t="s">
        <v>1106</v>
      </c>
    </row>
    <row r="1285" spans="4:16" hidden="1">
      <c r="D1285" s="1">
        <v>45090</v>
      </c>
      <c r="F1285" s="1" t="s">
        <v>612</v>
      </c>
      <c r="G1285" s="62" t="s">
        <v>1822</v>
      </c>
      <c r="H1285" t="s">
        <v>16</v>
      </c>
      <c r="I1285" t="s">
        <v>1857</v>
      </c>
      <c r="J1285" t="s">
        <v>292</v>
      </c>
      <c r="K1285" t="s">
        <v>2129</v>
      </c>
      <c r="L1285" t="s">
        <v>34</v>
      </c>
      <c r="M1285" t="s">
        <v>2016</v>
      </c>
      <c r="O1285" t="s">
        <v>1106</v>
      </c>
      <c r="P1285" t="s">
        <v>1106</v>
      </c>
    </row>
    <row r="1286" spans="4:16" hidden="1">
      <c r="D1286" s="1">
        <v>45090</v>
      </c>
      <c r="F1286" s="1" t="s">
        <v>612</v>
      </c>
      <c r="G1286" s="62" t="s">
        <v>1822</v>
      </c>
      <c r="H1286" t="s">
        <v>16</v>
      </c>
      <c r="I1286" t="s">
        <v>1857</v>
      </c>
      <c r="J1286" t="s">
        <v>292</v>
      </c>
      <c r="K1286" t="s">
        <v>2129</v>
      </c>
      <c r="L1286" t="s">
        <v>18</v>
      </c>
      <c r="M1286" t="s">
        <v>1889</v>
      </c>
      <c r="O1286" t="s">
        <v>1106</v>
      </c>
      <c r="P1286" t="s">
        <v>1106</v>
      </c>
    </row>
    <row r="1287" spans="4:16" hidden="1">
      <c r="D1287" s="1">
        <v>45090</v>
      </c>
      <c r="F1287" s="1" t="s">
        <v>612</v>
      </c>
      <c r="G1287" s="62" t="s">
        <v>1822</v>
      </c>
      <c r="H1287" t="s">
        <v>16</v>
      </c>
      <c r="I1287" t="s">
        <v>1857</v>
      </c>
      <c r="J1287" t="s">
        <v>292</v>
      </c>
      <c r="K1287" t="s">
        <v>2129</v>
      </c>
      <c r="L1287" t="s">
        <v>18</v>
      </c>
      <c r="M1287" t="s">
        <v>1890</v>
      </c>
      <c r="O1287" t="s">
        <v>1106</v>
      </c>
      <c r="P1287" t="s">
        <v>1106</v>
      </c>
    </row>
    <row r="1288" spans="4:16" hidden="1">
      <c r="D1288" s="1">
        <v>45090</v>
      </c>
      <c r="F1288" s="1" t="s">
        <v>612</v>
      </c>
      <c r="G1288" s="62" t="s">
        <v>1822</v>
      </c>
      <c r="H1288" t="s">
        <v>16</v>
      </c>
      <c r="I1288" t="s">
        <v>1857</v>
      </c>
      <c r="J1288" t="s">
        <v>292</v>
      </c>
      <c r="K1288" t="s">
        <v>2129</v>
      </c>
      <c r="L1288" t="s">
        <v>18</v>
      </c>
      <c r="M1288" t="s">
        <v>2017</v>
      </c>
      <c r="O1288" t="s">
        <v>1106</v>
      </c>
      <c r="P1288" t="s">
        <v>1106</v>
      </c>
    </row>
    <row r="1289" spans="4:16" hidden="1">
      <c r="D1289" s="1">
        <v>45090</v>
      </c>
      <c r="F1289" s="1" t="s">
        <v>612</v>
      </c>
      <c r="G1289" s="62" t="s">
        <v>1822</v>
      </c>
      <c r="H1289" t="s">
        <v>16</v>
      </c>
      <c r="I1289" t="s">
        <v>1857</v>
      </c>
      <c r="J1289" t="s">
        <v>292</v>
      </c>
      <c r="K1289" t="s">
        <v>2129</v>
      </c>
      <c r="L1289" t="s">
        <v>221</v>
      </c>
      <c r="M1289" t="s">
        <v>2018</v>
      </c>
      <c r="O1289" t="s">
        <v>1106</v>
      </c>
      <c r="P1289" t="s">
        <v>1106</v>
      </c>
    </row>
    <row r="1290" spans="4:16" hidden="1">
      <c r="D1290" s="1">
        <v>45090</v>
      </c>
      <c r="F1290" s="1" t="s">
        <v>612</v>
      </c>
      <c r="G1290" s="62" t="s">
        <v>1822</v>
      </c>
      <c r="H1290" t="s">
        <v>16</v>
      </c>
      <c r="I1290" t="s">
        <v>1857</v>
      </c>
      <c r="J1290" t="s">
        <v>292</v>
      </c>
      <c r="K1290" t="s">
        <v>2129</v>
      </c>
      <c r="L1290" t="s">
        <v>18</v>
      </c>
      <c r="M1290" t="s">
        <v>2019</v>
      </c>
      <c r="O1290" t="s">
        <v>1106</v>
      </c>
      <c r="P1290" t="s">
        <v>1106</v>
      </c>
    </row>
    <row r="1291" spans="4:16" hidden="1">
      <c r="D1291" s="1">
        <v>45090</v>
      </c>
      <c r="F1291" s="1" t="s">
        <v>612</v>
      </c>
      <c r="G1291" s="62" t="s">
        <v>1822</v>
      </c>
      <c r="H1291" t="s">
        <v>16</v>
      </c>
      <c r="I1291" t="s">
        <v>1857</v>
      </c>
      <c r="J1291" t="s">
        <v>292</v>
      </c>
      <c r="K1291" t="s">
        <v>2129</v>
      </c>
      <c r="L1291" t="s">
        <v>221</v>
      </c>
      <c r="M1291" t="s">
        <v>2018</v>
      </c>
      <c r="O1291" t="s">
        <v>1106</v>
      </c>
      <c r="P1291" t="s">
        <v>1106</v>
      </c>
    </row>
    <row r="1292" spans="4:16" hidden="1">
      <c r="D1292" s="1">
        <v>45090</v>
      </c>
      <c r="F1292" s="1" t="s">
        <v>612</v>
      </c>
      <c r="G1292" s="62" t="s">
        <v>1822</v>
      </c>
      <c r="H1292" t="s">
        <v>16</v>
      </c>
      <c r="I1292" t="s">
        <v>1857</v>
      </c>
      <c r="J1292" t="s">
        <v>292</v>
      </c>
      <c r="K1292" t="s">
        <v>2129</v>
      </c>
      <c r="L1292" t="s">
        <v>18</v>
      </c>
      <c r="M1292" t="s">
        <v>2008</v>
      </c>
      <c r="O1292" t="s">
        <v>1106</v>
      </c>
      <c r="P1292" t="s">
        <v>1106</v>
      </c>
    </row>
    <row r="1293" spans="4:16" hidden="1">
      <c r="D1293" s="1">
        <v>45090</v>
      </c>
      <c r="F1293" s="1" t="s">
        <v>612</v>
      </c>
      <c r="G1293" s="62" t="s">
        <v>1822</v>
      </c>
      <c r="H1293" t="s">
        <v>16</v>
      </c>
      <c r="I1293" t="s">
        <v>1857</v>
      </c>
      <c r="J1293" t="s">
        <v>292</v>
      </c>
      <c r="K1293" t="s">
        <v>2129</v>
      </c>
      <c r="L1293" t="s">
        <v>92</v>
      </c>
      <c r="M1293" t="s">
        <v>1717</v>
      </c>
      <c r="N1293" t="s">
        <v>1718</v>
      </c>
      <c r="O1293" t="s">
        <v>1106</v>
      </c>
      <c r="P1293" t="s">
        <v>1106</v>
      </c>
    </row>
    <row r="1294" spans="4:16" hidden="1">
      <c r="D1294" s="1">
        <v>45090</v>
      </c>
      <c r="F1294" s="1" t="s">
        <v>612</v>
      </c>
      <c r="G1294" s="62" t="s">
        <v>1822</v>
      </c>
      <c r="H1294" t="s">
        <v>16</v>
      </c>
      <c r="I1294" t="s">
        <v>1857</v>
      </c>
      <c r="J1294" t="s">
        <v>292</v>
      </c>
      <c r="K1294" t="s">
        <v>2129</v>
      </c>
      <c r="L1294" t="s">
        <v>159</v>
      </c>
      <c r="M1294" t="s">
        <v>1786</v>
      </c>
      <c r="O1294" t="s">
        <v>1106</v>
      </c>
      <c r="P1294" t="s">
        <v>1106</v>
      </c>
    </row>
    <row r="1295" spans="4:16" hidden="1">
      <c r="D1295" s="1">
        <v>45090</v>
      </c>
      <c r="F1295" s="1" t="s">
        <v>612</v>
      </c>
      <c r="G1295" s="62" t="s">
        <v>1822</v>
      </c>
      <c r="H1295" t="s">
        <v>16</v>
      </c>
      <c r="I1295" t="s">
        <v>1857</v>
      </c>
      <c r="J1295" t="s">
        <v>292</v>
      </c>
      <c r="K1295" t="s">
        <v>2129</v>
      </c>
      <c r="L1295" t="s">
        <v>18</v>
      </c>
      <c r="M1295" t="s">
        <v>1666</v>
      </c>
      <c r="O1295" t="s">
        <v>1106</v>
      </c>
      <c r="P1295" t="s">
        <v>1106</v>
      </c>
    </row>
    <row r="1296" spans="4:16" hidden="1">
      <c r="D1296" s="1">
        <v>45090</v>
      </c>
      <c r="F1296" s="1" t="s">
        <v>612</v>
      </c>
      <c r="G1296" s="62" t="s">
        <v>1822</v>
      </c>
      <c r="H1296" t="s">
        <v>16</v>
      </c>
      <c r="I1296" t="s">
        <v>1857</v>
      </c>
      <c r="J1296" t="s">
        <v>292</v>
      </c>
      <c r="K1296" t="s">
        <v>2129</v>
      </c>
      <c r="L1296" t="s">
        <v>58</v>
      </c>
      <c r="M1296" t="s">
        <v>1665</v>
      </c>
      <c r="O1296" t="s">
        <v>1106</v>
      </c>
      <c r="P1296" t="s">
        <v>1106</v>
      </c>
    </row>
    <row r="1297" spans="4:13" hidden="1">
      <c r="D1297" s="1">
        <v>45090</v>
      </c>
      <c r="F1297" s="1" t="s">
        <v>612</v>
      </c>
      <c r="G1297" s="62" t="s">
        <v>1822</v>
      </c>
      <c r="H1297" t="s">
        <v>16</v>
      </c>
      <c r="I1297" t="s">
        <v>1857</v>
      </c>
      <c r="J1297" t="s">
        <v>292</v>
      </c>
      <c r="K1297" t="s">
        <v>1887</v>
      </c>
      <c r="L1297" t="s">
        <v>6</v>
      </c>
      <c r="M1297" t="s">
        <v>1887</v>
      </c>
    </row>
    <row r="1298" spans="4:13" hidden="1">
      <c r="D1298" s="1">
        <v>45090</v>
      </c>
      <c r="F1298" s="1" t="s">
        <v>612</v>
      </c>
      <c r="G1298" s="62" t="s">
        <v>1822</v>
      </c>
      <c r="H1298" t="s">
        <v>16</v>
      </c>
      <c r="I1298" t="s">
        <v>1857</v>
      </c>
      <c r="J1298" t="s">
        <v>292</v>
      </c>
      <c r="K1298" t="s">
        <v>1887</v>
      </c>
      <c r="L1298" t="s">
        <v>34</v>
      </c>
      <c r="M1298" t="s">
        <v>1888</v>
      </c>
    </row>
    <row r="1299" spans="4:13" hidden="1">
      <c r="D1299" s="1">
        <v>45090</v>
      </c>
      <c r="F1299" s="1" t="s">
        <v>612</v>
      </c>
      <c r="G1299" s="62" t="s">
        <v>1822</v>
      </c>
      <c r="H1299" t="s">
        <v>16</v>
      </c>
      <c r="I1299" t="s">
        <v>1857</v>
      </c>
      <c r="J1299" t="s">
        <v>292</v>
      </c>
      <c r="K1299" t="s">
        <v>1887</v>
      </c>
      <c r="L1299" t="s">
        <v>18</v>
      </c>
      <c r="M1299" t="s">
        <v>1889</v>
      </c>
    </row>
    <row r="1300" spans="4:13" hidden="1">
      <c r="D1300" s="1">
        <v>45090</v>
      </c>
      <c r="F1300" s="1" t="s">
        <v>612</v>
      </c>
      <c r="G1300" s="62" t="s">
        <v>1822</v>
      </c>
      <c r="H1300" t="s">
        <v>16</v>
      </c>
      <c r="I1300" t="s">
        <v>1857</v>
      </c>
      <c r="J1300" t="s">
        <v>292</v>
      </c>
      <c r="K1300" t="s">
        <v>1887</v>
      </c>
      <c r="L1300" t="s">
        <v>18</v>
      </c>
      <c r="M1300" t="s">
        <v>1890</v>
      </c>
    </row>
    <row r="1301" spans="4:13" hidden="1">
      <c r="D1301" s="1">
        <v>45090</v>
      </c>
      <c r="F1301" s="1" t="s">
        <v>612</v>
      </c>
      <c r="G1301" s="62" t="s">
        <v>1822</v>
      </c>
      <c r="H1301" t="s">
        <v>16</v>
      </c>
      <c r="I1301" t="s">
        <v>1857</v>
      </c>
      <c r="J1301" t="s">
        <v>292</v>
      </c>
      <c r="K1301" t="s">
        <v>1887</v>
      </c>
      <c r="L1301" t="s">
        <v>18</v>
      </c>
      <c r="M1301" t="s">
        <v>1709</v>
      </c>
    </row>
    <row r="1302" spans="4:13" hidden="1">
      <c r="D1302" s="1">
        <v>45090</v>
      </c>
      <c r="F1302" s="1" t="s">
        <v>612</v>
      </c>
      <c r="G1302" s="62" t="s">
        <v>1822</v>
      </c>
      <c r="H1302" t="s">
        <v>16</v>
      </c>
      <c r="I1302" t="s">
        <v>16</v>
      </c>
      <c r="J1302" t="s">
        <v>292</v>
      </c>
      <c r="K1302" t="s">
        <v>1887</v>
      </c>
      <c r="L1302" t="s">
        <v>18</v>
      </c>
      <c r="M1302" t="s">
        <v>2150</v>
      </c>
    </row>
    <row r="1303" spans="4:13" hidden="1">
      <c r="D1303" s="1">
        <v>45090</v>
      </c>
      <c r="F1303" s="1" t="s">
        <v>612</v>
      </c>
      <c r="G1303" s="62" t="s">
        <v>1822</v>
      </c>
      <c r="H1303" t="s">
        <v>16</v>
      </c>
      <c r="I1303" t="s">
        <v>16</v>
      </c>
      <c r="J1303" t="s">
        <v>292</v>
      </c>
      <c r="K1303" t="s">
        <v>1887</v>
      </c>
      <c r="L1303" t="s">
        <v>18</v>
      </c>
      <c r="M1303" t="s">
        <v>2151</v>
      </c>
    </row>
    <row r="1304" spans="4:13" hidden="1">
      <c r="D1304" s="1">
        <v>45090</v>
      </c>
      <c r="F1304" s="1" t="s">
        <v>612</v>
      </c>
      <c r="G1304" s="62" t="s">
        <v>1822</v>
      </c>
      <c r="H1304" t="s">
        <v>16</v>
      </c>
      <c r="I1304" t="s">
        <v>16</v>
      </c>
      <c r="J1304" t="s">
        <v>292</v>
      </c>
      <c r="K1304" t="s">
        <v>1887</v>
      </c>
      <c r="L1304" t="s">
        <v>18</v>
      </c>
      <c r="M1304" t="s">
        <v>2152</v>
      </c>
    </row>
    <row r="1305" spans="4:13" hidden="1">
      <c r="D1305" s="1">
        <v>45090</v>
      </c>
      <c r="F1305" s="1" t="s">
        <v>612</v>
      </c>
      <c r="G1305" s="62" t="s">
        <v>1822</v>
      </c>
      <c r="H1305" t="s">
        <v>16</v>
      </c>
      <c r="I1305" t="s">
        <v>16</v>
      </c>
      <c r="J1305" t="s">
        <v>292</v>
      </c>
      <c r="K1305" t="s">
        <v>1887</v>
      </c>
      <c r="L1305" t="s">
        <v>18</v>
      </c>
      <c r="M1305" t="s">
        <v>2153</v>
      </c>
    </row>
    <row r="1306" spans="4:13" hidden="1">
      <c r="D1306" s="1">
        <v>45090</v>
      </c>
      <c r="F1306" s="1" t="s">
        <v>612</v>
      </c>
      <c r="G1306" s="62" t="s">
        <v>1822</v>
      </c>
      <c r="H1306" t="s">
        <v>16</v>
      </c>
      <c r="I1306" t="s">
        <v>16</v>
      </c>
      <c r="J1306" t="s">
        <v>292</v>
      </c>
      <c r="K1306" t="s">
        <v>1887</v>
      </c>
      <c r="L1306" t="s">
        <v>18</v>
      </c>
      <c r="M1306" t="s">
        <v>2154</v>
      </c>
    </row>
    <row r="1307" spans="4:13" hidden="1">
      <c r="D1307" s="1">
        <v>45090</v>
      </c>
      <c r="F1307" s="1" t="s">
        <v>612</v>
      </c>
      <c r="G1307" s="62" t="s">
        <v>1822</v>
      </c>
      <c r="H1307" t="s">
        <v>16</v>
      </c>
      <c r="I1307" t="s">
        <v>1857</v>
      </c>
      <c r="J1307" t="s">
        <v>292</v>
      </c>
      <c r="K1307" t="s">
        <v>1887</v>
      </c>
      <c r="L1307" t="s">
        <v>18</v>
      </c>
      <c r="M1307" t="s">
        <v>1896</v>
      </c>
    </row>
    <row r="1308" spans="4:13" hidden="1">
      <c r="D1308" s="1">
        <v>45090</v>
      </c>
      <c r="F1308" s="1" t="s">
        <v>612</v>
      </c>
      <c r="G1308" s="62" t="s">
        <v>1822</v>
      </c>
      <c r="H1308" t="s">
        <v>16</v>
      </c>
      <c r="I1308" t="s">
        <v>1857</v>
      </c>
      <c r="J1308" t="s">
        <v>292</v>
      </c>
      <c r="K1308" t="s">
        <v>1887</v>
      </c>
      <c r="L1308" t="s">
        <v>92</v>
      </c>
      <c r="M1308" t="s">
        <v>1717</v>
      </c>
    </row>
    <row r="1309" spans="4:13" hidden="1">
      <c r="D1309" s="1">
        <v>45090</v>
      </c>
      <c r="F1309" s="1" t="s">
        <v>612</v>
      </c>
      <c r="G1309" s="62" t="s">
        <v>1822</v>
      </c>
      <c r="H1309" t="s">
        <v>16</v>
      </c>
      <c r="I1309" t="s">
        <v>1857</v>
      </c>
      <c r="J1309" t="s">
        <v>292</v>
      </c>
      <c r="K1309" t="s">
        <v>1887</v>
      </c>
      <c r="L1309" t="s">
        <v>159</v>
      </c>
      <c r="M1309" t="s">
        <v>1786</v>
      </c>
    </row>
    <row r="1310" spans="4:13" hidden="1">
      <c r="D1310" s="1">
        <v>45090</v>
      </c>
      <c r="F1310" s="1" t="s">
        <v>612</v>
      </c>
      <c r="G1310" s="62" t="s">
        <v>1822</v>
      </c>
      <c r="H1310" t="s">
        <v>16</v>
      </c>
      <c r="I1310" t="s">
        <v>1857</v>
      </c>
      <c r="J1310" t="s">
        <v>292</v>
      </c>
      <c r="K1310" t="s">
        <v>1887</v>
      </c>
      <c r="L1310" t="s">
        <v>34</v>
      </c>
      <c r="M1310" t="s">
        <v>1897</v>
      </c>
    </row>
    <row r="1311" spans="4:13" hidden="1">
      <c r="D1311" s="1">
        <v>45090</v>
      </c>
      <c r="F1311" s="1" t="s">
        <v>612</v>
      </c>
      <c r="G1311" s="62" t="s">
        <v>1822</v>
      </c>
      <c r="H1311" t="s">
        <v>16</v>
      </c>
      <c r="I1311" t="s">
        <v>1857</v>
      </c>
      <c r="J1311" t="s">
        <v>292</v>
      </c>
      <c r="K1311" t="s">
        <v>1887</v>
      </c>
      <c r="L1311" t="s">
        <v>18</v>
      </c>
      <c r="M1311" t="s">
        <v>1889</v>
      </c>
    </row>
    <row r="1312" spans="4:13" hidden="1">
      <c r="D1312" s="1">
        <v>45090</v>
      </c>
      <c r="F1312" s="1" t="s">
        <v>612</v>
      </c>
      <c r="G1312" s="62" t="s">
        <v>1822</v>
      </c>
      <c r="H1312" t="s">
        <v>16</v>
      </c>
      <c r="I1312" t="s">
        <v>1857</v>
      </c>
      <c r="J1312" t="s">
        <v>292</v>
      </c>
      <c r="K1312" t="s">
        <v>1887</v>
      </c>
      <c r="L1312" t="s">
        <v>18</v>
      </c>
      <c r="M1312" t="s">
        <v>1890</v>
      </c>
    </row>
    <row r="1313" spans="4:13" hidden="1">
      <c r="D1313" s="1">
        <v>45090</v>
      </c>
      <c r="F1313" s="1" t="s">
        <v>612</v>
      </c>
      <c r="G1313" s="62" t="s">
        <v>1822</v>
      </c>
      <c r="H1313" t="s">
        <v>16</v>
      </c>
      <c r="I1313" t="s">
        <v>1857</v>
      </c>
      <c r="J1313" t="s">
        <v>292</v>
      </c>
      <c r="K1313" t="s">
        <v>1887</v>
      </c>
      <c r="L1313" t="s">
        <v>18</v>
      </c>
      <c r="M1313" t="s">
        <v>1709</v>
      </c>
    </row>
    <row r="1314" spans="4:13" hidden="1">
      <c r="D1314" s="1">
        <v>45090</v>
      </c>
      <c r="F1314" s="1" t="s">
        <v>612</v>
      </c>
      <c r="G1314" s="62" t="s">
        <v>1822</v>
      </c>
      <c r="H1314" t="s">
        <v>16</v>
      </c>
      <c r="I1314" t="s">
        <v>16</v>
      </c>
      <c r="J1314" t="s">
        <v>292</v>
      </c>
      <c r="K1314" t="s">
        <v>1887</v>
      </c>
      <c r="L1314" t="s">
        <v>18</v>
      </c>
      <c r="M1314" t="s">
        <v>2155</v>
      </c>
    </row>
    <row r="1315" spans="4:13" hidden="1">
      <c r="D1315" s="1">
        <v>45090</v>
      </c>
      <c r="F1315" s="1" t="s">
        <v>612</v>
      </c>
      <c r="G1315" s="62" t="s">
        <v>1822</v>
      </c>
      <c r="H1315" t="s">
        <v>16</v>
      </c>
      <c r="I1315" t="s">
        <v>16</v>
      </c>
      <c r="J1315" t="s">
        <v>292</v>
      </c>
      <c r="K1315" t="s">
        <v>1887</v>
      </c>
      <c r="L1315" t="s">
        <v>18</v>
      </c>
      <c r="M1315" t="s">
        <v>2156</v>
      </c>
    </row>
    <row r="1316" spans="4:13" hidden="1">
      <c r="D1316" s="1">
        <v>45090</v>
      </c>
      <c r="F1316" s="1" t="s">
        <v>612</v>
      </c>
      <c r="G1316" s="62" t="s">
        <v>1822</v>
      </c>
      <c r="H1316" t="s">
        <v>16</v>
      </c>
      <c r="I1316" t="s">
        <v>16</v>
      </c>
      <c r="J1316" t="s">
        <v>292</v>
      </c>
      <c r="K1316" t="s">
        <v>1887</v>
      </c>
      <c r="L1316" t="s">
        <v>18</v>
      </c>
      <c r="M1316" t="s">
        <v>2157</v>
      </c>
    </row>
    <row r="1317" spans="4:13" hidden="1">
      <c r="D1317" s="1">
        <v>45090</v>
      </c>
      <c r="F1317" s="1" t="s">
        <v>612</v>
      </c>
      <c r="G1317" s="62" t="s">
        <v>1822</v>
      </c>
      <c r="H1317" t="s">
        <v>16</v>
      </c>
      <c r="I1317" t="s">
        <v>16</v>
      </c>
      <c r="J1317" t="s">
        <v>292</v>
      </c>
      <c r="K1317" t="s">
        <v>1887</v>
      </c>
      <c r="L1317" t="s">
        <v>18</v>
      </c>
      <c r="M1317" t="s">
        <v>2158</v>
      </c>
    </row>
    <row r="1318" spans="4:13" hidden="1">
      <c r="D1318" s="1">
        <v>45090</v>
      </c>
      <c r="F1318" s="1" t="s">
        <v>612</v>
      </c>
      <c r="G1318" s="62" t="s">
        <v>1822</v>
      </c>
      <c r="H1318" t="s">
        <v>16</v>
      </c>
      <c r="I1318" t="s">
        <v>16</v>
      </c>
      <c r="J1318" t="s">
        <v>292</v>
      </c>
      <c r="K1318" t="s">
        <v>1887</v>
      </c>
      <c r="L1318" t="s">
        <v>18</v>
      </c>
      <c r="M1318" t="s">
        <v>2159</v>
      </c>
    </row>
    <row r="1319" spans="4:13" hidden="1">
      <c r="D1319" s="1">
        <v>45090</v>
      </c>
      <c r="F1319" s="1" t="s">
        <v>612</v>
      </c>
      <c r="G1319" s="62" t="s">
        <v>1822</v>
      </c>
      <c r="H1319" t="s">
        <v>16</v>
      </c>
      <c r="I1319" t="s">
        <v>16</v>
      </c>
      <c r="J1319" t="s">
        <v>292</v>
      </c>
      <c r="K1319" t="s">
        <v>1887</v>
      </c>
      <c r="L1319" t="s">
        <v>18</v>
      </c>
      <c r="M1319" t="s">
        <v>2160</v>
      </c>
    </row>
    <row r="1320" spans="4:13" hidden="1">
      <c r="D1320" s="1">
        <v>45090</v>
      </c>
      <c r="F1320" s="1" t="s">
        <v>612</v>
      </c>
      <c r="G1320" s="62" t="s">
        <v>1822</v>
      </c>
      <c r="H1320" t="s">
        <v>16</v>
      </c>
      <c r="I1320" t="s">
        <v>16</v>
      </c>
      <c r="J1320" t="s">
        <v>292</v>
      </c>
      <c r="K1320" t="s">
        <v>1887</v>
      </c>
      <c r="L1320" t="s">
        <v>18</v>
      </c>
      <c r="M1320" t="s">
        <v>2161</v>
      </c>
    </row>
    <row r="1321" spans="4:13" hidden="1">
      <c r="D1321" s="1">
        <v>45090</v>
      </c>
      <c r="F1321" s="1" t="s">
        <v>612</v>
      </c>
      <c r="G1321" s="62" t="s">
        <v>1822</v>
      </c>
      <c r="H1321" t="s">
        <v>16</v>
      </c>
      <c r="I1321" t="s">
        <v>16</v>
      </c>
      <c r="J1321" t="s">
        <v>292</v>
      </c>
      <c r="K1321" t="s">
        <v>1887</v>
      </c>
      <c r="L1321" t="s">
        <v>18</v>
      </c>
      <c r="M1321" t="s">
        <v>2162</v>
      </c>
    </row>
    <row r="1322" spans="4:13" hidden="1">
      <c r="D1322" s="1">
        <v>45090</v>
      </c>
      <c r="F1322" s="1" t="s">
        <v>612</v>
      </c>
      <c r="G1322" s="62" t="s">
        <v>1822</v>
      </c>
      <c r="H1322" t="s">
        <v>16</v>
      </c>
      <c r="I1322" t="s">
        <v>16</v>
      </c>
      <c r="J1322" t="s">
        <v>292</v>
      </c>
      <c r="K1322" t="s">
        <v>1887</v>
      </c>
      <c r="L1322" t="s">
        <v>18</v>
      </c>
      <c r="M1322" t="s">
        <v>2163</v>
      </c>
    </row>
    <row r="1323" spans="4:13" hidden="1">
      <c r="D1323" s="1">
        <v>45090</v>
      </c>
      <c r="F1323" s="1" t="s">
        <v>612</v>
      </c>
      <c r="G1323" s="62" t="s">
        <v>1822</v>
      </c>
      <c r="H1323" t="s">
        <v>16</v>
      </c>
      <c r="I1323" t="s">
        <v>16</v>
      </c>
      <c r="J1323" t="s">
        <v>292</v>
      </c>
      <c r="K1323" t="s">
        <v>1887</v>
      </c>
      <c r="L1323" t="s">
        <v>18</v>
      </c>
      <c r="M1323" t="s">
        <v>2164</v>
      </c>
    </row>
    <row r="1324" spans="4:13" hidden="1">
      <c r="D1324" s="1">
        <v>45090</v>
      </c>
      <c r="F1324" s="1" t="s">
        <v>612</v>
      </c>
      <c r="G1324" s="62" t="s">
        <v>1822</v>
      </c>
      <c r="H1324" t="s">
        <v>16</v>
      </c>
      <c r="I1324" t="s">
        <v>16</v>
      </c>
      <c r="J1324" t="s">
        <v>292</v>
      </c>
      <c r="K1324" t="s">
        <v>1887</v>
      </c>
      <c r="L1324" t="s">
        <v>18</v>
      </c>
      <c r="M1324" t="s">
        <v>2165</v>
      </c>
    </row>
    <row r="1325" spans="4:13" hidden="1">
      <c r="D1325" s="1">
        <v>45090</v>
      </c>
      <c r="F1325" s="1" t="s">
        <v>612</v>
      </c>
      <c r="G1325" s="62" t="s">
        <v>1822</v>
      </c>
      <c r="H1325" t="s">
        <v>16</v>
      </c>
      <c r="I1325" t="s">
        <v>16</v>
      </c>
      <c r="J1325" t="s">
        <v>292</v>
      </c>
      <c r="K1325" t="s">
        <v>1887</v>
      </c>
      <c r="L1325" t="s">
        <v>18</v>
      </c>
      <c r="M1325" t="s">
        <v>2166</v>
      </c>
    </row>
    <row r="1326" spans="4:13" hidden="1">
      <c r="D1326" s="1">
        <v>45090</v>
      </c>
      <c r="F1326" s="1" t="s">
        <v>612</v>
      </c>
      <c r="G1326" s="62" t="s">
        <v>1822</v>
      </c>
      <c r="H1326" t="s">
        <v>16</v>
      </c>
      <c r="I1326" t="s">
        <v>16</v>
      </c>
      <c r="J1326" t="s">
        <v>292</v>
      </c>
      <c r="K1326" t="s">
        <v>1887</v>
      </c>
      <c r="L1326" t="s">
        <v>18</v>
      </c>
      <c r="M1326" t="s">
        <v>2167</v>
      </c>
    </row>
    <row r="1327" spans="4:13" hidden="1">
      <c r="D1327" s="1">
        <v>45090</v>
      </c>
      <c r="F1327" s="1" t="s">
        <v>612</v>
      </c>
      <c r="G1327" s="62" t="s">
        <v>1822</v>
      </c>
      <c r="H1327" t="s">
        <v>16</v>
      </c>
      <c r="I1327" t="s">
        <v>16</v>
      </c>
      <c r="J1327" t="s">
        <v>292</v>
      </c>
      <c r="K1327" t="s">
        <v>1887</v>
      </c>
      <c r="L1327" t="s">
        <v>18</v>
      </c>
      <c r="M1327" t="s">
        <v>2168</v>
      </c>
    </row>
    <row r="1328" spans="4:13" hidden="1">
      <c r="D1328" s="1">
        <v>45090</v>
      </c>
      <c r="F1328" s="1" t="s">
        <v>612</v>
      </c>
      <c r="G1328" s="62" t="s">
        <v>1822</v>
      </c>
      <c r="H1328" t="s">
        <v>16</v>
      </c>
      <c r="I1328" t="s">
        <v>1857</v>
      </c>
      <c r="J1328" t="s">
        <v>292</v>
      </c>
      <c r="K1328" t="s">
        <v>1887</v>
      </c>
      <c r="L1328" t="s">
        <v>18</v>
      </c>
      <c r="M1328" t="s">
        <v>1912</v>
      </c>
    </row>
    <row r="1329" spans="4:15" hidden="1">
      <c r="D1329" s="1">
        <v>45090</v>
      </c>
      <c r="F1329" s="1" t="s">
        <v>612</v>
      </c>
      <c r="G1329" s="62" t="s">
        <v>1822</v>
      </c>
      <c r="H1329" t="s">
        <v>16</v>
      </c>
      <c r="I1329" t="s">
        <v>1857</v>
      </c>
      <c r="J1329" t="s">
        <v>292</v>
      </c>
      <c r="K1329" t="s">
        <v>1887</v>
      </c>
      <c r="L1329" t="s">
        <v>92</v>
      </c>
      <c r="M1329" t="s">
        <v>1717</v>
      </c>
    </row>
    <row r="1330" spans="4:15" hidden="1">
      <c r="D1330" s="1">
        <v>45090</v>
      </c>
      <c r="F1330" s="1" t="s">
        <v>612</v>
      </c>
      <c r="G1330" s="62" t="s">
        <v>1822</v>
      </c>
      <c r="H1330" t="s">
        <v>16</v>
      </c>
      <c r="I1330" t="s">
        <v>1857</v>
      </c>
      <c r="J1330" t="s">
        <v>292</v>
      </c>
      <c r="K1330" t="s">
        <v>1887</v>
      </c>
      <c r="L1330" t="s">
        <v>18</v>
      </c>
      <c r="M1330" t="s">
        <v>1913</v>
      </c>
    </row>
    <row r="1331" spans="4:15" hidden="1">
      <c r="D1331" s="1">
        <v>45090</v>
      </c>
      <c r="F1331" s="1" t="s">
        <v>612</v>
      </c>
      <c r="G1331" s="62" t="s">
        <v>1822</v>
      </c>
      <c r="H1331" t="s">
        <v>16</v>
      </c>
      <c r="I1331" t="s">
        <v>1857</v>
      </c>
      <c r="J1331" t="s">
        <v>292</v>
      </c>
      <c r="K1331" t="s">
        <v>1887</v>
      </c>
      <c r="L1331" t="s">
        <v>92</v>
      </c>
      <c r="M1331" t="s">
        <v>1717</v>
      </c>
    </row>
    <row r="1332" spans="4:15" hidden="1">
      <c r="D1332" s="1">
        <v>45090</v>
      </c>
      <c r="F1332" s="1" t="s">
        <v>612</v>
      </c>
      <c r="G1332" s="62" t="s">
        <v>1822</v>
      </c>
      <c r="H1332" t="s">
        <v>16</v>
      </c>
      <c r="I1332" t="s">
        <v>1857</v>
      </c>
      <c r="J1332" t="s">
        <v>292</v>
      </c>
      <c r="K1332" t="s">
        <v>1887</v>
      </c>
      <c r="L1332" t="s">
        <v>18</v>
      </c>
      <c r="M1332" t="s">
        <v>1914</v>
      </c>
    </row>
    <row r="1333" spans="4:15" hidden="1">
      <c r="D1333" s="1">
        <v>45090</v>
      </c>
      <c r="F1333" s="1" t="s">
        <v>612</v>
      </c>
      <c r="G1333" s="62" t="s">
        <v>1822</v>
      </c>
      <c r="H1333" t="s">
        <v>16</v>
      </c>
      <c r="I1333" t="s">
        <v>1857</v>
      </c>
      <c r="J1333" t="s">
        <v>292</v>
      </c>
      <c r="K1333" t="s">
        <v>1887</v>
      </c>
      <c r="L1333" t="s">
        <v>92</v>
      </c>
      <c r="M1333" t="s">
        <v>1717</v>
      </c>
    </row>
    <row r="1334" spans="4:15" hidden="1">
      <c r="D1334" s="1">
        <v>45090</v>
      </c>
      <c r="F1334" s="1" t="s">
        <v>612</v>
      </c>
      <c r="G1334" s="62" t="s">
        <v>1822</v>
      </c>
      <c r="H1334" t="s">
        <v>16</v>
      </c>
      <c r="I1334" t="s">
        <v>1857</v>
      </c>
      <c r="J1334" t="s">
        <v>292</v>
      </c>
      <c r="K1334" t="s">
        <v>1887</v>
      </c>
      <c r="L1334" t="s">
        <v>159</v>
      </c>
      <c r="M1334" t="s">
        <v>1786</v>
      </c>
    </row>
    <row r="1335" spans="4:15" hidden="1">
      <c r="D1335" s="1">
        <v>45090</v>
      </c>
      <c r="F1335" s="1" t="s">
        <v>612</v>
      </c>
      <c r="G1335" s="62" t="s">
        <v>1822</v>
      </c>
      <c r="H1335" t="s">
        <v>16</v>
      </c>
      <c r="I1335" t="s">
        <v>1857</v>
      </c>
      <c r="J1335" t="s">
        <v>292</v>
      </c>
      <c r="K1335" t="s">
        <v>1887</v>
      </c>
      <c r="L1335" t="s">
        <v>18</v>
      </c>
      <c r="M1335" t="s">
        <v>1896</v>
      </c>
    </row>
    <row r="1336" spans="4:15" hidden="1">
      <c r="D1336" s="1">
        <v>45090</v>
      </c>
      <c r="F1336" s="1" t="s">
        <v>612</v>
      </c>
      <c r="G1336" s="62" t="s">
        <v>1822</v>
      </c>
      <c r="H1336" t="s">
        <v>16</v>
      </c>
      <c r="I1336" t="s">
        <v>1857</v>
      </c>
      <c r="J1336" t="s">
        <v>292</v>
      </c>
      <c r="K1336" t="s">
        <v>1887</v>
      </c>
      <c r="L1336" t="s">
        <v>92</v>
      </c>
      <c r="M1336" t="s">
        <v>1717</v>
      </c>
    </row>
    <row r="1337" spans="4:15" hidden="1">
      <c r="D1337" s="1">
        <v>45090</v>
      </c>
      <c r="F1337" s="1" t="s">
        <v>612</v>
      </c>
      <c r="G1337" s="62" t="s">
        <v>1822</v>
      </c>
      <c r="H1337" t="s">
        <v>16</v>
      </c>
      <c r="I1337" t="s">
        <v>1857</v>
      </c>
      <c r="J1337" t="s">
        <v>292</v>
      </c>
      <c r="K1337" t="s">
        <v>1887</v>
      </c>
      <c r="L1337" t="s">
        <v>159</v>
      </c>
      <c r="M1337" t="s">
        <v>1786</v>
      </c>
    </row>
    <row r="1338" spans="4:15" hidden="1">
      <c r="D1338" s="1">
        <v>45096</v>
      </c>
      <c r="F1338" s="1" t="s">
        <v>612</v>
      </c>
      <c r="G1338" s="62" t="s">
        <v>1822</v>
      </c>
      <c r="H1338" t="s">
        <v>16</v>
      </c>
      <c r="I1338" t="s">
        <v>1857</v>
      </c>
      <c r="J1338" t="s">
        <v>292</v>
      </c>
      <c r="K1338" t="s">
        <v>603</v>
      </c>
      <c r="L1338" t="s">
        <v>142</v>
      </c>
      <c r="M1338" t="s">
        <v>603</v>
      </c>
      <c r="O1338" t="s">
        <v>1106</v>
      </c>
    </row>
    <row r="1339" spans="4:15" hidden="1">
      <c r="D1339" s="1">
        <v>45096</v>
      </c>
      <c r="F1339" s="1" t="s">
        <v>612</v>
      </c>
      <c r="G1339" s="62" t="s">
        <v>1822</v>
      </c>
      <c r="H1339" t="s">
        <v>16</v>
      </c>
      <c r="I1339" t="s">
        <v>1884</v>
      </c>
      <c r="J1339" t="s">
        <v>292</v>
      </c>
      <c r="K1339" t="s">
        <v>603</v>
      </c>
      <c r="L1339" t="s">
        <v>18</v>
      </c>
      <c r="M1339" t="s">
        <v>1889</v>
      </c>
      <c r="O1339" t="s">
        <v>1106</v>
      </c>
    </row>
    <row r="1340" spans="4:15" hidden="1">
      <c r="D1340" s="1">
        <v>45096</v>
      </c>
      <c r="F1340" s="1" t="s">
        <v>612</v>
      </c>
      <c r="G1340" s="62" t="s">
        <v>1822</v>
      </c>
      <c r="H1340" t="s">
        <v>16</v>
      </c>
      <c r="I1340" t="s">
        <v>16</v>
      </c>
      <c r="J1340" t="s">
        <v>292</v>
      </c>
      <c r="K1340" t="s">
        <v>603</v>
      </c>
      <c r="L1340" t="s">
        <v>18</v>
      </c>
      <c r="M1340" t="s">
        <v>2169</v>
      </c>
      <c r="O1340" t="s">
        <v>1106</v>
      </c>
    </row>
    <row r="1341" spans="4:15" hidden="1">
      <c r="D1341" s="1">
        <v>45096</v>
      </c>
      <c r="F1341" s="1" t="s">
        <v>612</v>
      </c>
      <c r="G1341" s="62" t="s">
        <v>1822</v>
      </c>
      <c r="H1341" t="s">
        <v>16</v>
      </c>
      <c r="I1341" t="s">
        <v>16</v>
      </c>
      <c r="J1341" t="s">
        <v>292</v>
      </c>
      <c r="K1341" t="s">
        <v>603</v>
      </c>
      <c r="L1341" t="s">
        <v>18</v>
      </c>
      <c r="M1341" t="s">
        <v>2170</v>
      </c>
      <c r="O1341" t="s">
        <v>1106</v>
      </c>
    </row>
    <row r="1342" spans="4:15" hidden="1">
      <c r="D1342" s="1">
        <v>45096</v>
      </c>
      <c r="F1342" s="1" t="s">
        <v>612</v>
      </c>
      <c r="G1342" s="62" t="s">
        <v>1822</v>
      </c>
      <c r="H1342" t="s">
        <v>16</v>
      </c>
      <c r="I1342" t="s">
        <v>16</v>
      </c>
      <c r="J1342" t="s">
        <v>292</v>
      </c>
      <c r="K1342" t="s">
        <v>603</v>
      </c>
      <c r="L1342" t="s">
        <v>18</v>
      </c>
      <c r="M1342" t="s">
        <v>2171</v>
      </c>
      <c r="O1342" t="s">
        <v>1106</v>
      </c>
    </row>
    <row r="1343" spans="4:15" hidden="1">
      <c r="D1343" s="1">
        <v>45096</v>
      </c>
      <c r="F1343" s="1" t="s">
        <v>612</v>
      </c>
      <c r="G1343" s="62" t="s">
        <v>1822</v>
      </c>
      <c r="H1343" t="s">
        <v>16</v>
      </c>
      <c r="I1343" t="s">
        <v>16</v>
      </c>
      <c r="J1343" t="s">
        <v>292</v>
      </c>
      <c r="K1343" t="s">
        <v>603</v>
      </c>
      <c r="L1343" t="s">
        <v>18</v>
      </c>
      <c r="M1343" t="s">
        <v>2172</v>
      </c>
      <c r="O1343" t="s">
        <v>1106</v>
      </c>
    </row>
    <row r="1344" spans="4:15" hidden="1">
      <c r="D1344" s="1">
        <v>45096</v>
      </c>
      <c r="F1344" s="1" t="s">
        <v>612</v>
      </c>
      <c r="G1344" s="62" t="s">
        <v>1822</v>
      </c>
      <c r="H1344" t="s">
        <v>16</v>
      </c>
      <c r="I1344" t="s">
        <v>16</v>
      </c>
      <c r="J1344" t="s">
        <v>292</v>
      </c>
      <c r="K1344" t="s">
        <v>603</v>
      </c>
      <c r="L1344" t="s">
        <v>18</v>
      </c>
      <c r="M1344" t="s">
        <v>2173</v>
      </c>
      <c r="O1344" t="s">
        <v>1106</v>
      </c>
    </row>
    <row r="1345" spans="4:15" hidden="1">
      <c r="D1345" s="1">
        <v>45096</v>
      </c>
      <c r="F1345" s="1" t="s">
        <v>612</v>
      </c>
      <c r="G1345" s="62" t="s">
        <v>1822</v>
      </c>
      <c r="H1345" t="s">
        <v>16</v>
      </c>
      <c r="I1345" t="s">
        <v>16</v>
      </c>
      <c r="J1345" t="s">
        <v>292</v>
      </c>
      <c r="K1345" t="s">
        <v>603</v>
      </c>
      <c r="L1345" t="s">
        <v>18</v>
      </c>
      <c r="M1345" t="s">
        <v>2174</v>
      </c>
      <c r="O1345" t="s">
        <v>1106</v>
      </c>
    </row>
    <row r="1346" spans="4:15" hidden="1">
      <c r="D1346" s="1">
        <v>45096</v>
      </c>
      <c r="F1346" s="1" t="s">
        <v>612</v>
      </c>
      <c r="G1346" s="62" t="s">
        <v>1822</v>
      </c>
      <c r="H1346" t="s">
        <v>16</v>
      </c>
      <c r="I1346" t="s">
        <v>16</v>
      </c>
      <c r="J1346" t="s">
        <v>292</v>
      </c>
      <c r="K1346" t="s">
        <v>603</v>
      </c>
      <c r="L1346" t="s">
        <v>18</v>
      </c>
      <c r="M1346" t="s">
        <v>2175</v>
      </c>
      <c r="O1346" t="s">
        <v>1106</v>
      </c>
    </row>
    <row r="1347" spans="4:15" hidden="1">
      <c r="D1347" s="1">
        <v>45096</v>
      </c>
      <c r="F1347" s="1" t="s">
        <v>612</v>
      </c>
      <c r="G1347" s="62" t="s">
        <v>1822</v>
      </c>
      <c r="H1347" t="s">
        <v>16</v>
      </c>
      <c r="I1347" t="s">
        <v>1884</v>
      </c>
      <c r="J1347" t="s">
        <v>292</v>
      </c>
      <c r="K1347" t="s">
        <v>603</v>
      </c>
      <c r="L1347" t="s">
        <v>18</v>
      </c>
      <c r="M1347" t="s">
        <v>2176</v>
      </c>
      <c r="O1347" t="s">
        <v>1106</v>
      </c>
    </row>
    <row r="1348" spans="4:15" hidden="1">
      <c r="D1348" s="1">
        <v>45096</v>
      </c>
      <c r="F1348" s="1" t="s">
        <v>612</v>
      </c>
      <c r="G1348" s="62" t="s">
        <v>1822</v>
      </c>
      <c r="H1348" t="s">
        <v>16</v>
      </c>
      <c r="I1348" t="s">
        <v>1884</v>
      </c>
      <c r="J1348" t="s">
        <v>292</v>
      </c>
      <c r="K1348" t="s">
        <v>603</v>
      </c>
      <c r="L1348" t="s">
        <v>18</v>
      </c>
      <c r="M1348" t="s">
        <v>2177</v>
      </c>
      <c r="O1348" t="s">
        <v>1106</v>
      </c>
    </row>
    <row r="1349" spans="4:15" hidden="1">
      <c r="D1349" s="1">
        <v>45096</v>
      </c>
      <c r="F1349" s="1" t="s">
        <v>612</v>
      </c>
      <c r="G1349" s="62" t="s">
        <v>1822</v>
      </c>
      <c r="H1349" t="s">
        <v>16</v>
      </c>
      <c r="I1349" t="s">
        <v>1884</v>
      </c>
      <c r="J1349" t="s">
        <v>292</v>
      </c>
      <c r="K1349" t="s">
        <v>603</v>
      </c>
      <c r="L1349" t="s">
        <v>18</v>
      </c>
      <c r="M1349" t="s">
        <v>2178</v>
      </c>
      <c r="O1349" t="s">
        <v>1106</v>
      </c>
    </row>
    <row r="1350" spans="4:15" hidden="1">
      <c r="D1350" s="1">
        <v>45096</v>
      </c>
      <c r="F1350" s="1" t="s">
        <v>612</v>
      </c>
      <c r="G1350" s="62" t="s">
        <v>1822</v>
      </c>
      <c r="H1350" t="s">
        <v>16</v>
      </c>
      <c r="I1350" t="s">
        <v>1884</v>
      </c>
      <c r="J1350" t="s">
        <v>292</v>
      </c>
      <c r="K1350" t="s">
        <v>603</v>
      </c>
      <c r="L1350" t="s">
        <v>18</v>
      </c>
      <c r="M1350" t="s">
        <v>2179</v>
      </c>
      <c r="O1350" t="s">
        <v>1106</v>
      </c>
    </row>
    <row r="1351" spans="4:15" hidden="1">
      <c r="D1351" s="1">
        <v>45096</v>
      </c>
      <c r="F1351" s="1" t="s">
        <v>612</v>
      </c>
      <c r="G1351" s="62" t="s">
        <v>1822</v>
      </c>
      <c r="H1351" t="s">
        <v>16</v>
      </c>
      <c r="I1351" t="s">
        <v>1884</v>
      </c>
      <c r="J1351" t="s">
        <v>292</v>
      </c>
      <c r="K1351" t="s">
        <v>603</v>
      </c>
      <c r="L1351" t="s">
        <v>18</v>
      </c>
      <c r="M1351" t="s">
        <v>2180</v>
      </c>
      <c r="O1351" t="s">
        <v>1106</v>
      </c>
    </row>
    <row r="1352" spans="4:15" hidden="1">
      <c r="D1352" s="1">
        <v>45096</v>
      </c>
      <c r="F1352" s="1" t="s">
        <v>612</v>
      </c>
      <c r="G1352" s="62" t="s">
        <v>1822</v>
      </c>
      <c r="H1352" t="s">
        <v>16</v>
      </c>
      <c r="I1352" t="s">
        <v>1884</v>
      </c>
      <c r="J1352" t="s">
        <v>292</v>
      </c>
      <c r="K1352" t="s">
        <v>603</v>
      </c>
      <c r="L1352" t="s">
        <v>18</v>
      </c>
      <c r="M1352" t="s">
        <v>2181</v>
      </c>
      <c r="O1352" t="s">
        <v>1106</v>
      </c>
    </row>
    <row r="1353" spans="4:15" hidden="1">
      <c r="D1353" s="1">
        <v>45096</v>
      </c>
      <c r="F1353" s="1" t="s">
        <v>612</v>
      </c>
      <c r="G1353" s="62" t="s">
        <v>1822</v>
      </c>
      <c r="H1353" t="s">
        <v>16</v>
      </c>
      <c r="I1353" t="s">
        <v>1884</v>
      </c>
      <c r="J1353" t="s">
        <v>292</v>
      </c>
      <c r="K1353" t="s">
        <v>603</v>
      </c>
      <c r="L1353" t="s">
        <v>18</v>
      </c>
      <c r="M1353" t="s">
        <v>2182</v>
      </c>
      <c r="O1353" t="s">
        <v>1106</v>
      </c>
    </row>
    <row r="1354" spans="4:15" hidden="1">
      <c r="D1354" s="1">
        <v>45096</v>
      </c>
      <c r="F1354" s="1" t="s">
        <v>612</v>
      </c>
      <c r="G1354" s="62" t="s">
        <v>1822</v>
      </c>
      <c r="H1354" t="s">
        <v>16</v>
      </c>
      <c r="I1354" t="s">
        <v>1857</v>
      </c>
      <c r="J1354" t="s">
        <v>292</v>
      </c>
      <c r="K1354" t="s">
        <v>603</v>
      </c>
      <c r="L1354" t="s">
        <v>18</v>
      </c>
      <c r="M1354" t="s">
        <v>611</v>
      </c>
      <c r="O1354" t="s">
        <v>1106</v>
      </c>
    </row>
    <row r="1355" spans="4:15" hidden="1">
      <c r="D1355" s="1">
        <v>45100</v>
      </c>
      <c r="F1355" s="1" t="s">
        <v>612</v>
      </c>
      <c r="G1355" s="62" t="s">
        <v>1822</v>
      </c>
      <c r="H1355" t="s">
        <v>16</v>
      </c>
      <c r="I1355" t="s">
        <v>16</v>
      </c>
      <c r="J1355" t="s">
        <v>292</v>
      </c>
      <c r="K1355" t="s">
        <v>2125</v>
      </c>
      <c r="L1355" t="s">
        <v>6</v>
      </c>
      <c r="M1355" t="s">
        <v>2183</v>
      </c>
    </row>
    <row r="1356" spans="4:15" hidden="1">
      <c r="D1356" s="1">
        <v>45100</v>
      </c>
      <c r="F1356" s="1" t="s">
        <v>612</v>
      </c>
      <c r="G1356" s="62" t="s">
        <v>1822</v>
      </c>
      <c r="H1356" t="s">
        <v>16</v>
      </c>
      <c r="I1356" t="s">
        <v>1857</v>
      </c>
      <c r="J1356" t="s">
        <v>292</v>
      </c>
      <c r="K1356" t="s">
        <v>2125</v>
      </c>
      <c r="L1356" t="s">
        <v>34</v>
      </c>
      <c r="M1356" t="s">
        <v>1756</v>
      </c>
    </row>
    <row r="1357" spans="4:15" hidden="1">
      <c r="D1357" s="1">
        <v>45100</v>
      </c>
      <c r="F1357" s="1" t="s">
        <v>612</v>
      </c>
      <c r="G1357" s="62" t="s">
        <v>1822</v>
      </c>
      <c r="H1357" t="s">
        <v>16</v>
      </c>
      <c r="I1357" t="s">
        <v>1857</v>
      </c>
      <c r="J1357" t="s">
        <v>292</v>
      </c>
      <c r="K1357" t="s">
        <v>2125</v>
      </c>
      <c r="L1357" t="s">
        <v>18</v>
      </c>
      <c r="M1357" t="s">
        <v>1709</v>
      </c>
    </row>
    <row r="1358" spans="4:15" hidden="1">
      <c r="D1358" s="1">
        <v>45100</v>
      </c>
      <c r="F1358" s="1" t="s">
        <v>612</v>
      </c>
      <c r="G1358" s="62" t="s">
        <v>1822</v>
      </c>
      <c r="H1358" t="s">
        <v>16</v>
      </c>
      <c r="I1358" t="s">
        <v>1857</v>
      </c>
      <c r="J1358" t="s">
        <v>292</v>
      </c>
      <c r="K1358" t="s">
        <v>2125</v>
      </c>
      <c r="L1358" t="s">
        <v>18</v>
      </c>
      <c r="M1358" t="s">
        <v>1889</v>
      </c>
    </row>
    <row r="1359" spans="4:15" hidden="1">
      <c r="D1359" s="1">
        <v>45100</v>
      </c>
      <c r="F1359" s="1" t="s">
        <v>612</v>
      </c>
      <c r="G1359" s="62" t="s">
        <v>1822</v>
      </c>
      <c r="H1359" t="s">
        <v>16</v>
      </c>
      <c r="I1359" t="s">
        <v>1857</v>
      </c>
      <c r="J1359" t="s">
        <v>292</v>
      </c>
      <c r="K1359" t="s">
        <v>2125</v>
      </c>
      <c r="L1359" t="s">
        <v>18</v>
      </c>
      <c r="M1359" t="s">
        <v>1890</v>
      </c>
    </row>
    <row r="1360" spans="4:15" hidden="1">
      <c r="D1360" s="1">
        <v>45100</v>
      </c>
      <c r="F1360" s="1" t="s">
        <v>612</v>
      </c>
      <c r="G1360" s="62" t="s">
        <v>1822</v>
      </c>
      <c r="H1360" t="s">
        <v>16</v>
      </c>
      <c r="I1360" t="s">
        <v>1857</v>
      </c>
      <c r="J1360" t="s">
        <v>292</v>
      </c>
      <c r="K1360" t="s">
        <v>2125</v>
      </c>
      <c r="L1360" t="s">
        <v>18</v>
      </c>
      <c r="M1360" t="s">
        <v>1757</v>
      </c>
    </row>
    <row r="1361" spans="4:14" hidden="1">
      <c r="D1361" s="1">
        <v>45100</v>
      </c>
      <c r="F1361" s="1" t="s">
        <v>612</v>
      </c>
      <c r="G1361" s="62" t="s">
        <v>1822</v>
      </c>
      <c r="H1361" t="s">
        <v>16</v>
      </c>
      <c r="I1361" t="s">
        <v>1857</v>
      </c>
      <c r="J1361" t="s">
        <v>292</v>
      </c>
      <c r="K1361" t="s">
        <v>2125</v>
      </c>
      <c r="L1361" t="s">
        <v>92</v>
      </c>
      <c r="M1361" t="s">
        <v>2009</v>
      </c>
      <c r="N1361" t="s">
        <v>1727</v>
      </c>
    </row>
    <row r="1362" spans="4:14" hidden="1">
      <c r="D1362" s="1">
        <v>45100</v>
      </c>
      <c r="F1362" s="1" t="s">
        <v>612</v>
      </c>
      <c r="G1362" s="62" t="s">
        <v>1822</v>
      </c>
      <c r="H1362" t="s">
        <v>16</v>
      </c>
      <c r="I1362" t="s">
        <v>1857</v>
      </c>
      <c r="J1362" t="s">
        <v>292</v>
      </c>
      <c r="K1362" t="s">
        <v>2125</v>
      </c>
      <c r="L1362" t="s">
        <v>18</v>
      </c>
      <c r="M1362" t="s">
        <v>2128</v>
      </c>
    </row>
    <row r="1363" spans="4:14" hidden="1">
      <c r="D1363" s="1">
        <v>45100</v>
      </c>
      <c r="F1363" s="1" t="s">
        <v>612</v>
      </c>
      <c r="G1363" s="62" t="s">
        <v>1822</v>
      </c>
      <c r="H1363" t="s">
        <v>16</v>
      </c>
      <c r="I1363" t="s">
        <v>1857</v>
      </c>
      <c r="J1363" t="s">
        <v>292</v>
      </c>
      <c r="K1363" t="s">
        <v>2125</v>
      </c>
      <c r="L1363" t="s">
        <v>92</v>
      </c>
      <c r="M1363" t="s">
        <v>1761</v>
      </c>
      <c r="N1363" t="s">
        <v>1727</v>
      </c>
    </row>
    <row r="1364" spans="4:14" hidden="1">
      <c r="D1364" s="1">
        <v>45100</v>
      </c>
      <c r="F1364" s="1" t="s">
        <v>612</v>
      </c>
      <c r="G1364" s="62" t="s">
        <v>1822</v>
      </c>
      <c r="H1364" t="s">
        <v>16</v>
      </c>
      <c r="I1364" t="s">
        <v>1857</v>
      </c>
      <c r="J1364" t="s">
        <v>292</v>
      </c>
      <c r="K1364" t="s">
        <v>2125</v>
      </c>
      <c r="L1364" t="s">
        <v>92</v>
      </c>
      <c r="M1364" t="s">
        <v>1762</v>
      </c>
      <c r="N1364" t="s">
        <v>1727</v>
      </c>
    </row>
    <row r="1365" spans="4:14" hidden="1">
      <c r="D1365" s="1">
        <v>45100</v>
      </c>
      <c r="F1365" s="1" t="s">
        <v>612</v>
      </c>
      <c r="G1365" s="62" t="s">
        <v>1822</v>
      </c>
      <c r="H1365" t="s">
        <v>16</v>
      </c>
      <c r="I1365" t="s">
        <v>1857</v>
      </c>
      <c r="J1365" t="s">
        <v>292</v>
      </c>
      <c r="K1365" t="s">
        <v>2125</v>
      </c>
      <c r="L1365" t="s">
        <v>18</v>
      </c>
      <c r="M1365" t="s">
        <v>1763</v>
      </c>
    </row>
    <row r="1366" spans="4:14" hidden="1">
      <c r="D1366" s="1">
        <v>45100</v>
      </c>
      <c r="F1366" s="1" t="s">
        <v>612</v>
      </c>
      <c r="G1366" s="62" t="s">
        <v>1822</v>
      </c>
      <c r="H1366" t="s">
        <v>16</v>
      </c>
      <c r="I1366" t="s">
        <v>1857</v>
      </c>
      <c r="J1366" t="s">
        <v>292</v>
      </c>
      <c r="K1366" t="s">
        <v>2125</v>
      </c>
      <c r="L1366" t="s">
        <v>18</v>
      </c>
      <c r="M1366" t="s">
        <v>1764</v>
      </c>
    </row>
    <row r="1367" spans="4:14" hidden="1">
      <c r="D1367" s="1">
        <v>45100</v>
      </c>
      <c r="F1367" s="1" t="s">
        <v>612</v>
      </c>
      <c r="G1367" s="62" t="s">
        <v>1822</v>
      </c>
      <c r="H1367" t="s">
        <v>16</v>
      </c>
      <c r="I1367" t="s">
        <v>1857</v>
      </c>
      <c r="J1367" t="s">
        <v>292</v>
      </c>
      <c r="K1367" t="s">
        <v>2125</v>
      </c>
      <c r="L1367" t="s">
        <v>92</v>
      </c>
      <c r="M1367" t="s">
        <v>1765</v>
      </c>
      <c r="N1367" t="s">
        <v>1727</v>
      </c>
    </row>
    <row r="1368" spans="4:14" hidden="1">
      <c r="D1368" s="1">
        <v>45100</v>
      </c>
      <c r="F1368" s="1" t="s">
        <v>612</v>
      </c>
      <c r="G1368" s="62" t="s">
        <v>1822</v>
      </c>
      <c r="H1368" t="s">
        <v>16</v>
      </c>
      <c r="I1368" t="s">
        <v>1857</v>
      </c>
      <c r="J1368" t="s">
        <v>292</v>
      </c>
      <c r="K1368" t="s">
        <v>2125</v>
      </c>
      <c r="L1368" t="s">
        <v>92</v>
      </c>
      <c r="M1368" t="s">
        <v>1766</v>
      </c>
      <c r="N1368" t="s">
        <v>1727</v>
      </c>
    </row>
    <row r="1369" spans="4:14" hidden="1">
      <c r="D1369" s="1">
        <v>45100</v>
      </c>
      <c r="F1369" s="1" t="s">
        <v>612</v>
      </c>
      <c r="G1369" s="62" t="s">
        <v>1822</v>
      </c>
      <c r="H1369" t="s">
        <v>16</v>
      </c>
      <c r="I1369" t="s">
        <v>1857</v>
      </c>
      <c r="J1369" t="s">
        <v>292</v>
      </c>
      <c r="K1369" t="s">
        <v>2125</v>
      </c>
      <c r="L1369" t="s">
        <v>92</v>
      </c>
      <c r="M1369" t="s">
        <v>1767</v>
      </c>
      <c r="N1369" t="s">
        <v>1727</v>
      </c>
    </row>
    <row r="1370" spans="4:14" hidden="1">
      <c r="D1370" s="1">
        <v>45100</v>
      </c>
      <c r="F1370" s="1" t="s">
        <v>612</v>
      </c>
      <c r="G1370" s="62" t="s">
        <v>1822</v>
      </c>
      <c r="H1370" t="s">
        <v>16</v>
      </c>
      <c r="I1370" t="s">
        <v>1857</v>
      </c>
      <c r="J1370" t="s">
        <v>292</v>
      </c>
      <c r="K1370" t="s">
        <v>2125</v>
      </c>
      <c r="L1370" t="s">
        <v>92</v>
      </c>
      <c r="M1370" t="s">
        <v>1768</v>
      </c>
      <c r="N1370" t="s">
        <v>1727</v>
      </c>
    </row>
    <row r="1371" spans="4:14" hidden="1">
      <c r="D1371" s="1">
        <v>45100</v>
      </c>
      <c r="F1371" s="1" t="s">
        <v>612</v>
      </c>
      <c r="G1371" s="62" t="s">
        <v>1822</v>
      </c>
      <c r="H1371" t="s">
        <v>16</v>
      </c>
      <c r="I1371" t="s">
        <v>1857</v>
      </c>
      <c r="J1371" t="s">
        <v>292</v>
      </c>
      <c r="K1371" t="s">
        <v>2125</v>
      </c>
      <c r="L1371" t="s">
        <v>92</v>
      </c>
      <c r="M1371" t="s">
        <v>1769</v>
      </c>
      <c r="N1371" t="s">
        <v>1727</v>
      </c>
    </row>
    <row r="1372" spans="4:14" hidden="1">
      <c r="D1372" s="1">
        <v>45100</v>
      </c>
      <c r="F1372" s="1" t="s">
        <v>612</v>
      </c>
      <c r="G1372" s="62" t="s">
        <v>1822</v>
      </c>
      <c r="H1372" t="s">
        <v>16</v>
      </c>
      <c r="I1372" t="s">
        <v>1857</v>
      </c>
      <c r="J1372" t="s">
        <v>292</v>
      </c>
      <c r="K1372" t="s">
        <v>2125</v>
      </c>
      <c r="L1372" t="s">
        <v>92</v>
      </c>
      <c r="M1372" t="s">
        <v>1770</v>
      </c>
      <c r="N1372" t="s">
        <v>1727</v>
      </c>
    </row>
    <row r="1373" spans="4:14" hidden="1">
      <c r="D1373" s="1">
        <v>45100</v>
      </c>
      <c r="F1373" s="1" t="s">
        <v>612</v>
      </c>
      <c r="G1373" s="62" t="s">
        <v>1822</v>
      </c>
      <c r="H1373" t="s">
        <v>16</v>
      </c>
      <c r="I1373" t="s">
        <v>1857</v>
      </c>
      <c r="J1373" t="s">
        <v>292</v>
      </c>
      <c r="K1373" t="s">
        <v>2125</v>
      </c>
      <c r="L1373" t="s">
        <v>18</v>
      </c>
      <c r="M1373" t="s">
        <v>1771</v>
      </c>
    </row>
    <row r="1374" spans="4:14" hidden="1">
      <c r="D1374" s="1">
        <v>45100</v>
      </c>
      <c r="F1374" s="1" t="s">
        <v>612</v>
      </c>
      <c r="G1374" s="62" t="s">
        <v>1822</v>
      </c>
      <c r="H1374" t="s">
        <v>16</v>
      </c>
      <c r="I1374" t="s">
        <v>1857</v>
      </c>
      <c r="J1374" t="s">
        <v>292</v>
      </c>
      <c r="K1374" t="s">
        <v>2125</v>
      </c>
      <c r="L1374" t="s">
        <v>92</v>
      </c>
      <c r="M1374" t="s">
        <v>1717</v>
      </c>
      <c r="N1374" t="s">
        <v>1718</v>
      </c>
    </row>
    <row r="1375" spans="4:14" hidden="1">
      <c r="D1375" s="1">
        <v>45100</v>
      </c>
      <c r="F1375" s="1" t="s">
        <v>612</v>
      </c>
      <c r="G1375" s="62" t="s">
        <v>1822</v>
      </c>
      <c r="H1375" t="s">
        <v>16</v>
      </c>
      <c r="I1375" t="s">
        <v>1857</v>
      </c>
      <c r="J1375" t="s">
        <v>292</v>
      </c>
      <c r="K1375" t="s">
        <v>2125</v>
      </c>
      <c r="L1375" t="s">
        <v>18</v>
      </c>
      <c r="M1375" t="s">
        <v>1772</v>
      </c>
    </row>
    <row r="1376" spans="4:14" hidden="1">
      <c r="D1376" s="1">
        <v>45100</v>
      </c>
      <c r="F1376" s="1" t="s">
        <v>612</v>
      </c>
      <c r="G1376" s="62" t="s">
        <v>1822</v>
      </c>
      <c r="H1376" t="s">
        <v>16</v>
      </c>
      <c r="I1376" t="s">
        <v>1857</v>
      </c>
      <c r="J1376" t="s">
        <v>292</v>
      </c>
      <c r="K1376" t="s">
        <v>2125</v>
      </c>
      <c r="L1376" t="s">
        <v>92</v>
      </c>
      <c r="M1376" t="s">
        <v>1717</v>
      </c>
      <c r="N1376" t="s">
        <v>1718</v>
      </c>
    </row>
    <row r="1377" spans="4:14" hidden="1">
      <c r="D1377" s="1">
        <v>45100</v>
      </c>
      <c r="F1377" s="1" t="s">
        <v>612</v>
      </c>
      <c r="G1377" s="62" t="s">
        <v>1822</v>
      </c>
      <c r="H1377" t="s">
        <v>16</v>
      </c>
      <c r="I1377" t="s">
        <v>1857</v>
      </c>
      <c r="J1377" t="s">
        <v>292</v>
      </c>
      <c r="K1377" t="s">
        <v>2125</v>
      </c>
      <c r="L1377" t="s">
        <v>58</v>
      </c>
      <c r="M1377" t="s">
        <v>1665</v>
      </c>
    </row>
    <row r="1378" spans="4:14" hidden="1">
      <c r="D1378" s="1">
        <v>45100</v>
      </c>
      <c r="F1378" s="1" t="s">
        <v>612</v>
      </c>
      <c r="G1378" s="62" t="s">
        <v>1822</v>
      </c>
      <c r="H1378" t="s">
        <v>16</v>
      </c>
      <c r="I1378" t="s">
        <v>1857</v>
      </c>
      <c r="J1378" t="s">
        <v>292</v>
      </c>
      <c r="K1378" t="s">
        <v>2125</v>
      </c>
      <c r="L1378" t="s">
        <v>18</v>
      </c>
      <c r="M1378" t="s">
        <v>1666</v>
      </c>
    </row>
    <row r="1379" spans="4:14" hidden="1">
      <c r="D1379" s="1">
        <v>45100</v>
      </c>
      <c r="F1379" s="1" t="s">
        <v>612</v>
      </c>
      <c r="G1379" s="62" t="s">
        <v>1822</v>
      </c>
      <c r="H1379" t="s">
        <v>16</v>
      </c>
      <c r="I1379" t="s">
        <v>1857</v>
      </c>
      <c r="J1379" t="s">
        <v>292</v>
      </c>
      <c r="K1379" t="s">
        <v>2125</v>
      </c>
      <c r="L1379" t="s">
        <v>34</v>
      </c>
      <c r="M1379" t="s">
        <v>1773</v>
      </c>
    </row>
    <row r="1380" spans="4:14" hidden="1">
      <c r="D1380" s="1">
        <v>45100</v>
      </c>
      <c r="F1380" s="1" t="s">
        <v>612</v>
      </c>
      <c r="G1380" s="62" t="s">
        <v>1822</v>
      </c>
      <c r="H1380" t="s">
        <v>16</v>
      </c>
      <c r="I1380" t="s">
        <v>1857</v>
      </c>
      <c r="J1380" t="s">
        <v>292</v>
      </c>
      <c r="K1380" t="s">
        <v>2125</v>
      </c>
      <c r="L1380" t="s">
        <v>18</v>
      </c>
      <c r="M1380" t="s">
        <v>1889</v>
      </c>
    </row>
    <row r="1381" spans="4:14" hidden="1">
      <c r="D1381" s="1">
        <v>45100</v>
      </c>
      <c r="F1381" s="1" t="s">
        <v>612</v>
      </c>
      <c r="G1381" s="62" t="s">
        <v>1822</v>
      </c>
      <c r="H1381" t="s">
        <v>16</v>
      </c>
      <c r="I1381" t="s">
        <v>1857</v>
      </c>
      <c r="J1381" t="s">
        <v>292</v>
      </c>
      <c r="K1381" t="s">
        <v>2125</v>
      </c>
      <c r="L1381" t="s">
        <v>18</v>
      </c>
      <c r="M1381" t="s">
        <v>1890</v>
      </c>
    </row>
    <row r="1382" spans="4:14" hidden="1">
      <c r="D1382" s="1">
        <v>45100</v>
      </c>
      <c r="F1382" s="1" t="s">
        <v>612</v>
      </c>
      <c r="G1382" s="62" t="s">
        <v>1822</v>
      </c>
      <c r="H1382" t="s">
        <v>16</v>
      </c>
      <c r="I1382" t="s">
        <v>1857</v>
      </c>
      <c r="J1382" t="s">
        <v>292</v>
      </c>
      <c r="K1382" t="s">
        <v>2125</v>
      </c>
      <c r="L1382" t="s">
        <v>18</v>
      </c>
      <c r="M1382" t="s">
        <v>1774</v>
      </c>
    </row>
    <row r="1383" spans="4:14" hidden="1">
      <c r="D1383" s="1">
        <v>45100</v>
      </c>
      <c r="F1383" s="1" t="s">
        <v>612</v>
      </c>
      <c r="G1383" s="62" t="s">
        <v>1822</v>
      </c>
      <c r="H1383" t="s">
        <v>16</v>
      </c>
      <c r="I1383" t="s">
        <v>1857</v>
      </c>
      <c r="J1383" t="s">
        <v>292</v>
      </c>
      <c r="K1383" t="s">
        <v>2125</v>
      </c>
      <c r="L1383" t="s">
        <v>18</v>
      </c>
      <c r="M1383" t="s">
        <v>2010</v>
      </c>
    </row>
    <row r="1384" spans="4:14" hidden="1">
      <c r="D1384" s="1">
        <v>45100</v>
      </c>
      <c r="F1384" s="1" t="s">
        <v>612</v>
      </c>
      <c r="G1384" s="62" t="s">
        <v>1822</v>
      </c>
      <c r="H1384" t="s">
        <v>16</v>
      </c>
      <c r="I1384" t="s">
        <v>1857</v>
      </c>
      <c r="J1384" t="s">
        <v>292</v>
      </c>
      <c r="K1384" t="s">
        <v>2125</v>
      </c>
      <c r="L1384" t="s">
        <v>18</v>
      </c>
      <c r="M1384" t="s">
        <v>2011</v>
      </c>
    </row>
    <row r="1385" spans="4:14" hidden="1">
      <c r="D1385" s="1">
        <v>45100</v>
      </c>
      <c r="F1385" s="1" t="s">
        <v>612</v>
      </c>
      <c r="G1385" s="62" t="s">
        <v>1822</v>
      </c>
      <c r="H1385" t="s">
        <v>16</v>
      </c>
      <c r="I1385" t="s">
        <v>1857</v>
      </c>
      <c r="J1385" t="s">
        <v>292</v>
      </c>
      <c r="K1385" t="s">
        <v>2125</v>
      </c>
      <c r="L1385" t="s">
        <v>18</v>
      </c>
      <c r="M1385" t="s">
        <v>2012</v>
      </c>
    </row>
    <row r="1386" spans="4:14" hidden="1">
      <c r="D1386" s="1">
        <v>45100</v>
      </c>
      <c r="F1386" s="1" t="s">
        <v>612</v>
      </c>
      <c r="G1386" s="62" t="s">
        <v>1822</v>
      </c>
      <c r="H1386" t="s">
        <v>16</v>
      </c>
      <c r="I1386" t="s">
        <v>1857</v>
      </c>
      <c r="J1386" t="s">
        <v>292</v>
      </c>
      <c r="K1386" t="s">
        <v>2125</v>
      </c>
      <c r="L1386" t="s">
        <v>18</v>
      </c>
      <c r="M1386" t="s">
        <v>2013</v>
      </c>
    </row>
    <row r="1387" spans="4:14" hidden="1">
      <c r="D1387" s="1">
        <v>45100</v>
      </c>
      <c r="F1387" s="1" t="s">
        <v>612</v>
      </c>
      <c r="G1387" s="62" t="s">
        <v>1822</v>
      </c>
      <c r="H1387" t="s">
        <v>16</v>
      </c>
      <c r="I1387" t="s">
        <v>1857</v>
      </c>
      <c r="J1387" t="s">
        <v>292</v>
      </c>
      <c r="K1387" t="s">
        <v>2125</v>
      </c>
      <c r="L1387" t="s">
        <v>18</v>
      </c>
      <c r="M1387" t="s">
        <v>2014</v>
      </c>
    </row>
    <row r="1388" spans="4:14" hidden="1">
      <c r="D1388" s="1">
        <v>45100</v>
      </c>
      <c r="F1388" s="1" t="s">
        <v>612</v>
      </c>
      <c r="G1388" s="62" t="s">
        <v>1822</v>
      </c>
      <c r="H1388" t="s">
        <v>16</v>
      </c>
      <c r="I1388" t="s">
        <v>1857</v>
      </c>
      <c r="J1388" t="s">
        <v>292</v>
      </c>
      <c r="K1388" t="s">
        <v>2125</v>
      </c>
      <c r="L1388" t="s">
        <v>18</v>
      </c>
      <c r="M1388" t="s">
        <v>2015</v>
      </c>
    </row>
    <row r="1389" spans="4:14" hidden="1">
      <c r="D1389" s="1">
        <v>45100</v>
      </c>
      <c r="F1389" s="1" t="s">
        <v>612</v>
      </c>
      <c r="G1389" s="62" t="s">
        <v>1822</v>
      </c>
      <c r="H1389" t="s">
        <v>16</v>
      </c>
      <c r="I1389" t="s">
        <v>1857</v>
      </c>
      <c r="J1389" t="s">
        <v>292</v>
      </c>
      <c r="K1389" t="s">
        <v>2125</v>
      </c>
      <c r="L1389" t="s">
        <v>18</v>
      </c>
      <c r="M1389" t="s">
        <v>1776</v>
      </c>
    </row>
    <row r="1390" spans="4:14" hidden="1">
      <c r="D1390" s="1">
        <v>45100</v>
      </c>
      <c r="F1390" s="1" t="s">
        <v>612</v>
      </c>
      <c r="G1390" s="62" t="s">
        <v>1822</v>
      </c>
      <c r="H1390" t="s">
        <v>16</v>
      </c>
      <c r="I1390" t="s">
        <v>1857</v>
      </c>
      <c r="J1390" t="s">
        <v>292</v>
      </c>
      <c r="K1390" t="s">
        <v>2125</v>
      </c>
      <c r="L1390" t="s">
        <v>92</v>
      </c>
      <c r="M1390" t="s">
        <v>1717</v>
      </c>
      <c r="N1390" t="s">
        <v>1718</v>
      </c>
    </row>
    <row r="1391" spans="4:14" hidden="1">
      <c r="D1391" s="1">
        <v>45100</v>
      </c>
      <c r="F1391" s="1" t="s">
        <v>612</v>
      </c>
      <c r="G1391" s="62" t="s">
        <v>1822</v>
      </c>
      <c r="H1391" t="s">
        <v>16</v>
      </c>
      <c r="I1391" t="s">
        <v>1857</v>
      </c>
      <c r="J1391" t="s">
        <v>292</v>
      </c>
      <c r="K1391" t="s">
        <v>2125</v>
      </c>
      <c r="L1391" t="s">
        <v>159</v>
      </c>
      <c r="M1391" t="s">
        <v>1786</v>
      </c>
    </row>
    <row r="1392" spans="4:14" hidden="1">
      <c r="D1392" s="1">
        <v>45100</v>
      </c>
      <c r="F1392" s="1" t="s">
        <v>612</v>
      </c>
      <c r="G1392" s="62" t="s">
        <v>1822</v>
      </c>
      <c r="H1392" t="s">
        <v>16</v>
      </c>
      <c r="I1392" t="s">
        <v>1857</v>
      </c>
      <c r="J1392" t="s">
        <v>292</v>
      </c>
      <c r="K1392" t="s">
        <v>2125</v>
      </c>
      <c r="L1392" t="s">
        <v>34</v>
      </c>
      <c r="M1392" t="s">
        <v>2016</v>
      </c>
    </row>
    <row r="1393" spans="4:20" hidden="1">
      <c r="D1393" s="1">
        <v>45100</v>
      </c>
      <c r="F1393" s="1" t="s">
        <v>612</v>
      </c>
      <c r="G1393" s="62" t="s">
        <v>1822</v>
      </c>
      <c r="H1393" t="s">
        <v>16</v>
      </c>
      <c r="I1393" t="s">
        <v>1857</v>
      </c>
      <c r="J1393" t="s">
        <v>292</v>
      </c>
      <c r="K1393" t="s">
        <v>2125</v>
      </c>
      <c r="L1393" t="s">
        <v>18</v>
      </c>
      <c r="M1393" t="s">
        <v>1889</v>
      </c>
    </row>
    <row r="1394" spans="4:20" hidden="1">
      <c r="D1394" s="1">
        <v>45100</v>
      </c>
      <c r="F1394" s="1" t="s">
        <v>612</v>
      </c>
      <c r="G1394" s="62" t="s">
        <v>1822</v>
      </c>
      <c r="H1394" t="s">
        <v>16</v>
      </c>
      <c r="I1394" t="s">
        <v>1857</v>
      </c>
      <c r="J1394" t="s">
        <v>292</v>
      </c>
      <c r="K1394" t="s">
        <v>2125</v>
      </c>
      <c r="L1394" t="s">
        <v>18</v>
      </c>
      <c r="M1394" t="s">
        <v>1890</v>
      </c>
    </row>
    <row r="1395" spans="4:20" hidden="1">
      <c r="D1395" s="1">
        <v>45100</v>
      </c>
      <c r="F1395" s="1" t="s">
        <v>612</v>
      </c>
      <c r="G1395" s="62" t="s">
        <v>1822</v>
      </c>
      <c r="H1395" t="s">
        <v>16</v>
      </c>
      <c r="I1395" t="s">
        <v>1857</v>
      </c>
      <c r="J1395" t="s">
        <v>292</v>
      </c>
      <c r="K1395" t="s">
        <v>2125</v>
      </c>
      <c r="L1395" t="s">
        <v>18</v>
      </c>
      <c r="M1395" t="s">
        <v>2017</v>
      </c>
    </row>
    <row r="1396" spans="4:20" hidden="1">
      <c r="D1396" s="1">
        <v>45100</v>
      </c>
      <c r="F1396" s="1" t="s">
        <v>612</v>
      </c>
      <c r="G1396" s="62" t="s">
        <v>1822</v>
      </c>
      <c r="H1396" t="s">
        <v>16</v>
      </c>
      <c r="I1396" t="s">
        <v>1857</v>
      </c>
      <c r="J1396" t="s">
        <v>292</v>
      </c>
      <c r="K1396" t="s">
        <v>2125</v>
      </c>
      <c r="L1396" t="s">
        <v>221</v>
      </c>
      <c r="M1396" t="s">
        <v>2018</v>
      </c>
    </row>
    <row r="1397" spans="4:20" hidden="1">
      <c r="D1397" s="1">
        <v>45100</v>
      </c>
      <c r="F1397" s="1" t="s">
        <v>612</v>
      </c>
      <c r="G1397" s="62" t="s">
        <v>1822</v>
      </c>
      <c r="H1397" t="s">
        <v>16</v>
      </c>
      <c r="I1397" t="s">
        <v>1857</v>
      </c>
      <c r="J1397" t="s">
        <v>292</v>
      </c>
      <c r="K1397" t="s">
        <v>2125</v>
      </c>
      <c r="L1397" t="s">
        <v>18</v>
      </c>
      <c r="M1397" t="s">
        <v>2019</v>
      </c>
    </row>
    <row r="1398" spans="4:20" hidden="1">
      <c r="D1398" s="1">
        <v>45100</v>
      </c>
      <c r="F1398" s="1" t="s">
        <v>612</v>
      </c>
      <c r="G1398" s="62" t="s">
        <v>1822</v>
      </c>
      <c r="H1398" t="s">
        <v>16</v>
      </c>
      <c r="I1398" t="s">
        <v>1857</v>
      </c>
      <c r="J1398" t="s">
        <v>292</v>
      </c>
      <c r="K1398" t="s">
        <v>2125</v>
      </c>
      <c r="L1398" t="s">
        <v>221</v>
      </c>
      <c r="M1398" t="s">
        <v>2018</v>
      </c>
    </row>
    <row r="1399" spans="4:20" hidden="1">
      <c r="D1399" s="1">
        <v>45100</v>
      </c>
      <c r="F1399" s="1" t="s">
        <v>612</v>
      </c>
      <c r="G1399" s="62" t="s">
        <v>1822</v>
      </c>
      <c r="H1399" t="s">
        <v>16</v>
      </c>
      <c r="I1399" t="s">
        <v>1857</v>
      </c>
      <c r="J1399" t="s">
        <v>292</v>
      </c>
      <c r="K1399" t="s">
        <v>2125</v>
      </c>
      <c r="L1399" t="s">
        <v>18</v>
      </c>
      <c r="M1399" t="s">
        <v>2008</v>
      </c>
    </row>
    <row r="1400" spans="4:20" hidden="1">
      <c r="D1400" s="1">
        <v>45100</v>
      </c>
      <c r="F1400" s="1" t="s">
        <v>612</v>
      </c>
      <c r="G1400" s="62" t="s">
        <v>1822</v>
      </c>
      <c r="H1400" t="s">
        <v>16</v>
      </c>
      <c r="I1400" t="s">
        <v>1857</v>
      </c>
      <c r="J1400" t="s">
        <v>292</v>
      </c>
      <c r="K1400" t="s">
        <v>2125</v>
      </c>
      <c r="L1400" t="s">
        <v>92</v>
      </c>
      <c r="M1400" t="s">
        <v>1717</v>
      </c>
      <c r="N1400" t="s">
        <v>1718</v>
      </c>
    </row>
    <row r="1401" spans="4:20" hidden="1">
      <c r="D1401" s="1">
        <v>45100</v>
      </c>
      <c r="F1401" s="1" t="s">
        <v>612</v>
      </c>
      <c r="G1401" s="62" t="s">
        <v>1822</v>
      </c>
      <c r="H1401" t="s">
        <v>16</v>
      </c>
      <c r="I1401" t="s">
        <v>1857</v>
      </c>
      <c r="J1401" t="s">
        <v>292</v>
      </c>
      <c r="K1401" t="s">
        <v>2125</v>
      </c>
      <c r="L1401" t="s">
        <v>159</v>
      </c>
      <c r="M1401" t="s">
        <v>1786</v>
      </c>
    </row>
    <row r="1402" spans="4:20" hidden="1">
      <c r="D1402" s="1">
        <v>45100</v>
      </c>
      <c r="F1402" s="1" t="s">
        <v>612</v>
      </c>
      <c r="G1402" s="62" t="s">
        <v>1822</v>
      </c>
      <c r="H1402" t="s">
        <v>16</v>
      </c>
      <c r="I1402" t="s">
        <v>1857</v>
      </c>
      <c r="J1402" t="s">
        <v>292</v>
      </c>
      <c r="K1402" t="s">
        <v>2125</v>
      </c>
      <c r="L1402" t="s">
        <v>18</v>
      </c>
      <c r="M1402" t="s">
        <v>1666</v>
      </c>
    </row>
    <row r="1403" spans="4:20" hidden="1">
      <c r="D1403" s="1">
        <v>45100</v>
      </c>
      <c r="F1403" s="1" t="s">
        <v>612</v>
      </c>
      <c r="G1403" s="62" t="s">
        <v>1822</v>
      </c>
      <c r="H1403" t="s">
        <v>16</v>
      </c>
      <c r="I1403" t="s">
        <v>1857</v>
      </c>
      <c r="J1403" t="s">
        <v>292</v>
      </c>
      <c r="K1403" t="s">
        <v>2125</v>
      </c>
      <c r="L1403" t="s">
        <v>58</v>
      </c>
      <c r="M1403" t="s">
        <v>1665</v>
      </c>
    </row>
    <row r="1404" spans="4:20">
      <c r="D1404" s="1">
        <v>45105</v>
      </c>
      <c r="F1404" s="1" t="s">
        <v>2139</v>
      </c>
      <c r="G1404" s="62" t="s">
        <v>2184</v>
      </c>
      <c r="H1404" t="s">
        <v>16</v>
      </c>
      <c r="I1404" t="s">
        <v>16</v>
      </c>
      <c r="J1404" t="s">
        <v>292</v>
      </c>
      <c r="K1404" t="s">
        <v>1969</v>
      </c>
      <c r="L1404" t="s">
        <v>6</v>
      </c>
      <c r="M1404" t="s">
        <v>2185</v>
      </c>
      <c r="O1404" t="s">
        <v>1106</v>
      </c>
      <c r="T1404" t="s">
        <v>2186</v>
      </c>
    </row>
    <row r="1405" spans="4:20">
      <c r="D1405" s="1">
        <v>45105</v>
      </c>
      <c r="F1405" s="1" t="s">
        <v>2139</v>
      </c>
      <c r="G1405" s="62" t="s">
        <v>2184</v>
      </c>
      <c r="H1405" t="s">
        <v>16</v>
      </c>
      <c r="I1405" t="s">
        <v>1857</v>
      </c>
      <c r="J1405" t="s">
        <v>292</v>
      </c>
      <c r="K1405" t="s">
        <v>1969</v>
      </c>
      <c r="L1405" t="s">
        <v>34</v>
      </c>
      <c r="M1405" t="s">
        <v>1970</v>
      </c>
      <c r="O1405" t="s">
        <v>1106</v>
      </c>
      <c r="T1405" t="s">
        <v>2186</v>
      </c>
    </row>
    <row r="1406" spans="4:20">
      <c r="D1406" s="1">
        <v>45105</v>
      </c>
      <c r="F1406" s="1" t="s">
        <v>2139</v>
      </c>
      <c r="G1406" s="62" t="s">
        <v>2184</v>
      </c>
      <c r="H1406" t="s">
        <v>16</v>
      </c>
      <c r="I1406" t="s">
        <v>1857</v>
      </c>
      <c r="J1406" t="s">
        <v>292</v>
      </c>
      <c r="K1406" t="s">
        <v>1969</v>
      </c>
      <c r="L1406" t="s">
        <v>18</v>
      </c>
      <c r="M1406" t="s">
        <v>1709</v>
      </c>
      <c r="O1406" t="s">
        <v>1106</v>
      </c>
      <c r="T1406" t="s">
        <v>2186</v>
      </c>
    </row>
    <row r="1407" spans="4:20">
      <c r="D1407" s="1">
        <v>45105</v>
      </c>
      <c r="F1407" s="1" t="s">
        <v>2139</v>
      </c>
      <c r="G1407" s="62" t="s">
        <v>2184</v>
      </c>
      <c r="H1407" t="s">
        <v>16</v>
      </c>
      <c r="I1407" t="s">
        <v>1857</v>
      </c>
      <c r="J1407" t="s">
        <v>292</v>
      </c>
      <c r="K1407" t="s">
        <v>1969</v>
      </c>
      <c r="L1407" t="s">
        <v>18</v>
      </c>
      <c r="M1407" t="s">
        <v>1889</v>
      </c>
      <c r="O1407" t="s">
        <v>1106</v>
      </c>
      <c r="T1407" t="s">
        <v>2186</v>
      </c>
    </row>
    <row r="1408" spans="4:20">
      <c r="D1408" s="1">
        <v>45105</v>
      </c>
      <c r="F1408" s="1" t="s">
        <v>2139</v>
      </c>
      <c r="G1408" s="62" t="s">
        <v>2184</v>
      </c>
      <c r="H1408" t="s">
        <v>16</v>
      </c>
      <c r="I1408" t="s">
        <v>1857</v>
      </c>
      <c r="J1408" t="s">
        <v>292</v>
      </c>
      <c r="K1408" t="s">
        <v>1969</v>
      </c>
      <c r="L1408" t="s">
        <v>18</v>
      </c>
      <c r="M1408" t="s">
        <v>1890</v>
      </c>
      <c r="O1408" t="s">
        <v>1106</v>
      </c>
      <c r="T1408" t="s">
        <v>2186</v>
      </c>
    </row>
    <row r="1409" spans="4:20">
      <c r="D1409" s="1">
        <v>45105</v>
      </c>
      <c r="F1409" s="1" t="s">
        <v>2139</v>
      </c>
      <c r="G1409" s="62" t="s">
        <v>2184</v>
      </c>
      <c r="H1409" t="s">
        <v>16</v>
      </c>
      <c r="I1409" t="s">
        <v>16</v>
      </c>
      <c r="J1409" t="s">
        <v>292</v>
      </c>
      <c r="K1409" t="s">
        <v>1969</v>
      </c>
      <c r="L1409" t="s">
        <v>92</v>
      </c>
      <c r="M1409" t="s">
        <v>1971</v>
      </c>
      <c r="N1409" t="s">
        <v>2187</v>
      </c>
      <c r="O1409" t="s">
        <v>1106</v>
      </c>
      <c r="T1409" t="s">
        <v>2186</v>
      </c>
    </row>
    <row r="1410" spans="4:20">
      <c r="D1410" s="1">
        <v>45105</v>
      </c>
      <c r="F1410" s="1" t="s">
        <v>2139</v>
      </c>
      <c r="G1410" s="62" t="s">
        <v>2184</v>
      </c>
      <c r="H1410" t="s">
        <v>16</v>
      </c>
      <c r="I1410" t="s">
        <v>1857</v>
      </c>
      <c r="J1410" t="s">
        <v>292</v>
      </c>
      <c r="K1410" t="s">
        <v>1969</v>
      </c>
      <c r="L1410" t="s">
        <v>58</v>
      </c>
      <c r="M1410" t="s">
        <v>1973</v>
      </c>
      <c r="O1410" t="s">
        <v>1106</v>
      </c>
      <c r="T1410" t="s">
        <v>2186</v>
      </c>
    </row>
    <row r="1411" spans="4:20">
      <c r="D1411" s="1">
        <v>45105</v>
      </c>
      <c r="F1411" s="1" t="s">
        <v>2139</v>
      </c>
      <c r="G1411" s="62" t="s">
        <v>2184</v>
      </c>
      <c r="H1411" t="s">
        <v>16</v>
      </c>
      <c r="I1411" t="s">
        <v>1857</v>
      </c>
      <c r="J1411" t="s">
        <v>292</v>
      </c>
      <c r="K1411" t="s">
        <v>1969</v>
      </c>
      <c r="L1411" t="s">
        <v>92</v>
      </c>
      <c r="M1411" t="s">
        <v>1975</v>
      </c>
      <c r="N1411" t="s">
        <v>217</v>
      </c>
      <c r="O1411" t="s">
        <v>1106</v>
      </c>
    </row>
    <row r="1412" spans="4:20">
      <c r="D1412" s="1">
        <v>45105</v>
      </c>
      <c r="F1412" s="1" t="s">
        <v>2139</v>
      </c>
      <c r="G1412" s="62" t="s">
        <v>2184</v>
      </c>
      <c r="H1412" t="s">
        <v>16</v>
      </c>
      <c r="I1412" t="s">
        <v>16</v>
      </c>
      <c r="J1412" t="s">
        <v>292</v>
      </c>
      <c r="K1412" t="s">
        <v>1969</v>
      </c>
      <c r="L1412" t="s">
        <v>18</v>
      </c>
      <c r="M1412" t="s">
        <v>2188</v>
      </c>
      <c r="O1412" t="s">
        <v>1106</v>
      </c>
      <c r="T1412" t="s">
        <v>2186</v>
      </c>
    </row>
    <row r="1413" spans="4:20">
      <c r="D1413" s="1">
        <v>45105</v>
      </c>
      <c r="F1413" s="1" t="s">
        <v>2139</v>
      </c>
      <c r="G1413" s="62" t="s">
        <v>2184</v>
      </c>
      <c r="H1413" t="s">
        <v>16</v>
      </c>
      <c r="I1413" t="s">
        <v>1857</v>
      </c>
      <c r="J1413" t="s">
        <v>292</v>
      </c>
      <c r="K1413" t="s">
        <v>1969</v>
      </c>
      <c r="L1413" t="s">
        <v>92</v>
      </c>
      <c r="M1413" t="s">
        <v>1976</v>
      </c>
      <c r="N1413" t="s">
        <v>217</v>
      </c>
      <c r="O1413" t="s">
        <v>1106</v>
      </c>
      <c r="T1413" t="s">
        <v>2186</v>
      </c>
    </row>
    <row r="1414" spans="4:20">
      <c r="D1414" s="1">
        <v>45105</v>
      </c>
      <c r="F1414" s="1" t="s">
        <v>2139</v>
      </c>
      <c r="G1414" s="62" t="s">
        <v>2184</v>
      </c>
      <c r="H1414" t="s">
        <v>16</v>
      </c>
      <c r="I1414" t="s">
        <v>2127</v>
      </c>
      <c r="J1414" t="s">
        <v>292</v>
      </c>
      <c r="K1414" t="s">
        <v>1969</v>
      </c>
      <c r="L1414" t="s">
        <v>18</v>
      </c>
      <c r="M1414" t="s">
        <v>1977</v>
      </c>
      <c r="N1414" s="70"/>
      <c r="O1414" t="s">
        <v>1106</v>
      </c>
      <c r="T1414" t="s">
        <v>2186</v>
      </c>
    </row>
    <row r="1415" spans="4:20">
      <c r="D1415" s="1">
        <v>45105</v>
      </c>
      <c r="F1415" s="1" t="s">
        <v>2139</v>
      </c>
      <c r="G1415" s="62" t="s">
        <v>2184</v>
      </c>
      <c r="H1415" t="s">
        <v>16</v>
      </c>
      <c r="I1415" t="s">
        <v>2127</v>
      </c>
      <c r="J1415" t="s">
        <v>292</v>
      </c>
      <c r="K1415" t="s">
        <v>1969</v>
      </c>
      <c r="L1415" t="s">
        <v>18</v>
      </c>
      <c r="M1415" t="s">
        <v>1978</v>
      </c>
      <c r="N1415" s="70"/>
      <c r="O1415" t="s">
        <v>1106</v>
      </c>
      <c r="T1415" t="s">
        <v>2186</v>
      </c>
    </row>
    <row r="1416" spans="4:20">
      <c r="D1416" s="1">
        <v>45105</v>
      </c>
      <c r="F1416" s="1" t="s">
        <v>2139</v>
      </c>
      <c r="G1416" s="62" t="s">
        <v>2184</v>
      </c>
      <c r="H1416" t="s">
        <v>16</v>
      </c>
      <c r="I1416" t="s">
        <v>16</v>
      </c>
      <c r="J1416" t="s">
        <v>292</v>
      </c>
      <c r="K1416" t="s">
        <v>1969</v>
      </c>
      <c r="L1416" t="s">
        <v>34</v>
      </c>
      <c r="M1416" t="s">
        <v>2189</v>
      </c>
      <c r="O1416" t="s">
        <v>1106</v>
      </c>
      <c r="T1416" t="s">
        <v>2186</v>
      </c>
    </row>
    <row r="1417" spans="4:20">
      <c r="D1417" s="1">
        <v>45105</v>
      </c>
      <c r="F1417" s="1" t="s">
        <v>2139</v>
      </c>
      <c r="G1417" s="62" t="s">
        <v>2184</v>
      </c>
      <c r="H1417" t="s">
        <v>16</v>
      </c>
      <c r="I1417" t="s">
        <v>1857</v>
      </c>
      <c r="J1417" t="s">
        <v>292</v>
      </c>
      <c r="K1417" t="s">
        <v>1969</v>
      </c>
      <c r="L1417" t="s">
        <v>18</v>
      </c>
      <c r="M1417" t="s">
        <v>1709</v>
      </c>
      <c r="O1417" t="s">
        <v>1106</v>
      </c>
      <c r="T1417" t="s">
        <v>2186</v>
      </c>
    </row>
    <row r="1418" spans="4:20">
      <c r="D1418" s="1">
        <v>45105</v>
      </c>
      <c r="F1418" s="1" t="s">
        <v>2139</v>
      </c>
      <c r="G1418" s="62" t="s">
        <v>2184</v>
      </c>
      <c r="H1418" t="s">
        <v>16</v>
      </c>
      <c r="I1418" t="s">
        <v>1857</v>
      </c>
      <c r="J1418" t="s">
        <v>292</v>
      </c>
      <c r="K1418" t="s">
        <v>1969</v>
      </c>
      <c r="L1418" t="s">
        <v>18</v>
      </c>
      <c r="M1418" t="s">
        <v>1889</v>
      </c>
      <c r="O1418" t="s">
        <v>1106</v>
      </c>
      <c r="T1418" t="s">
        <v>2186</v>
      </c>
    </row>
    <row r="1419" spans="4:20">
      <c r="D1419" s="1">
        <v>45105</v>
      </c>
      <c r="F1419" s="1" t="s">
        <v>2139</v>
      </c>
      <c r="G1419" s="62" t="s">
        <v>2184</v>
      </c>
      <c r="H1419" t="s">
        <v>16</v>
      </c>
      <c r="I1419" t="s">
        <v>1857</v>
      </c>
      <c r="J1419" t="s">
        <v>292</v>
      </c>
      <c r="K1419" t="s">
        <v>1969</v>
      </c>
      <c r="L1419" t="s">
        <v>18</v>
      </c>
      <c r="M1419" t="s">
        <v>1890</v>
      </c>
      <c r="O1419" t="s">
        <v>1106</v>
      </c>
      <c r="T1419" t="s">
        <v>2186</v>
      </c>
    </row>
    <row r="1420" spans="4:20">
      <c r="D1420" s="1">
        <v>45105</v>
      </c>
      <c r="F1420" s="1" t="s">
        <v>2139</v>
      </c>
      <c r="G1420" s="62" t="s">
        <v>2184</v>
      </c>
      <c r="H1420" t="s">
        <v>16</v>
      </c>
      <c r="I1420" t="s">
        <v>1884</v>
      </c>
      <c r="J1420" t="s">
        <v>292</v>
      </c>
      <c r="K1420" t="s">
        <v>1969</v>
      </c>
      <c r="L1420" t="s">
        <v>18</v>
      </c>
      <c r="M1420" t="s">
        <v>1977</v>
      </c>
      <c r="N1420" s="70"/>
      <c r="O1420" t="s">
        <v>1106</v>
      </c>
      <c r="T1420" t="s">
        <v>2186</v>
      </c>
    </row>
    <row r="1421" spans="4:20">
      <c r="D1421" s="1">
        <v>45105</v>
      </c>
      <c r="F1421" s="1" t="s">
        <v>2139</v>
      </c>
      <c r="G1421" s="62" t="s">
        <v>2184</v>
      </c>
      <c r="H1421" t="s">
        <v>16</v>
      </c>
      <c r="I1421" t="s">
        <v>1884</v>
      </c>
      <c r="J1421" t="s">
        <v>292</v>
      </c>
      <c r="K1421" t="s">
        <v>1969</v>
      </c>
      <c r="L1421" t="s">
        <v>18</v>
      </c>
      <c r="M1421" t="s">
        <v>1978</v>
      </c>
      <c r="N1421" s="70"/>
      <c r="O1421" t="s">
        <v>1106</v>
      </c>
      <c r="T1421" t="s">
        <v>2186</v>
      </c>
    </row>
    <row r="1422" spans="4:20">
      <c r="D1422" s="1">
        <v>45105</v>
      </c>
      <c r="F1422" s="1" t="s">
        <v>2139</v>
      </c>
      <c r="G1422" s="62" t="s">
        <v>2184</v>
      </c>
      <c r="H1422" t="s">
        <v>16</v>
      </c>
      <c r="I1422" t="s">
        <v>1857</v>
      </c>
      <c r="J1422" t="s">
        <v>292</v>
      </c>
      <c r="K1422" t="s">
        <v>1969</v>
      </c>
      <c r="L1422" t="s">
        <v>18</v>
      </c>
      <c r="M1422" t="s">
        <v>1953</v>
      </c>
      <c r="O1422" t="s">
        <v>1106</v>
      </c>
      <c r="T1422" t="s">
        <v>2186</v>
      </c>
    </row>
    <row r="1423" spans="4:20">
      <c r="D1423" s="1">
        <v>45105</v>
      </c>
      <c r="F1423" s="1" t="s">
        <v>2139</v>
      </c>
      <c r="G1423" s="62" t="s">
        <v>2184</v>
      </c>
      <c r="H1423" t="s">
        <v>16</v>
      </c>
      <c r="I1423" t="s">
        <v>1857</v>
      </c>
      <c r="J1423" t="s">
        <v>292</v>
      </c>
      <c r="K1423" t="s">
        <v>1969</v>
      </c>
      <c r="L1423" t="s">
        <v>18</v>
      </c>
      <c r="M1423" t="s">
        <v>1980</v>
      </c>
      <c r="O1423" t="s">
        <v>1106</v>
      </c>
      <c r="T1423" t="s">
        <v>2186</v>
      </c>
    </row>
    <row r="1424" spans="4:20">
      <c r="D1424" s="1">
        <v>45105</v>
      </c>
      <c r="F1424" s="1" t="s">
        <v>2139</v>
      </c>
      <c r="G1424" s="62" t="s">
        <v>2184</v>
      </c>
      <c r="H1424" t="s">
        <v>16</v>
      </c>
      <c r="I1424" t="s">
        <v>16</v>
      </c>
      <c r="J1424" t="s">
        <v>292</v>
      </c>
      <c r="K1424" t="s">
        <v>1969</v>
      </c>
      <c r="L1424" t="s">
        <v>18</v>
      </c>
      <c r="M1424" t="s">
        <v>2190</v>
      </c>
      <c r="O1424" t="s">
        <v>1106</v>
      </c>
      <c r="T1424" t="s">
        <v>2186</v>
      </c>
    </row>
    <row r="1425" spans="4:20">
      <c r="D1425" s="1">
        <v>45105</v>
      </c>
      <c r="F1425" s="1" t="s">
        <v>2139</v>
      </c>
      <c r="G1425" s="62" t="s">
        <v>2184</v>
      </c>
      <c r="H1425" t="s">
        <v>16</v>
      </c>
      <c r="I1425" t="s">
        <v>1857</v>
      </c>
      <c r="J1425" t="s">
        <v>292</v>
      </c>
      <c r="K1425" t="s">
        <v>1969</v>
      </c>
      <c r="L1425" t="s">
        <v>18</v>
      </c>
      <c r="M1425" t="s">
        <v>1982</v>
      </c>
      <c r="O1425" t="s">
        <v>1106</v>
      </c>
      <c r="T1425" t="s">
        <v>2186</v>
      </c>
    </row>
    <row r="1426" spans="4:20">
      <c r="D1426" s="1">
        <v>45105</v>
      </c>
      <c r="F1426" s="1" t="s">
        <v>2139</v>
      </c>
      <c r="G1426" s="62" t="s">
        <v>2184</v>
      </c>
      <c r="H1426" t="s">
        <v>16</v>
      </c>
      <c r="I1426" t="s">
        <v>1857</v>
      </c>
      <c r="J1426" t="s">
        <v>292</v>
      </c>
      <c r="K1426" t="s">
        <v>1969</v>
      </c>
      <c r="L1426" t="s">
        <v>18</v>
      </c>
      <c r="M1426" t="s">
        <v>1983</v>
      </c>
      <c r="O1426" t="s">
        <v>1106</v>
      </c>
      <c r="T1426" t="s">
        <v>2186</v>
      </c>
    </row>
    <row r="1427" spans="4:20">
      <c r="D1427" s="1">
        <v>45105</v>
      </c>
      <c r="F1427" s="1" t="s">
        <v>2139</v>
      </c>
      <c r="G1427" s="62" t="s">
        <v>2184</v>
      </c>
      <c r="H1427" t="s">
        <v>16</v>
      </c>
      <c r="I1427" t="s">
        <v>1857</v>
      </c>
      <c r="J1427" t="s">
        <v>292</v>
      </c>
      <c r="K1427" t="s">
        <v>1969</v>
      </c>
      <c r="L1427" t="s">
        <v>18</v>
      </c>
      <c r="M1427" t="s">
        <v>1984</v>
      </c>
      <c r="O1427" t="s">
        <v>1106</v>
      </c>
      <c r="T1427" t="s">
        <v>2186</v>
      </c>
    </row>
    <row r="1428" spans="4:20">
      <c r="D1428" s="1">
        <v>45105</v>
      </c>
      <c r="F1428" s="1" t="s">
        <v>2139</v>
      </c>
      <c r="G1428" s="62" t="s">
        <v>2184</v>
      </c>
      <c r="H1428" t="s">
        <v>16</v>
      </c>
      <c r="I1428" t="s">
        <v>1857</v>
      </c>
      <c r="J1428" t="s">
        <v>292</v>
      </c>
      <c r="K1428" t="s">
        <v>1969</v>
      </c>
      <c r="L1428" t="s">
        <v>92</v>
      </c>
      <c r="M1428" t="s">
        <v>1717</v>
      </c>
      <c r="N1428" t="s">
        <v>1718</v>
      </c>
      <c r="O1428" t="s">
        <v>1106</v>
      </c>
      <c r="T1428" t="s">
        <v>2186</v>
      </c>
    </row>
    <row r="1429" spans="4:20">
      <c r="D1429" s="1">
        <v>45105</v>
      </c>
      <c r="F1429" s="1" t="s">
        <v>2139</v>
      </c>
      <c r="G1429" s="62" t="s">
        <v>2184</v>
      </c>
      <c r="H1429" t="s">
        <v>16</v>
      </c>
      <c r="I1429" t="s">
        <v>1857</v>
      </c>
      <c r="J1429" t="s">
        <v>292</v>
      </c>
      <c r="K1429" t="s">
        <v>1969</v>
      </c>
      <c r="L1429" t="s">
        <v>159</v>
      </c>
      <c r="M1429" t="s">
        <v>1786</v>
      </c>
      <c r="O1429" t="s">
        <v>1106</v>
      </c>
      <c r="T1429" t="s">
        <v>2186</v>
      </c>
    </row>
    <row r="1430" spans="4:20">
      <c r="D1430" s="1">
        <v>45105</v>
      </c>
      <c r="F1430" s="1" t="s">
        <v>2139</v>
      </c>
      <c r="G1430" s="62" t="s">
        <v>2184</v>
      </c>
      <c r="H1430" t="s">
        <v>16</v>
      </c>
      <c r="I1430" t="s">
        <v>1857</v>
      </c>
      <c r="J1430" t="s">
        <v>292</v>
      </c>
      <c r="K1430" t="s">
        <v>1969</v>
      </c>
      <c r="L1430" t="s">
        <v>18</v>
      </c>
      <c r="M1430" t="s">
        <v>1666</v>
      </c>
      <c r="O1430" t="s">
        <v>1106</v>
      </c>
      <c r="T1430" t="s">
        <v>2186</v>
      </c>
    </row>
    <row r="1431" spans="4:20">
      <c r="D1431" s="1">
        <v>45105</v>
      </c>
      <c r="F1431" s="1" t="s">
        <v>2139</v>
      </c>
      <c r="G1431" s="62" t="s">
        <v>2184</v>
      </c>
      <c r="H1431" t="s">
        <v>16</v>
      </c>
      <c r="I1431" t="s">
        <v>1857</v>
      </c>
      <c r="J1431" t="s">
        <v>292</v>
      </c>
      <c r="K1431" t="s">
        <v>1969</v>
      </c>
      <c r="L1431" t="s">
        <v>58</v>
      </c>
      <c r="M1431" t="s">
        <v>1665</v>
      </c>
      <c r="O1431" t="s">
        <v>1106</v>
      </c>
      <c r="T1431" t="s">
        <v>2186</v>
      </c>
    </row>
    <row r="1432" spans="4:20">
      <c r="D1432" s="1">
        <v>45105</v>
      </c>
      <c r="F1432" s="1" t="s">
        <v>2139</v>
      </c>
      <c r="G1432" s="62" t="s">
        <v>2184</v>
      </c>
      <c r="H1432" t="s">
        <v>16</v>
      </c>
      <c r="I1432" t="s">
        <v>1884</v>
      </c>
      <c r="J1432" t="s">
        <v>292</v>
      </c>
      <c r="K1432" t="s">
        <v>1969</v>
      </c>
      <c r="L1432" t="s">
        <v>34</v>
      </c>
      <c r="M1432" t="s">
        <v>2191</v>
      </c>
      <c r="N1432" s="71"/>
      <c r="O1432" t="s">
        <v>1106</v>
      </c>
      <c r="T1432" t="s">
        <v>2186</v>
      </c>
    </row>
    <row r="1433" spans="4:20">
      <c r="D1433" s="1">
        <v>45105</v>
      </c>
      <c r="F1433" s="1" t="s">
        <v>2139</v>
      </c>
      <c r="G1433" s="62" t="s">
        <v>2184</v>
      </c>
      <c r="H1433" t="s">
        <v>16</v>
      </c>
      <c r="I1433" t="s">
        <v>1884</v>
      </c>
      <c r="J1433" t="s">
        <v>292</v>
      </c>
      <c r="K1433" t="s">
        <v>1969</v>
      </c>
      <c r="L1433" t="s">
        <v>18</v>
      </c>
      <c r="M1433" t="s">
        <v>1709</v>
      </c>
      <c r="O1433" t="s">
        <v>1106</v>
      </c>
      <c r="T1433" t="s">
        <v>2186</v>
      </c>
    </row>
    <row r="1434" spans="4:20">
      <c r="D1434" s="1">
        <v>45105</v>
      </c>
      <c r="F1434" s="1" t="s">
        <v>2139</v>
      </c>
      <c r="G1434" s="62" t="s">
        <v>2184</v>
      </c>
      <c r="H1434" t="s">
        <v>16</v>
      </c>
      <c r="I1434" t="s">
        <v>1884</v>
      </c>
      <c r="J1434" t="s">
        <v>292</v>
      </c>
      <c r="K1434" t="s">
        <v>1969</v>
      </c>
      <c r="L1434" t="s">
        <v>18</v>
      </c>
      <c r="M1434" t="s">
        <v>1889</v>
      </c>
      <c r="O1434" t="s">
        <v>1106</v>
      </c>
      <c r="T1434" t="s">
        <v>2186</v>
      </c>
    </row>
    <row r="1435" spans="4:20">
      <c r="D1435" s="1">
        <v>45105</v>
      </c>
      <c r="F1435" s="1" t="s">
        <v>2139</v>
      </c>
      <c r="G1435" s="62" t="s">
        <v>2184</v>
      </c>
      <c r="H1435" t="s">
        <v>16</v>
      </c>
      <c r="I1435" t="s">
        <v>1884</v>
      </c>
      <c r="J1435" t="s">
        <v>292</v>
      </c>
      <c r="K1435" t="s">
        <v>1969</v>
      </c>
      <c r="L1435" t="s">
        <v>18</v>
      </c>
      <c r="M1435" t="s">
        <v>1890</v>
      </c>
      <c r="O1435" t="s">
        <v>1106</v>
      </c>
      <c r="T1435" t="s">
        <v>2186</v>
      </c>
    </row>
    <row r="1436" spans="4:20">
      <c r="D1436" s="1">
        <v>45105</v>
      </c>
      <c r="F1436" s="1" t="s">
        <v>2139</v>
      </c>
      <c r="G1436" s="62" t="s">
        <v>2184</v>
      </c>
      <c r="H1436" t="s">
        <v>16</v>
      </c>
      <c r="I1436" t="s">
        <v>1884</v>
      </c>
      <c r="J1436" t="s">
        <v>292</v>
      </c>
      <c r="K1436" t="s">
        <v>1969</v>
      </c>
      <c r="L1436" t="s">
        <v>18</v>
      </c>
      <c r="M1436" s="75" t="s">
        <v>2192</v>
      </c>
      <c r="O1436" t="s">
        <v>1106</v>
      </c>
      <c r="T1436" t="s">
        <v>2186</v>
      </c>
    </row>
    <row r="1437" spans="4:20">
      <c r="D1437" s="1">
        <v>45105</v>
      </c>
      <c r="F1437" s="1" t="s">
        <v>2139</v>
      </c>
      <c r="G1437" s="62" t="s">
        <v>2184</v>
      </c>
      <c r="H1437" t="s">
        <v>16</v>
      </c>
      <c r="I1437" t="s">
        <v>1884</v>
      </c>
      <c r="J1437" t="s">
        <v>292</v>
      </c>
      <c r="K1437" t="s">
        <v>1969</v>
      </c>
      <c r="L1437" t="s">
        <v>18</v>
      </c>
      <c r="M1437" s="13" t="s">
        <v>2193</v>
      </c>
      <c r="O1437" t="s">
        <v>1106</v>
      </c>
      <c r="T1437" t="s">
        <v>2186</v>
      </c>
    </row>
    <row r="1438" spans="4:20">
      <c r="D1438" s="1">
        <v>45105</v>
      </c>
      <c r="F1438" s="1" t="s">
        <v>2139</v>
      </c>
      <c r="G1438" s="62" t="s">
        <v>2184</v>
      </c>
      <c r="H1438" t="s">
        <v>16</v>
      </c>
      <c r="I1438" t="s">
        <v>1884</v>
      </c>
      <c r="J1438" t="s">
        <v>292</v>
      </c>
      <c r="K1438" t="s">
        <v>1969</v>
      </c>
      <c r="L1438" t="s">
        <v>18</v>
      </c>
      <c r="M1438" s="13" t="s">
        <v>2194</v>
      </c>
      <c r="O1438" t="s">
        <v>1106</v>
      </c>
      <c r="T1438" t="s">
        <v>2186</v>
      </c>
    </row>
    <row r="1439" spans="4:20">
      <c r="D1439" s="1">
        <v>45105</v>
      </c>
      <c r="F1439" s="1" t="s">
        <v>2139</v>
      </c>
      <c r="G1439" s="62" t="s">
        <v>2184</v>
      </c>
      <c r="H1439" t="s">
        <v>16</v>
      </c>
      <c r="I1439" t="s">
        <v>1884</v>
      </c>
      <c r="J1439" t="s">
        <v>292</v>
      </c>
      <c r="K1439" t="s">
        <v>1969</v>
      </c>
      <c r="L1439" t="s">
        <v>18</v>
      </c>
      <c r="M1439" s="13" t="s">
        <v>2195</v>
      </c>
      <c r="O1439" t="s">
        <v>1106</v>
      </c>
      <c r="T1439" t="s">
        <v>2186</v>
      </c>
    </row>
    <row r="1440" spans="4:20">
      <c r="D1440" s="1">
        <v>45105</v>
      </c>
      <c r="F1440" s="1" t="s">
        <v>2139</v>
      </c>
      <c r="G1440" s="62" t="s">
        <v>2184</v>
      </c>
      <c r="H1440" t="s">
        <v>16</v>
      </c>
      <c r="I1440" t="s">
        <v>1884</v>
      </c>
      <c r="J1440" t="s">
        <v>292</v>
      </c>
      <c r="K1440" t="s">
        <v>1969</v>
      </c>
      <c r="L1440" t="s">
        <v>18</v>
      </c>
      <c r="M1440" s="13" t="s">
        <v>2196</v>
      </c>
      <c r="O1440" t="s">
        <v>1106</v>
      </c>
      <c r="T1440" t="s">
        <v>2186</v>
      </c>
    </row>
    <row r="1441" spans="4:20">
      <c r="D1441" s="1">
        <v>45105</v>
      </c>
      <c r="F1441" s="1" t="s">
        <v>2139</v>
      </c>
      <c r="G1441" s="62" t="s">
        <v>2184</v>
      </c>
      <c r="H1441" t="s">
        <v>16</v>
      </c>
      <c r="I1441" t="s">
        <v>1884</v>
      </c>
      <c r="J1441" t="s">
        <v>292</v>
      </c>
      <c r="K1441" t="s">
        <v>1969</v>
      </c>
      <c r="L1441" t="s">
        <v>18</v>
      </c>
      <c r="M1441" s="13" t="s">
        <v>2197</v>
      </c>
      <c r="O1441" t="s">
        <v>1106</v>
      </c>
      <c r="T1441" t="s">
        <v>2186</v>
      </c>
    </row>
    <row r="1442" spans="4:20">
      <c r="D1442" s="1">
        <v>45105</v>
      </c>
      <c r="F1442" s="1" t="s">
        <v>2139</v>
      </c>
      <c r="G1442" s="62" t="s">
        <v>2184</v>
      </c>
      <c r="H1442" t="s">
        <v>16</v>
      </c>
      <c r="I1442" t="s">
        <v>1884</v>
      </c>
      <c r="J1442" t="s">
        <v>292</v>
      </c>
      <c r="K1442" t="s">
        <v>1969</v>
      </c>
      <c r="L1442" t="s">
        <v>18</v>
      </c>
      <c r="M1442" s="13" t="s">
        <v>2198</v>
      </c>
      <c r="O1442" t="s">
        <v>1106</v>
      </c>
      <c r="T1442" t="s">
        <v>2186</v>
      </c>
    </row>
    <row r="1443" spans="4:20">
      <c r="D1443" s="1">
        <v>45105</v>
      </c>
      <c r="F1443" s="1" t="s">
        <v>2139</v>
      </c>
      <c r="G1443" s="62" t="s">
        <v>2184</v>
      </c>
      <c r="H1443" t="s">
        <v>16</v>
      </c>
      <c r="I1443" t="s">
        <v>1884</v>
      </c>
      <c r="J1443" t="s">
        <v>292</v>
      </c>
      <c r="K1443" t="s">
        <v>1969</v>
      </c>
      <c r="L1443" t="s">
        <v>18</v>
      </c>
      <c r="M1443" s="13" t="s">
        <v>1982</v>
      </c>
      <c r="O1443" t="s">
        <v>1106</v>
      </c>
      <c r="T1443" t="s">
        <v>2186</v>
      </c>
    </row>
    <row r="1444" spans="4:20">
      <c r="D1444" s="1">
        <v>45105</v>
      </c>
      <c r="F1444" s="1" t="s">
        <v>2139</v>
      </c>
      <c r="G1444" s="62" t="s">
        <v>2184</v>
      </c>
      <c r="H1444" t="s">
        <v>16</v>
      </c>
      <c r="I1444" t="s">
        <v>1884</v>
      </c>
      <c r="J1444" t="s">
        <v>292</v>
      </c>
      <c r="K1444" t="s">
        <v>1969</v>
      </c>
      <c r="L1444" t="s">
        <v>18</v>
      </c>
      <c r="M1444" t="s">
        <v>1983</v>
      </c>
      <c r="O1444" t="s">
        <v>1106</v>
      </c>
      <c r="T1444" t="s">
        <v>2186</v>
      </c>
    </row>
    <row r="1445" spans="4:20">
      <c r="D1445" s="1">
        <v>45105</v>
      </c>
      <c r="F1445" s="1" t="s">
        <v>2139</v>
      </c>
      <c r="G1445" s="62" t="s">
        <v>2184</v>
      </c>
      <c r="H1445" t="s">
        <v>16</v>
      </c>
      <c r="I1445" t="s">
        <v>1884</v>
      </c>
      <c r="J1445" t="s">
        <v>292</v>
      </c>
      <c r="K1445" t="s">
        <v>1969</v>
      </c>
      <c r="L1445" t="s">
        <v>18</v>
      </c>
      <c r="M1445" t="s">
        <v>1984</v>
      </c>
      <c r="O1445" t="s">
        <v>1106</v>
      </c>
      <c r="T1445" t="s">
        <v>2186</v>
      </c>
    </row>
    <row r="1446" spans="4:20">
      <c r="D1446" s="1">
        <v>45105</v>
      </c>
      <c r="F1446" s="1" t="s">
        <v>2139</v>
      </c>
      <c r="G1446" s="62" t="s">
        <v>2184</v>
      </c>
      <c r="H1446" t="s">
        <v>16</v>
      </c>
      <c r="I1446" t="s">
        <v>1884</v>
      </c>
      <c r="J1446" t="s">
        <v>292</v>
      </c>
      <c r="K1446" t="s">
        <v>1969</v>
      </c>
      <c r="L1446" t="s">
        <v>92</v>
      </c>
      <c r="M1446" t="s">
        <v>1717</v>
      </c>
      <c r="N1446" t="s">
        <v>1718</v>
      </c>
      <c r="O1446" t="s">
        <v>1106</v>
      </c>
      <c r="T1446" t="s">
        <v>2186</v>
      </c>
    </row>
    <row r="1447" spans="4:20">
      <c r="D1447" s="1">
        <v>45105</v>
      </c>
      <c r="F1447" s="1" t="s">
        <v>2139</v>
      </c>
      <c r="G1447" s="62" t="s">
        <v>2184</v>
      </c>
      <c r="H1447" t="s">
        <v>16</v>
      </c>
      <c r="I1447" t="s">
        <v>1884</v>
      </c>
      <c r="J1447" t="s">
        <v>292</v>
      </c>
      <c r="K1447" t="s">
        <v>1969</v>
      </c>
      <c r="L1447" t="s">
        <v>159</v>
      </c>
      <c r="M1447" t="s">
        <v>1786</v>
      </c>
      <c r="O1447" t="s">
        <v>1106</v>
      </c>
      <c r="T1447" t="s">
        <v>2186</v>
      </c>
    </row>
    <row r="1448" spans="4:20">
      <c r="D1448" s="1">
        <v>45105</v>
      </c>
      <c r="F1448" s="1" t="s">
        <v>2139</v>
      </c>
      <c r="G1448" s="62" t="s">
        <v>2184</v>
      </c>
      <c r="H1448" t="s">
        <v>16</v>
      </c>
      <c r="I1448" t="s">
        <v>1884</v>
      </c>
      <c r="J1448" t="s">
        <v>292</v>
      </c>
      <c r="K1448" t="s">
        <v>1969</v>
      </c>
      <c r="L1448" t="s">
        <v>18</v>
      </c>
      <c r="M1448" t="s">
        <v>1666</v>
      </c>
      <c r="O1448" t="s">
        <v>1106</v>
      </c>
      <c r="T1448" t="s">
        <v>2186</v>
      </c>
    </row>
    <row r="1449" spans="4:20">
      <c r="D1449" s="1">
        <v>45105</v>
      </c>
      <c r="F1449" s="1" t="s">
        <v>2139</v>
      </c>
      <c r="G1449" s="62" t="s">
        <v>2184</v>
      </c>
      <c r="H1449" t="s">
        <v>16</v>
      </c>
      <c r="I1449" t="s">
        <v>1884</v>
      </c>
      <c r="J1449" t="s">
        <v>292</v>
      </c>
      <c r="K1449" t="s">
        <v>1969</v>
      </c>
      <c r="L1449" t="s">
        <v>58</v>
      </c>
      <c r="M1449" t="s">
        <v>1665</v>
      </c>
      <c r="O1449" t="s">
        <v>1106</v>
      </c>
      <c r="T1449" t="s">
        <v>2186</v>
      </c>
    </row>
    <row r="1450" spans="4:20">
      <c r="D1450" s="1">
        <v>45105</v>
      </c>
      <c r="F1450" s="1" t="s">
        <v>2139</v>
      </c>
      <c r="G1450" s="62" t="s">
        <v>2184</v>
      </c>
      <c r="H1450" t="s">
        <v>16</v>
      </c>
      <c r="I1450" t="s">
        <v>1857</v>
      </c>
      <c r="J1450" t="s">
        <v>292</v>
      </c>
      <c r="K1450" t="s">
        <v>1969</v>
      </c>
      <c r="L1450" t="s">
        <v>34</v>
      </c>
      <c r="M1450" t="s">
        <v>1721</v>
      </c>
      <c r="O1450" t="s">
        <v>1106</v>
      </c>
      <c r="T1450" t="s">
        <v>2186</v>
      </c>
    </row>
    <row r="1451" spans="4:20">
      <c r="D1451" s="1">
        <v>45105</v>
      </c>
      <c r="F1451" s="1" t="s">
        <v>2139</v>
      </c>
      <c r="G1451" s="62" t="s">
        <v>2184</v>
      </c>
      <c r="H1451" t="s">
        <v>16</v>
      </c>
      <c r="I1451" t="s">
        <v>1857</v>
      </c>
      <c r="J1451" t="s">
        <v>292</v>
      </c>
      <c r="K1451" t="s">
        <v>1969</v>
      </c>
      <c r="L1451" t="s">
        <v>18</v>
      </c>
      <c r="M1451" t="s">
        <v>1722</v>
      </c>
      <c r="O1451" t="s">
        <v>1106</v>
      </c>
      <c r="T1451" t="s">
        <v>2186</v>
      </c>
    </row>
    <row r="1452" spans="4:20">
      <c r="D1452" s="1">
        <v>45105</v>
      </c>
      <c r="F1452" s="1" t="s">
        <v>2139</v>
      </c>
      <c r="G1452" s="62" t="s">
        <v>2184</v>
      </c>
      <c r="H1452" t="s">
        <v>16</v>
      </c>
      <c r="I1452" t="s">
        <v>1857</v>
      </c>
      <c r="J1452" t="s">
        <v>292</v>
      </c>
      <c r="K1452" t="s">
        <v>1969</v>
      </c>
      <c r="L1452" t="s">
        <v>58</v>
      </c>
      <c r="M1452" t="s">
        <v>1723</v>
      </c>
      <c r="O1452" t="s">
        <v>1106</v>
      </c>
      <c r="T1452" t="s">
        <v>2186</v>
      </c>
    </row>
    <row r="1453" spans="4:20">
      <c r="D1453" s="1">
        <v>45105</v>
      </c>
      <c r="F1453" s="1" t="s">
        <v>2139</v>
      </c>
      <c r="G1453" s="62" t="s">
        <v>2184</v>
      </c>
      <c r="H1453" t="s">
        <v>16</v>
      </c>
      <c r="I1453" t="s">
        <v>1857</v>
      </c>
      <c r="J1453" t="s">
        <v>292</v>
      </c>
      <c r="K1453" t="s">
        <v>1969</v>
      </c>
      <c r="L1453" t="s">
        <v>58</v>
      </c>
      <c r="M1453" t="s">
        <v>87</v>
      </c>
      <c r="O1453" t="s">
        <v>1106</v>
      </c>
      <c r="T1453" t="s">
        <v>2186</v>
      </c>
    </row>
    <row r="1454" spans="4:20">
      <c r="D1454" s="1">
        <v>45105</v>
      </c>
      <c r="F1454" s="1" t="s">
        <v>2139</v>
      </c>
      <c r="G1454" s="62" t="s">
        <v>2184</v>
      </c>
      <c r="H1454" t="s">
        <v>16</v>
      </c>
      <c r="I1454" t="s">
        <v>1857</v>
      </c>
      <c r="J1454" t="s">
        <v>292</v>
      </c>
      <c r="K1454" t="s">
        <v>1969</v>
      </c>
      <c r="L1454" t="s">
        <v>58</v>
      </c>
      <c r="M1454" t="s">
        <v>89</v>
      </c>
      <c r="O1454" t="s">
        <v>1106</v>
      </c>
      <c r="T1454" t="s">
        <v>2186</v>
      </c>
    </row>
    <row r="1455" spans="4:20">
      <c r="D1455" s="1">
        <v>45105</v>
      </c>
      <c r="F1455" s="1" t="s">
        <v>2139</v>
      </c>
      <c r="G1455" s="62" t="s">
        <v>2184</v>
      </c>
      <c r="H1455" t="s">
        <v>16</v>
      </c>
      <c r="I1455" t="s">
        <v>1857</v>
      </c>
      <c r="J1455" t="s">
        <v>292</v>
      </c>
      <c r="K1455" t="s">
        <v>1969</v>
      </c>
      <c r="L1455" t="s">
        <v>58</v>
      </c>
      <c r="M1455" t="s">
        <v>90</v>
      </c>
      <c r="O1455" t="s">
        <v>1106</v>
      </c>
      <c r="T1455" t="s">
        <v>2186</v>
      </c>
    </row>
    <row r="1456" spans="4:20">
      <c r="D1456" s="1">
        <v>45105</v>
      </c>
      <c r="F1456" s="1" t="s">
        <v>2139</v>
      </c>
      <c r="G1456" s="62" t="s">
        <v>2184</v>
      </c>
      <c r="H1456" t="s">
        <v>16</v>
      </c>
      <c r="I1456" t="s">
        <v>1857</v>
      </c>
      <c r="J1456" t="s">
        <v>292</v>
      </c>
      <c r="K1456" t="s">
        <v>1969</v>
      </c>
      <c r="L1456" t="s">
        <v>18</v>
      </c>
      <c r="M1456" t="s">
        <v>1666</v>
      </c>
      <c r="O1456" t="s">
        <v>1106</v>
      </c>
      <c r="T1456" t="s">
        <v>2186</v>
      </c>
    </row>
    <row r="1457" spans="4:20">
      <c r="D1457" s="1">
        <v>45105</v>
      </c>
      <c r="F1457" s="1" t="s">
        <v>2139</v>
      </c>
      <c r="G1457" s="62" t="s">
        <v>2184</v>
      </c>
      <c r="H1457" t="s">
        <v>16</v>
      </c>
      <c r="I1457" t="s">
        <v>1857</v>
      </c>
      <c r="J1457" t="s">
        <v>292</v>
      </c>
      <c r="K1457" t="s">
        <v>1969</v>
      </c>
      <c r="L1457" t="s">
        <v>58</v>
      </c>
      <c r="M1457" t="s">
        <v>1665</v>
      </c>
      <c r="O1457" t="s">
        <v>1106</v>
      </c>
      <c r="T1457" t="s">
        <v>2186</v>
      </c>
    </row>
    <row r="1458" spans="4:20">
      <c r="D1458" s="1">
        <v>45105</v>
      </c>
      <c r="F1458" s="1" t="s">
        <v>2139</v>
      </c>
      <c r="G1458" s="62" t="s">
        <v>2184</v>
      </c>
      <c r="H1458" t="s">
        <v>16</v>
      </c>
      <c r="I1458" t="s">
        <v>1857</v>
      </c>
      <c r="J1458" t="s">
        <v>292</v>
      </c>
      <c r="K1458" t="s">
        <v>1969</v>
      </c>
      <c r="L1458" t="s">
        <v>34</v>
      </c>
      <c r="M1458" t="s">
        <v>1724</v>
      </c>
      <c r="O1458" t="s">
        <v>1106</v>
      </c>
      <c r="T1458" t="s">
        <v>2186</v>
      </c>
    </row>
    <row r="1459" spans="4:20">
      <c r="D1459" s="1">
        <v>45105</v>
      </c>
      <c r="F1459" s="1" t="s">
        <v>2139</v>
      </c>
      <c r="G1459" s="62" t="s">
        <v>2184</v>
      </c>
      <c r="H1459" t="s">
        <v>16</v>
      </c>
      <c r="I1459" t="s">
        <v>1857</v>
      </c>
      <c r="J1459" t="s">
        <v>292</v>
      </c>
      <c r="K1459" t="s">
        <v>1969</v>
      </c>
      <c r="L1459" t="s">
        <v>18</v>
      </c>
      <c r="M1459" t="s">
        <v>1709</v>
      </c>
      <c r="O1459" t="s">
        <v>1106</v>
      </c>
      <c r="T1459" t="s">
        <v>2186</v>
      </c>
    </row>
    <row r="1460" spans="4:20">
      <c r="D1460" s="1">
        <v>45105</v>
      </c>
      <c r="F1460" s="1" t="s">
        <v>2139</v>
      </c>
      <c r="G1460" s="62" t="s">
        <v>2184</v>
      </c>
      <c r="H1460" t="s">
        <v>16</v>
      </c>
      <c r="I1460" t="s">
        <v>1857</v>
      </c>
      <c r="J1460" t="s">
        <v>292</v>
      </c>
      <c r="K1460" t="s">
        <v>1969</v>
      </c>
      <c r="L1460" t="s">
        <v>18</v>
      </c>
      <c r="M1460" t="s">
        <v>1889</v>
      </c>
      <c r="O1460" t="s">
        <v>1106</v>
      </c>
      <c r="T1460" t="s">
        <v>2186</v>
      </c>
    </row>
    <row r="1461" spans="4:20">
      <c r="D1461" s="1">
        <v>45105</v>
      </c>
      <c r="F1461" s="1" t="s">
        <v>2139</v>
      </c>
      <c r="G1461" s="62" t="s">
        <v>2184</v>
      </c>
      <c r="H1461" t="s">
        <v>16</v>
      </c>
      <c r="I1461" t="s">
        <v>1857</v>
      </c>
      <c r="J1461" t="s">
        <v>292</v>
      </c>
      <c r="K1461" t="s">
        <v>1969</v>
      </c>
      <c r="L1461" t="s">
        <v>18</v>
      </c>
      <c r="M1461" t="s">
        <v>1890</v>
      </c>
      <c r="O1461" t="s">
        <v>1106</v>
      </c>
      <c r="T1461" t="s">
        <v>2186</v>
      </c>
    </row>
    <row r="1462" spans="4:20">
      <c r="D1462" s="1">
        <v>45105</v>
      </c>
      <c r="F1462" s="1" t="s">
        <v>2139</v>
      </c>
      <c r="G1462" s="62" t="s">
        <v>2184</v>
      </c>
      <c r="H1462" t="s">
        <v>16</v>
      </c>
      <c r="I1462" t="s">
        <v>1857</v>
      </c>
      <c r="J1462" t="s">
        <v>292</v>
      </c>
      <c r="K1462" t="s">
        <v>1969</v>
      </c>
      <c r="L1462" t="s">
        <v>18</v>
      </c>
      <c r="M1462" t="s">
        <v>1725</v>
      </c>
      <c r="O1462" t="s">
        <v>1106</v>
      </c>
      <c r="T1462" t="s">
        <v>2186</v>
      </c>
    </row>
    <row r="1463" spans="4:20">
      <c r="D1463" s="1">
        <v>45105</v>
      </c>
      <c r="F1463" s="1" t="s">
        <v>2139</v>
      </c>
      <c r="G1463" s="62" t="s">
        <v>2184</v>
      </c>
      <c r="H1463" t="s">
        <v>16</v>
      </c>
      <c r="I1463" t="s">
        <v>1857</v>
      </c>
      <c r="J1463" t="s">
        <v>292</v>
      </c>
      <c r="K1463" t="s">
        <v>1969</v>
      </c>
      <c r="L1463" t="s">
        <v>18</v>
      </c>
      <c r="M1463" t="s">
        <v>1726</v>
      </c>
      <c r="O1463" t="s">
        <v>1106</v>
      </c>
      <c r="T1463" t="s">
        <v>2186</v>
      </c>
    </row>
    <row r="1464" spans="4:20">
      <c r="D1464" s="1">
        <v>45105</v>
      </c>
      <c r="F1464" s="1" t="s">
        <v>2139</v>
      </c>
      <c r="G1464" s="62" t="s">
        <v>2184</v>
      </c>
      <c r="H1464" t="s">
        <v>16</v>
      </c>
      <c r="I1464" t="s">
        <v>1857</v>
      </c>
      <c r="J1464" t="s">
        <v>292</v>
      </c>
      <c r="K1464" t="s">
        <v>1969</v>
      </c>
      <c r="L1464" t="s">
        <v>18</v>
      </c>
      <c r="M1464" t="s">
        <v>1728</v>
      </c>
      <c r="O1464" t="s">
        <v>1106</v>
      </c>
      <c r="T1464" t="s">
        <v>2186</v>
      </c>
    </row>
    <row r="1465" spans="4:20">
      <c r="D1465" s="1">
        <v>45105</v>
      </c>
      <c r="F1465" s="1" t="s">
        <v>2139</v>
      </c>
      <c r="G1465" s="62" t="s">
        <v>2184</v>
      </c>
      <c r="H1465" t="s">
        <v>16</v>
      </c>
      <c r="I1465" t="s">
        <v>1857</v>
      </c>
      <c r="J1465" t="s">
        <v>292</v>
      </c>
      <c r="K1465" t="s">
        <v>1969</v>
      </c>
      <c r="L1465" t="s">
        <v>18</v>
      </c>
      <c r="M1465" t="s">
        <v>1729</v>
      </c>
      <c r="O1465" t="s">
        <v>1106</v>
      </c>
      <c r="T1465" t="s">
        <v>2186</v>
      </c>
    </row>
    <row r="1466" spans="4:20">
      <c r="D1466" s="1">
        <v>45105</v>
      </c>
      <c r="F1466" s="1" t="s">
        <v>2139</v>
      </c>
      <c r="G1466" s="62" t="s">
        <v>2184</v>
      </c>
      <c r="H1466" t="s">
        <v>16</v>
      </c>
      <c r="I1466" t="s">
        <v>1857</v>
      </c>
      <c r="J1466" t="s">
        <v>292</v>
      </c>
      <c r="K1466" t="s">
        <v>1969</v>
      </c>
      <c r="L1466" t="s">
        <v>18</v>
      </c>
      <c r="M1466" t="s">
        <v>1985</v>
      </c>
      <c r="O1466" t="s">
        <v>1106</v>
      </c>
      <c r="T1466" t="s">
        <v>2186</v>
      </c>
    </row>
    <row r="1467" spans="4:20">
      <c r="D1467" s="1">
        <v>45105</v>
      </c>
      <c r="F1467" s="1" t="s">
        <v>2139</v>
      </c>
      <c r="G1467" s="62" t="s">
        <v>2184</v>
      </c>
      <c r="H1467" t="s">
        <v>16</v>
      </c>
      <c r="I1467" t="s">
        <v>1857</v>
      </c>
      <c r="J1467" t="s">
        <v>292</v>
      </c>
      <c r="K1467" t="s">
        <v>1969</v>
      </c>
      <c r="L1467" t="s">
        <v>18</v>
      </c>
      <c r="M1467" t="s">
        <v>1731</v>
      </c>
      <c r="O1467" t="s">
        <v>1106</v>
      </c>
      <c r="T1467" t="s">
        <v>2186</v>
      </c>
    </row>
    <row r="1468" spans="4:20">
      <c r="D1468" s="1">
        <v>45105</v>
      </c>
      <c r="F1468" s="1" t="s">
        <v>2139</v>
      </c>
      <c r="G1468" s="62" t="s">
        <v>2184</v>
      </c>
      <c r="H1468" t="s">
        <v>16</v>
      </c>
      <c r="I1468" t="s">
        <v>1857</v>
      </c>
      <c r="J1468" t="s">
        <v>292</v>
      </c>
      <c r="K1468" t="s">
        <v>1969</v>
      </c>
      <c r="L1468" t="s">
        <v>18</v>
      </c>
      <c r="M1468" t="s">
        <v>1732</v>
      </c>
      <c r="O1468" t="s">
        <v>1106</v>
      </c>
      <c r="T1468" t="s">
        <v>2186</v>
      </c>
    </row>
    <row r="1469" spans="4:20">
      <c r="D1469" s="1">
        <v>45105</v>
      </c>
      <c r="F1469" s="1" t="s">
        <v>2139</v>
      </c>
      <c r="G1469" s="62" t="s">
        <v>2184</v>
      </c>
      <c r="H1469" t="s">
        <v>16</v>
      </c>
      <c r="I1469" t="s">
        <v>1857</v>
      </c>
      <c r="J1469" t="s">
        <v>292</v>
      </c>
      <c r="K1469" t="s">
        <v>1969</v>
      </c>
      <c r="L1469" t="s">
        <v>92</v>
      </c>
      <c r="M1469" t="s">
        <v>1717</v>
      </c>
      <c r="N1469" t="s">
        <v>1718</v>
      </c>
      <c r="O1469" t="s">
        <v>1106</v>
      </c>
      <c r="T1469" t="s">
        <v>2186</v>
      </c>
    </row>
    <row r="1470" spans="4:20">
      <c r="D1470" s="1">
        <v>45105</v>
      </c>
      <c r="F1470" s="1" t="s">
        <v>2139</v>
      </c>
      <c r="G1470" s="62" t="s">
        <v>2184</v>
      </c>
      <c r="H1470" t="s">
        <v>16</v>
      </c>
      <c r="I1470" t="s">
        <v>1857</v>
      </c>
      <c r="J1470" t="s">
        <v>292</v>
      </c>
      <c r="K1470" t="s">
        <v>1969</v>
      </c>
      <c r="L1470" t="s">
        <v>159</v>
      </c>
      <c r="M1470" t="s">
        <v>1786</v>
      </c>
      <c r="O1470" t="s">
        <v>1106</v>
      </c>
      <c r="T1470" t="s">
        <v>2186</v>
      </c>
    </row>
    <row r="1471" spans="4:20">
      <c r="D1471" s="1">
        <v>45105</v>
      </c>
      <c r="F1471" s="1" t="s">
        <v>2139</v>
      </c>
      <c r="G1471" s="62" t="s">
        <v>2184</v>
      </c>
      <c r="H1471" t="s">
        <v>16</v>
      </c>
      <c r="I1471" t="s">
        <v>1857</v>
      </c>
      <c r="J1471" t="s">
        <v>292</v>
      </c>
      <c r="K1471" t="s">
        <v>1969</v>
      </c>
      <c r="L1471" t="s">
        <v>18</v>
      </c>
      <c r="M1471" t="s">
        <v>1666</v>
      </c>
      <c r="O1471" t="s">
        <v>1106</v>
      </c>
      <c r="T1471" t="s">
        <v>2186</v>
      </c>
    </row>
    <row r="1472" spans="4:20">
      <c r="D1472" s="1">
        <v>45105</v>
      </c>
      <c r="F1472" s="1" t="s">
        <v>2139</v>
      </c>
      <c r="G1472" s="62" t="s">
        <v>2184</v>
      </c>
      <c r="H1472" t="s">
        <v>16</v>
      </c>
      <c r="I1472" t="s">
        <v>1857</v>
      </c>
      <c r="J1472" t="s">
        <v>292</v>
      </c>
      <c r="K1472" t="s">
        <v>1969</v>
      </c>
      <c r="L1472" t="s">
        <v>58</v>
      </c>
      <c r="M1472" t="s">
        <v>1665</v>
      </c>
      <c r="O1472" t="s">
        <v>1106</v>
      </c>
      <c r="T1472" t="s">
        <v>2186</v>
      </c>
    </row>
    <row r="1473" spans="4:20">
      <c r="D1473" s="1">
        <v>45105</v>
      </c>
      <c r="F1473" s="1" t="s">
        <v>2139</v>
      </c>
      <c r="G1473" s="62" t="s">
        <v>2184</v>
      </c>
      <c r="H1473" t="s">
        <v>16</v>
      </c>
      <c r="I1473" t="s">
        <v>1884</v>
      </c>
      <c r="J1473" t="s">
        <v>292</v>
      </c>
      <c r="K1473" t="s">
        <v>1969</v>
      </c>
      <c r="L1473" t="s">
        <v>34</v>
      </c>
      <c r="M1473" t="s">
        <v>2199</v>
      </c>
      <c r="O1473" t="s">
        <v>1106</v>
      </c>
    </row>
    <row r="1474" spans="4:20">
      <c r="D1474" s="1">
        <v>45105</v>
      </c>
      <c r="F1474" s="1" t="s">
        <v>2139</v>
      </c>
      <c r="G1474" s="62" t="s">
        <v>2184</v>
      </c>
      <c r="H1474" t="s">
        <v>16</v>
      </c>
      <c r="I1474" t="s">
        <v>1884</v>
      </c>
      <c r="J1474" t="s">
        <v>292</v>
      </c>
      <c r="K1474" t="s">
        <v>1969</v>
      </c>
      <c r="L1474" t="s">
        <v>18</v>
      </c>
      <c r="M1474" t="s">
        <v>1709</v>
      </c>
      <c r="O1474" t="s">
        <v>1106</v>
      </c>
      <c r="T1474" t="s">
        <v>2186</v>
      </c>
    </row>
    <row r="1475" spans="4:20">
      <c r="D1475" s="1">
        <v>45105</v>
      </c>
      <c r="F1475" s="1" t="s">
        <v>2139</v>
      </c>
      <c r="G1475" s="62" t="s">
        <v>2184</v>
      </c>
      <c r="H1475" t="s">
        <v>16</v>
      </c>
      <c r="I1475" t="s">
        <v>1884</v>
      </c>
      <c r="J1475" t="s">
        <v>292</v>
      </c>
      <c r="K1475" t="s">
        <v>1969</v>
      </c>
      <c r="L1475" t="s">
        <v>18</v>
      </c>
      <c r="M1475" t="s">
        <v>2200</v>
      </c>
      <c r="O1475" t="s">
        <v>1106</v>
      </c>
    </row>
    <row r="1476" spans="4:20">
      <c r="D1476" s="1">
        <v>45105</v>
      </c>
      <c r="F1476" s="1" t="s">
        <v>2139</v>
      </c>
      <c r="G1476" s="62" t="s">
        <v>2184</v>
      </c>
      <c r="H1476" t="s">
        <v>16</v>
      </c>
      <c r="I1476" t="s">
        <v>1884</v>
      </c>
      <c r="J1476" t="s">
        <v>292</v>
      </c>
      <c r="K1476" t="s">
        <v>1969</v>
      </c>
      <c r="L1476" t="s">
        <v>18</v>
      </c>
      <c r="M1476" t="s">
        <v>2201</v>
      </c>
      <c r="O1476" t="s">
        <v>1106</v>
      </c>
    </row>
    <row r="1477" spans="4:20">
      <c r="D1477" s="1">
        <v>45105</v>
      </c>
      <c r="F1477" s="1" t="s">
        <v>2139</v>
      </c>
      <c r="G1477" s="62" t="s">
        <v>2184</v>
      </c>
      <c r="H1477" t="s">
        <v>16</v>
      </c>
      <c r="I1477" t="s">
        <v>1884</v>
      </c>
      <c r="J1477" t="s">
        <v>292</v>
      </c>
      <c r="K1477" t="s">
        <v>1969</v>
      </c>
      <c r="L1477" t="s">
        <v>18</v>
      </c>
      <c r="M1477" t="s">
        <v>2202</v>
      </c>
      <c r="O1477" t="s">
        <v>1106</v>
      </c>
    </row>
    <row r="1478" spans="4:20">
      <c r="D1478" s="1">
        <v>45105</v>
      </c>
      <c r="F1478" s="1" t="s">
        <v>2139</v>
      </c>
      <c r="G1478" s="62" t="s">
        <v>2184</v>
      </c>
      <c r="H1478" t="s">
        <v>16</v>
      </c>
      <c r="I1478" t="s">
        <v>1884</v>
      </c>
      <c r="J1478" t="s">
        <v>292</v>
      </c>
      <c r="K1478" t="s">
        <v>1969</v>
      </c>
      <c r="L1478" t="s">
        <v>18</v>
      </c>
      <c r="M1478" t="s">
        <v>2203</v>
      </c>
      <c r="O1478" t="s">
        <v>1106</v>
      </c>
    </row>
    <row r="1479" spans="4:20">
      <c r="D1479" s="1">
        <v>45105</v>
      </c>
      <c r="F1479" s="1" t="s">
        <v>2139</v>
      </c>
      <c r="G1479" s="62" t="s">
        <v>2184</v>
      </c>
      <c r="H1479" t="s">
        <v>16</v>
      </c>
      <c r="I1479" t="s">
        <v>1884</v>
      </c>
      <c r="J1479" t="s">
        <v>292</v>
      </c>
      <c r="K1479" t="s">
        <v>1969</v>
      </c>
      <c r="L1479" t="s">
        <v>18</v>
      </c>
      <c r="M1479" t="s">
        <v>1732</v>
      </c>
      <c r="O1479" t="s">
        <v>1106</v>
      </c>
      <c r="T1479" t="s">
        <v>2186</v>
      </c>
    </row>
    <row r="1480" spans="4:20">
      <c r="D1480" s="1">
        <v>45105</v>
      </c>
      <c r="F1480" s="1" t="s">
        <v>2139</v>
      </c>
      <c r="G1480" s="62" t="s">
        <v>2184</v>
      </c>
      <c r="H1480" t="s">
        <v>16</v>
      </c>
      <c r="I1480" t="s">
        <v>1884</v>
      </c>
      <c r="J1480" t="s">
        <v>292</v>
      </c>
      <c r="K1480" t="s">
        <v>1969</v>
      </c>
      <c r="L1480" t="s">
        <v>92</v>
      </c>
      <c r="M1480" t="s">
        <v>1717</v>
      </c>
      <c r="N1480" t="s">
        <v>1718</v>
      </c>
      <c r="O1480" t="s">
        <v>1106</v>
      </c>
      <c r="T1480" t="s">
        <v>2186</v>
      </c>
    </row>
    <row r="1481" spans="4:20">
      <c r="D1481" s="1">
        <v>45105</v>
      </c>
      <c r="F1481" s="1" t="s">
        <v>2139</v>
      </c>
      <c r="G1481" s="62" t="s">
        <v>2184</v>
      </c>
      <c r="H1481" t="s">
        <v>16</v>
      </c>
      <c r="I1481" t="s">
        <v>1884</v>
      </c>
      <c r="J1481" t="s">
        <v>292</v>
      </c>
      <c r="K1481" t="s">
        <v>1969</v>
      </c>
      <c r="L1481" t="s">
        <v>159</v>
      </c>
      <c r="M1481" t="s">
        <v>1786</v>
      </c>
      <c r="O1481" t="s">
        <v>1106</v>
      </c>
      <c r="T1481" t="s">
        <v>2186</v>
      </c>
    </row>
    <row r="1482" spans="4:20">
      <c r="D1482" s="1">
        <v>45105</v>
      </c>
      <c r="F1482" s="1" t="s">
        <v>2139</v>
      </c>
      <c r="G1482" s="62" t="s">
        <v>2184</v>
      </c>
      <c r="H1482" t="s">
        <v>16</v>
      </c>
      <c r="I1482" t="s">
        <v>1884</v>
      </c>
      <c r="J1482" t="s">
        <v>292</v>
      </c>
      <c r="K1482" t="s">
        <v>1969</v>
      </c>
      <c r="L1482" t="s">
        <v>18</v>
      </c>
      <c r="M1482" t="s">
        <v>1666</v>
      </c>
      <c r="O1482" t="s">
        <v>1106</v>
      </c>
      <c r="T1482" t="s">
        <v>2186</v>
      </c>
    </row>
    <row r="1483" spans="4:20">
      <c r="D1483" s="1">
        <v>45105</v>
      </c>
      <c r="F1483" s="1" t="s">
        <v>2139</v>
      </c>
      <c r="G1483" s="62" t="s">
        <v>2184</v>
      </c>
      <c r="H1483" t="s">
        <v>16</v>
      </c>
      <c r="I1483" t="s">
        <v>1884</v>
      </c>
      <c r="J1483" t="s">
        <v>292</v>
      </c>
      <c r="K1483" t="s">
        <v>1969</v>
      </c>
      <c r="L1483" t="s">
        <v>58</v>
      </c>
      <c r="M1483" t="s">
        <v>1665</v>
      </c>
      <c r="O1483" t="s">
        <v>1106</v>
      </c>
      <c r="T1483" t="s">
        <v>2186</v>
      </c>
    </row>
    <row r="1484" spans="4:20" hidden="1">
      <c r="D1484" s="1">
        <v>45105</v>
      </c>
      <c r="F1484" s="1" t="s">
        <v>612</v>
      </c>
      <c r="G1484" s="62" t="s">
        <v>1822</v>
      </c>
      <c r="H1484" t="s">
        <v>16</v>
      </c>
      <c r="I1484" t="s">
        <v>16</v>
      </c>
      <c r="J1484" t="s">
        <v>292</v>
      </c>
      <c r="K1484" t="s">
        <v>1885</v>
      </c>
      <c r="L1484" t="s">
        <v>6</v>
      </c>
      <c r="M1484" t="s">
        <v>2204</v>
      </c>
      <c r="O1484" t="s">
        <v>1106</v>
      </c>
    </row>
    <row r="1485" spans="4:20" hidden="1">
      <c r="D1485" s="1">
        <v>45105</v>
      </c>
      <c r="F1485" s="1" t="s">
        <v>612</v>
      </c>
      <c r="G1485" s="62" t="s">
        <v>1822</v>
      </c>
      <c r="H1485" t="s">
        <v>16</v>
      </c>
      <c r="I1485" t="s">
        <v>1857</v>
      </c>
      <c r="J1485" t="s">
        <v>292</v>
      </c>
      <c r="K1485" t="s">
        <v>1885</v>
      </c>
      <c r="L1485" t="s">
        <v>18</v>
      </c>
      <c r="M1485" t="s">
        <v>1709</v>
      </c>
      <c r="O1485" t="s">
        <v>1106</v>
      </c>
    </row>
    <row r="1486" spans="4:20" hidden="1">
      <c r="D1486" s="1">
        <v>45105</v>
      </c>
      <c r="F1486" s="1" t="s">
        <v>612</v>
      </c>
      <c r="G1486" s="62" t="s">
        <v>1822</v>
      </c>
      <c r="H1486" t="s">
        <v>16</v>
      </c>
      <c r="I1486" t="s">
        <v>1884</v>
      </c>
      <c r="J1486" t="s">
        <v>292</v>
      </c>
      <c r="K1486" t="s">
        <v>1885</v>
      </c>
      <c r="L1486" t="s">
        <v>18</v>
      </c>
      <c r="M1486" t="s">
        <v>1889</v>
      </c>
      <c r="O1486" t="s">
        <v>1106</v>
      </c>
    </row>
    <row r="1487" spans="4:20" hidden="1">
      <c r="D1487" s="1">
        <v>45105</v>
      </c>
      <c r="F1487" s="1" t="s">
        <v>612</v>
      </c>
      <c r="G1487" s="62" t="s">
        <v>1822</v>
      </c>
      <c r="H1487" t="s">
        <v>16</v>
      </c>
      <c r="I1487" t="s">
        <v>1884</v>
      </c>
      <c r="J1487" t="s">
        <v>292</v>
      </c>
      <c r="K1487" t="s">
        <v>1885</v>
      </c>
      <c r="L1487" t="s">
        <v>18</v>
      </c>
      <c r="M1487" t="s">
        <v>1890</v>
      </c>
      <c r="O1487" t="s">
        <v>1106</v>
      </c>
    </row>
    <row r="1488" spans="4:20" hidden="1">
      <c r="D1488" s="1">
        <v>45105</v>
      </c>
      <c r="F1488" s="1" t="s">
        <v>612</v>
      </c>
      <c r="G1488" s="62" t="s">
        <v>1822</v>
      </c>
      <c r="H1488" t="s">
        <v>16</v>
      </c>
      <c r="I1488" t="s">
        <v>1857</v>
      </c>
      <c r="J1488" t="s">
        <v>292</v>
      </c>
      <c r="K1488" t="s">
        <v>1885</v>
      </c>
      <c r="L1488" t="s">
        <v>18</v>
      </c>
      <c r="M1488" t="s">
        <v>1710</v>
      </c>
      <c r="O1488" t="s">
        <v>1106</v>
      </c>
    </row>
    <row r="1489" spans="4:15" hidden="1">
      <c r="D1489" s="1">
        <v>45105</v>
      </c>
      <c r="F1489" s="1" t="s">
        <v>612</v>
      </c>
      <c r="G1489" s="62" t="s">
        <v>1822</v>
      </c>
      <c r="H1489" t="s">
        <v>16</v>
      </c>
      <c r="I1489" t="s">
        <v>1857</v>
      </c>
      <c r="J1489" t="s">
        <v>292</v>
      </c>
      <c r="K1489" t="s">
        <v>1885</v>
      </c>
      <c r="L1489" t="s">
        <v>18</v>
      </c>
      <c r="M1489" t="s">
        <v>1711</v>
      </c>
      <c r="O1489" t="s">
        <v>1106</v>
      </c>
    </row>
    <row r="1490" spans="4:15" hidden="1">
      <c r="D1490" s="1">
        <v>45105</v>
      </c>
      <c r="F1490" s="1" t="s">
        <v>612</v>
      </c>
      <c r="G1490" s="62" t="s">
        <v>1822</v>
      </c>
      <c r="H1490" t="s">
        <v>16</v>
      </c>
      <c r="I1490" t="s">
        <v>1857</v>
      </c>
      <c r="J1490" t="s">
        <v>292</v>
      </c>
      <c r="K1490" t="s">
        <v>1885</v>
      </c>
      <c r="L1490" t="s">
        <v>18</v>
      </c>
      <c r="M1490" t="s">
        <v>1712</v>
      </c>
      <c r="O1490" t="s">
        <v>1106</v>
      </c>
    </row>
    <row r="1491" spans="4:15" hidden="1">
      <c r="D1491" s="1">
        <v>45105</v>
      </c>
      <c r="F1491" s="1" t="s">
        <v>612</v>
      </c>
      <c r="G1491" s="62" t="s">
        <v>1822</v>
      </c>
      <c r="H1491" t="s">
        <v>16</v>
      </c>
      <c r="I1491" t="s">
        <v>1857</v>
      </c>
      <c r="J1491" t="s">
        <v>292</v>
      </c>
      <c r="K1491" t="s">
        <v>1885</v>
      </c>
      <c r="L1491" t="s">
        <v>18</v>
      </c>
      <c r="M1491" t="s">
        <v>1713</v>
      </c>
      <c r="O1491" t="s">
        <v>1106</v>
      </c>
    </row>
    <row r="1492" spans="4:15" hidden="1">
      <c r="D1492" s="1">
        <v>45105</v>
      </c>
      <c r="F1492" s="1" t="s">
        <v>612</v>
      </c>
      <c r="G1492" s="62" t="s">
        <v>1822</v>
      </c>
      <c r="H1492" t="s">
        <v>16</v>
      </c>
      <c r="I1492" t="s">
        <v>1857</v>
      </c>
      <c r="J1492" t="s">
        <v>292</v>
      </c>
      <c r="K1492" t="s">
        <v>1885</v>
      </c>
      <c r="L1492" t="s">
        <v>18</v>
      </c>
      <c r="M1492" t="s">
        <v>1714</v>
      </c>
      <c r="O1492" t="s">
        <v>1106</v>
      </c>
    </row>
    <row r="1493" spans="4:15" hidden="1">
      <c r="D1493" s="1">
        <v>45105</v>
      </c>
      <c r="F1493" s="1" t="s">
        <v>612</v>
      </c>
      <c r="G1493" s="62" t="s">
        <v>1822</v>
      </c>
      <c r="H1493" t="s">
        <v>16</v>
      </c>
      <c r="I1493" t="s">
        <v>1857</v>
      </c>
      <c r="J1493" t="s">
        <v>292</v>
      </c>
      <c r="K1493" t="s">
        <v>1885</v>
      </c>
      <c r="L1493" t="s">
        <v>18</v>
      </c>
      <c r="M1493" t="s">
        <v>1715</v>
      </c>
      <c r="O1493" t="s">
        <v>1106</v>
      </c>
    </row>
    <row r="1494" spans="4:15" hidden="1">
      <c r="D1494" s="1">
        <v>45105</v>
      </c>
      <c r="F1494" s="1" t="s">
        <v>612</v>
      </c>
      <c r="G1494" s="62" t="s">
        <v>1822</v>
      </c>
      <c r="H1494" t="s">
        <v>16</v>
      </c>
      <c r="I1494" t="s">
        <v>1857</v>
      </c>
      <c r="J1494" t="s">
        <v>292</v>
      </c>
      <c r="K1494" t="s">
        <v>1885</v>
      </c>
      <c r="L1494" t="s">
        <v>18</v>
      </c>
      <c r="M1494" t="s">
        <v>1716</v>
      </c>
      <c r="O1494" t="s">
        <v>1106</v>
      </c>
    </row>
    <row r="1495" spans="4:15" hidden="1">
      <c r="D1495" s="1">
        <v>45105</v>
      </c>
      <c r="F1495" s="1" t="s">
        <v>612</v>
      </c>
      <c r="G1495" s="62" t="s">
        <v>1822</v>
      </c>
      <c r="H1495" t="s">
        <v>16</v>
      </c>
      <c r="I1495" t="s">
        <v>1857</v>
      </c>
      <c r="J1495" t="s">
        <v>292</v>
      </c>
      <c r="K1495" t="s">
        <v>1885</v>
      </c>
      <c r="L1495" t="s">
        <v>92</v>
      </c>
      <c r="M1495" t="s">
        <v>1717</v>
      </c>
      <c r="N1495" t="s">
        <v>1718</v>
      </c>
      <c r="O1495" t="s">
        <v>1106</v>
      </c>
    </row>
    <row r="1496" spans="4:15" hidden="1">
      <c r="D1496" s="1">
        <v>45105</v>
      </c>
      <c r="F1496" s="1" t="s">
        <v>612</v>
      </c>
      <c r="G1496" s="62" t="s">
        <v>1822</v>
      </c>
      <c r="H1496" t="s">
        <v>16</v>
      </c>
      <c r="I1496" t="s">
        <v>1857</v>
      </c>
      <c r="J1496" t="s">
        <v>292</v>
      </c>
      <c r="K1496" t="s">
        <v>1885</v>
      </c>
      <c r="L1496" t="s">
        <v>159</v>
      </c>
      <c r="M1496" t="s">
        <v>1786</v>
      </c>
      <c r="O1496" t="s">
        <v>1106</v>
      </c>
    </row>
    <row r="1497" spans="4:15" hidden="1">
      <c r="D1497" s="1">
        <v>45105</v>
      </c>
      <c r="F1497" s="1" t="s">
        <v>612</v>
      </c>
      <c r="G1497" s="62" t="s">
        <v>1822</v>
      </c>
      <c r="H1497" t="s">
        <v>16</v>
      </c>
      <c r="I1497" t="s">
        <v>1857</v>
      </c>
      <c r="J1497" t="s">
        <v>292</v>
      </c>
      <c r="K1497" t="s">
        <v>1885</v>
      </c>
      <c r="L1497" t="s">
        <v>18</v>
      </c>
      <c r="M1497" t="s">
        <v>1719</v>
      </c>
      <c r="O1497" t="s">
        <v>1106</v>
      </c>
    </row>
    <row r="1498" spans="4:15" hidden="1">
      <c r="D1498" s="1">
        <v>45105</v>
      </c>
      <c r="F1498" s="1" t="s">
        <v>612</v>
      </c>
      <c r="G1498" s="62" t="s">
        <v>1822</v>
      </c>
      <c r="H1498" t="s">
        <v>16</v>
      </c>
      <c r="I1498" t="s">
        <v>1857</v>
      </c>
      <c r="J1498" t="s">
        <v>292</v>
      </c>
      <c r="K1498" t="s">
        <v>1885</v>
      </c>
      <c r="L1498" t="s">
        <v>92</v>
      </c>
      <c r="M1498" t="s">
        <v>1717</v>
      </c>
      <c r="N1498" t="s">
        <v>1718</v>
      </c>
      <c r="O1498" t="s">
        <v>1106</v>
      </c>
    </row>
    <row r="1499" spans="4:15" hidden="1">
      <c r="D1499" s="1">
        <v>45105</v>
      </c>
      <c r="F1499" s="1" t="s">
        <v>612</v>
      </c>
      <c r="G1499" s="62" t="s">
        <v>1822</v>
      </c>
      <c r="H1499" t="s">
        <v>16</v>
      </c>
      <c r="I1499" t="s">
        <v>1857</v>
      </c>
      <c r="J1499" t="s">
        <v>292</v>
      </c>
      <c r="K1499" t="s">
        <v>1885</v>
      </c>
      <c r="L1499" t="s">
        <v>159</v>
      </c>
      <c r="M1499" t="s">
        <v>1786</v>
      </c>
      <c r="O1499" t="s">
        <v>1106</v>
      </c>
    </row>
    <row r="1500" spans="4:15" hidden="1">
      <c r="D1500" s="1">
        <v>45105</v>
      </c>
      <c r="F1500" s="1" t="s">
        <v>612</v>
      </c>
      <c r="G1500" s="62" t="s">
        <v>1822</v>
      </c>
      <c r="H1500" t="s">
        <v>16</v>
      </c>
      <c r="I1500" t="s">
        <v>1857</v>
      </c>
      <c r="J1500" t="s">
        <v>292</v>
      </c>
      <c r="K1500" t="s">
        <v>1885</v>
      </c>
      <c r="L1500" t="s">
        <v>58</v>
      </c>
      <c r="M1500" t="s">
        <v>1665</v>
      </c>
      <c r="O1500" t="s">
        <v>1106</v>
      </c>
    </row>
    <row r="1501" spans="4:15" hidden="1">
      <c r="D1501" s="1">
        <v>45105</v>
      </c>
      <c r="F1501" s="1" t="s">
        <v>612</v>
      </c>
      <c r="G1501" s="62" t="s">
        <v>1822</v>
      </c>
      <c r="H1501" t="s">
        <v>16</v>
      </c>
      <c r="I1501" t="s">
        <v>1857</v>
      </c>
      <c r="J1501" t="s">
        <v>292</v>
      </c>
      <c r="K1501" t="s">
        <v>1885</v>
      </c>
      <c r="L1501" t="s">
        <v>18</v>
      </c>
      <c r="M1501" t="s">
        <v>1666</v>
      </c>
      <c r="O1501" t="s">
        <v>1106</v>
      </c>
    </row>
    <row r="1502" spans="4:15" hidden="1">
      <c r="D1502" s="1">
        <v>45105</v>
      </c>
      <c r="F1502" s="1" t="s">
        <v>612</v>
      </c>
      <c r="G1502" s="62" t="s">
        <v>1822</v>
      </c>
      <c r="H1502" t="s">
        <v>16</v>
      </c>
      <c r="I1502" t="s">
        <v>1857</v>
      </c>
      <c r="J1502" t="s">
        <v>292</v>
      </c>
      <c r="K1502" t="s">
        <v>1880</v>
      </c>
      <c r="L1502" t="s">
        <v>6</v>
      </c>
      <c r="M1502" t="s">
        <v>1880</v>
      </c>
      <c r="O1502" t="s">
        <v>1106</v>
      </c>
    </row>
    <row r="1503" spans="4:15" hidden="1">
      <c r="D1503" s="1">
        <v>45105</v>
      </c>
      <c r="F1503" s="1" t="s">
        <v>612</v>
      </c>
      <c r="G1503" s="62" t="s">
        <v>1822</v>
      </c>
      <c r="H1503" t="s">
        <v>16</v>
      </c>
      <c r="I1503" t="s">
        <v>16</v>
      </c>
      <c r="J1503" t="s">
        <v>292</v>
      </c>
      <c r="K1503" t="s">
        <v>1880</v>
      </c>
      <c r="L1503" t="s">
        <v>18</v>
      </c>
      <c r="M1503" t="s">
        <v>1889</v>
      </c>
      <c r="O1503" t="s">
        <v>1106</v>
      </c>
    </row>
    <row r="1504" spans="4:15" hidden="1">
      <c r="D1504" s="1">
        <v>45105</v>
      </c>
      <c r="F1504" s="1" t="s">
        <v>612</v>
      </c>
      <c r="G1504" s="62" t="s">
        <v>1822</v>
      </c>
      <c r="H1504" t="s">
        <v>16</v>
      </c>
      <c r="I1504" t="s">
        <v>16</v>
      </c>
      <c r="J1504" t="s">
        <v>292</v>
      </c>
      <c r="K1504" t="s">
        <v>1880</v>
      </c>
      <c r="L1504" t="s">
        <v>18</v>
      </c>
      <c r="M1504" t="s">
        <v>2169</v>
      </c>
      <c r="O1504" t="s">
        <v>1106</v>
      </c>
    </row>
    <row r="1505" spans="4:19" hidden="1">
      <c r="D1505" s="1">
        <v>45105</v>
      </c>
      <c r="F1505" s="1" t="s">
        <v>612</v>
      </c>
      <c r="G1505" s="62" t="s">
        <v>1822</v>
      </c>
      <c r="H1505" t="s">
        <v>16</v>
      </c>
      <c r="I1505" t="s">
        <v>16</v>
      </c>
      <c r="J1505" t="s">
        <v>292</v>
      </c>
      <c r="K1505" t="s">
        <v>1880</v>
      </c>
      <c r="L1505" t="s">
        <v>18</v>
      </c>
      <c r="M1505" t="s">
        <v>2170</v>
      </c>
      <c r="N1505" t="s">
        <v>1727</v>
      </c>
      <c r="O1505" t="s">
        <v>1106</v>
      </c>
    </row>
    <row r="1506" spans="4:19" hidden="1">
      <c r="D1506" s="1">
        <v>45105</v>
      </c>
      <c r="F1506" s="1" t="s">
        <v>612</v>
      </c>
      <c r="G1506" s="62" t="s">
        <v>1822</v>
      </c>
      <c r="H1506" t="s">
        <v>16</v>
      </c>
      <c r="I1506" t="s">
        <v>16</v>
      </c>
      <c r="J1506" t="s">
        <v>292</v>
      </c>
      <c r="K1506" t="s">
        <v>1880</v>
      </c>
      <c r="L1506" t="s">
        <v>18</v>
      </c>
      <c r="M1506" t="s">
        <v>2171</v>
      </c>
      <c r="N1506" t="s">
        <v>1727</v>
      </c>
      <c r="O1506" t="s">
        <v>1106</v>
      </c>
    </row>
    <row r="1507" spans="4:19" hidden="1">
      <c r="D1507" s="1">
        <v>45105</v>
      </c>
      <c r="F1507" s="1" t="s">
        <v>612</v>
      </c>
      <c r="G1507" s="62" t="s">
        <v>1822</v>
      </c>
      <c r="H1507" t="s">
        <v>16</v>
      </c>
      <c r="I1507" t="s">
        <v>16</v>
      </c>
      <c r="J1507" t="s">
        <v>292</v>
      </c>
      <c r="K1507" t="s">
        <v>1880</v>
      </c>
      <c r="L1507" t="s">
        <v>18</v>
      </c>
      <c r="M1507" t="s">
        <v>2172</v>
      </c>
      <c r="N1507" t="s">
        <v>1727</v>
      </c>
      <c r="O1507" t="s">
        <v>1106</v>
      </c>
    </row>
    <row r="1508" spans="4:19" hidden="1">
      <c r="D1508" s="1">
        <v>45105</v>
      </c>
      <c r="F1508" s="1" t="s">
        <v>612</v>
      </c>
      <c r="G1508" s="62" t="s">
        <v>1822</v>
      </c>
      <c r="H1508" t="s">
        <v>16</v>
      </c>
      <c r="I1508" t="s">
        <v>16</v>
      </c>
      <c r="J1508" t="s">
        <v>292</v>
      </c>
      <c r="K1508" t="s">
        <v>1880</v>
      </c>
      <c r="L1508" t="s">
        <v>18</v>
      </c>
      <c r="M1508" t="s">
        <v>2173</v>
      </c>
      <c r="N1508" t="s">
        <v>1727</v>
      </c>
      <c r="O1508" t="s">
        <v>1106</v>
      </c>
    </row>
    <row r="1509" spans="4:19" hidden="1">
      <c r="D1509" s="1">
        <v>45105</v>
      </c>
      <c r="F1509" s="1" t="s">
        <v>612</v>
      </c>
      <c r="G1509" s="62" t="s">
        <v>1822</v>
      </c>
      <c r="H1509" t="s">
        <v>16</v>
      </c>
      <c r="I1509" t="s">
        <v>16</v>
      </c>
      <c r="J1509" t="s">
        <v>292</v>
      </c>
      <c r="K1509" t="s">
        <v>1880</v>
      </c>
      <c r="L1509" t="s">
        <v>18</v>
      </c>
      <c r="M1509" t="s">
        <v>2174</v>
      </c>
      <c r="N1509" t="s">
        <v>1727</v>
      </c>
      <c r="O1509" t="s">
        <v>1106</v>
      </c>
    </row>
    <row r="1510" spans="4:19" hidden="1">
      <c r="D1510" s="1">
        <v>45105</v>
      </c>
      <c r="F1510" s="1" t="s">
        <v>612</v>
      </c>
      <c r="G1510" s="62" t="s">
        <v>1822</v>
      </c>
      <c r="H1510" t="s">
        <v>16</v>
      </c>
      <c r="I1510" t="s">
        <v>16</v>
      </c>
      <c r="J1510" t="s">
        <v>292</v>
      </c>
      <c r="K1510" t="s">
        <v>1880</v>
      </c>
      <c r="L1510" t="s">
        <v>18</v>
      </c>
      <c r="M1510" t="s">
        <v>2175</v>
      </c>
      <c r="N1510" t="s">
        <v>1727</v>
      </c>
      <c r="O1510" t="s">
        <v>1106</v>
      </c>
    </row>
    <row r="1511" spans="4:19" hidden="1">
      <c r="D1511" s="1">
        <v>45105</v>
      </c>
      <c r="F1511" s="1" t="s">
        <v>612</v>
      </c>
      <c r="G1511" s="62" t="s">
        <v>1822</v>
      </c>
      <c r="H1511" t="s">
        <v>16</v>
      </c>
      <c r="I1511" t="s">
        <v>16</v>
      </c>
      <c r="J1511" t="s">
        <v>292</v>
      </c>
      <c r="K1511" t="s">
        <v>1880</v>
      </c>
      <c r="L1511" t="s">
        <v>18</v>
      </c>
      <c r="M1511" t="s">
        <v>2176</v>
      </c>
      <c r="N1511" t="s">
        <v>1727</v>
      </c>
      <c r="O1511" t="s">
        <v>1106</v>
      </c>
    </row>
    <row r="1512" spans="4:19" hidden="1">
      <c r="D1512" s="1">
        <v>45105</v>
      </c>
      <c r="F1512" s="1" t="s">
        <v>612</v>
      </c>
      <c r="G1512" s="62" t="s">
        <v>1822</v>
      </c>
      <c r="H1512" t="s">
        <v>16</v>
      </c>
      <c r="I1512" t="s">
        <v>16</v>
      </c>
      <c r="J1512" t="s">
        <v>292</v>
      </c>
      <c r="K1512" t="s">
        <v>1880</v>
      </c>
      <c r="L1512" t="s">
        <v>18</v>
      </c>
      <c r="M1512" t="s">
        <v>2177</v>
      </c>
      <c r="O1512" t="s">
        <v>1106</v>
      </c>
    </row>
    <row r="1513" spans="4:19" hidden="1">
      <c r="D1513" s="1">
        <v>45105</v>
      </c>
      <c r="F1513" s="1" t="s">
        <v>612</v>
      </c>
      <c r="G1513" s="62" t="s">
        <v>1822</v>
      </c>
      <c r="H1513" t="s">
        <v>16</v>
      </c>
      <c r="I1513" t="s">
        <v>16</v>
      </c>
      <c r="J1513" t="s">
        <v>292</v>
      </c>
      <c r="K1513" t="s">
        <v>1880</v>
      </c>
      <c r="L1513" t="s">
        <v>18</v>
      </c>
      <c r="M1513" t="s">
        <v>2178</v>
      </c>
      <c r="O1513" t="s">
        <v>1106</v>
      </c>
    </row>
    <row r="1514" spans="4:19" hidden="1">
      <c r="D1514" s="1">
        <v>45105</v>
      </c>
      <c r="F1514" s="1" t="s">
        <v>612</v>
      </c>
      <c r="G1514" s="62" t="s">
        <v>1822</v>
      </c>
      <c r="H1514" t="s">
        <v>16</v>
      </c>
      <c r="I1514" t="s">
        <v>16</v>
      </c>
      <c r="J1514" t="s">
        <v>292</v>
      </c>
      <c r="K1514" t="s">
        <v>1880</v>
      </c>
      <c r="L1514" t="s">
        <v>18</v>
      </c>
      <c r="M1514" t="s">
        <v>2179</v>
      </c>
      <c r="O1514" t="s">
        <v>1106</v>
      </c>
    </row>
    <row r="1515" spans="4:19" hidden="1">
      <c r="D1515" s="1">
        <v>45105</v>
      </c>
      <c r="F1515" s="1" t="s">
        <v>612</v>
      </c>
      <c r="G1515" s="62" t="s">
        <v>1822</v>
      </c>
      <c r="H1515" t="s">
        <v>16</v>
      </c>
      <c r="I1515" t="s">
        <v>2205</v>
      </c>
      <c r="J1515" t="s">
        <v>292</v>
      </c>
      <c r="K1515" t="s">
        <v>1880</v>
      </c>
      <c r="L1515" t="s">
        <v>18</v>
      </c>
      <c r="M1515" t="s">
        <v>2180</v>
      </c>
      <c r="O1515" t="s">
        <v>1106</v>
      </c>
    </row>
    <row r="1516" spans="4:19" hidden="1">
      <c r="D1516" s="1">
        <v>45105</v>
      </c>
      <c r="F1516" s="1" t="s">
        <v>612</v>
      </c>
      <c r="G1516" s="62" t="s">
        <v>1822</v>
      </c>
      <c r="H1516" t="s">
        <v>16</v>
      </c>
      <c r="I1516" t="s">
        <v>2205</v>
      </c>
      <c r="J1516" t="s">
        <v>292</v>
      </c>
      <c r="K1516" t="s">
        <v>1880</v>
      </c>
      <c r="L1516" t="s">
        <v>18</v>
      </c>
      <c r="M1516" t="s">
        <v>2181</v>
      </c>
      <c r="O1516" t="s">
        <v>1106</v>
      </c>
    </row>
    <row r="1517" spans="4:19" hidden="1">
      <c r="D1517" s="1">
        <v>45105</v>
      </c>
      <c r="F1517" s="1" t="s">
        <v>612</v>
      </c>
      <c r="G1517" s="62" t="s">
        <v>1822</v>
      </c>
      <c r="H1517" t="s">
        <v>16</v>
      </c>
      <c r="I1517" t="s">
        <v>2205</v>
      </c>
      <c r="J1517" t="s">
        <v>292</v>
      </c>
      <c r="K1517" t="s">
        <v>1880</v>
      </c>
      <c r="L1517" t="s">
        <v>18</v>
      </c>
      <c r="M1517" t="s">
        <v>2182</v>
      </c>
      <c r="O1517" t="s">
        <v>1106</v>
      </c>
    </row>
    <row r="1518" spans="4:19" hidden="1">
      <c r="D1518" s="1">
        <v>45105</v>
      </c>
      <c r="F1518" s="1" t="s">
        <v>612</v>
      </c>
      <c r="G1518" s="62" t="s">
        <v>1822</v>
      </c>
      <c r="H1518" t="s">
        <v>16</v>
      </c>
      <c r="I1518" t="s">
        <v>2205</v>
      </c>
      <c r="J1518" t="s">
        <v>292</v>
      </c>
      <c r="K1518" t="s">
        <v>1880</v>
      </c>
      <c r="L1518" t="s">
        <v>18</v>
      </c>
      <c r="M1518" t="s">
        <v>611</v>
      </c>
      <c r="O1518" t="s">
        <v>1106</v>
      </c>
    </row>
    <row r="1519" spans="4:19" hidden="1">
      <c r="D1519" s="1">
        <v>45127</v>
      </c>
      <c r="F1519" s="1" t="s">
        <v>602</v>
      </c>
      <c r="G1519" s="62" t="s">
        <v>1822</v>
      </c>
      <c r="H1519" t="s">
        <v>776</v>
      </c>
      <c r="I1519" t="s">
        <v>1884</v>
      </c>
      <c r="J1519" t="s">
        <v>292</v>
      </c>
      <c r="K1519" t="s">
        <v>2206</v>
      </c>
      <c r="L1519" t="s">
        <v>6</v>
      </c>
      <c r="M1519" t="s">
        <v>2206</v>
      </c>
      <c r="N1519" t="s">
        <v>2207</v>
      </c>
      <c r="S1519"/>
    </row>
    <row r="1520" spans="4:19" hidden="1">
      <c r="D1520" s="1">
        <v>45127</v>
      </c>
      <c r="F1520" s="1" t="s">
        <v>602</v>
      </c>
      <c r="G1520" s="62" t="s">
        <v>1822</v>
      </c>
      <c r="H1520" t="s">
        <v>776</v>
      </c>
      <c r="I1520" t="s">
        <v>1884</v>
      </c>
      <c r="J1520" t="s">
        <v>292</v>
      </c>
      <c r="K1520" s="13" t="s">
        <v>2206</v>
      </c>
      <c r="L1520" s="13" t="s">
        <v>18</v>
      </c>
      <c r="M1520" s="13" t="s">
        <v>1889</v>
      </c>
      <c r="N1520" s="13"/>
    </row>
    <row r="1521" spans="2:20" hidden="1">
      <c r="D1521" s="1">
        <v>45127</v>
      </c>
      <c r="F1521" s="1" t="s">
        <v>602</v>
      </c>
      <c r="G1521" s="62" t="s">
        <v>1822</v>
      </c>
      <c r="H1521" t="s">
        <v>776</v>
      </c>
      <c r="I1521" t="s">
        <v>1884</v>
      </c>
      <c r="J1521" t="s">
        <v>292</v>
      </c>
      <c r="K1521" s="13" t="s">
        <v>2206</v>
      </c>
      <c r="L1521" s="13" t="s">
        <v>18</v>
      </c>
      <c r="M1521" s="13" t="s">
        <v>2208</v>
      </c>
      <c r="N1521" s="13" t="s">
        <v>1727</v>
      </c>
    </row>
    <row r="1522" spans="2:20" hidden="1">
      <c r="D1522" s="1">
        <v>45127</v>
      </c>
      <c r="F1522" s="1" t="s">
        <v>602</v>
      </c>
      <c r="G1522" s="62" t="s">
        <v>1822</v>
      </c>
      <c r="H1522" t="s">
        <v>776</v>
      </c>
      <c r="I1522" t="s">
        <v>1884</v>
      </c>
      <c r="J1522" t="s">
        <v>292</v>
      </c>
      <c r="K1522" s="13" t="s">
        <v>2206</v>
      </c>
      <c r="L1522" s="13" t="s">
        <v>18</v>
      </c>
      <c r="M1522" s="13" t="s">
        <v>2209</v>
      </c>
      <c r="N1522" s="13" t="s">
        <v>1727</v>
      </c>
    </row>
    <row r="1523" spans="2:20" hidden="1">
      <c r="D1523" s="1">
        <v>45127</v>
      </c>
      <c r="F1523" s="1" t="s">
        <v>602</v>
      </c>
      <c r="G1523" s="62" t="s">
        <v>1822</v>
      </c>
      <c r="H1523" t="s">
        <v>776</v>
      </c>
      <c r="I1523" t="s">
        <v>1884</v>
      </c>
      <c r="J1523" t="s">
        <v>292</v>
      </c>
      <c r="K1523" s="13" t="s">
        <v>2206</v>
      </c>
      <c r="L1523" s="13" t="s">
        <v>18</v>
      </c>
      <c r="M1523" s="13" t="s">
        <v>2210</v>
      </c>
      <c r="N1523" s="13" t="s">
        <v>1727</v>
      </c>
    </row>
    <row r="1524" spans="2:20" hidden="1">
      <c r="D1524" s="1">
        <v>45127</v>
      </c>
      <c r="F1524" s="1" t="s">
        <v>602</v>
      </c>
      <c r="G1524" s="62" t="s">
        <v>1822</v>
      </c>
      <c r="H1524" t="s">
        <v>776</v>
      </c>
      <c r="I1524" t="s">
        <v>1884</v>
      </c>
      <c r="J1524" t="s">
        <v>292</v>
      </c>
      <c r="K1524" s="13" t="s">
        <v>2206</v>
      </c>
      <c r="L1524" s="13" t="s">
        <v>18</v>
      </c>
      <c r="M1524" s="13" t="s">
        <v>2180</v>
      </c>
      <c r="N1524" s="13" t="s">
        <v>1727</v>
      </c>
    </row>
    <row r="1525" spans="2:20" hidden="1">
      <c r="D1525" s="1">
        <v>45127</v>
      </c>
      <c r="F1525" s="1" t="s">
        <v>602</v>
      </c>
      <c r="G1525" s="62" t="s">
        <v>1822</v>
      </c>
      <c r="H1525" t="s">
        <v>776</v>
      </c>
      <c r="I1525" t="s">
        <v>1884</v>
      </c>
      <c r="J1525" t="s">
        <v>292</v>
      </c>
      <c r="K1525" s="13" t="s">
        <v>2206</v>
      </c>
      <c r="L1525" s="13" t="s">
        <v>18</v>
      </c>
      <c r="M1525" s="13" t="s">
        <v>2182</v>
      </c>
      <c r="N1525" s="13" t="s">
        <v>1727</v>
      </c>
    </row>
    <row r="1526" spans="2:20" hidden="1">
      <c r="D1526" s="1">
        <v>45127</v>
      </c>
      <c r="F1526" s="1" t="s">
        <v>602</v>
      </c>
      <c r="G1526" s="62" t="s">
        <v>1822</v>
      </c>
      <c r="H1526" t="s">
        <v>776</v>
      </c>
      <c r="I1526" t="s">
        <v>1884</v>
      </c>
      <c r="J1526" t="s">
        <v>292</v>
      </c>
      <c r="K1526" s="13" t="s">
        <v>2206</v>
      </c>
      <c r="L1526" s="13" t="s">
        <v>18</v>
      </c>
      <c r="M1526" s="13" t="s">
        <v>611</v>
      </c>
      <c r="N1526" s="13"/>
    </row>
    <row r="1527" spans="2:20" hidden="1">
      <c r="B1527" s="65"/>
      <c r="C1527" s="65"/>
      <c r="D1527" s="66">
        <v>45127</v>
      </c>
      <c r="E1527" s="66"/>
      <c r="F1527" s="1" t="s">
        <v>602</v>
      </c>
      <c r="G1527" s="62" t="s">
        <v>1822</v>
      </c>
      <c r="H1527" t="s">
        <v>776</v>
      </c>
      <c r="I1527" t="s">
        <v>1884</v>
      </c>
      <c r="J1527" t="s">
        <v>292</v>
      </c>
      <c r="K1527" s="68" t="s">
        <v>2206</v>
      </c>
      <c r="L1527" s="68" t="s">
        <v>34</v>
      </c>
      <c r="M1527" s="68" t="s">
        <v>2211</v>
      </c>
      <c r="N1527" s="68"/>
      <c r="O1527" s="67"/>
      <c r="P1527" s="67"/>
      <c r="Q1527" s="67"/>
      <c r="R1527" s="67"/>
      <c r="S1527" s="69"/>
      <c r="T1527" s="67"/>
    </row>
    <row r="1528" spans="2:20" hidden="1">
      <c r="D1528" s="1">
        <v>45127</v>
      </c>
      <c r="F1528" s="1" t="s">
        <v>602</v>
      </c>
      <c r="G1528" s="62" t="s">
        <v>1822</v>
      </c>
      <c r="H1528" t="s">
        <v>776</v>
      </c>
      <c r="I1528" t="s">
        <v>1884</v>
      </c>
      <c r="J1528" t="s">
        <v>292</v>
      </c>
      <c r="K1528" s="13" t="s">
        <v>2206</v>
      </c>
      <c r="L1528" s="13" t="s">
        <v>18</v>
      </c>
      <c r="M1528" s="13" t="s">
        <v>1889</v>
      </c>
      <c r="N1528" s="13"/>
    </row>
    <row r="1529" spans="2:20" hidden="1">
      <c r="D1529" s="1">
        <v>45127</v>
      </c>
      <c r="F1529" s="1" t="s">
        <v>602</v>
      </c>
      <c r="G1529" s="62" t="s">
        <v>1822</v>
      </c>
      <c r="H1529" t="s">
        <v>776</v>
      </c>
      <c r="I1529" t="s">
        <v>1884</v>
      </c>
      <c r="J1529" t="s">
        <v>292</v>
      </c>
      <c r="K1529" s="13" t="s">
        <v>2206</v>
      </c>
      <c r="L1529" s="13" t="s">
        <v>18</v>
      </c>
      <c r="M1529" s="13" t="s">
        <v>1890</v>
      </c>
      <c r="N1529" s="13"/>
    </row>
    <row r="1530" spans="2:20" hidden="1">
      <c r="D1530" s="1">
        <v>45127</v>
      </c>
      <c r="F1530" s="1" t="s">
        <v>602</v>
      </c>
      <c r="G1530" s="62" t="s">
        <v>1822</v>
      </c>
      <c r="H1530" t="s">
        <v>776</v>
      </c>
      <c r="I1530" t="s">
        <v>1884</v>
      </c>
      <c r="J1530" t="s">
        <v>292</v>
      </c>
      <c r="K1530" s="13" t="s">
        <v>2206</v>
      </c>
      <c r="L1530" s="13" t="s">
        <v>18</v>
      </c>
      <c r="M1530" s="13" t="s">
        <v>1709</v>
      </c>
      <c r="N1530" s="13"/>
    </row>
    <row r="1531" spans="2:20" hidden="1">
      <c r="D1531" s="1">
        <v>45127</v>
      </c>
      <c r="F1531" s="1" t="s">
        <v>602</v>
      </c>
      <c r="G1531" s="62" t="s">
        <v>1822</v>
      </c>
      <c r="H1531" t="s">
        <v>776</v>
      </c>
      <c r="I1531" t="s">
        <v>1884</v>
      </c>
      <c r="J1531" t="s">
        <v>292</v>
      </c>
      <c r="K1531" s="13" t="s">
        <v>2206</v>
      </c>
      <c r="L1531" s="13" t="s">
        <v>18</v>
      </c>
      <c r="M1531" s="13" t="s">
        <v>2212</v>
      </c>
      <c r="N1531" s="13"/>
    </row>
    <row r="1532" spans="2:20" hidden="1">
      <c r="D1532" s="1">
        <v>45127</v>
      </c>
      <c r="F1532" s="1" t="s">
        <v>602</v>
      </c>
      <c r="G1532" s="62" t="s">
        <v>1822</v>
      </c>
      <c r="H1532" t="s">
        <v>776</v>
      </c>
      <c r="I1532" t="s">
        <v>1884</v>
      </c>
      <c r="J1532" t="s">
        <v>292</v>
      </c>
      <c r="K1532" s="13" t="s">
        <v>2206</v>
      </c>
      <c r="L1532" s="13" t="s">
        <v>92</v>
      </c>
      <c r="M1532" s="13" t="s">
        <v>2150</v>
      </c>
      <c r="N1532" s="13"/>
    </row>
    <row r="1533" spans="2:20" hidden="1">
      <c r="D1533" s="1">
        <v>45127</v>
      </c>
      <c r="F1533" s="1" t="s">
        <v>602</v>
      </c>
      <c r="G1533" s="62" t="s">
        <v>1822</v>
      </c>
      <c r="H1533" t="s">
        <v>776</v>
      </c>
      <c r="I1533" t="s">
        <v>1884</v>
      </c>
      <c r="J1533" t="s">
        <v>292</v>
      </c>
      <c r="K1533" s="13" t="s">
        <v>2206</v>
      </c>
      <c r="L1533" s="13" t="s">
        <v>92</v>
      </c>
      <c r="M1533" s="13" t="s">
        <v>2151</v>
      </c>
      <c r="N1533" s="13"/>
    </row>
    <row r="1534" spans="2:20" hidden="1">
      <c r="D1534" s="1">
        <v>45127</v>
      </c>
      <c r="F1534" s="1" t="s">
        <v>602</v>
      </c>
      <c r="G1534" s="62" t="s">
        <v>1822</v>
      </c>
      <c r="H1534" t="s">
        <v>776</v>
      </c>
      <c r="I1534" t="s">
        <v>1884</v>
      </c>
      <c r="J1534" t="s">
        <v>292</v>
      </c>
      <c r="K1534" s="13" t="s">
        <v>2206</v>
      </c>
      <c r="L1534" s="13" t="s">
        <v>92</v>
      </c>
      <c r="M1534" s="13" t="s">
        <v>2152</v>
      </c>
      <c r="N1534" s="13"/>
    </row>
    <row r="1535" spans="2:20" hidden="1">
      <c r="D1535" s="1">
        <v>45127</v>
      </c>
      <c r="F1535" s="1" t="s">
        <v>602</v>
      </c>
      <c r="G1535" s="62" t="s">
        <v>1822</v>
      </c>
      <c r="H1535" t="s">
        <v>776</v>
      </c>
      <c r="I1535" t="s">
        <v>1884</v>
      </c>
      <c r="J1535" t="s">
        <v>292</v>
      </c>
      <c r="K1535" s="13" t="s">
        <v>2206</v>
      </c>
      <c r="L1535" s="13" t="s">
        <v>92</v>
      </c>
      <c r="M1535" s="13" t="s">
        <v>2153</v>
      </c>
      <c r="N1535" s="13"/>
    </row>
    <row r="1536" spans="2:20" hidden="1">
      <c r="D1536" s="1">
        <v>45127</v>
      </c>
      <c r="F1536" s="1" t="s">
        <v>602</v>
      </c>
      <c r="G1536" s="62" t="s">
        <v>1822</v>
      </c>
      <c r="H1536" t="s">
        <v>776</v>
      </c>
      <c r="I1536" t="s">
        <v>1884</v>
      </c>
      <c r="J1536" t="s">
        <v>292</v>
      </c>
      <c r="K1536" s="13" t="s">
        <v>2206</v>
      </c>
      <c r="L1536" s="13" t="s">
        <v>92</v>
      </c>
      <c r="M1536" s="13" t="s">
        <v>2154</v>
      </c>
      <c r="N1536" s="13"/>
    </row>
    <row r="1537" spans="2:20" hidden="1">
      <c r="D1537" s="1">
        <v>45127</v>
      </c>
      <c r="F1537" s="1" t="s">
        <v>602</v>
      </c>
      <c r="G1537" s="62" t="s">
        <v>1822</v>
      </c>
      <c r="H1537" t="s">
        <v>776</v>
      </c>
      <c r="I1537" t="s">
        <v>1884</v>
      </c>
      <c r="J1537" t="s">
        <v>292</v>
      </c>
      <c r="K1537" s="13" t="s">
        <v>2206</v>
      </c>
      <c r="L1537" s="13" t="s">
        <v>18</v>
      </c>
      <c r="M1537" s="13" t="s">
        <v>1896</v>
      </c>
      <c r="N1537" s="13"/>
    </row>
    <row r="1538" spans="2:20" hidden="1">
      <c r="D1538" s="1">
        <v>45127</v>
      </c>
      <c r="F1538" s="1" t="s">
        <v>602</v>
      </c>
      <c r="G1538" s="62" t="s">
        <v>1822</v>
      </c>
      <c r="H1538" t="s">
        <v>776</v>
      </c>
      <c r="I1538" t="s">
        <v>1884</v>
      </c>
      <c r="J1538" t="s">
        <v>292</v>
      </c>
      <c r="K1538" s="13" t="s">
        <v>2206</v>
      </c>
      <c r="L1538" s="13" t="s">
        <v>92</v>
      </c>
      <c r="M1538" s="13" t="s">
        <v>1717</v>
      </c>
      <c r="N1538" s="13" t="s">
        <v>1718</v>
      </c>
    </row>
    <row r="1539" spans="2:20" hidden="1">
      <c r="D1539" s="1">
        <v>45127</v>
      </c>
      <c r="F1539" s="1" t="s">
        <v>602</v>
      </c>
      <c r="G1539" s="62" t="s">
        <v>1822</v>
      </c>
      <c r="H1539" t="s">
        <v>776</v>
      </c>
      <c r="I1539" t="s">
        <v>1884</v>
      </c>
      <c r="J1539" t="s">
        <v>292</v>
      </c>
      <c r="K1539" s="13" t="s">
        <v>2206</v>
      </c>
      <c r="L1539" s="13" t="s">
        <v>159</v>
      </c>
      <c r="M1539" s="13" t="s">
        <v>1786</v>
      </c>
      <c r="N1539" s="13"/>
    </row>
    <row r="1540" spans="2:20" hidden="1">
      <c r="B1540" s="65"/>
      <c r="C1540" s="65"/>
      <c r="D1540" s="66">
        <v>45127</v>
      </c>
      <c r="E1540" s="66"/>
      <c r="F1540" s="1" t="s">
        <v>602</v>
      </c>
      <c r="G1540" s="62" t="s">
        <v>1822</v>
      </c>
      <c r="H1540" t="s">
        <v>776</v>
      </c>
      <c r="I1540" t="s">
        <v>1884</v>
      </c>
      <c r="J1540" t="s">
        <v>292</v>
      </c>
      <c r="K1540" s="68" t="s">
        <v>2206</v>
      </c>
      <c r="L1540" s="68" t="s">
        <v>34</v>
      </c>
      <c r="M1540" s="68" t="s">
        <v>2213</v>
      </c>
      <c r="N1540" s="68"/>
      <c r="O1540" s="67"/>
      <c r="P1540" s="67"/>
      <c r="Q1540" s="67"/>
      <c r="R1540" s="67"/>
      <c r="S1540" s="69"/>
      <c r="T1540" s="67"/>
    </row>
    <row r="1541" spans="2:20" hidden="1">
      <c r="D1541" s="1">
        <v>45127</v>
      </c>
      <c r="F1541" s="1" t="s">
        <v>602</v>
      </c>
      <c r="G1541" s="62" t="s">
        <v>1822</v>
      </c>
      <c r="H1541" t="s">
        <v>776</v>
      </c>
      <c r="I1541" t="s">
        <v>1884</v>
      </c>
      <c r="J1541" t="s">
        <v>292</v>
      </c>
      <c r="K1541" s="13" t="s">
        <v>2206</v>
      </c>
      <c r="L1541" s="13" t="s">
        <v>18</v>
      </c>
      <c r="M1541" s="13" t="s">
        <v>1889</v>
      </c>
      <c r="N1541" s="13"/>
    </row>
    <row r="1542" spans="2:20" hidden="1">
      <c r="D1542" s="1">
        <v>45127</v>
      </c>
      <c r="F1542" s="1" t="s">
        <v>602</v>
      </c>
      <c r="G1542" s="62" t="s">
        <v>1822</v>
      </c>
      <c r="H1542" t="s">
        <v>776</v>
      </c>
      <c r="I1542" t="s">
        <v>1884</v>
      </c>
      <c r="J1542" t="s">
        <v>292</v>
      </c>
      <c r="K1542" s="13" t="s">
        <v>2206</v>
      </c>
      <c r="L1542" s="13" t="s">
        <v>18</v>
      </c>
      <c r="M1542" s="13" t="s">
        <v>1890</v>
      </c>
      <c r="N1542" s="13"/>
    </row>
    <row r="1543" spans="2:20" hidden="1">
      <c r="D1543" s="1">
        <v>45127</v>
      </c>
      <c r="F1543" s="1" t="s">
        <v>602</v>
      </c>
      <c r="G1543" s="62" t="s">
        <v>1822</v>
      </c>
      <c r="H1543" t="s">
        <v>776</v>
      </c>
      <c r="I1543" t="s">
        <v>1884</v>
      </c>
      <c r="J1543" t="s">
        <v>292</v>
      </c>
      <c r="K1543" s="13" t="s">
        <v>2206</v>
      </c>
      <c r="L1543" s="13" t="s">
        <v>18</v>
      </c>
      <c r="M1543" s="13" t="s">
        <v>1709</v>
      </c>
      <c r="N1543" s="13"/>
    </row>
    <row r="1544" spans="2:20" hidden="1">
      <c r="D1544" s="1">
        <v>45127</v>
      </c>
      <c r="F1544" s="1" t="s">
        <v>602</v>
      </c>
      <c r="G1544" s="62" t="s">
        <v>1822</v>
      </c>
      <c r="H1544" t="s">
        <v>776</v>
      </c>
      <c r="I1544" t="s">
        <v>1884</v>
      </c>
      <c r="J1544" t="s">
        <v>292</v>
      </c>
      <c r="K1544" s="13" t="s">
        <v>2206</v>
      </c>
      <c r="L1544" s="13" t="s">
        <v>18</v>
      </c>
      <c r="M1544" s="13" t="s">
        <v>2214</v>
      </c>
      <c r="N1544" s="13"/>
    </row>
    <row r="1545" spans="2:20" hidden="1">
      <c r="D1545" s="1">
        <v>45127</v>
      </c>
      <c r="F1545" s="1" t="s">
        <v>602</v>
      </c>
      <c r="G1545" s="62" t="s">
        <v>1822</v>
      </c>
      <c r="H1545" t="s">
        <v>776</v>
      </c>
      <c r="I1545" t="s">
        <v>1884</v>
      </c>
      <c r="J1545" t="s">
        <v>292</v>
      </c>
      <c r="K1545" s="13" t="s">
        <v>2206</v>
      </c>
      <c r="L1545" s="13" t="s">
        <v>92</v>
      </c>
      <c r="M1545" s="13" t="s">
        <v>2155</v>
      </c>
      <c r="N1545" s="13"/>
    </row>
    <row r="1546" spans="2:20" hidden="1">
      <c r="D1546" s="1">
        <v>45127</v>
      </c>
      <c r="F1546" s="1" t="s">
        <v>602</v>
      </c>
      <c r="G1546" s="62" t="s">
        <v>1822</v>
      </c>
      <c r="H1546" t="s">
        <v>776</v>
      </c>
      <c r="I1546" t="s">
        <v>1884</v>
      </c>
      <c r="J1546" t="s">
        <v>292</v>
      </c>
      <c r="K1546" s="13" t="s">
        <v>2206</v>
      </c>
      <c r="L1546" s="13" t="s">
        <v>92</v>
      </c>
      <c r="M1546" s="13" t="s">
        <v>2156</v>
      </c>
      <c r="N1546" s="13"/>
    </row>
    <row r="1547" spans="2:20" hidden="1">
      <c r="D1547" s="1">
        <v>45127</v>
      </c>
      <c r="F1547" s="1" t="s">
        <v>602</v>
      </c>
      <c r="G1547" s="62" t="s">
        <v>1822</v>
      </c>
      <c r="H1547" t="s">
        <v>776</v>
      </c>
      <c r="I1547" t="s">
        <v>1884</v>
      </c>
      <c r="J1547" t="s">
        <v>292</v>
      </c>
      <c r="K1547" s="13" t="s">
        <v>2206</v>
      </c>
      <c r="L1547" s="13" t="s">
        <v>92</v>
      </c>
      <c r="M1547" s="13" t="s">
        <v>2157</v>
      </c>
      <c r="N1547" s="13"/>
    </row>
    <row r="1548" spans="2:20" hidden="1">
      <c r="D1548" s="1">
        <v>45127</v>
      </c>
      <c r="F1548" s="1" t="s">
        <v>602</v>
      </c>
      <c r="G1548" s="62" t="s">
        <v>1822</v>
      </c>
      <c r="H1548" t="s">
        <v>776</v>
      </c>
      <c r="I1548" t="s">
        <v>1884</v>
      </c>
      <c r="J1548" t="s">
        <v>292</v>
      </c>
      <c r="K1548" s="13" t="s">
        <v>2206</v>
      </c>
      <c r="L1548" s="13" t="s">
        <v>92</v>
      </c>
      <c r="M1548" s="13" t="s">
        <v>2158</v>
      </c>
      <c r="N1548" s="13"/>
    </row>
    <row r="1549" spans="2:20" hidden="1">
      <c r="D1549" s="1">
        <v>45127</v>
      </c>
      <c r="F1549" s="1" t="s">
        <v>602</v>
      </c>
      <c r="G1549" s="62" t="s">
        <v>1822</v>
      </c>
      <c r="H1549" t="s">
        <v>776</v>
      </c>
      <c r="I1549" t="s">
        <v>1884</v>
      </c>
      <c r="J1549" t="s">
        <v>292</v>
      </c>
      <c r="K1549" s="13" t="s">
        <v>2206</v>
      </c>
      <c r="L1549" s="13" t="s">
        <v>92</v>
      </c>
      <c r="M1549" s="13" t="s">
        <v>2159</v>
      </c>
      <c r="N1549" s="13"/>
    </row>
    <row r="1550" spans="2:20" hidden="1">
      <c r="D1550" s="1">
        <v>45127</v>
      </c>
      <c r="F1550" s="1" t="s">
        <v>602</v>
      </c>
      <c r="G1550" s="62" t="s">
        <v>1822</v>
      </c>
      <c r="H1550" t="s">
        <v>776</v>
      </c>
      <c r="I1550" t="s">
        <v>1884</v>
      </c>
      <c r="J1550" t="s">
        <v>292</v>
      </c>
      <c r="K1550" s="13" t="s">
        <v>2206</v>
      </c>
      <c r="L1550" s="13" t="s">
        <v>92</v>
      </c>
      <c r="M1550" s="13" t="s">
        <v>2160</v>
      </c>
      <c r="N1550" s="13"/>
    </row>
    <row r="1551" spans="2:20" hidden="1">
      <c r="D1551" s="1">
        <v>45127</v>
      </c>
      <c r="F1551" s="1" t="s">
        <v>602</v>
      </c>
      <c r="G1551" s="62" t="s">
        <v>1822</v>
      </c>
      <c r="H1551" t="s">
        <v>776</v>
      </c>
      <c r="I1551" t="s">
        <v>1884</v>
      </c>
      <c r="J1551" t="s">
        <v>292</v>
      </c>
      <c r="K1551" s="13" t="s">
        <v>2206</v>
      </c>
      <c r="L1551" s="13" t="s">
        <v>92</v>
      </c>
      <c r="M1551" s="13" t="s">
        <v>2161</v>
      </c>
      <c r="N1551" s="13"/>
    </row>
    <row r="1552" spans="2:20" hidden="1">
      <c r="D1552" s="1">
        <v>45127</v>
      </c>
      <c r="F1552" s="1" t="s">
        <v>602</v>
      </c>
      <c r="G1552" s="62" t="s">
        <v>1822</v>
      </c>
      <c r="H1552" t="s">
        <v>776</v>
      </c>
      <c r="I1552" t="s">
        <v>1884</v>
      </c>
      <c r="J1552" t="s">
        <v>292</v>
      </c>
      <c r="K1552" s="13" t="s">
        <v>2206</v>
      </c>
      <c r="L1552" s="13" t="s">
        <v>92</v>
      </c>
      <c r="M1552" s="13" t="s">
        <v>2162</v>
      </c>
      <c r="N1552" s="13"/>
    </row>
    <row r="1553" spans="4:14" hidden="1">
      <c r="D1553" s="1">
        <v>45127</v>
      </c>
      <c r="F1553" s="1" t="s">
        <v>602</v>
      </c>
      <c r="G1553" s="62" t="s">
        <v>1822</v>
      </c>
      <c r="H1553" t="s">
        <v>776</v>
      </c>
      <c r="I1553" t="s">
        <v>1884</v>
      </c>
      <c r="J1553" t="s">
        <v>292</v>
      </c>
      <c r="K1553" s="13" t="s">
        <v>2206</v>
      </c>
      <c r="L1553" s="13" t="s">
        <v>92</v>
      </c>
      <c r="M1553" s="13" t="s">
        <v>2163</v>
      </c>
      <c r="N1553" s="13"/>
    </row>
    <row r="1554" spans="4:14" hidden="1">
      <c r="D1554" s="1">
        <v>45127</v>
      </c>
      <c r="F1554" s="1" t="s">
        <v>602</v>
      </c>
      <c r="G1554" s="62" t="s">
        <v>1822</v>
      </c>
      <c r="H1554" t="s">
        <v>776</v>
      </c>
      <c r="I1554" t="s">
        <v>1884</v>
      </c>
      <c r="J1554" t="s">
        <v>292</v>
      </c>
      <c r="K1554" s="13" t="s">
        <v>2206</v>
      </c>
      <c r="L1554" s="13" t="s">
        <v>92</v>
      </c>
      <c r="M1554" s="13" t="s">
        <v>2164</v>
      </c>
      <c r="N1554" s="13"/>
    </row>
    <row r="1555" spans="4:14" hidden="1">
      <c r="D1555" s="1">
        <v>45127</v>
      </c>
      <c r="F1555" s="1" t="s">
        <v>602</v>
      </c>
      <c r="G1555" s="62" t="s">
        <v>1822</v>
      </c>
      <c r="H1555" t="s">
        <v>776</v>
      </c>
      <c r="I1555" t="s">
        <v>1884</v>
      </c>
      <c r="J1555" t="s">
        <v>292</v>
      </c>
      <c r="K1555" s="13" t="s">
        <v>2206</v>
      </c>
      <c r="L1555" s="13" t="s">
        <v>92</v>
      </c>
      <c r="M1555" s="13" t="s">
        <v>2165</v>
      </c>
      <c r="N1555" s="13"/>
    </row>
    <row r="1556" spans="4:14" hidden="1">
      <c r="D1556" s="1">
        <v>45127</v>
      </c>
      <c r="F1556" s="1" t="s">
        <v>602</v>
      </c>
      <c r="G1556" s="62" t="s">
        <v>1822</v>
      </c>
      <c r="H1556" t="s">
        <v>776</v>
      </c>
      <c r="I1556" t="s">
        <v>1884</v>
      </c>
      <c r="J1556" t="s">
        <v>292</v>
      </c>
      <c r="K1556" s="13" t="s">
        <v>2206</v>
      </c>
      <c r="L1556" s="13" t="s">
        <v>92</v>
      </c>
      <c r="M1556" s="13" t="s">
        <v>2166</v>
      </c>
      <c r="N1556" s="13"/>
    </row>
    <row r="1557" spans="4:14" hidden="1">
      <c r="D1557" s="1">
        <v>45127</v>
      </c>
      <c r="F1557" s="1" t="s">
        <v>602</v>
      </c>
      <c r="G1557" s="62" t="s">
        <v>1822</v>
      </c>
      <c r="H1557" t="s">
        <v>776</v>
      </c>
      <c r="I1557" t="s">
        <v>1884</v>
      </c>
      <c r="J1557" t="s">
        <v>292</v>
      </c>
      <c r="K1557" s="13" t="s">
        <v>2206</v>
      </c>
      <c r="L1557" s="13" t="s">
        <v>92</v>
      </c>
      <c r="M1557" s="13" t="s">
        <v>2167</v>
      </c>
      <c r="N1557" s="13"/>
    </row>
    <row r="1558" spans="4:14" hidden="1">
      <c r="D1558" s="1">
        <v>45127</v>
      </c>
      <c r="F1558" s="1" t="s">
        <v>602</v>
      </c>
      <c r="G1558" s="62" t="s">
        <v>1822</v>
      </c>
      <c r="H1558" t="s">
        <v>776</v>
      </c>
      <c r="I1558" t="s">
        <v>1884</v>
      </c>
      <c r="J1558" t="s">
        <v>292</v>
      </c>
      <c r="K1558" s="13" t="s">
        <v>2206</v>
      </c>
      <c r="L1558" s="13" t="s">
        <v>92</v>
      </c>
      <c r="M1558" s="13" t="s">
        <v>2168</v>
      </c>
      <c r="N1558" s="13"/>
    </row>
    <row r="1559" spans="4:14" hidden="1">
      <c r="D1559" s="1">
        <v>45127</v>
      </c>
      <c r="F1559" s="1" t="s">
        <v>602</v>
      </c>
      <c r="G1559" s="62" t="s">
        <v>1822</v>
      </c>
      <c r="H1559" t="s">
        <v>776</v>
      </c>
      <c r="I1559" t="s">
        <v>1884</v>
      </c>
      <c r="J1559" t="s">
        <v>292</v>
      </c>
      <c r="K1559" s="13" t="s">
        <v>2206</v>
      </c>
      <c r="L1559" s="13" t="s">
        <v>18</v>
      </c>
      <c r="M1559" s="13" t="s">
        <v>1912</v>
      </c>
      <c r="N1559" s="13"/>
    </row>
    <row r="1560" spans="4:14" hidden="1">
      <c r="D1560" s="1">
        <v>45127</v>
      </c>
      <c r="F1560" s="1" t="s">
        <v>602</v>
      </c>
      <c r="G1560" s="62" t="s">
        <v>1822</v>
      </c>
      <c r="H1560" t="s">
        <v>776</v>
      </c>
      <c r="I1560" t="s">
        <v>1884</v>
      </c>
      <c r="J1560" t="s">
        <v>292</v>
      </c>
      <c r="K1560" s="13" t="s">
        <v>2206</v>
      </c>
      <c r="L1560" s="13" t="s">
        <v>92</v>
      </c>
      <c r="M1560" s="13" t="s">
        <v>1717</v>
      </c>
      <c r="N1560" s="13" t="s">
        <v>1718</v>
      </c>
    </row>
    <row r="1561" spans="4:14" hidden="1">
      <c r="D1561" s="1">
        <v>45127</v>
      </c>
      <c r="F1561" s="1" t="s">
        <v>602</v>
      </c>
      <c r="G1561" s="62" t="s">
        <v>1822</v>
      </c>
      <c r="H1561" t="s">
        <v>776</v>
      </c>
      <c r="I1561" t="s">
        <v>1884</v>
      </c>
      <c r="J1561" t="s">
        <v>292</v>
      </c>
      <c r="K1561" s="13" t="s">
        <v>2206</v>
      </c>
      <c r="L1561" s="13" t="s">
        <v>18</v>
      </c>
      <c r="M1561" s="13" t="s">
        <v>1913</v>
      </c>
      <c r="N1561" s="13"/>
    </row>
    <row r="1562" spans="4:14" hidden="1">
      <c r="D1562" s="1">
        <v>45127</v>
      </c>
      <c r="F1562" s="1" t="s">
        <v>602</v>
      </c>
      <c r="G1562" s="62" t="s">
        <v>1822</v>
      </c>
      <c r="H1562" t="s">
        <v>776</v>
      </c>
      <c r="I1562" t="s">
        <v>1884</v>
      </c>
      <c r="J1562" t="s">
        <v>292</v>
      </c>
      <c r="K1562" s="13" t="s">
        <v>2206</v>
      </c>
      <c r="L1562" s="13" t="s">
        <v>92</v>
      </c>
      <c r="M1562" s="13" t="s">
        <v>1717</v>
      </c>
      <c r="N1562" s="13" t="s">
        <v>1718</v>
      </c>
    </row>
    <row r="1563" spans="4:14" hidden="1">
      <c r="D1563" s="1">
        <v>45127</v>
      </c>
      <c r="F1563" s="1" t="s">
        <v>602</v>
      </c>
      <c r="G1563" s="62" t="s">
        <v>1822</v>
      </c>
      <c r="H1563" t="s">
        <v>776</v>
      </c>
      <c r="I1563" t="s">
        <v>1884</v>
      </c>
      <c r="J1563" t="s">
        <v>292</v>
      </c>
      <c r="K1563" s="13" t="s">
        <v>2206</v>
      </c>
      <c r="L1563" s="13" t="s">
        <v>18</v>
      </c>
      <c r="M1563" s="13" t="s">
        <v>1914</v>
      </c>
      <c r="N1563" s="13"/>
    </row>
    <row r="1564" spans="4:14" hidden="1">
      <c r="D1564" s="1">
        <v>45127</v>
      </c>
      <c r="F1564" s="1" t="s">
        <v>602</v>
      </c>
      <c r="G1564" s="62" t="s">
        <v>1822</v>
      </c>
      <c r="H1564" t="s">
        <v>776</v>
      </c>
      <c r="I1564" t="s">
        <v>1884</v>
      </c>
      <c r="J1564" t="s">
        <v>292</v>
      </c>
      <c r="K1564" s="13" t="s">
        <v>2206</v>
      </c>
      <c r="L1564" s="13" t="s">
        <v>92</v>
      </c>
      <c r="M1564" s="13" t="s">
        <v>1717</v>
      </c>
      <c r="N1564" s="13" t="s">
        <v>1718</v>
      </c>
    </row>
    <row r="1565" spans="4:14" hidden="1">
      <c r="D1565" s="1">
        <v>45127</v>
      </c>
      <c r="F1565" s="1" t="s">
        <v>602</v>
      </c>
      <c r="G1565" s="62" t="s">
        <v>1822</v>
      </c>
      <c r="H1565" t="s">
        <v>776</v>
      </c>
      <c r="I1565" t="s">
        <v>1884</v>
      </c>
      <c r="J1565" t="s">
        <v>292</v>
      </c>
      <c r="K1565" s="13" t="s">
        <v>2206</v>
      </c>
      <c r="L1565" s="13" t="s">
        <v>159</v>
      </c>
      <c r="M1565" s="13" t="s">
        <v>1786</v>
      </c>
      <c r="N1565" s="13"/>
    </row>
    <row r="1566" spans="4:14" hidden="1">
      <c r="D1566" s="1">
        <v>45127</v>
      </c>
      <c r="F1566" s="1" t="s">
        <v>602</v>
      </c>
      <c r="G1566" s="62" t="s">
        <v>1822</v>
      </c>
      <c r="H1566" t="s">
        <v>776</v>
      </c>
      <c r="I1566" t="s">
        <v>1884</v>
      </c>
      <c r="J1566" t="s">
        <v>292</v>
      </c>
      <c r="K1566" s="13" t="s">
        <v>2206</v>
      </c>
      <c r="L1566" s="13" t="s">
        <v>18</v>
      </c>
      <c r="M1566" s="13" t="s">
        <v>1896</v>
      </c>
      <c r="N1566" s="13"/>
    </row>
    <row r="1567" spans="4:14" hidden="1">
      <c r="D1567" s="1">
        <v>45127</v>
      </c>
      <c r="F1567" s="1" t="s">
        <v>602</v>
      </c>
      <c r="G1567" s="62" t="s">
        <v>1822</v>
      </c>
      <c r="H1567" t="s">
        <v>776</v>
      </c>
      <c r="I1567" t="s">
        <v>1884</v>
      </c>
      <c r="J1567" t="s">
        <v>292</v>
      </c>
      <c r="K1567" s="13" t="s">
        <v>2206</v>
      </c>
      <c r="L1567" s="13" t="s">
        <v>92</v>
      </c>
      <c r="M1567" s="13" t="s">
        <v>1717</v>
      </c>
      <c r="N1567" s="13" t="s">
        <v>1718</v>
      </c>
    </row>
    <row r="1568" spans="4:14" hidden="1">
      <c r="D1568" s="1">
        <v>45127</v>
      </c>
      <c r="F1568" s="1" t="s">
        <v>602</v>
      </c>
      <c r="G1568" s="62" t="s">
        <v>1822</v>
      </c>
      <c r="H1568" t="s">
        <v>776</v>
      </c>
      <c r="I1568" t="s">
        <v>1884</v>
      </c>
      <c r="J1568" t="s">
        <v>292</v>
      </c>
      <c r="K1568" s="13" t="s">
        <v>2206</v>
      </c>
      <c r="L1568" s="13" t="s">
        <v>159</v>
      </c>
      <c r="M1568" s="13" t="s">
        <v>1786</v>
      </c>
      <c r="N1568" s="13"/>
    </row>
    <row r="1569" spans="4:18" hidden="1">
      <c r="D1569" s="1">
        <v>45139</v>
      </c>
      <c r="F1569" s="1" t="s">
        <v>612</v>
      </c>
      <c r="G1569" s="62" t="s">
        <v>1822</v>
      </c>
      <c r="H1569" t="s">
        <v>776</v>
      </c>
      <c r="I1569" t="s">
        <v>1884</v>
      </c>
      <c r="J1569" t="s">
        <v>292</v>
      </c>
      <c r="K1569" t="s">
        <v>2215</v>
      </c>
      <c r="L1569" t="s">
        <v>6</v>
      </c>
      <c r="M1569" t="s">
        <v>2215</v>
      </c>
    </row>
    <row r="1570" spans="4:18" hidden="1">
      <c r="D1570" s="1">
        <v>45139</v>
      </c>
      <c r="F1570" s="1" t="s">
        <v>612</v>
      </c>
      <c r="G1570" s="62" t="s">
        <v>1822</v>
      </c>
      <c r="H1570" t="s">
        <v>776</v>
      </c>
      <c r="I1570" t="s">
        <v>1884</v>
      </c>
      <c r="J1570" t="s">
        <v>292</v>
      </c>
      <c r="K1570" t="s">
        <v>2215</v>
      </c>
      <c r="L1570" t="s">
        <v>92</v>
      </c>
      <c r="M1570" t="s">
        <v>2216</v>
      </c>
      <c r="N1570" t="s">
        <v>2217</v>
      </c>
    </row>
    <row r="1571" spans="4:18" hidden="1">
      <c r="D1571" s="1">
        <v>45139</v>
      </c>
      <c r="F1571" s="1" t="s">
        <v>612</v>
      </c>
      <c r="G1571" s="62" t="s">
        <v>1822</v>
      </c>
      <c r="H1571" t="s">
        <v>776</v>
      </c>
      <c r="I1571" t="s">
        <v>1884</v>
      </c>
      <c r="J1571" t="s">
        <v>292</v>
      </c>
      <c r="K1571" t="s">
        <v>2215</v>
      </c>
      <c r="L1571" t="s">
        <v>92</v>
      </c>
      <c r="M1571" t="s">
        <v>2218</v>
      </c>
      <c r="N1571" t="s">
        <v>2219</v>
      </c>
    </row>
    <row r="1572" spans="4:18" hidden="1">
      <c r="D1572" s="1">
        <v>45139</v>
      </c>
      <c r="F1572" s="1" t="s">
        <v>612</v>
      </c>
      <c r="G1572" s="62" t="s">
        <v>1822</v>
      </c>
      <c r="H1572" t="s">
        <v>776</v>
      </c>
      <c r="I1572" t="s">
        <v>1884</v>
      </c>
      <c r="J1572" t="s">
        <v>292</v>
      </c>
      <c r="K1572" t="s">
        <v>2215</v>
      </c>
      <c r="L1572" t="s">
        <v>18</v>
      </c>
      <c r="M1572" t="s">
        <v>2220</v>
      </c>
    </row>
    <row r="1573" spans="4:18" hidden="1">
      <c r="D1573" s="1">
        <v>45139</v>
      </c>
      <c r="F1573" s="1" t="s">
        <v>612</v>
      </c>
      <c r="G1573" s="62" t="s">
        <v>1822</v>
      </c>
      <c r="H1573" t="s">
        <v>776</v>
      </c>
      <c r="I1573" t="s">
        <v>1884</v>
      </c>
      <c r="J1573" t="s">
        <v>292</v>
      </c>
      <c r="K1573" t="s">
        <v>2215</v>
      </c>
      <c r="L1573" t="s">
        <v>58</v>
      </c>
      <c r="M1573" t="s">
        <v>2221</v>
      </c>
    </row>
    <row r="1574" spans="4:18" hidden="1">
      <c r="D1574" s="1">
        <v>45139</v>
      </c>
      <c r="F1574" s="1" t="s">
        <v>612</v>
      </c>
      <c r="G1574" s="62" t="s">
        <v>1822</v>
      </c>
      <c r="H1574" t="s">
        <v>776</v>
      </c>
      <c r="I1574" t="s">
        <v>1884</v>
      </c>
      <c r="J1574" t="s">
        <v>292</v>
      </c>
      <c r="K1574" t="s">
        <v>2215</v>
      </c>
      <c r="L1574" t="s">
        <v>58</v>
      </c>
      <c r="M1574" t="s">
        <v>2222</v>
      </c>
    </row>
    <row r="1575" spans="4:18" hidden="1">
      <c r="D1575" s="1">
        <v>45139</v>
      </c>
      <c r="F1575" s="1" t="s">
        <v>612</v>
      </c>
      <c r="G1575" s="62" t="s">
        <v>1822</v>
      </c>
      <c r="H1575" t="s">
        <v>776</v>
      </c>
      <c r="I1575" t="s">
        <v>1884</v>
      </c>
      <c r="J1575" t="s">
        <v>292</v>
      </c>
      <c r="K1575" t="s">
        <v>2215</v>
      </c>
      <c r="L1575" t="s">
        <v>58</v>
      </c>
      <c r="M1575" t="s">
        <v>2223</v>
      </c>
    </row>
    <row r="1576" spans="4:18" hidden="1">
      <c r="D1576" s="1">
        <v>45139</v>
      </c>
      <c r="F1576" s="1" t="s">
        <v>612</v>
      </c>
      <c r="G1576" s="62" t="s">
        <v>1822</v>
      </c>
      <c r="H1576" t="s">
        <v>776</v>
      </c>
      <c r="I1576" t="s">
        <v>1884</v>
      </c>
      <c r="J1576" t="s">
        <v>292</v>
      </c>
      <c r="K1576" t="s">
        <v>2215</v>
      </c>
      <c r="L1576" t="s">
        <v>18</v>
      </c>
      <c r="M1576" t="s">
        <v>2224</v>
      </c>
    </row>
    <row r="1577" spans="4:18" hidden="1">
      <c r="D1577" s="1">
        <v>45154</v>
      </c>
      <c r="F1577" s="1" t="s">
        <v>612</v>
      </c>
      <c r="G1577" s="62" t="s">
        <v>1822</v>
      </c>
      <c r="H1577" t="s">
        <v>16</v>
      </c>
      <c r="I1577" t="s">
        <v>1857</v>
      </c>
      <c r="J1577" t="s">
        <v>292</v>
      </c>
      <c r="K1577" t="s">
        <v>2225</v>
      </c>
      <c r="L1577" t="s">
        <v>142</v>
      </c>
      <c r="M1577" t="s">
        <v>2225</v>
      </c>
      <c r="O1577" t="s">
        <v>1106</v>
      </c>
      <c r="P1577" t="s">
        <v>2046</v>
      </c>
      <c r="Q1577" t="s">
        <v>2226</v>
      </c>
      <c r="R1577" t="s">
        <v>2227</v>
      </c>
    </row>
    <row r="1578" spans="4:18" hidden="1">
      <c r="D1578" s="1">
        <v>45154</v>
      </c>
      <c r="F1578" s="1" t="s">
        <v>612</v>
      </c>
      <c r="G1578" s="62" t="s">
        <v>1822</v>
      </c>
      <c r="H1578" t="s">
        <v>16</v>
      </c>
      <c r="I1578" t="s">
        <v>1857</v>
      </c>
      <c r="J1578" t="s">
        <v>292</v>
      </c>
      <c r="K1578" t="s">
        <v>2225</v>
      </c>
      <c r="L1578" t="s">
        <v>18</v>
      </c>
      <c r="M1578" t="s">
        <v>2228</v>
      </c>
      <c r="O1578" t="s">
        <v>1106</v>
      </c>
      <c r="P1578" t="s">
        <v>2046</v>
      </c>
      <c r="Q1578" t="s">
        <v>2226</v>
      </c>
      <c r="R1578" t="s">
        <v>2227</v>
      </c>
    </row>
    <row r="1579" spans="4:18" hidden="1">
      <c r="D1579" s="1">
        <v>45154</v>
      </c>
      <c r="F1579" s="1" t="s">
        <v>612</v>
      </c>
      <c r="G1579" s="62" t="s">
        <v>1822</v>
      </c>
      <c r="H1579" t="s">
        <v>16</v>
      </c>
      <c r="I1579" t="s">
        <v>16</v>
      </c>
      <c r="J1579" t="s">
        <v>292</v>
      </c>
      <c r="K1579" t="s">
        <v>2225</v>
      </c>
      <c r="L1579" t="s">
        <v>18</v>
      </c>
      <c r="M1579" t="s">
        <v>1758</v>
      </c>
      <c r="O1579" t="s">
        <v>1106</v>
      </c>
      <c r="P1579" t="s">
        <v>2046</v>
      </c>
      <c r="Q1579" t="s">
        <v>2226</v>
      </c>
      <c r="R1579" t="s">
        <v>2227</v>
      </c>
    </row>
    <row r="1580" spans="4:18" hidden="1">
      <c r="D1580" s="1">
        <v>45154</v>
      </c>
      <c r="F1580" s="1" t="s">
        <v>612</v>
      </c>
      <c r="G1580" s="62" t="s">
        <v>1822</v>
      </c>
      <c r="H1580" t="s">
        <v>16</v>
      </c>
      <c r="I1580" t="s">
        <v>16</v>
      </c>
      <c r="J1580" t="s">
        <v>292</v>
      </c>
      <c r="K1580" t="s">
        <v>2225</v>
      </c>
      <c r="L1580" t="s">
        <v>18</v>
      </c>
      <c r="M1580" t="s">
        <v>1760</v>
      </c>
      <c r="O1580" t="s">
        <v>1106</v>
      </c>
      <c r="P1580" t="s">
        <v>2046</v>
      </c>
      <c r="Q1580" t="s">
        <v>2226</v>
      </c>
      <c r="R1580" t="s">
        <v>2227</v>
      </c>
    </row>
    <row r="1581" spans="4:18" hidden="1">
      <c r="D1581" s="1">
        <v>45154</v>
      </c>
      <c r="F1581" s="1" t="s">
        <v>612</v>
      </c>
      <c r="G1581" s="62" t="s">
        <v>1822</v>
      </c>
      <c r="H1581" t="s">
        <v>16</v>
      </c>
      <c r="I1581" t="s">
        <v>16</v>
      </c>
      <c r="J1581" t="s">
        <v>292</v>
      </c>
      <c r="K1581" t="s">
        <v>2225</v>
      </c>
      <c r="L1581" t="s">
        <v>18</v>
      </c>
      <c r="M1581" t="s">
        <v>1761</v>
      </c>
      <c r="O1581" t="s">
        <v>1106</v>
      </c>
      <c r="P1581" t="s">
        <v>2046</v>
      </c>
      <c r="Q1581" t="s">
        <v>2226</v>
      </c>
      <c r="R1581" t="s">
        <v>2227</v>
      </c>
    </row>
    <row r="1582" spans="4:18" hidden="1">
      <c r="D1582" s="1">
        <v>45154</v>
      </c>
      <c r="F1582" s="1" t="s">
        <v>612</v>
      </c>
      <c r="G1582" s="62" t="s">
        <v>1822</v>
      </c>
      <c r="H1582" t="s">
        <v>16</v>
      </c>
      <c r="I1582" t="s">
        <v>16</v>
      </c>
      <c r="J1582" t="s">
        <v>292</v>
      </c>
      <c r="K1582" t="s">
        <v>2225</v>
      </c>
      <c r="L1582" t="s">
        <v>18</v>
      </c>
      <c r="M1582" t="s">
        <v>1762</v>
      </c>
      <c r="O1582" t="s">
        <v>1106</v>
      </c>
      <c r="P1582" t="s">
        <v>2046</v>
      </c>
      <c r="Q1582" t="s">
        <v>2226</v>
      </c>
      <c r="R1582" t="s">
        <v>2227</v>
      </c>
    </row>
    <row r="1583" spans="4:18" hidden="1">
      <c r="D1583" s="1">
        <v>45154</v>
      </c>
      <c r="F1583" s="1" t="s">
        <v>612</v>
      </c>
      <c r="G1583" s="62" t="s">
        <v>1822</v>
      </c>
      <c r="H1583" t="s">
        <v>16</v>
      </c>
      <c r="I1583" t="s">
        <v>16</v>
      </c>
      <c r="J1583" t="s">
        <v>292</v>
      </c>
      <c r="K1583" t="s">
        <v>2225</v>
      </c>
      <c r="L1583" t="s">
        <v>18</v>
      </c>
      <c r="M1583" t="s">
        <v>1764</v>
      </c>
      <c r="O1583" t="s">
        <v>1106</v>
      </c>
      <c r="P1583" t="s">
        <v>2046</v>
      </c>
      <c r="Q1583" t="s">
        <v>2226</v>
      </c>
      <c r="R1583" t="s">
        <v>2227</v>
      </c>
    </row>
    <row r="1584" spans="4:18" hidden="1">
      <c r="D1584" s="1">
        <v>45154</v>
      </c>
      <c r="F1584" s="1" t="s">
        <v>612</v>
      </c>
      <c r="G1584" s="62" t="s">
        <v>1822</v>
      </c>
      <c r="H1584" t="s">
        <v>16</v>
      </c>
      <c r="I1584" t="s">
        <v>16</v>
      </c>
      <c r="J1584" t="s">
        <v>292</v>
      </c>
      <c r="K1584" t="s">
        <v>2225</v>
      </c>
      <c r="L1584" t="s">
        <v>18</v>
      </c>
      <c r="M1584" t="s">
        <v>1765</v>
      </c>
      <c r="O1584" t="s">
        <v>1106</v>
      </c>
      <c r="P1584" t="s">
        <v>2046</v>
      </c>
      <c r="Q1584" t="s">
        <v>2226</v>
      </c>
      <c r="R1584" t="s">
        <v>2227</v>
      </c>
    </row>
    <row r="1585" spans="4:18" hidden="1">
      <c r="D1585" s="1">
        <v>45154</v>
      </c>
      <c r="F1585" s="1" t="s">
        <v>612</v>
      </c>
      <c r="G1585" s="62" t="s">
        <v>1822</v>
      </c>
      <c r="H1585" t="s">
        <v>16</v>
      </c>
      <c r="I1585" t="s">
        <v>16</v>
      </c>
      <c r="J1585" t="s">
        <v>292</v>
      </c>
      <c r="K1585" t="s">
        <v>2225</v>
      </c>
      <c r="L1585" t="s">
        <v>18</v>
      </c>
      <c r="M1585" t="s">
        <v>1766</v>
      </c>
      <c r="O1585" t="s">
        <v>1106</v>
      </c>
      <c r="P1585" t="s">
        <v>2046</v>
      </c>
      <c r="Q1585" t="s">
        <v>2226</v>
      </c>
      <c r="R1585" t="s">
        <v>2227</v>
      </c>
    </row>
    <row r="1586" spans="4:18" hidden="1">
      <c r="D1586" s="1">
        <v>45154</v>
      </c>
      <c r="F1586" s="1" t="s">
        <v>612</v>
      </c>
      <c r="G1586" s="62" t="s">
        <v>1822</v>
      </c>
      <c r="H1586" t="s">
        <v>16</v>
      </c>
      <c r="I1586" t="s">
        <v>16</v>
      </c>
      <c r="J1586" t="s">
        <v>292</v>
      </c>
      <c r="K1586" t="s">
        <v>2225</v>
      </c>
      <c r="L1586" t="s">
        <v>18</v>
      </c>
      <c r="M1586" t="s">
        <v>1767</v>
      </c>
      <c r="O1586" t="s">
        <v>1106</v>
      </c>
      <c r="P1586" t="s">
        <v>2046</v>
      </c>
      <c r="Q1586" t="s">
        <v>2226</v>
      </c>
      <c r="R1586" t="s">
        <v>2227</v>
      </c>
    </row>
    <row r="1587" spans="4:18" hidden="1">
      <c r="D1587" s="1">
        <v>45154</v>
      </c>
      <c r="F1587" s="1" t="s">
        <v>612</v>
      </c>
      <c r="G1587" s="62" t="s">
        <v>1822</v>
      </c>
      <c r="H1587" t="s">
        <v>16</v>
      </c>
      <c r="I1587" t="s">
        <v>16</v>
      </c>
      <c r="J1587" t="s">
        <v>292</v>
      </c>
      <c r="K1587" t="s">
        <v>2225</v>
      </c>
      <c r="L1587" t="s">
        <v>18</v>
      </c>
      <c r="M1587" t="s">
        <v>1768</v>
      </c>
      <c r="O1587" t="s">
        <v>1106</v>
      </c>
      <c r="P1587" t="s">
        <v>2046</v>
      </c>
      <c r="Q1587" t="s">
        <v>2226</v>
      </c>
      <c r="R1587" t="s">
        <v>2227</v>
      </c>
    </row>
    <row r="1588" spans="4:18" hidden="1">
      <c r="D1588" s="1">
        <v>45154</v>
      </c>
      <c r="F1588" s="1" t="s">
        <v>612</v>
      </c>
      <c r="G1588" s="62" t="s">
        <v>1822</v>
      </c>
      <c r="H1588" t="s">
        <v>16</v>
      </c>
      <c r="I1588" t="s">
        <v>16</v>
      </c>
      <c r="J1588" t="s">
        <v>292</v>
      </c>
      <c r="K1588" t="s">
        <v>2225</v>
      </c>
      <c r="L1588" t="s">
        <v>18</v>
      </c>
      <c r="M1588" t="s">
        <v>1763</v>
      </c>
      <c r="O1588" t="s">
        <v>1106</v>
      </c>
      <c r="P1588" t="s">
        <v>2046</v>
      </c>
      <c r="Q1588" t="s">
        <v>2226</v>
      </c>
      <c r="R1588" t="s">
        <v>2227</v>
      </c>
    </row>
    <row r="1589" spans="4:18" hidden="1">
      <c r="D1589" s="1">
        <v>45154</v>
      </c>
      <c r="F1589" s="1" t="s">
        <v>612</v>
      </c>
      <c r="G1589" s="62" t="s">
        <v>1822</v>
      </c>
      <c r="H1589" t="s">
        <v>16</v>
      </c>
      <c r="I1589" t="s">
        <v>16</v>
      </c>
      <c r="J1589" t="s">
        <v>292</v>
      </c>
      <c r="K1589" t="s">
        <v>2225</v>
      </c>
      <c r="L1589" t="s">
        <v>18</v>
      </c>
      <c r="M1589" t="s">
        <v>1769</v>
      </c>
      <c r="O1589" t="s">
        <v>1106</v>
      </c>
      <c r="P1589" t="s">
        <v>2046</v>
      </c>
      <c r="Q1589" t="s">
        <v>2226</v>
      </c>
      <c r="R1589" t="s">
        <v>2227</v>
      </c>
    </row>
    <row r="1590" spans="4:18" hidden="1">
      <c r="D1590" s="1">
        <v>45154</v>
      </c>
      <c r="F1590" s="1" t="s">
        <v>612</v>
      </c>
      <c r="G1590" s="62" t="s">
        <v>1822</v>
      </c>
      <c r="H1590" t="s">
        <v>16</v>
      </c>
      <c r="I1590" t="s">
        <v>16</v>
      </c>
      <c r="J1590" t="s">
        <v>292</v>
      </c>
      <c r="K1590" t="s">
        <v>2225</v>
      </c>
      <c r="L1590" t="s">
        <v>18</v>
      </c>
      <c r="M1590" t="s">
        <v>1770</v>
      </c>
      <c r="O1590" t="s">
        <v>1106</v>
      </c>
      <c r="P1590" t="s">
        <v>2046</v>
      </c>
      <c r="Q1590" t="s">
        <v>2226</v>
      </c>
      <c r="R1590" t="s">
        <v>2227</v>
      </c>
    </row>
    <row r="1591" spans="4:18" hidden="1">
      <c r="D1591" s="1">
        <v>45154</v>
      </c>
      <c r="F1591" s="1" t="s">
        <v>612</v>
      </c>
      <c r="G1591" s="62" t="s">
        <v>1822</v>
      </c>
      <c r="H1591" t="s">
        <v>16</v>
      </c>
      <c r="I1591" t="s">
        <v>1857</v>
      </c>
      <c r="J1591" t="s">
        <v>292</v>
      </c>
      <c r="K1591" t="s">
        <v>2225</v>
      </c>
      <c r="L1591" t="s">
        <v>159</v>
      </c>
      <c r="M1591" t="s">
        <v>31</v>
      </c>
      <c r="O1591" t="s">
        <v>1106</v>
      </c>
      <c r="P1591" t="s">
        <v>2046</v>
      </c>
      <c r="Q1591" t="s">
        <v>2226</v>
      </c>
      <c r="R1591" t="s">
        <v>2227</v>
      </c>
    </row>
    <row r="1592" spans="4:18" hidden="1">
      <c r="D1592" s="1">
        <v>45154</v>
      </c>
      <c r="F1592" s="1" t="s">
        <v>612</v>
      </c>
      <c r="G1592" s="62" t="s">
        <v>1822</v>
      </c>
      <c r="H1592" t="s">
        <v>16</v>
      </c>
      <c r="I1592" t="s">
        <v>1857</v>
      </c>
      <c r="J1592" t="s">
        <v>292</v>
      </c>
      <c r="K1592" t="s">
        <v>2229</v>
      </c>
      <c r="L1592" t="s">
        <v>6</v>
      </c>
      <c r="M1592" t="s">
        <v>2229</v>
      </c>
      <c r="O1592" t="s">
        <v>1106</v>
      </c>
      <c r="P1592" t="s">
        <v>2046</v>
      </c>
      <c r="Q1592" t="s">
        <v>2226</v>
      </c>
      <c r="R1592" t="s">
        <v>2227</v>
      </c>
    </row>
    <row r="1593" spans="4:18" hidden="1">
      <c r="D1593" s="1">
        <v>45154</v>
      </c>
      <c r="F1593" s="1" t="s">
        <v>612</v>
      </c>
      <c r="G1593" s="62" t="s">
        <v>1822</v>
      </c>
      <c r="H1593" t="s">
        <v>16</v>
      </c>
      <c r="I1593" t="s">
        <v>1857</v>
      </c>
      <c r="J1593" t="s">
        <v>292</v>
      </c>
      <c r="K1593" t="s">
        <v>2229</v>
      </c>
      <c r="L1593" t="s">
        <v>34</v>
      </c>
      <c r="M1593" t="s">
        <v>1756</v>
      </c>
      <c r="O1593" t="s">
        <v>1106</v>
      </c>
      <c r="P1593" t="s">
        <v>2046</v>
      </c>
      <c r="Q1593" t="s">
        <v>2226</v>
      </c>
      <c r="R1593" t="s">
        <v>2227</v>
      </c>
    </row>
    <row r="1594" spans="4:18" hidden="1">
      <c r="D1594" s="1">
        <v>45154</v>
      </c>
      <c r="F1594" s="1" t="s">
        <v>612</v>
      </c>
      <c r="G1594" s="62" t="s">
        <v>1822</v>
      </c>
      <c r="H1594" t="s">
        <v>16</v>
      </c>
      <c r="I1594" t="s">
        <v>1857</v>
      </c>
      <c r="J1594" t="s">
        <v>292</v>
      </c>
      <c r="K1594" t="s">
        <v>2229</v>
      </c>
      <c r="L1594" t="s">
        <v>18</v>
      </c>
      <c r="M1594" t="s">
        <v>1709</v>
      </c>
      <c r="O1594" t="s">
        <v>1106</v>
      </c>
      <c r="P1594" t="s">
        <v>2046</v>
      </c>
      <c r="Q1594" t="s">
        <v>2226</v>
      </c>
      <c r="R1594" t="s">
        <v>2227</v>
      </c>
    </row>
    <row r="1595" spans="4:18" hidden="1">
      <c r="D1595" s="1">
        <v>45154</v>
      </c>
      <c r="F1595" s="1" t="s">
        <v>612</v>
      </c>
      <c r="G1595" s="62" t="s">
        <v>1822</v>
      </c>
      <c r="H1595" t="s">
        <v>16</v>
      </c>
      <c r="I1595" t="s">
        <v>1857</v>
      </c>
      <c r="J1595" t="s">
        <v>292</v>
      </c>
      <c r="K1595" t="s">
        <v>2229</v>
      </c>
      <c r="L1595" t="s">
        <v>18</v>
      </c>
      <c r="M1595" t="s">
        <v>1889</v>
      </c>
      <c r="O1595" t="s">
        <v>1106</v>
      </c>
      <c r="P1595" t="s">
        <v>2046</v>
      </c>
      <c r="Q1595" t="s">
        <v>2226</v>
      </c>
      <c r="R1595" t="s">
        <v>2227</v>
      </c>
    </row>
    <row r="1596" spans="4:18" hidden="1">
      <c r="D1596" s="1">
        <v>45154</v>
      </c>
      <c r="F1596" s="1" t="s">
        <v>612</v>
      </c>
      <c r="G1596" s="62" t="s">
        <v>1822</v>
      </c>
      <c r="H1596" t="s">
        <v>16</v>
      </c>
      <c r="I1596" t="s">
        <v>1857</v>
      </c>
      <c r="J1596" t="s">
        <v>292</v>
      </c>
      <c r="K1596" t="s">
        <v>2229</v>
      </c>
      <c r="L1596" t="s">
        <v>18</v>
      </c>
      <c r="M1596" t="s">
        <v>1890</v>
      </c>
      <c r="O1596" t="s">
        <v>1106</v>
      </c>
      <c r="P1596" t="s">
        <v>2046</v>
      </c>
      <c r="Q1596" t="s">
        <v>2226</v>
      </c>
      <c r="R1596" t="s">
        <v>2227</v>
      </c>
    </row>
    <row r="1597" spans="4:18" hidden="1">
      <c r="D1597" s="1">
        <v>45154</v>
      </c>
      <c r="F1597" s="1" t="s">
        <v>612</v>
      </c>
      <c r="G1597" s="62" t="s">
        <v>1822</v>
      </c>
      <c r="H1597" t="s">
        <v>16</v>
      </c>
      <c r="I1597" t="s">
        <v>1857</v>
      </c>
      <c r="J1597" t="s">
        <v>292</v>
      </c>
      <c r="K1597" t="s">
        <v>2229</v>
      </c>
      <c r="L1597" t="s">
        <v>18</v>
      </c>
      <c r="M1597" t="s">
        <v>1757</v>
      </c>
      <c r="O1597" t="s">
        <v>1106</v>
      </c>
      <c r="P1597" t="s">
        <v>2046</v>
      </c>
      <c r="Q1597" t="s">
        <v>2226</v>
      </c>
      <c r="R1597" t="s">
        <v>2227</v>
      </c>
    </row>
    <row r="1598" spans="4:18" hidden="1">
      <c r="D1598" s="1">
        <v>45154</v>
      </c>
      <c r="F1598" s="1" t="s">
        <v>612</v>
      </c>
      <c r="G1598" s="62" t="s">
        <v>1822</v>
      </c>
      <c r="H1598" t="s">
        <v>16</v>
      </c>
      <c r="I1598" t="s">
        <v>16</v>
      </c>
      <c r="J1598" t="s">
        <v>292</v>
      </c>
      <c r="K1598" t="s">
        <v>2229</v>
      </c>
      <c r="L1598" t="s">
        <v>18</v>
      </c>
      <c r="M1598" t="s">
        <v>2009</v>
      </c>
      <c r="O1598" t="s">
        <v>1106</v>
      </c>
      <c r="P1598" t="s">
        <v>2046</v>
      </c>
      <c r="Q1598" t="s">
        <v>2226</v>
      </c>
      <c r="R1598" t="s">
        <v>2227</v>
      </c>
    </row>
    <row r="1599" spans="4:18" hidden="1">
      <c r="D1599" s="1">
        <v>45154</v>
      </c>
      <c r="F1599" s="1" t="s">
        <v>612</v>
      </c>
      <c r="G1599" s="62" t="s">
        <v>1822</v>
      </c>
      <c r="H1599" t="s">
        <v>16</v>
      </c>
      <c r="I1599" t="s">
        <v>1857</v>
      </c>
      <c r="J1599" t="s">
        <v>292</v>
      </c>
      <c r="K1599" t="s">
        <v>2229</v>
      </c>
      <c r="L1599" t="s">
        <v>18</v>
      </c>
      <c r="M1599" t="s">
        <v>2128</v>
      </c>
      <c r="O1599" t="s">
        <v>1106</v>
      </c>
      <c r="P1599" t="s">
        <v>2046</v>
      </c>
      <c r="Q1599" t="s">
        <v>2226</v>
      </c>
      <c r="R1599" t="s">
        <v>2227</v>
      </c>
    </row>
    <row r="1600" spans="4:18" hidden="1">
      <c r="D1600" s="1">
        <v>45154</v>
      </c>
      <c r="F1600" s="1" t="s">
        <v>612</v>
      </c>
      <c r="G1600" s="62" t="s">
        <v>1822</v>
      </c>
      <c r="H1600" t="s">
        <v>16</v>
      </c>
      <c r="I1600" t="s">
        <v>16</v>
      </c>
      <c r="J1600" t="s">
        <v>292</v>
      </c>
      <c r="K1600" t="s">
        <v>2229</v>
      </c>
      <c r="L1600" t="s">
        <v>18</v>
      </c>
      <c r="M1600" t="s">
        <v>1761</v>
      </c>
      <c r="O1600" t="s">
        <v>1106</v>
      </c>
      <c r="P1600" t="s">
        <v>2046</v>
      </c>
      <c r="Q1600" t="s">
        <v>2226</v>
      </c>
      <c r="R1600" t="s">
        <v>2227</v>
      </c>
    </row>
    <row r="1601" spans="4:18" hidden="1">
      <c r="D1601" s="1">
        <v>45154</v>
      </c>
      <c r="F1601" s="1" t="s">
        <v>612</v>
      </c>
      <c r="G1601" s="62" t="s">
        <v>1822</v>
      </c>
      <c r="H1601" t="s">
        <v>16</v>
      </c>
      <c r="I1601" t="s">
        <v>16</v>
      </c>
      <c r="J1601" t="s">
        <v>292</v>
      </c>
      <c r="K1601" t="s">
        <v>2229</v>
      </c>
      <c r="L1601" t="s">
        <v>18</v>
      </c>
      <c r="M1601" t="s">
        <v>1762</v>
      </c>
      <c r="O1601" t="s">
        <v>1106</v>
      </c>
      <c r="P1601" t="s">
        <v>2046</v>
      </c>
      <c r="Q1601" t="s">
        <v>2226</v>
      </c>
      <c r="R1601" t="s">
        <v>2227</v>
      </c>
    </row>
    <row r="1602" spans="4:18" hidden="1">
      <c r="D1602" s="1">
        <v>45154</v>
      </c>
      <c r="F1602" s="1" t="s">
        <v>612</v>
      </c>
      <c r="G1602" s="62" t="s">
        <v>1822</v>
      </c>
      <c r="H1602" t="s">
        <v>16</v>
      </c>
      <c r="I1602" t="s">
        <v>1857</v>
      </c>
      <c r="J1602" t="s">
        <v>292</v>
      </c>
      <c r="K1602" t="s">
        <v>2229</v>
      </c>
      <c r="L1602" t="s">
        <v>18</v>
      </c>
      <c r="M1602" t="s">
        <v>1763</v>
      </c>
      <c r="O1602" t="s">
        <v>1106</v>
      </c>
      <c r="P1602" t="s">
        <v>2046</v>
      </c>
      <c r="Q1602" t="s">
        <v>2226</v>
      </c>
      <c r="R1602" t="s">
        <v>2227</v>
      </c>
    </row>
    <row r="1603" spans="4:18" hidden="1">
      <c r="D1603" s="1">
        <v>45154</v>
      </c>
      <c r="F1603" s="1" t="s">
        <v>612</v>
      </c>
      <c r="G1603" s="62" t="s">
        <v>1822</v>
      </c>
      <c r="H1603" t="s">
        <v>16</v>
      </c>
      <c r="I1603" t="s">
        <v>1857</v>
      </c>
      <c r="J1603" t="s">
        <v>292</v>
      </c>
      <c r="K1603" t="s">
        <v>2229</v>
      </c>
      <c r="L1603" t="s">
        <v>18</v>
      </c>
      <c r="M1603" t="s">
        <v>1764</v>
      </c>
      <c r="O1603" t="s">
        <v>1106</v>
      </c>
      <c r="P1603" t="s">
        <v>2046</v>
      </c>
      <c r="Q1603" t="s">
        <v>2226</v>
      </c>
      <c r="R1603" t="s">
        <v>2227</v>
      </c>
    </row>
    <row r="1604" spans="4:18" hidden="1">
      <c r="D1604" s="1">
        <v>45154</v>
      </c>
      <c r="F1604" s="1" t="s">
        <v>612</v>
      </c>
      <c r="G1604" s="62" t="s">
        <v>1822</v>
      </c>
      <c r="H1604" t="s">
        <v>16</v>
      </c>
      <c r="I1604" t="s">
        <v>16</v>
      </c>
      <c r="J1604" t="s">
        <v>292</v>
      </c>
      <c r="K1604" t="s">
        <v>2229</v>
      </c>
      <c r="L1604" t="s">
        <v>18</v>
      </c>
      <c r="M1604" t="s">
        <v>1765</v>
      </c>
      <c r="O1604" t="s">
        <v>1106</v>
      </c>
      <c r="P1604" t="s">
        <v>2046</v>
      </c>
      <c r="Q1604" t="s">
        <v>2226</v>
      </c>
      <c r="R1604" t="s">
        <v>2227</v>
      </c>
    </row>
    <row r="1605" spans="4:18" hidden="1">
      <c r="D1605" s="1">
        <v>45154</v>
      </c>
      <c r="F1605" s="1" t="s">
        <v>612</v>
      </c>
      <c r="G1605" s="62" t="s">
        <v>1822</v>
      </c>
      <c r="H1605" t="s">
        <v>16</v>
      </c>
      <c r="I1605" t="s">
        <v>16</v>
      </c>
      <c r="J1605" t="s">
        <v>292</v>
      </c>
      <c r="K1605" t="s">
        <v>2229</v>
      </c>
      <c r="L1605" t="s">
        <v>18</v>
      </c>
      <c r="M1605" t="s">
        <v>1766</v>
      </c>
      <c r="O1605" t="s">
        <v>1106</v>
      </c>
      <c r="P1605" t="s">
        <v>2046</v>
      </c>
      <c r="Q1605" t="s">
        <v>2226</v>
      </c>
      <c r="R1605" t="s">
        <v>2227</v>
      </c>
    </row>
    <row r="1606" spans="4:18" hidden="1">
      <c r="D1606" s="1">
        <v>45154</v>
      </c>
      <c r="F1606" s="1" t="s">
        <v>612</v>
      </c>
      <c r="G1606" s="62" t="s">
        <v>1822</v>
      </c>
      <c r="H1606" t="s">
        <v>16</v>
      </c>
      <c r="I1606" t="s">
        <v>16</v>
      </c>
      <c r="J1606" t="s">
        <v>292</v>
      </c>
      <c r="K1606" t="s">
        <v>2229</v>
      </c>
      <c r="L1606" t="s">
        <v>18</v>
      </c>
      <c r="M1606" t="s">
        <v>1767</v>
      </c>
      <c r="O1606" t="s">
        <v>1106</v>
      </c>
      <c r="P1606" t="s">
        <v>2046</v>
      </c>
      <c r="Q1606" t="s">
        <v>2226</v>
      </c>
      <c r="R1606" t="s">
        <v>2227</v>
      </c>
    </row>
    <row r="1607" spans="4:18" hidden="1">
      <c r="D1607" s="1">
        <v>45154</v>
      </c>
      <c r="F1607" s="1" t="s">
        <v>612</v>
      </c>
      <c r="G1607" s="62" t="s">
        <v>1822</v>
      </c>
      <c r="H1607" t="s">
        <v>16</v>
      </c>
      <c r="I1607" t="s">
        <v>16</v>
      </c>
      <c r="J1607" t="s">
        <v>292</v>
      </c>
      <c r="K1607" t="s">
        <v>2229</v>
      </c>
      <c r="L1607" t="s">
        <v>18</v>
      </c>
      <c r="M1607" t="s">
        <v>1768</v>
      </c>
      <c r="O1607" t="s">
        <v>1106</v>
      </c>
      <c r="P1607" t="s">
        <v>2046</v>
      </c>
      <c r="Q1607" t="s">
        <v>2226</v>
      </c>
      <c r="R1607" t="s">
        <v>2227</v>
      </c>
    </row>
    <row r="1608" spans="4:18" hidden="1">
      <c r="D1608" s="1">
        <v>45154</v>
      </c>
      <c r="F1608" s="1" t="s">
        <v>612</v>
      </c>
      <c r="G1608" s="62" t="s">
        <v>1822</v>
      </c>
      <c r="H1608" t="s">
        <v>16</v>
      </c>
      <c r="I1608" t="s">
        <v>16</v>
      </c>
      <c r="J1608" t="s">
        <v>292</v>
      </c>
      <c r="K1608" t="s">
        <v>2229</v>
      </c>
      <c r="L1608" t="s">
        <v>18</v>
      </c>
      <c r="M1608" t="s">
        <v>1769</v>
      </c>
      <c r="O1608" t="s">
        <v>1106</v>
      </c>
      <c r="P1608" t="s">
        <v>2046</v>
      </c>
      <c r="Q1608" t="s">
        <v>2226</v>
      </c>
      <c r="R1608" t="s">
        <v>2227</v>
      </c>
    </row>
    <row r="1609" spans="4:18" hidden="1">
      <c r="D1609" s="1">
        <v>45154</v>
      </c>
      <c r="F1609" s="1" t="s">
        <v>612</v>
      </c>
      <c r="G1609" s="62" t="s">
        <v>1822</v>
      </c>
      <c r="H1609" t="s">
        <v>16</v>
      </c>
      <c r="I1609" t="s">
        <v>16</v>
      </c>
      <c r="J1609" t="s">
        <v>292</v>
      </c>
      <c r="K1609" t="s">
        <v>2229</v>
      </c>
      <c r="L1609" t="s">
        <v>18</v>
      </c>
      <c r="M1609" t="s">
        <v>1770</v>
      </c>
      <c r="O1609" t="s">
        <v>1106</v>
      </c>
      <c r="P1609" t="s">
        <v>2046</v>
      </c>
      <c r="Q1609" t="s">
        <v>2226</v>
      </c>
      <c r="R1609" t="s">
        <v>2227</v>
      </c>
    </row>
    <row r="1610" spans="4:18" hidden="1">
      <c r="D1610" s="1">
        <v>45154</v>
      </c>
      <c r="F1610" s="1" t="s">
        <v>612</v>
      </c>
      <c r="G1610" s="62" t="s">
        <v>1822</v>
      </c>
      <c r="H1610" t="s">
        <v>16</v>
      </c>
      <c r="I1610" t="s">
        <v>1857</v>
      </c>
      <c r="J1610" t="s">
        <v>292</v>
      </c>
      <c r="K1610" t="s">
        <v>2229</v>
      </c>
      <c r="L1610" t="s">
        <v>18</v>
      </c>
      <c r="M1610" t="s">
        <v>1771</v>
      </c>
      <c r="O1610" t="s">
        <v>1106</v>
      </c>
      <c r="P1610" t="s">
        <v>2046</v>
      </c>
      <c r="Q1610" t="s">
        <v>2226</v>
      </c>
      <c r="R1610" t="s">
        <v>2227</v>
      </c>
    </row>
    <row r="1611" spans="4:18" hidden="1">
      <c r="D1611" s="1">
        <v>45154</v>
      </c>
      <c r="F1611" s="1" t="s">
        <v>612</v>
      </c>
      <c r="G1611" s="62" t="s">
        <v>1822</v>
      </c>
      <c r="H1611" t="s">
        <v>16</v>
      </c>
      <c r="I1611" t="s">
        <v>1857</v>
      </c>
      <c r="J1611" t="s">
        <v>292</v>
      </c>
      <c r="K1611" t="s">
        <v>2229</v>
      </c>
      <c r="L1611" t="s">
        <v>92</v>
      </c>
      <c r="M1611" t="s">
        <v>1717</v>
      </c>
      <c r="N1611" t="s">
        <v>1718</v>
      </c>
      <c r="O1611" t="s">
        <v>1106</v>
      </c>
      <c r="P1611" t="s">
        <v>2046</v>
      </c>
      <c r="Q1611" t="s">
        <v>2226</v>
      </c>
      <c r="R1611" t="s">
        <v>2227</v>
      </c>
    </row>
    <row r="1612" spans="4:18" hidden="1">
      <c r="D1612" s="1">
        <v>45154</v>
      </c>
      <c r="F1612" s="1" t="s">
        <v>612</v>
      </c>
      <c r="G1612" s="62" t="s">
        <v>1822</v>
      </c>
      <c r="H1612" t="s">
        <v>16</v>
      </c>
      <c r="I1612" t="s">
        <v>1857</v>
      </c>
      <c r="J1612" t="s">
        <v>292</v>
      </c>
      <c r="K1612" t="s">
        <v>2229</v>
      </c>
      <c r="L1612" t="s">
        <v>18</v>
      </c>
      <c r="M1612" t="s">
        <v>1772</v>
      </c>
      <c r="O1612" t="s">
        <v>1106</v>
      </c>
      <c r="P1612" t="s">
        <v>2046</v>
      </c>
      <c r="Q1612" t="s">
        <v>2226</v>
      </c>
      <c r="R1612" t="s">
        <v>2227</v>
      </c>
    </row>
    <row r="1613" spans="4:18" hidden="1">
      <c r="D1613" s="1">
        <v>45154</v>
      </c>
      <c r="F1613" s="1" t="s">
        <v>612</v>
      </c>
      <c r="G1613" s="62" t="s">
        <v>1822</v>
      </c>
      <c r="H1613" t="s">
        <v>16</v>
      </c>
      <c r="I1613" t="s">
        <v>1857</v>
      </c>
      <c r="J1613" t="s">
        <v>292</v>
      </c>
      <c r="K1613" t="s">
        <v>2229</v>
      </c>
      <c r="L1613" t="s">
        <v>92</v>
      </c>
      <c r="M1613" t="s">
        <v>1717</v>
      </c>
      <c r="N1613" t="s">
        <v>1718</v>
      </c>
      <c r="O1613" t="s">
        <v>1106</v>
      </c>
      <c r="P1613" t="s">
        <v>2046</v>
      </c>
      <c r="Q1613" t="s">
        <v>2226</v>
      </c>
      <c r="R1613" t="s">
        <v>2227</v>
      </c>
    </row>
    <row r="1614" spans="4:18" hidden="1">
      <c r="D1614" s="1">
        <v>45154</v>
      </c>
      <c r="F1614" s="1" t="s">
        <v>612</v>
      </c>
      <c r="G1614" s="62" t="s">
        <v>1822</v>
      </c>
      <c r="H1614" t="s">
        <v>16</v>
      </c>
      <c r="I1614" t="s">
        <v>1857</v>
      </c>
      <c r="J1614" t="s">
        <v>292</v>
      </c>
      <c r="K1614" t="s">
        <v>2229</v>
      </c>
      <c r="L1614" t="s">
        <v>58</v>
      </c>
      <c r="M1614" t="s">
        <v>1665</v>
      </c>
      <c r="O1614" t="s">
        <v>1106</v>
      </c>
      <c r="P1614" t="s">
        <v>2046</v>
      </c>
      <c r="Q1614" t="s">
        <v>2226</v>
      </c>
      <c r="R1614" t="s">
        <v>2227</v>
      </c>
    </row>
    <row r="1615" spans="4:18" hidden="1">
      <c r="D1615" s="1">
        <v>45154</v>
      </c>
      <c r="F1615" s="1" t="s">
        <v>612</v>
      </c>
      <c r="G1615" s="62" t="s">
        <v>1822</v>
      </c>
      <c r="H1615" t="s">
        <v>16</v>
      </c>
      <c r="I1615" t="s">
        <v>1857</v>
      </c>
      <c r="J1615" t="s">
        <v>292</v>
      </c>
      <c r="K1615" t="s">
        <v>2229</v>
      </c>
      <c r="L1615" t="s">
        <v>18</v>
      </c>
      <c r="M1615" t="s">
        <v>1666</v>
      </c>
      <c r="O1615" t="s">
        <v>1106</v>
      </c>
      <c r="P1615" t="s">
        <v>2046</v>
      </c>
      <c r="Q1615" t="s">
        <v>2226</v>
      </c>
      <c r="R1615" t="s">
        <v>2227</v>
      </c>
    </row>
    <row r="1616" spans="4:18" hidden="1">
      <c r="D1616" s="1">
        <v>45154</v>
      </c>
      <c r="F1616" s="1" t="s">
        <v>612</v>
      </c>
      <c r="G1616" s="62" t="s">
        <v>1822</v>
      </c>
      <c r="H1616" t="s">
        <v>16</v>
      </c>
      <c r="I1616" t="s">
        <v>1857</v>
      </c>
      <c r="J1616" t="s">
        <v>292</v>
      </c>
      <c r="K1616" t="s">
        <v>2229</v>
      </c>
      <c r="L1616" t="s">
        <v>34</v>
      </c>
      <c r="M1616" t="s">
        <v>1773</v>
      </c>
      <c r="O1616" t="s">
        <v>1106</v>
      </c>
      <c r="P1616" t="s">
        <v>2046</v>
      </c>
      <c r="Q1616" t="s">
        <v>2226</v>
      </c>
      <c r="R1616" t="s">
        <v>2227</v>
      </c>
    </row>
    <row r="1617" spans="4:18" hidden="1">
      <c r="D1617" s="1">
        <v>45154</v>
      </c>
      <c r="F1617" s="1" t="s">
        <v>612</v>
      </c>
      <c r="G1617" s="62" t="s">
        <v>1822</v>
      </c>
      <c r="H1617" t="s">
        <v>16</v>
      </c>
      <c r="I1617" t="s">
        <v>1857</v>
      </c>
      <c r="J1617" t="s">
        <v>292</v>
      </c>
      <c r="K1617" t="s">
        <v>2229</v>
      </c>
      <c r="L1617" t="s">
        <v>18</v>
      </c>
      <c r="M1617" t="s">
        <v>1889</v>
      </c>
      <c r="O1617" t="s">
        <v>1106</v>
      </c>
      <c r="P1617" t="s">
        <v>2046</v>
      </c>
      <c r="Q1617" t="s">
        <v>2226</v>
      </c>
      <c r="R1617" t="s">
        <v>2227</v>
      </c>
    </row>
    <row r="1618" spans="4:18" hidden="1">
      <c r="D1618" s="1">
        <v>45154</v>
      </c>
      <c r="F1618" s="1" t="s">
        <v>612</v>
      </c>
      <c r="G1618" s="62" t="s">
        <v>1822</v>
      </c>
      <c r="H1618" t="s">
        <v>16</v>
      </c>
      <c r="I1618" t="s">
        <v>1857</v>
      </c>
      <c r="J1618" t="s">
        <v>292</v>
      </c>
      <c r="K1618" t="s">
        <v>2229</v>
      </c>
      <c r="L1618" t="s">
        <v>18</v>
      </c>
      <c r="M1618" t="s">
        <v>1890</v>
      </c>
      <c r="O1618" t="s">
        <v>1106</v>
      </c>
      <c r="P1618" t="s">
        <v>2046</v>
      </c>
      <c r="Q1618" t="s">
        <v>2226</v>
      </c>
      <c r="R1618" t="s">
        <v>2227</v>
      </c>
    </row>
    <row r="1619" spans="4:18" hidden="1">
      <c r="D1619" s="1">
        <v>45154</v>
      </c>
      <c r="F1619" s="1" t="s">
        <v>612</v>
      </c>
      <c r="G1619" s="62" t="s">
        <v>1822</v>
      </c>
      <c r="H1619" t="s">
        <v>16</v>
      </c>
      <c r="I1619" t="s">
        <v>1857</v>
      </c>
      <c r="J1619" t="s">
        <v>292</v>
      </c>
      <c r="K1619" t="s">
        <v>2229</v>
      </c>
      <c r="L1619" t="s">
        <v>18</v>
      </c>
      <c r="M1619" t="s">
        <v>1774</v>
      </c>
      <c r="O1619" t="s">
        <v>1106</v>
      </c>
      <c r="P1619" t="s">
        <v>2046</v>
      </c>
      <c r="Q1619" t="s">
        <v>2226</v>
      </c>
      <c r="R1619" t="s">
        <v>2227</v>
      </c>
    </row>
    <row r="1620" spans="4:18" hidden="1">
      <c r="D1620" s="1">
        <v>45154</v>
      </c>
      <c r="F1620" s="1" t="s">
        <v>612</v>
      </c>
      <c r="G1620" s="62" t="s">
        <v>1822</v>
      </c>
      <c r="H1620" t="s">
        <v>16</v>
      </c>
      <c r="I1620" t="s">
        <v>1857</v>
      </c>
      <c r="J1620" t="s">
        <v>292</v>
      </c>
      <c r="K1620" t="s">
        <v>2229</v>
      </c>
      <c r="L1620" t="s">
        <v>18</v>
      </c>
      <c r="M1620" t="s">
        <v>2010</v>
      </c>
      <c r="O1620" t="s">
        <v>1106</v>
      </c>
      <c r="P1620" t="s">
        <v>2046</v>
      </c>
      <c r="Q1620" t="s">
        <v>2226</v>
      </c>
      <c r="R1620" t="s">
        <v>2227</v>
      </c>
    </row>
    <row r="1621" spans="4:18" hidden="1">
      <c r="D1621" s="1">
        <v>45154</v>
      </c>
      <c r="F1621" s="1" t="s">
        <v>612</v>
      </c>
      <c r="G1621" s="62" t="s">
        <v>1822</v>
      </c>
      <c r="H1621" t="s">
        <v>16</v>
      </c>
      <c r="I1621" t="s">
        <v>1857</v>
      </c>
      <c r="J1621" t="s">
        <v>292</v>
      </c>
      <c r="K1621" t="s">
        <v>2229</v>
      </c>
      <c r="L1621" t="s">
        <v>18</v>
      </c>
      <c r="M1621" t="s">
        <v>2011</v>
      </c>
      <c r="O1621" t="s">
        <v>1106</v>
      </c>
      <c r="P1621" t="s">
        <v>2046</v>
      </c>
      <c r="Q1621" t="s">
        <v>2226</v>
      </c>
      <c r="R1621" t="s">
        <v>2227</v>
      </c>
    </row>
    <row r="1622" spans="4:18" hidden="1">
      <c r="D1622" s="1">
        <v>45154</v>
      </c>
      <c r="F1622" s="1" t="s">
        <v>612</v>
      </c>
      <c r="G1622" s="62" t="s">
        <v>1822</v>
      </c>
      <c r="H1622" t="s">
        <v>16</v>
      </c>
      <c r="I1622" t="s">
        <v>1857</v>
      </c>
      <c r="J1622" t="s">
        <v>292</v>
      </c>
      <c r="K1622" t="s">
        <v>2229</v>
      </c>
      <c r="L1622" t="s">
        <v>18</v>
      </c>
      <c r="M1622" t="s">
        <v>2012</v>
      </c>
      <c r="O1622" t="s">
        <v>1106</v>
      </c>
      <c r="P1622" t="s">
        <v>2046</v>
      </c>
      <c r="Q1622" t="s">
        <v>2226</v>
      </c>
      <c r="R1622" t="s">
        <v>2227</v>
      </c>
    </row>
    <row r="1623" spans="4:18" hidden="1">
      <c r="D1623" s="1">
        <v>45154</v>
      </c>
      <c r="F1623" s="1" t="s">
        <v>612</v>
      </c>
      <c r="G1623" s="62" t="s">
        <v>1822</v>
      </c>
      <c r="H1623" t="s">
        <v>16</v>
      </c>
      <c r="I1623" t="s">
        <v>1857</v>
      </c>
      <c r="J1623" t="s">
        <v>292</v>
      </c>
      <c r="K1623" t="s">
        <v>2229</v>
      </c>
      <c r="L1623" t="s">
        <v>18</v>
      </c>
      <c r="M1623" t="s">
        <v>2013</v>
      </c>
      <c r="O1623" t="s">
        <v>1106</v>
      </c>
      <c r="P1623" t="s">
        <v>2046</v>
      </c>
      <c r="Q1623" t="s">
        <v>2226</v>
      </c>
      <c r="R1623" t="s">
        <v>2227</v>
      </c>
    </row>
    <row r="1624" spans="4:18" hidden="1">
      <c r="D1624" s="1">
        <v>45154</v>
      </c>
      <c r="F1624" s="1" t="s">
        <v>612</v>
      </c>
      <c r="G1624" s="62" t="s">
        <v>1822</v>
      </c>
      <c r="H1624" t="s">
        <v>16</v>
      </c>
      <c r="I1624" t="s">
        <v>1857</v>
      </c>
      <c r="J1624" t="s">
        <v>292</v>
      </c>
      <c r="K1624" t="s">
        <v>2229</v>
      </c>
      <c r="L1624" t="s">
        <v>18</v>
      </c>
      <c r="M1624" t="s">
        <v>2014</v>
      </c>
      <c r="O1624" t="s">
        <v>1106</v>
      </c>
      <c r="P1624" t="s">
        <v>2046</v>
      </c>
      <c r="Q1624" t="s">
        <v>2226</v>
      </c>
      <c r="R1624" t="s">
        <v>2227</v>
      </c>
    </row>
    <row r="1625" spans="4:18" hidden="1">
      <c r="D1625" s="1">
        <v>45154</v>
      </c>
      <c r="F1625" s="1" t="s">
        <v>612</v>
      </c>
      <c r="G1625" s="62" t="s">
        <v>1822</v>
      </c>
      <c r="H1625" t="s">
        <v>16</v>
      </c>
      <c r="I1625" t="s">
        <v>1857</v>
      </c>
      <c r="J1625" t="s">
        <v>292</v>
      </c>
      <c r="K1625" t="s">
        <v>2229</v>
      </c>
      <c r="L1625" t="s">
        <v>18</v>
      </c>
      <c r="M1625" t="s">
        <v>2015</v>
      </c>
      <c r="O1625" t="s">
        <v>1106</v>
      </c>
      <c r="P1625" t="s">
        <v>2046</v>
      </c>
      <c r="Q1625" t="s">
        <v>2226</v>
      </c>
      <c r="R1625" t="s">
        <v>2227</v>
      </c>
    </row>
    <row r="1626" spans="4:18" hidden="1">
      <c r="D1626" s="1">
        <v>45154</v>
      </c>
      <c r="F1626" s="1" t="s">
        <v>612</v>
      </c>
      <c r="G1626" s="62" t="s">
        <v>1822</v>
      </c>
      <c r="H1626" t="s">
        <v>16</v>
      </c>
      <c r="I1626" t="s">
        <v>1857</v>
      </c>
      <c r="J1626" t="s">
        <v>292</v>
      </c>
      <c r="K1626" t="s">
        <v>2229</v>
      </c>
      <c r="L1626" t="s">
        <v>18</v>
      </c>
      <c r="M1626" t="s">
        <v>1776</v>
      </c>
      <c r="O1626" t="s">
        <v>1106</v>
      </c>
      <c r="P1626" t="s">
        <v>2046</v>
      </c>
      <c r="Q1626" t="s">
        <v>2226</v>
      </c>
      <c r="R1626" t="s">
        <v>2227</v>
      </c>
    </row>
    <row r="1627" spans="4:18" hidden="1">
      <c r="D1627" s="1">
        <v>45154</v>
      </c>
      <c r="F1627" s="1" t="s">
        <v>612</v>
      </c>
      <c r="G1627" s="62" t="s">
        <v>1822</v>
      </c>
      <c r="H1627" t="s">
        <v>16</v>
      </c>
      <c r="I1627" t="s">
        <v>1857</v>
      </c>
      <c r="J1627" t="s">
        <v>292</v>
      </c>
      <c r="K1627" t="s">
        <v>2229</v>
      </c>
      <c r="L1627" t="s">
        <v>92</v>
      </c>
      <c r="M1627" t="s">
        <v>1717</v>
      </c>
      <c r="N1627" t="s">
        <v>1718</v>
      </c>
      <c r="O1627" t="s">
        <v>1106</v>
      </c>
      <c r="P1627" t="s">
        <v>2046</v>
      </c>
      <c r="Q1627" t="s">
        <v>2226</v>
      </c>
      <c r="R1627" t="s">
        <v>2227</v>
      </c>
    </row>
    <row r="1628" spans="4:18" hidden="1">
      <c r="D1628" s="1">
        <v>45154</v>
      </c>
      <c r="F1628" s="1" t="s">
        <v>612</v>
      </c>
      <c r="G1628" s="62" t="s">
        <v>1822</v>
      </c>
      <c r="H1628" t="s">
        <v>16</v>
      </c>
      <c r="I1628" t="s">
        <v>1857</v>
      </c>
      <c r="J1628" t="s">
        <v>292</v>
      </c>
      <c r="K1628" t="s">
        <v>2229</v>
      </c>
      <c r="L1628" t="s">
        <v>159</v>
      </c>
      <c r="M1628" t="s">
        <v>1786</v>
      </c>
      <c r="O1628" t="s">
        <v>1106</v>
      </c>
      <c r="P1628" t="s">
        <v>2046</v>
      </c>
      <c r="Q1628" t="s">
        <v>2226</v>
      </c>
      <c r="R1628" t="s">
        <v>2227</v>
      </c>
    </row>
    <row r="1629" spans="4:18" hidden="1">
      <c r="D1629" s="1">
        <v>45154</v>
      </c>
      <c r="F1629" s="1" t="s">
        <v>612</v>
      </c>
      <c r="G1629" s="62" t="s">
        <v>1822</v>
      </c>
      <c r="H1629" t="s">
        <v>16</v>
      </c>
      <c r="I1629" t="s">
        <v>1857</v>
      </c>
      <c r="J1629" t="s">
        <v>292</v>
      </c>
      <c r="K1629" t="s">
        <v>2229</v>
      </c>
      <c r="L1629" t="s">
        <v>34</v>
      </c>
      <c r="M1629" t="s">
        <v>2016</v>
      </c>
      <c r="O1629" t="s">
        <v>1106</v>
      </c>
      <c r="P1629" t="s">
        <v>2046</v>
      </c>
      <c r="Q1629" t="s">
        <v>2226</v>
      </c>
      <c r="R1629" t="s">
        <v>2227</v>
      </c>
    </row>
    <row r="1630" spans="4:18" hidden="1">
      <c r="D1630" s="1">
        <v>45154</v>
      </c>
      <c r="F1630" s="1" t="s">
        <v>612</v>
      </c>
      <c r="G1630" s="62" t="s">
        <v>1822</v>
      </c>
      <c r="H1630" t="s">
        <v>16</v>
      </c>
      <c r="I1630" t="s">
        <v>1857</v>
      </c>
      <c r="J1630" t="s">
        <v>292</v>
      </c>
      <c r="K1630" t="s">
        <v>2229</v>
      </c>
      <c r="L1630" t="s">
        <v>18</v>
      </c>
      <c r="M1630" t="s">
        <v>1889</v>
      </c>
      <c r="O1630" t="s">
        <v>1106</v>
      </c>
      <c r="P1630" t="s">
        <v>2046</v>
      </c>
      <c r="Q1630" t="s">
        <v>2226</v>
      </c>
      <c r="R1630" t="s">
        <v>2227</v>
      </c>
    </row>
    <row r="1631" spans="4:18" hidden="1">
      <c r="D1631" s="1">
        <v>45154</v>
      </c>
      <c r="F1631" s="1" t="s">
        <v>612</v>
      </c>
      <c r="G1631" s="62" t="s">
        <v>1822</v>
      </c>
      <c r="H1631" t="s">
        <v>16</v>
      </c>
      <c r="I1631" t="s">
        <v>1857</v>
      </c>
      <c r="J1631" t="s">
        <v>292</v>
      </c>
      <c r="K1631" t="s">
        <v>2229</v>
      </c>
      <c r="L1631" t="s">
        <v>18</v>
      </c>
      <c r="M1631" t="s">
        <v>1890</v>
      </c>
      <c r="O1631" t="s">
        <v>1106</v>
      </c>
      <c r="P1631" t="s">
        <v>2046</v>
      </c>
      <c r="Q1631" t="s">
        <v>2226</v>
      </c>
      <c r="R1631" t="s">
        <v>2227</v>
      </c>
    </row>
    <row r="1632" spans="4:18" hidden="1">
      <c r="D1632" s="1">
        <v>45154</v>
      </c>
      <c r="F1632" s="1" t="s">
        <v>612</v>
      </c>
      <c r="G1632" s="62" t="s">
        <v>1822</v>
      </c>
      <c r="H1632" t="s">
        <v>16</v>
      </c>
      <c r="I1632" t="s">
        <v>1857</v>
      </c>
      <c r="J1632" t="s">
        <v>292</v>
      </c>
      <c r="K1632" t="s">
        <v>2229</v>
      </c>
      <c r="L1632" t="s">
        <v>18</v>
      </c>
      <c r="M1632" t="s">
        <v>2017</v>
      </c>
      <c r="O1632" t="s">
        <v>1106</v>
      </c>
      <c r="P1632" t="s">
        <v>2046</v>
      </c>
      <c r="Q1632" t="s">
        <v>2226</v>
      </c>
      <c r="R1632" t="s">
        <v>2227</v>
      </c>
    </row>
    <row r="1633" spans="4:18" hidden="1">
      <c r="D1633" s="1">
        <v>45154</v>
      </c>
      <c r="F1633" s="1" t="s">
        <v>612</v>
      </c>
      <c r="G1633" s="62" t="s">
        <v>1822</v>
      </c>
      <c r="H1633" t="s">
        <v>16</v>
      </c>
      <c r="I1633" t="s">
        <v>1857</v>
      </c>
      <c r="J1633" t="s">
        <v>292</v>
      </c>
      <c r="K1633" t="s">
        <v>2229</v>
      </c>
      <c r="L1633" t="s">
        <v>221</v>
      </c>
      <c r="M1633" t="s">
        <v>2018</v>
      </c>
      <c r="O1633" t="s">
        <v>1106</v>
      </c>
      <c r="P1633" t="s">
        <v>2046</v>
      </c>
      <c r="Q1633" t="s">
        <v>2226</v>
      </c>
      <c r="R1633" t="s">
        <v>2227</v>
      </c>
    </row>
    <row r="1634" spans="4:18" hidden="1">
      <c r="D1634" s="1">
        <v>45154</v>
      </c>
      <c r="F1634" s="1" t="s">
        <v>612</v>
      </c>
      <c r="G1634" s="62" t="s">
        <v>1822</v>
      </c>
      <c r="H1634" t="s">
        <v>16</v>
      </c>
      <c r="I1634" t="s">
        <v>1857</v>
      </c>
      <c r="J1634" t="s">
        <v>292</v>
      </c>
      <c r="K1634" t="s">
        <v>2229</v>
      </c>
      <c r="L1634" t="s">
        <v>18</v>
      </c>
      <c r="M1634" t="s">
        <v>2019</v>
      </c>
      <c r="O1634" t="s">
        <v>1106</v>
      </c>
      <c r="P1634" t="s">
        <v>2046</v>
      </c>
      <c r="Q1634" t="s">
        <v>2226</v>
      </c>
      <c r="R1634" t="s">
        <v>2227</v>
      </c>
    </row>
    <row r="1635" spans="4:18" hidden="1">
      <c r="D1635" s="1">
        <v>45154</v>
      </c>
      <c r="F1635" s="1" t="s">
        <v>612</v>
      </c>
      <c r="G1635" s="62" t="s">
        <v>1822</v>
      </c>
      <c r="H1635" t="s">
        <v>16</v>
      </c>
      <c r="I1635" t="s">
        <v>1857</v>
      </c>
      <c r="J1635" t="s">
        <v>292</v>
      </c>
      <c r="K1635" t="s">
        <v>2229</v>
      </c>
      <c r="L1635" t="s">
        <v>221</v>
      </c>
      <c r="M1635" t="s">
        <v>2018</v>
      </c>
      <c r="O1635" t="s">
        <v>1106</v>
      </c>
      <c r="P1635" t="s">
        <v>2046</v>
      </c>
      <c r="Q1635" t="s">
        <v>2226</v>
      </c>
      <c r="R1635" t="s">
        <v>2227</v>
      </c>
    </row>
    <row r="1636" spans="4:18" hidden="1">
      <c r="D1636" s="1">
        <v>45154</v>
      </c>
      <c r="F1636" s="1" t="s">
        <v>612</v>
      </c>
      <c r="G1636" s="62" t="s">
        <v>1822</v>
      </c>
      <c r="H1636" t="s">
        <v>16</v>
      </c>
      <c r="I1636" t="s">
        <v>1857</v>
      </c>
      <c r="J1636" t="s">
        <v>292</v>
      </c>
      <c r="K1636" t="s">
        <v>2229</v>
      </c>
      <c r="L1636" t="s">
        <v>18</v>
      </c>
      <c r="M1636" t="s">
        <v>2008</v>
      </c>
      <c r="O1636" t="s">
        <v>1106</v>
      </c>
      <c r="P1636" t="s">
        <v>2046</v>
      </c>
      <c r="Q1636" t="s">
        <v>2226</v>
      </c>
      <c r="R1636" t="s">
        <v>2227</v>
      </c>
    </row>
    <row r="1637" spans="4:18" hidden="1">
      <c r="D1637" s="1">
        <v>45154</v>
      </c>
      <c r="F1637" s="1" t="s">
        <v>612</v>
      </c>
      <c r="G1637" s="62" t="s">
        <v>1822</v>
      </c>
      <c r="H1637" t="s">
        <v>16</v>
      </c>
      <c r="I1637" t="s">
        <v>1857</v>
      </c>
      <c r="J1637" t="s">
        <v>292</v>
      </c>
      <c r="K1637" t="s">
        <v>2229</v>
      </c>
      <c r="L1637" t="s">
        <v>92</v>
      </c>
      <c r="M1637" t="s">
        <v>1717</v>
      </c>
      <c r="N1637" t="s">
        <v>1718</v>
      </c>
      <c r="O1637" t="s">
        <v>1106</v>
      </c>
      <c r="P1637" t="s">
        <v>2046</v>
      </c>
      <c r="Q1637" t="s">
        <v>2226</v>
      </c>
      <c r="R1637" t="s">
        <v>2227</v>
      </c>
    </row>
    <row r="1638" spans="4:18" hidden="1">
      <c r="D1638" s="1">
        <v>45154</v>
      </c>
      <c r="F1638" s="1" t="s">
        <v>612</v>
      </c>
      <c r="G1638" s="62" t="s">
        <v>1822</v>
      </c>
      <c r="H1638" t="s">
        <v>16</v>
      </c>
      <c r="I1638" t="s">
        <v>1857</v>
      </c>
      <c r="J1638" t="s">
        <v>292</v>
      </c>
      <c r="K1638" t="s">
        <v>2229</v>
      </c>
      <c r="L1638" t="s">
        <v>159</v>
      </c>
      <c r="M1638" t="s">
        <v>1786</v>
      </c>
      <c r="O1638" t="s">
        <v>1106</v>
      </c>
      <c r="P1638" t="s">
        <v>2046</v>
      </c>
      <c r="Q1638" t="s">
        <v>2226</v>
      </c>
      <c r="R1638" t="s">
        <v>2227</v>
      </c>
    </row>
    <row r="1639" spans="4:18" hidden="1">
      <c r="D1639" s="1">
        <v>45154</v>
      </c>
      <c r="F1639" s="1" t="s">
        <v>612</v>
      </c>
      <c r="G1639" s="62" t="s">
        <v>1822</v>
      </c>
      <c r="H1639" t="s">
        <v>16</v>
      </c>
      <c r="I1639" t="s">
        <v>1857</v>
      </c>
      <c r="J1639" t="s">
        <v>292</v>
      </c>
      <c r="K1639" t="s">
        <v>2229</v>
      </c>
      <c r="L1639" t="s">
        <v>18</v>
      </c>
      <c r="M1639" t="s">
        <v>1666</v>
      </c>
      <c r="O1639" t="s">
        <v>1106</v>
      </c>
      <c r="P1639" t="s">
        <v>2046</v>
      </c>
      <c r="Q1639" t="s">
        <v>2226</v>
      </c>
      <c r="R1639" t="s">
        <v>2227</v>
      </c>
    </row>
    <row r="1640" spans="4:18" hidden="1">
      <c r="D1640" s="1">
        <v>45154</v>
      </c>
      <c r="F1640" s="1" t="s">
        <v>612</v>
      </c>
      <c r="G1640" s="62" t="s">
        <v>1822</v>
      </c>
      <c r="H1640" t="s">
        <v>16</v>
      </c>
      <c r="I1640" t="s">
        <v>1857</v>
      </c>
      <c r="J1640" t="s">
        <v>292</v>
      </c>
      <c r="K1640" t="s">
        <v>2229</v>
      </c>
      <c r="L1640" t="s">
        <v>58</v>
      </c>
      <c r="M1640" t="s">
        <v>1665</v>
      </c>
      <c r="O1640" t="s">
        <v>1106</v>
      </c>
      <c r="P1640" t="s">
        <v>2046</v>
      </c>
      <c r="Q1640" t="s">
        <v>2226</v>
      </c>
      <c r="R1640" t="s">
        <v>2227</v>
      </c>
    </row>
    <row r="1641" spans="4:18" hidden="1">
      <c r="G1641" s="62" t="s">
        <v>1822</v>
      </c>
      <c r="H1641" t="s">
        <v>16</v>
      </c>
      <c r="I1641" t="s">
        <v>1857</v>
      </c>
      <c r="J1641" t="s">
        <v>292</v>
      </c>
      <c r="K1641" t="s">
        <v>2206</v>
      </c>
      <c r="L1641" t="s">
        <v>6</v>
      </c>
      <c r="M1641" t="s">
        <v>2206</v>
      </c>
      <c r="N1641" t="s">
        <v>2207</v>
      </c>
    </row>
    <row r="1642" spans="4:18" hidden="1">
      <c r="D1642" s="1">
        <v>45156</v>
      </c>
      <c r="F1642" s="1" t="s">
        <v>602</v>
      </c>
      <c r="G1642" s="62" t="s">
        <v>1822</v>
      </c>
      <c r="H1642" t="s">
        <v>16</v>
      </c>
      <c r="I1642" t="s">
        <v>1857</v>
      </c>
      <c r="J1642" t="s">
        <v>292</v>
      </c>
      <c r="K1642" s="13" t="s">
        <v>2206</v>
      </c>
      <c r="L1642" s="13" t="s">
        <v>18</v>
      </c>
      <c r="M1642" s="13" t="s">
        <v>1889</v>
      </c>
      <c r="N1642" s="13"/>
    </row>
    <row r="1643" spans="4:18" hidden="1">
      <c r="D1643" s="1">
        <v>45156</v>
      </c>
      <c r="F1643" s="1" t="s">
        <v>602</v>
      </c>
      <c r="G1643" s="62" t="s">
        <v>1822</v>
      </c>
      <c r="H1643" t="s">
        <v>16</v>
      </c>
      <c r="I1643" t="s">
        <v>1857</v>
      </c>
      <c r="J1643" t="s">
        <v>292</v>
      </c>
      <c r="K1643" s="13" t="s">
        <v>2206</v>
      </c>
      <c r="L1643" s="13" t="s">
        <v>18</v>
      </c>
      <c r="M1643" s="13" t="s">
        <v>1890</v>
      </c>
      <c r="N1643" s="13"/>
    </row>
    <row r="1644" spans="4:18" hidden="1">
      <c r="D1644" s="1">
        <v>45156</v>
      </c>
      <c r="F1644" s="1" t="s">
        <v>602</v>
      </c>
      <c r="G1644" s="62" t="s">
        <v>1822</v>
      </c>
      <c r="H1644" t="s">
        <v>16</v>
      </c>
      <c r="I1644" t="s">
        <v>1857</v>
      </c>
      <c r="J1644" t="s">
        <v>292</v>
      </c>
      <c r="K1644" s="13" t="s">
        <v>2206</v>
      </c>
      <c r="L1644" s="13" t="s">
        <v>18</v>
      </c>
      <c r="M1644" s="13" t="s">
        <v>2208</v>
      </c>
      <c r="N1644" s="13" t="s">
        <v>1727</v>
      </c>
    </row>
    <row r="1645" spans="4:18" hidden="1">
      <c r="D1645" s="1">
        <v>45156</v>
      </c>
      <c r="F1645" s="1" t="s">
        <v>602</v>
      </c>
      <c r="G1645" s="62" t="s">
        <v>1822</v>
      </c>
      <c r="H1645" t="s">
        <v>16</v>
      </c>
      <c r="I1645" t="s">
        <v>1857</v>
      </c>
      <c r="J1645" t="s">
        <v>292</v>
      </c>
      <c r="K1645" s="13" t="s">
        <v>2206</v>
      </c>
      <c r="L1645" s="13" t="s">
        <v>18</v>
      </c>
      <c r="M1645" s="13" t="s">
        <v>2209</v>
      </c>
      <c r="N1645" s="13" t="s">
        <v>1727</v>
      </c>
    </row>
    <row r="1646" spans="4:18" hidden="1">
      <c r="D1646" s="1">
        <v>45156</v>
      </c>
      <c r="F1646" s="1" t="s">
        <v>602</v>
      </c>
      <c r="G1646" s="62" t="s">
        <v>1822</v>
      </c>
      <c r="H1646" t="s">
        <v>16</v>
      </c>
      <c r="I1646" t="s">
        <v>1857</v>
      </c>
      <c r="J1646" t="s">
        <v>292</v>
      </c>
      <c r="K1646" s="13" t="s">
        <v>2206</v>
      </c>
      <c r="L1646" s="13" t="s">
        <v>18</v>
      </c>
      <c r="M1646" s="13" t="s">
        <v>2210</v>
      </c>
      <c r="N1646" s="13" t="s">
        <v>1727</v>
      </c>
    </row>
    <row r="1647" spans="4:18" hidden="1">
      <c r="D1647" s="1">
        <v>45156</v>
      </c>
      <c r="F1647" s="1" t="s">
        <v>602</v>
      </c>
      <c r="G1647" s="62" t="s">
        <v>1822</v>
      </c>
      <c r="H1647" t="s">
        <v>16</v>
      </c>
      <c r="I1647" t="s">
        <v>1857</v>
      </c>
      <c r="J1647" t="s">
        <v>292</v>
      </c>
      <c r="K1647" s="13" t="s">
        <v>2206</v>
      </c>
      <c r="L1647" s="13" t="s">
        <v>18</v>
      </c>
      <c r="M1647" s="13" t="s">
        <v>2180</v>
      </c>
      <c r="N1647" s="13" t="s">
        <v>1727</v>
      </c>
    </row>
    <row r="1648" spans="4:18" hidden="1">
      <c r="D1648" s="1">
        <v>45156</v>
      </c>
      <c r="F1648" s="1" t="s">
        <v>602</v>
      </c>
      <c r="G1648" s="62" t="s">
        <v>1822</v>
      </c>
      <c r="H1648" t="s">
        <v>16</v>
      </c>
      <c r="I1648" t="s">
        <v>1857</v>
      </c>
      <c r="J1648" t="s">
        <v>292</v>
      </c>
      <c r="K1648" s="13" t="s">
        <v>2206</v>
      </c>
      <c r="L1648" s="13" t="s">
        <v>18</v>
      </c>
      <c r="M1648" s="13" t="s">
        <v>2182</v>
      </c>
      <c r="N1648" s="13" t="s">
        <v>1727</v>
      </c>
    </row>
    <row r="1649" spans="4:14" hidden="1">
      <c r="D1649" s="1">
        <v>45156</v>
      </c>
      <c r="F1649" s="1" t="s">
        <v>602</v>
      </c>
      <c r="G1649" s="62" t="s">
        <v>1822</v>
      </c>
      <c r="H1649" t="s">
        <v>16</v>
      </c>
      <c r="I1649" t="s">
        <v>1857</v>
      </c>
      <c r="J1649" t="s">
        <v>292</v>
      </c>
      <c r="K1649" s="13" t="s">
        <v>2206</v>
      </c>
      <c r="L1649" s="13" t="s">
        <v>18</v>
      </c>
      <c r="M1649" s="13" t="s">
        <v>611</v>
      </c>
      <c r="N1649" s="13"/>
    </row>
    <row r="1650" spans="4:14" hidden="1">
      <c r="D1650" s="1">
        <v>45156</v>
      </c>
      <c r="F1650" s="1" t="s">
        <v>602</v>
      </c>
      <c r="G1650" s="62" t="s">
        <v>1822</v>
      </c>
      <c r="H1650" t="s">
        <v>16</v>
      </c>
      <c r="I1650" t="s">
        <v>1857</v>
      </c>
      <c r="J1650" t="s">
        <v>292</v>
      </c>
      <c r="K1650" t="s">
        <v>2206</v>
      </c>
      <c r="L1650" t="s">
        <v>34</v>
      </c>
      <c r="M1650" t="s">
        <v>2211</v>
      </c>
    </row>
    <row r="1651" spans="4:14" hidden="1">
      <c r="D1651" s="1">
        <v>45156</v>
      </c>
      <c r="F1651" s="1" t="s">
        <v>602</v>
      </c>
      <c r="G1651" s="62" t="s">
        <v>1822</v>
      </c>
      <c r="H1651" t="s">
        <v>16</v>
      </c>
      <c r="I1651" t="s">
        <v>1857</v>
      </c>
      <c r="J1651" t="s">
        <v>292</v>
      </c>
      <c r="K1651" s="13" t="s">
        <v>2206</v>
      </c>
      <c r="L1651" s="13" t="s">
        <v>18</v>
      </c>
      <c r="M1651" s="13" t="s">
        <v>1709</v>
      </c>
      <c r="N1651" s="13"/>
    </row>
    <row r="1652" spans="4:14" hidden="1">
      <c r="D1652" s="1">
        <v>45156</v>
      </c>
      <c r="F1652" s="1" t="s">
        <v>602</v>
      </c>
      <c r="G1652" s="62" t="s">
        <v>1822</v>
      </c>
      <c r="H1652" t="s">
        <v>16</v>
      </c>
      <c r="I1652" t="s">
        <v>1857</v>
      </c>
      <c r="J1652" t="s">
        <v>292</v>
      </c>
      <c r="K1652" s="13" t="s">
        <v>2206</v>
      </c>
      <c r="L1652" s="13" t="s">
        <v>18</v>
      </c>
      <c r="M1652" s="13" t="s">
        <v>2230</v>
      </c>
      <c r="N1652" s="13"/>
    </row>
    <row r="1653" spans="4:14" hidden="1">
      <c r="D1653" s="1">
        <v>45156</v>
      </c>
      <c r="F1653" s="1" t="s">
        <v>602</v>
      </c>
      <c r="G1653" s="62" t="s">
        <v>1822</v>
      </c>
      <c r="H1653" t="s">
        <v>16</v>
      </c>
      <c r="I1653" t="s">
        <v>1857</v>
      </c>
      <c r="J1653" t="s">
        <v>292</v>
      </c>
      <c r="K1653" s="13" t="s">
        <v>2206</v>
      </c>
      <c r="L1653" s="13" t="s">
        <v>18</v>
      </c>
      <c r="M1653" s="13" t="s">
        <v>2231</v>
      </c>
      <c r="N1653" s="13"/>
    </row>
    <row r="1654" spans="4:14" hidden="1">
      <c r="D1654" s="1">
        <v>45156</v>
      </c>
      <c r="F1654" s="1" t="s">
        <v>602</v>
      </c>
      <c r="G1654" s="62" t="s">
        <v>1822</v>
      </c>
      <c r="H1654" t="s">
        <v>16</v>
      </c>
      <c r="I1654" t="s">
        <v>1857</v>
      </c>
      <c r="J1654" t="s">
        <v>292</v>
      </c>
      <c r="K1654" s="13" t="s">
        <v>2206</v>
      </c>
      <c r="L1654" s="13" t="s">
        <v>18</v>
      </c>
      <c r="M1654" s="13" t="s">
        <v>2232</v>
      </c>
      <c r="N1654" s="13"/>
    </row>
    <row r="1655" spans="4:14" hidden="1">
      <c r="D1655" s="1">
        <v>45156</v>
      </c>
      <c r="F1655" s="1" t="s">
        <v>602</v>
      </c>
      <c r="G1655" s="62" t="s">
        <v>1822</v>
      </c>
      <c r="H1655" t="s">
        <v>16</v>
      </c>
      <c r="I1655" t="s">
        <v>1857</v>
      </c>
      <c r="J1655" t="s">
        <v>292</v>
      </c>
      <c r="K1655" s="13" t="s">
        <v>2206</v>
      </c>
      <c r="L1655" s="13" t="s">
        <v>18</v>
      </c>
      <c r="M1655" s="13" t="s">
        <v>2233</v>
      </c>
      <c r="N1655" s="13"/>
    </row>
    <row r="1656" spans="4:14" hidden="1">
      <c r="D1656" s="1">
        <v>45156</v>
      </c>
      <c r="F1656" s="1" t="s">
        <v>602</v>
      </c>
      <c r="G1656" s="62" t="s">
        <v>1822</v>
      </c>
      <c r="H1656" t="s">
        <v>16</v>
      </c>
      <c r="I1656" t="s">
        <v>1857</v>
      </c>
      <c r="J1656" t="s">
        <v>292</v>
      </c>
      <c r="K1656" s="13" t="s">
        <v>2206</v>
      </c>
      <c r="L1656" s="13" t="s">
        <v>18</v>
      </c>
      <c r="M1656" s="13" t="s">
        <v>2234</v>
      </c>
      <c r="N1656" s="13"/>
    </row>
    <row r="1657" spans="4:14" hidden="1">
      <c r="D1657" s="1">
        <v>45156</v>
      </c>
      <c r="F1657" s="1" t="s">
        <v>602</v>
      </c>
      <c r="G1657" s="62" t="s">
        <v>1822</v>
      </c>
      <c r="H1657" t="s">
        <v>16</v>
      </c>
      <c r="I1657" t="s">
        <v>1857</v>
      </c>
      <c r="J1657" t="s">
        <v>292</v>
      </c>
      <c r="K1657" s="13" t="s">
        <v>2206</v>
      </c>
      <c r="L1657" s="13" t="s">
        <v>18</v>
      </c>
      <c r="M1657" s="13" t="s">
        <v>1896</v>
      </c>
      <c r="N1657" s="13"/>
    </row>
    <row r="1658" spans="4:14" hidden="1">
      <c r="D1658" s="1">
        <v>45156</v>
      </c>
      <c r="F1658" s="1" t="s">
        <v>602</v>
      </c>
      <c r="G1658" s="62" t="s">
        <v>1822</v>
      </c>
      <c r="H1658" t="s">
        <v>16</v>
      </c>
      <c r="I1658" t="s">
        <v>1857</v>
      </c>
      <c r="J1658" t="s">
        <v>292</v>
      </c>
      <c r="K1658" s="13" t="s">
        <v>2206</v>
      </c>
      <c r="L1658" s="13" t="s">
        <v>92</v>
      </c>
      <c r="M1658" s="13" t="s">
        <v>1717</v>
      </c>
      <c r="N1658" s="13" t="s">
        <v>1718</v>
      </c>
    </row>
    <row r="1659" spans="4:14" hidden="1">
      <c r="D1659" s="1">
        <v>45156</v>
      </c>
      <c r="F1659" s="1" t="s">
        <v>602</v>
      </c>
      <c r="G1659" s="62" t="s">
        <v>1822</v>
      </c>
      <c r="H1659" t="s">
        <v>16</v>
      </c>
      <c r="I1659" t="s">
        <v>1857</v>
      </c>
      <c r="J1659" t="s">
        <v>292</v>
      </c>
      <c r="K1659" s="13" t="s">
        <v>2206</v>
      </c>
      <c r="L1659" s="13" t="s">
        <v>159</v>
      </c>
      <c r="M1659" s="13" t="s">
        <v>1786</v>
      </c>
      <c r="N1659" s="13"/>
    </row>
    <row r="1660" spans="4:14" hidden="1">
      <c r="F1660" s="1" t="s">
        <v>602</v>
      </c>
      <c r="G1660" s="62" t="s">
        <v>1822</v>
      </c>
      <c r="H1660" t="s">
        <v>16</v>
      </c>
      <c r="I1660" t="s">
        <v>1857</v>
      </c>
      <c r="J1660" t="s">
        <v>292</v>
      </c>
      <c r="K1660" t="s">
        <v>2206</v>
      </c>
      <c r="L1660" t="s">
        <v>34</v>
      </c>
      <c r="M1660" t="s">
        <v>2213</v>
      </c>
    </row>
    <row r="1661" spans="4:14" hidden="1">
      <c r="D1661" s="1">
        <v>45156</v>
      </c>
      <c r="F1661" s="1" t="s">
        <v>602</v>
      </c>
      <c r="G1661" s="62" t="s">
        <v>1822</v>
      </c>
      <c r="H1661" t="s">
        <v>16</v>
      </c>
      <c r="I1661" t="s">
        <v>1857</v>
      </c>
      <c r="J1661" t="s">
        <v>292</v>
      </c>
      <c r="K1661" s="13" t="s">
        <v>2206</v>
      </c>
      <c r="L1661" s="13" t="s">
        <v>18</v>
      </c>
      <c r="M1661" s="13" t="s">
        <v>1709</v>
      </c>
      <c r="N1661" s="13"/>
    </row>
    <row r="1662" spans="4:14" hidden="1">
      <c r="D1662" s="1">
        <v>45156</v>
      </c>
      <c r="F1662" s="1" t="s">
        <v>602</v>
      </c>
      <c r="G1662" s="62" t="s">
        <v>1822</v>
      </c>
      <c r="H1662" t="s">
        <v>16</v>
      </c>
      <c r="I1662" t="s">
        <v>1857</v>
      </c>
      <c r="J1662" t="s">
        <v>292</v>
      </c>
      <c r="K1662" s="13" t="s">
        <v>2206</v>
      </c>
      <c r="L1662" s="13" t="s">
        <v>18</v>
      </c>
      <c r="M1662" s="13" t="s">
        <v>2235</v>
      </c>
      <c r="N1662" s="13"/>
    </row>
    <row r="1663" spans="4:14" hidden="1">
      <c r="D1663" s="1">
        <v>45156</v>
      </c>
      <c r="F1663" s="1" t="s">
        <v>602</v>
      </c>
      <c r="G1663" s="62" t="s">
        <v>1822</v>
      </c>
      <c r="H1663" t="s">
        <v>16</v>
      </c>
      <c r="I1663" t="s">
        <v>1857</v>
      </c>
      <c r="J1663" t="s">
        <v>292</v>
      </c>
      <c r="K1663" s="13" t="s">
        <v>2206</v>
      </c>
      <c r="L1663" s="13" t="s">
        <v>18</v>
      </c>
      <c r="M1663" s="13" t="s">
        <v>2236</v>
      </c>
      <c r="N1663" s="13"/>
    </row>
    <row r="1664" spans="4:14" hidden="1">
      <c r="D1664" s="1">
        <v>45156</v>
      </c>
      <c r="F1664" s="1" t="s">
        <v>602</v>
      </c>
      <c r="G1664" s="62" t="s">
        <v>1822</v>
      </c>
      <c r="H1664" t="s">
        <v>16</v>
      </c>
      <c r="I1664" t="s">
        <v>1857</v>
      </c>
      <c r="J1664" t="s">
        <v>292</v>
      </c>
      <c r="K1664" s="13" t="s">
        <v>2206</v>
      </c>
      <c r="L1664" s="13" t="s">
        <v>18</v>
      </c>
      <c r="M1664" s="13" t="s">
        <v>2237</v>
      </c>
      <c r="N1664" s="13"/>
    </row>
    <row r="1665" spans="4:14" hidden="1">
      <c r="D1665" s="1">
        <v>45156</v>
      </c>
      <c r="F1665" s="1" t="s">
        <v>602</v>
      </c>
      <c r="G1665" s="62" t="s">
        <v>1822</v>
      </c>
      <c r="H1665" t="s">
        <v>16</v>
      </c>
      <c r="I1665" t="s">
        <v>1857</v>
      </c>
      <c r="J1665" t="s">
        <v>292</v>
      </c>
      <c r="K1665" s="13" t="s">
        <v>2206</v>
      </c>
      <c r="L1665" s="13" t="s">
        <v>18</v>
      </c>
      <c r="M1665" s="13" t="s">
        <v>2238</v>
      </c>
      <c r="N1665" s="13"/>
    </row>
    <row r="1666" spans="4:14" hidden="1">
      <c r="D1666" s="1">
        <v>45156</v>
      </c>
      <c r="F1666" s="1" t="s">
        <v>602</v>
      </c>
      <c r="G1666" s="62" t="s">
        <v>1822</v>
      </c>
      <c r="H1666" t="s">
        <v>16</v>
      </c>
      <c r="I1666" t="s">
        <v>1857</v>
      </c>
      <c r="J1666" t="s">
        <v>292</v>
      </c>
      <c r="K1666" s="13" t="s">
        <v>2206</v>
      </c>
      <c r="L1666" s="13" t="s">
        <v>18</v>
      </c>
      <c r="M1666" s="13" t="s">
        <v>2239</v>
      </c>
      <c r="N1666" s="13"/>
    </row>
    <row r="1667" spans="4:14" hidden="1">
      <c r="D1667" s="1">
        <v>45156</v>
      </c>
      <c r="F1667" s="1" t="s">
        <v>602</v>
      </c>
      <c r="G1667" s="62" t="s">
        <v>1822</v>
      </c>
      <c r="H1667" t="s">
        <v>16</v>
      </c>
      <c r="I1667" t="s">
        <v>1857</v>
      </c>
      <c r="J1667" t="s">
        <v>292</v>
      </c>
      <c r="K1667" s="13" t="s">
        <v>2206</v>
      </c>
      <c r="L1667" s="13" t="s">
        <v>18</v>
      </c>
      <c r="M1667" s="13" t="s">
        <v>2240</v>
      </c>
      <c r="N1667" s="13"/>
    </row>
    <row r="1668" spans="4:14" hidden="1">
      <c r="D1668" s="1">
        <v>45156</v>
      </c>
      <c r="F1668" s="1" t="s">
        <v>602</v>
      </c>
      <c r="G1668" s="62" t="s">
        <v>1822</v>
      </c>
      <c r="H1668" t="s">
        <v>16</v>
      </c>
      <c r="I1668" t="s">
        <v>1857</v>
      </c>
      <c r="J1668" t="s">
        <v>292</v>
      </c>
      <c r="K1668" s="13" t="s">
        <v>2206</v>
      </c>
      <c r="L1668" s="13" t="s">
        <v>18</v>
      </c>
      <c r="M1668" s="13" t="s">
        <v>2241</v>
      </c>
      <c r="N1668" s="13"/>
    </row>
    <row r="1669" spans="4:14" hidden="1">
      <c r="D1669" s="1">
        <v>45156</v>
      </c>
      <c r="F1669" s="1" t="s">
        <v>602</v>
      </c>
      <c r="G1669" s="62" t="s">
        <v>1822</v>
      </c>
      <c r="H1669" t="s">
        <v>16</v>
      </c>
      <c r="I1669" t="s">
        <v>1857</v>
      </c>
      <c r="J1669" t="s">
        <v>292</v>
      </c>
      <c r="K1669" s="13" t="s">
        <v>2206</v>
      </c>
      <c r="L1669" s="13" t="s">
        <v>18</v>
      </c>
      <c r="M1669" s="13" t="s">
        <v>2242</v>
      </c>
      <c r="N1669" s="13"/>
    </row>
    <row r="1670" spans="4:14" hidden="1">
      <c r="D1670" s="1">
        <v>45156</v>
      </c>
      <c r="F1670" s="1" t="s">
        <v>602</v>
      </c>
      <c r="G1670" s="62" t="s">
        <v>1822</v>
      </c>
      <c r="H1670" t="s">
        <v>16</v>
      </c>
      <c r="I1670" t="s">
        <v>1857</v>
      </c>
      <c r="J1670" t="s">
        <v>292</v>
      </c>
      <c r="K1670" s="13" t="s">
        <v>2206</v>
      </c>
      <c r="L1670" s="13" t="s">
        <v>18</v>
      </c>
      <c r="M1670" s="13" t="s">
        <v>2243</v>
      </c>
      <c r="N1670" s="13"/>
    </row>
    <row r="1671" spans="4:14" hidden="1">
      <c r="D1671" s="1">
        <v>45156</v>
      </c>
      <c r="F1671" s="1" t="s">
        <v>602</v>
      </c>
      <c r="G1671" s="62" t="s">
        <v>1822</v>
      </c>
      <c r="H1671" t="s">
        <v>16</v>
      </c>
      <c r="I1671" t="s">
        <v>1857</v>
      </c>
      <c r="J1671" t="s">
        <v>292</v>
      </c>
      <c r="K1671" s="13" t="s">
        <v>2206</v>
      </c>
      <c r="L1671" s="13" t="s">
        <v>18</v>
      </c>
      <c r="M1671" s="13" t="s">
        <v>2244</v>
      </c>
      <c r="N1671" s="13"/>
    </row>
    <row r="1672" spans="4:14" hidden="1">
      <c r="D1672" s="1">
        <v>45156</v>
      </c>
      <c r="F1672" s="1" t="s">
        <v>602</v>
      </c>
      <c r="G1672" s="62" t="s">
        <v>1822</v>
      </c>
      <c r="H1672" t="s">
        <v>16</v>
      </c>
      <c r="I1672" t="s">
        <v>1857</v>
      </c>
      <c r="J1672" t="s">
        <v>292</v>
      </c>
      <c r="K1672" s="13" t="s">
        <v>2206</v>
      </c>
      <c r="L1672" s="13" t="s">
        <v>18</v>
      </c>
      <c r="M1672" s="13" t="s">
        <v>2245</v>
      </c>
      <c r="N1672" s="13"/>
    </row>
    <row r="1673" spans="4:14" hidden="1">
      <c r="D1673" s="1">
        <v>45156</v>
      </c>
      <c r="F1673" s="1" t="s">
        <v>602</v>
      </c>
      <c r="G1673" s="62" t="s">
        <v>1822</v>
      </c>
      <c r="H1673" t="s">
        <v>16</v>
      </c>
      <c r="I1673" t="s">
        <v>1857</v>
      </c>
      <c r="J1673" t="s">
        <v>292</v>
      </c>
      <c r="K1673" s="13" t="s">
        <v>2206</v>
      </c>
      <c r="L1673" s="13" t="s">
        <v>18</v>
      </c>
      <c r="M1673" s="13" t="s">
        <v>2246</v>
      </c>
      <c r="N1673" s="13"/>
    </row>
    <row r="1674" spans="4:14" hidden="1">
      <c r="D1674" s="1">
        <v>45156</v>
      </c>
      <c r="F1674" s="1" t="s">
        <v>602</v>
      </c>
      <c r="G1674" s="62" t="s">
        <v>1822</v>
      </c>
      <c r="H1674" t="s">
        <v>16</v>
      </c>
      <c r="I1674" t="s">
        <v>1857</v>
      </c>
      <c r="J1674" t="s">
        <v>292</v>
      </c>
      <c r="K1674" s="13" t="s">
        <v>2206</v>
      </c>
      <c r="L1674" s="13" t="s">
        <v>18</v>
      </c>
      <c r="M1674" s="13" t="s">
        <v>2247</v>
      </c>
      <c r="N1674" s="13"/>
    </row>
    <row r="1675" spans="4:14" hidden="1">
      <c r="D1675" s="1">
        <v>45156</v>
      </c>
      <c r="F1675" s="1" t="s">
        <v>602</v>
      </c>
      <c r="G1675" s="62" t="s">
        <v>1822</v>
      </c>
      <c r="H1675" t="s">
        <v>16</v>
      </c>
      <c r="I1675" t="s">
        <v>1857</v>
      </c>
      <c r="J1675" t="s">
        <v>292</v>
      </c>
      <c r="K1675" s="13" t="s">
        <v>2206</v>
      </c>
      <c r="L1675" s="13" t="s">
        <v>18</v>
      </c>
      <c r="M1675" s="13" t="s">
        <v>2248</v>
      </c>
      <c r="N1675" s="13"/>
    </row>
    <row r="1676" spans="4:14" hidden="1">
      <c r="D1676" s="1">
        <v>45156</v>
      </c>
      <c r="F1676" s="1" t="s">
        <v>602</v>
      </c>
      <c r="G1676" s="62" t="s">
        <v>1822</v>
      </c>
      <c r="H1676" t="s">
        <v>16</v>
      </c>
      <c r="I1676" t="s">
        <v>1857</v>
      </c>
      <c r="J1676" t="s">
        <v>292</v>
      </c>
      <c r="K1676" s="13" t="s">
        <v>2206</v>
      </c>
      <c r="L1676" s="13" t="s">
        <v>18</v>
      </c>
      <c r="M1676" s="13" t="s">
        <v>1896</v>
      </c>
      <c r="N1676" s="13"/>
    </row>
    <row r="1677" spans="4:14" hidden="1">
      <c r="D1677" s="1">
        <v>45156</v>
      </c>
      <c r="F1677" s="1" t="s">
        <v>602</v>
      </c>
      <c r="G1677" s="62" t="s">
        <v>1822</v>
      </c>
      <c r="H1677" t="s">
        <v>16</v>
      </c>
      <c r="I1677" t="s">
        <v>1857</v>
      </c>
      <c r="J1677" t="s">
        <v>292</v>
      </c>
      <c r="K1677" s="13" t="s">
        <v>2206</v>
      </c>
      <c r="L1677" s="13" t="s">
        <v>92</v>
      </c>
      <c r="M1677" s="13" t="s">
        <v>1717</v>
      </c>
      <c r="N1677" s="13" t="s">
        <v>1718</v>
      </c>
    </row>
    <row r="1678" spans="4:14" hidden="1">
      <c r="D1678" s="1">
        <v>45156</v>
      </c>
      <c r="F1678" s="1" t="s">
        <v>602</v>
      </c>
      <c r="G1678" s="62" t="s">
        <v>1822</v>
      </c>
      <c r="H1678" t="s">
        <v>16</v>
      </c>
      <c r="I1678" t="s">
        <v>1857</v>
      </c>
      <c r="J1678" t="s">
        <v>292</v>
      </c>
      <c r="K1678" s="13" t="s">
        <v>2206</v>
      </c>
      <c r="L1678" s="13" t="s">
        <v>159</v>
      </c>
      <c r="M1678" s="13" t="s">
        <v>1786</v>
      </c>
      <c r="N1678" s="13"/>
    </row>
    <row r="1679" spans="4:14" hidden="1">
      <c r="G1679" s="62" t="s">
        <v>1822</v>
      </c>
      <c r="H1679" t="s">
        <v>1884</v>
      </c>
      <c r="I1679" t="s">
        <v>1857</v>
      </c>
      <c r="J1679" t="s">
        <v>292</v>
      </c>
      <c r="K1679" t="s">
        <v>2249</v>
      </c>
      <c r="L1679" t="s">
        <v>6</v>
      </c>
      <c r="M1679" t="s">
        <v>2249</v>
      </c>
      <c r="N1679" t="s">
        <v>2207</v>
      </c>
    </row>
    <row r="1680" spans="4:14" hidden="1">
      <c r="D1680" s="1">
        <v>45156</v>
      </c>
      <c r="F1680" s="1" t="s">
        <v>602</v>
      </c>
      <c r="G1680" s="62" t="s">
        <v>1822</v>
      </c>
      <c r="H1680" t="s">
        <v>1884</v>
      </c>
      <c r="I1680" t="s">
        <v>1884</v>
      </c>
      <c r="J1680" t="s">
        <v>292</v>
      </c>
      <c r="K1680" s="13" t="s">
        <v>2249</v>
      </c>
      <c r="L1680" s="13" t="s">
        <v>18</v>
      </c>
      <c r="M1680" s="13" t="s">
        <v>1889</v>
      </c>
      <c r="N1680" s="13" t="s">
        <v>2207</v>
      </c>
    </row>
    <row r="1681" spans="4:14" hidden="1">
      <c r="D1681" s="1">
        <v>45156</v>
      </c>
      <c r="F1681" s="1" t="s">
        <v>602</v>
      </c>
      <c r="G1681" s="62" t="s">
        <v>1822</v>
      </c>
      <c r="H1681" t="s">
        <v>1884</v>
      </c>
      <c r="I1681" t="s">
        <v>1884</v>
      </c>
      <c r="J1681" t="s">
        <v>292</v>
      </c>
      <c r="K1681" s="13" t="s">
        <v>2249</v>
      </c>
      <c r="L1681" s="13" t="s">
        <v>18</v>
      </c>
      <c r="M1681" s="13" t="s">
        <v>1890</v>
      </c>
      <c r="N1681" s="13" t="s">
        <v>2207</v>
      </c>
    </row>
    <row r="1682" spans="4:14" hidden="1">
      <c r="D1682" s="1">
        <v>45156</v>
      </c>
      <c r="F1682" s="1" t="s">
        <v>602</v>
      </c>
      <c r="G1682" s="62" t="s">
        <v>1822</v>
      </c>
      <c r="H1682" t="s">
        <v>1884</v>
      </c>
      <c r="I1682" t="s">
        <v>1884</v>
      </c>
      <c r="J1682" t="s">
        <v>292</v>
      </c>
      <c r="K1682" s="13" t="s">
        <v>2249</v>
      </c>
      <c r="L1682" s="13" t="s">
        <v>18</v>
      </c>
      <c r="M1682" s="13" t="s">
        <v>1912</v>
      </c>
      <c r="N1682" s="13"/>
    </row>
    <row r="1683" spans="4:14" hidden="1">
      <c r="D1683" s="1">
        <v>45156</v>
      </c>
      <c r="F1683" s="1" t="s">
        <v>602</v>
      </c>
      <c r="G1683" s="62" t="s">
        <v>1822</v>
      </c>
      <c r="H1683" t="s">
        <v>1884</v>
      </c>
      <c r="I1683" t="s">
        <v>1884</v>
      </c>
      <c r="J1683" t="s">
        <v>292</v>
      </c>
      <c r="K1683" s="13" t="s">
        <v>2249</v>
      </c>
      <c r="L1683" s="13" t="s">
        <v>92</v>
      </c>
      <c r="M1683" s="13" t="s">
        <v>1717</v>
      </c>
      <c r="N1683" s="13" t="s">
        <v>1718</v>
      </c>
    </row>
    <row r="1684" spans="4:14" hidden="1">
      <c r="D1684" s="1">
        <v>45156</v>
      </c>
      <c r="F1684" s="1" t="s">
        <v>602</v>
      </c>
      <c r="G1684" s="62" t="s">
        <v>1822</v>
      </c>
      <c r="H1684" t="s">
        <v>1884</v>
      </c>
      <c r="I1684" t="s">
        <v>1884</v>
      </c>
      <c r="J1684" t="s">
        <v>292</v>
      </c>
      <c r="K1684" s="13" t="s">
        <v>2249</v>
      </c>
      <c r="L1684" s="13" t="s">
        <v>18</v>
      </c>
      <c r="M1684" s="13" t="s">
        <v>1913</v>
      </c>
      <c r="N1684" s="13"/>
    </row>
    <row r="1685" spans="4:14" hidden="1">
      <c r="D1685" s="1">
        <v>45156</v>
      </c>
      <c r="F1685" s="1" t="s">
        <v>602</v>
      </c>
      <c r="G1685" s="62" t="s">
        <v>1822</v>
      </c>
      <c r="H1685" t="s">
        <v>1884</v>
      </c>
      <c r="I1685" t="s">
        <v>1884</v>
      </c>
      <c r="J1685" t="s">
        <v>292</v>
      </c>
      <c r="K1685" s="13" t="s">
        <v>2249</v>
      </c>
      <c r="L1685" s="13" t="s">
        <v>92</v>
      </c>
      <c r="M1685" s="13" t="s">
        <v>1717</v>
      </c>
      <c r="N1685" s="13" t="s">
        <v>1718</v>
      </c>
    </row>
    <row r="1686" spans="4:14" hidden="1">
      <c r="D1686" s="1">
        <v>45156</v>
      </c>
      <c r="F1686" s="1" t="s">
        <v>602</v>
      </c>
      <c r="G1686" s="62" t="s">
        <v>1822</v>
      </c>
      <c r="H1686" t="s">
        <v>1884</v>
      </c>
      <c r="I1686" t="s">
        <v>1884</v>
      </c>
      <c r="J1686" t="s">
        <v>292</v>
      </c>
      <c r="K1686" s="13" t="s">
        <v>2249</v>
      </c>
      <c r="L1686" s="13" t="s">
        <v>18</v>
      </c>
      <c r="M1686" s="13" t="s">
        <v>1914</v>
      </c>
      <c r="N1686" s="13"/>
    </row>
    <row r="1687" spans="4:14" hidden="1">
      <c r="D1687" s="1">
        <v>45156</v>
      </c>
      <c r="F1687" s="1" t="s">
        <v>602</v>
      </c>
      <c r="G1687" s="62" t="s">
        <v>1822</v>
      </c>
      <c r="H1687" t="s">
        <v>1884</v>
      </c>
      <c r="I1687" t="s">
        <v>1884</v>
      </c>
      <c r="J1687" t="s">
        <v>292</v>
      </c>
      <c r="K1687" s="13" t="s">
        <v>2249</v>
      </c>
      <c r="L1687" s="13" t="s">
        <v>92</v>
      </c>
      <c r="M1687" s="13" t="s">
        <v>1717</v>
      </c>
      <c r="N1687" s="13" t="s">
        <v>1718</v>
      </c>
    </row>
    <row r="1688" spans="4:14" hidden="1">
      <c r="D1688" s="1">
        <v>45156</v>
      </c>
      <c r="F1688" s="1" t="s">
        <v>602</v>
      </c>
      <c r="G1688" s="62" t="s">
        <v>1822</v>
      </c>
      <c r="H1688" t="s">
        <v>1884</v>
      </c>
      <c r="I1688" t="s">
        <v>1884</v>
      </c>
      <c r="J1688" t="s">
        <v>292</v>
      </c>
      <c r="K1688" s="13" t="s">
        <v>2249</v>
      </c>
      <c r="L1688" s="13" t="s">
        <v>159</v>
      </c>
      <c r="M1688" s="13" t="s">
        <v>1786</v>
      </c>
      <c r="N1688" s="13"/>
    </row>
    <row r="1689" spans="4:14" hidden="1">
      <c r="D1689" s="1">
        <v>45156</v>
      </c>
      <c r="F1689" s="1" t="s">
        <v>602</v>
      </c>
      <c r="G1689" s="62" t="s">
        <v>1822</v>
      </c>
      <c r="H1689" t="s">
        <v>1884</v>
      </c>
      <c r="I1689" t="s">
        <v>1884</v>
      </c>
      <c r="J1689" t="s">
        <v>292</v>
      </c>
      <c r="K1689" s="13" t="s">
        <v>2249</v>
      </c>
      <c r="L1689" s="13" t="s">
        <v>18</v>
      </c>
      <c r="M1689" s="13" t="s">
        <v>2250</v>
      </c>
      <c r="N1689" s="13"/>
    </row>
    <row r="1690" spans="4:14" hidden="1">
      <c r="D1690" s="1">
        <v>45156</v>
      </c>
      <c r="F1690" s="1" t="s">
        <v>602</v>
      </c>
      <c r="G1690" s="62" t="s">
        <v>1822</v>
      </c>
      <c r="H1690" t="s">
        <v>1884</v>
      </c>
      <c r="I1690" t="s">
        <v>1884</v>
      </c>
      <c r="J1690" t="s">
        <v>292</v>
      </c>
      <c r="K1690" s="13" t="s">
        <v>2249</v>
      </c>
      <c r="L1690" s="13" t="s">
        <v>18</v>
      </c>
      <c r="M1690" s="13" t="s">
        <v>2251</v>
      </c>
      <c r="N1690" s="13"/>
    </row>
    <row r="1691" spans="4:14" hidden="1">
      <c r="D1691" s="1">
        <v>45156</v>
      </c>
      <c r="F1691" s="1" t="s">
        <v>602</v>
      </c>
      <c r="G1691" s="62" t="s">
        <v>1822</v>
      </c>
      <c r="H1691" t="s">
        <v>1884</v>
      </c>
      <c r="I1691" t="s">
        <v>1884</v>
      </c>
      <c r="J1691" t="s">
        <v>292</v>
      </c>
      <c r="K1691" s="13" t="s">
        <v>2249</v>
      </c>
      <c r="L1691" s="13" t="s">
        <v>18</v>
      </c>
      <c r="M1691" s="13" t="s">
        <v>2252</v>
      </c>
      <c r="N1691" s="13"/>
    </row>
    <row r="1692" spans="4:14" hidden="1">
      <c r="D1692" s="1">
        <v>45156</v>
      </c>
      <c r="F1692" s="1" t="s">
        <v>602</v>
      </c>
      <c r="G1692" s="62" t="s">
        <v>1822</v>
      </c>
      <c r="H1692" t="s">
        <v>1884</v>
      </c>
      <c r="I1692" t="s">
        <v>1884</v>
      </c>
      <c r="J1692" t="s">
        <v>292</v>
      </c>
      <c r="K1692" s="13" t="s">
        <v>2249</v>
      </c>
      <c r="L1692" s="13" t="s">
        <v>18</v>
      </c>
      <c r="M1692" s="13" t="s">
        <v>2253</v>
      </c>
      <c r="N1692" s="13"/>
    </row>
    <row r="1693" spans="4:14" hidden="1">
      <c r="D1693" s="1">
        <v>45156</v>
      </c>
      <c r="F1693" s="1" t="s">
        <v>602</v>
      </c>
      <c r="G1693" s="62" t="s">
        <v>1822</v>
      </c>
      <c r="H1693" t="s">
        <v>1884</v>
      </c>
      <c r="I1693" t="s">
        <v>1884</v>
      </c>
      <c r="J1693" t="s">
        <v>292</v>
      </c>
      <c r="K1693" s="13" t="s">
        <v>2249</v>
      </c>
      <c r="L1693" s="13" t="s">
        <v>18</v>
      </c>
      <c r="M1693" s="13" t="s">
        <v>2254</v>
      </c>
      <c r="N1693" s="13"/>
    </row>
    <row r="1694" spans="4:14" hidden="1">
      <c r="D1694" s="1">
        <v>45156</v>
      </c>
      <c r="F1694" s="1" t="s">
        <v>602</v>
      </c>
      <c r="G1694" s="62" t="s">
        <v>1822</v>
      </c>
      <c r="H1694" t="s">
        <v>1884</v>
      </c>
      <c r="I1694" t="s">
        <v>1884</v>
      </c>
      <c r="J1694" t="s">
        <v>292</v>
      </c>
      <c r="K1694" s="13" t="s">
        <v>2249</v>
      </c>
      <c r="L1694" s="13" t="s">
        <v>18</v>
      </c>
      <c r="M1694" s="13" t="s">
        <v>2255</v>
      </c>
      <c r="N1694" s="13"/>
    </row>
    <row r="1695" spans="4:14" hidden="1">
      <c r="D1695" s="1">
        <v>45156</v>
      </c>
      <c r="F1695" s="1" t="s">
        <v>602</v>
      </c>
      <c r="G1695" s="62" t="s">
        <v>1822</v>
      </c>
      <c r="H1695" t="s">
        <v>1884</v>
      </c>
      <c r="I1695" t="s">
        <v>1884</v>
      </c>
      <c r="J1695" t="s">
        <v>292</v>
      </c>
      <c r="K1695" s="13" t="s">
        <v>2249</v>
      </c>
      <c r="L1695" s="13" t="s">
        <v>18</v>
      </c>
      <c r="M1695" s="13" t="s">
        <v>2256</v>
      </c>
      <c r="N1695" s="13"/>
    </row>
    <row r="1696" spans="4:14" hidden="1">
      <c r="D1696" s="1">
        <v>45156</v>
      </c>
      <c r="F1696" s="1" t="s">
        <v>602</v>
      </c>
      <c r="G1696" s="62" t="s">
        <v>1822</v>
      </c>
      <c r="H1696" t="s">
        <v>1884</v>
      </c>
      <c r="I1696" t="s">
        <v>1884</v>
      </c>
      <c r="J1696" t="s">
        <v>292</v>
      </c>
      <c r="K1696" s="13" t="s">
        <v>2249</v>
      </c>
      <c r="L1696" s="13" t="s">
        <v>18</v>
      </c>
      <c r="M1696" s="13" t="s">
        <v>2257</v>
      </c>
      <c r="N1696" s="13"/>
    </row>
    <row r="1697" spans="4:14" hidden="1">
      <c r="D1697" s="1">
        <v>45156</v>
      </c>
      <c r="F1697" s="1" t="s">
        <v>602</v>
      </c>
      <c r="G1697" s="62" t="s">
        <v>1822</v>
      </c>
      <c r="H1697" t="s">
        <v>1884</v>
      </c>
      <c r="I1697" t="s">
        <v>1884</v>
      </c>
      <c r="J1697" t="s">
        <v>292</v>
      </c>
      <c r="K1697" s="13" t="s">
        <v>2249</v>
      </c>
      <c r="L1697" s="13" t="s">
        <v>18</v>
      </c>
      <c r="M1697" s="13" t="s">
        <v>2258</v>
      </c>
      <c r="N1697" s="13"/>
    </row>
    <row r="1698" spans="4:14" hidden="1">
      <c r="D1698" s="1">
        <v>45156</v>
      </c>
      <c r="F1698" s="1" t="s">
        <v>602</v>
      </c>
      <c r="G1698" s="62" t="s">
        <v>1822</v>
      </c>
      <c r="H1698" t="s">
        <v>1884</v>
      </c>
      <c r="I1698" t="s">
        <v>1884</v>
      </c>
      <c r="J1698" t="s">
        <v>292</v>
      </c>
      <c r="K1698" s="13" t="s">
        <v>2249</v>
      </c>
      <c r="L1698" s="13" t="s">
        <v>18</v>
      </c>
      <c r="M1698" s="13" t="s">
        <v>2259</v>
      </c>
      <c r="N1698" s="13"/>
    </row>
    <row r="1699" spans="4:14" hidden="1">
      <c r="D1699" s="1">
        <v>45156</v>
      </c>
      <c r="F1699" s="1" t="s">
        <v>602</v>
      </c>
      <c r="G1699" s="62" t="s">
        <v>1822</v>
      </c>
      <c r="H1699" t="s">
        <v>1884</v>
      </c>
      <c r="I1699" t="s">
        <v>1884</v>
      </c>
      <c r="J1699" t="s">
        <v>292</v>
      </c>
      <c r="K1699" s="13" t="s">
        <v>2249</v>
      </c>
      <c r="L1699" s="13" t="s">
        <v>18</v>
      </c>
      <c r="M1699" s="13" t="s">
        <v>2260</v>
      </c>
      <c r="N1699" s="13"/>
    </row>
    <row r="1700" spans="4:14" hidden="1">
      <c r="D1700" s="1">
        <v>45156</v>
      </c>
      <c r="F1700" s="1" t="s">
        <v>602</v>
      </c>
      <c r="G1700" s="62" t="s">
        <v>1822</v>
      </c>
      <c r="H1700" t="s">
        <v>1884</v>
      </c>
      <c r="I1700" t="s">
        <v>1884</v>
      </c>
      <c r="J1700" t="s">
        <v>292</v>
      </c>
      <c r="K1700" s="13" t="s">
        <v>2249</v>
      </c>
      <c r="L1700" s="13" t="s">
        <v>18</v>
      </c>
      <c r="M1700" s="13" t="s">
        <v>2261</v>
      </c>
      <c r="N1700" s="13"/>
    </row>
    <row r="1701" spans="4:14" hidden="1">
      <c r="D1701" s="1">
        <v>45156</v>
      </c>
      <c r="F1701" s="1" t="s">
        <v>602</v>
      </c>
      <c r="G1701" s="62" t="s">
        <v>1822</v>
      </c>
      <c r="H1701" t="s">
        <v>1884</v>
      </c>
      <c r="I1701" t="s">
        <v>1884</v>
      </c>
      <c r="J1701" t="s">
        <v>292</v>
      </c>
      <c r="K1701" s="13" t="s">
        <v>2249</v>
      </c>
      <c r="L1701" s="13" t="s">
        <v>18</v>
      </c>
      <c r="M1701" s="13" t="s">
        <v>2262</v>
      </c>
      <c r="N1701" s="13"/>
    </row>
    <row r="1702" spans="4:14" hidden="1">
      <c r="D1702" s="1">
        <v>45156</v>
      </c>
      <c r="F1702" s="1" t="s">
        <v>602</v>
      </c>
      <c r="G1702" s="62" t="s">
        <v>1822</v>
      </c>
      <c r="H1702" t="s">
        <v>1884</v>
      </c>
      <c r="I1702" t="s">
        <v>1884</v>
      </c>
      <c r="J1702" t="s">
        <v>292</v>
      </c>
      <c r="K1702" s="13" t="s">
        <v>2249</v>
      </c>
      <c r="L1702" s="13" t="s">
        <v>18</v>
      </c>
      <c r="M1702" s="13" t="s">
        <v>2263</v>
      </c>
      <c r="N1702" s="13"/>
    </row>
    <row r="1703" spans="4:14" hidden="1">
      <c r="D1703" s="1">
        <v>45156</v>
      </c>
      <c r="F1703" s="1" t="s">
        <v>602</v>
      </c>
      <c r="G1703" s="62" t="s">
        <v>1822</v>
      </c>
      <c r="H1703" t="s">
        <v>1884</v>
      </c>
      <c r="I1703" t="s">
        <v>1884</v>
      </c>
      <c r="J1703" t="s">
        <v>292</v>
      </c>
      <c r="K1703" s="13" t="s">
        <v>2249</v>
      </c>
      <c r="L1703" s="13" t="s">
        <v>18</v>
      </c>
      <c r="M1703" s="13" t="s">
        <v>2168</v>
      </c>
      <c r="N1703" s="13"/>
    </row>
    <row r="1704" spans="4:14" hidden="1">
      <c r="D1704" s="1">
        <v>45156</v>
      </c>
      <c r="F1704" s="1" t="s">
        <v>602</v>
      </c>
      <c r="G1704" s="62" t="s">
        <v>1822</v>
      </c>
      <c r="H1704" t="s">
        <v>1884</v>
      </c>
      <c r="I1704" t="s">
        <v>1884</v>
      </c>
      <c r="J1704" t="s">
        <v>292</v>
      </c>
      <c r="K1704" s="13" t="s">
        <v>2249</v>
      </c>
      <c r="L1704" s="13" t="s">
        <v>18</v>
      </c>
      <c r="M1704" s="13" t="s">
        <v>1896</v>
      </c>
      <c r="N1704" s="13"/>
    </row>
    <row r="1705" spans="4:14" hidden="1">
      <c r="D1705" s="1">
        <v>45156</v>
      </c>
      <c r="F1705" s="1" t="s">
        <v>602</v>
      </c>
      <c r="G1705" s="62" t="s">
        <v>1822</v>
      </c>
      <c r="H1705" t="s">
        <v>1884</v>
      </c>
      <c r="I1705" t="s">
        <v>1884</v>
      </c>
      <c r="J1705" t="s">
        <v>292</v>
      </c>
      <c r="K1705" s="13" t="s">
        <v>2249</v>
      </c>
      <c r="L1705" s="13" t="s">
        <v>92</v>
      </c>
      <c r="M1705" s="13" t="s">
        <v>1717</v>
      </c>
      <c r="N1705" s="13" t="s">
        <v>1718</v>
      </c>
    </row>
    <row r="1706" spans="4:14" hidden="1">
      <c r="D1706" s="1">
        <v>45156</v>
      </c>
      <c r="F1706" s="1" t="s">
        <v>602</v>
      </c>
      <c r="G1706" s="62" t="s">
        <v>1822</v>
      </c>
      <c r="H1706" t="s">
        <v>1884</v>
      </c>
      <c r="I1706" t="s">
        <v>1884</v>
      </c>
      <c r="J1706" t="s">
        <v>292</v>
      </c>
      <c r="K1706" s="13" t="s">
        <v>2249</v>
      </c>
      <c r="L1706" s="13" t="s">
        <v>159</v>
      </c>
      <c r="M1706" s="13" t="s">
        <v>1786</v>
      </c>
      <c r="N1706" s="13"/>
    </row>
    <row r="1707" spans="4:14" hidden="1">
      <c r="G1707" s="62" t="s">
        <v>1822</v>
      </c>
      <c r="H1707" t="s">
        <v>1884</v>
      </c>
      <c r="I1707" t="s">
        <v>1884</v>
      </c>
      <c r="J1707" t="s">
        <v>292</v>
      </c>
      <c r="K1707" t="s">
        <v>2264</v>
      </c>
      <c r="L1707" t="s">
        <v>6</v>
      </c>
      <c r="M1707" t="s">
        <v>2265</v>
      </c>
      <c r="N1707" t="s">
        <v>2207</v>
      </c>
    </row>
    <row r="1708" spans="4:14" hidden="1">
      <c r="D1708" s="1">
        <v>45156</v>
      </c>
      <c r="F1708" s="1" t="s">
        <v>602</v>
      </c>
      <c r="G1708" s="62" t="s">
        <v>1822</v>
      </c>
      <c r="H1708" t="s">
        <v>1884</v>
      </c>
      <c r="I1708" t="s">
        <v>1884</v>
      </c>
      <c r="J1708" t="s">
        <v>292</v>
      </c>
      <c r="K1708" t="s">
        <v>2264</v>
      </c>
      <c r="L1708" s="13" t="s">
        <v>18</v>
      </c>
      <c r="M1708" s="13" t="s">
        <v>1889</v>
      </c>
      <c r="N1708" s="13"/>
    </row>
    <row r="1709" spans="4:14" hidden="1">
      <c r="D1709" s="1">
        <v>45156</v>
      </c>
      <c r="F1709" s="1" t="s">
        <v>602</v>
      </c>
      <c r="G1709" s="62" t="s">
        <v>1822</v>
      </c>
      <c r="H1709" t="s">
        <v>1884</v>
      </c>
      <c r="I1709" t="s">
        <v>1884</v>
      </c>
      <c r="J1709" t="s">
        <v>292</v>
      </c>
      <c r="K1709" t="s">
        <v>2264</v>
      </c>
      <c r="L1709" s="13" t="s">
        <v>18</v>
      </c>
      <c r="M1709" s="13" t="s">
        <v>1890</v>
      </c>
      <c r="N1709" s="13"/>
    </row>
    <row r="1710" spans="4:14" hidden="1">
      <c r="D1710" s="1">
        <v>45156</v>
      </c>
      <c r="F1710" s="1" t="s">
        <v>602</v>
      </c>
      <c r="G1710" s="62" t="s">
        <v>1822</v>
      </c>
      <c r="H1710" t="s">
        <v>1884</v>
      </c>
      <c r="I1710" t="s">
        <v>1884</v>
      </c>
      <c r="J1710" t="s">
        <v>292</v>
      </c>
      <c r="K1710" t="s">
        <v>2264</v>
      </c>
      <c r="L1710" s="13" t="s">
        <v>18</v>
      </c>
      <c r="M1710" s="13" t="s">
        <v>1757</v>
      </c>
      <c r="N1710" s="13"/>
    </row>
    <row r="1711" spans="4:14" hidden="1">
      <c r="D1711" s="1">
        <v>45156</v>
      </c>
      <c r="F1711" s="1" t="s">
        <v>602</v>
      </c>
      <c r="G1711" s="62" t="s">
        <v>1822</v>
      </c>
      <c r="H1711" t="s">
        <v>1884</v>
      </c>
      <c r="I1711" t="s">
        <v>1884</v>
      </c>
      <c r="J1711" t="s">
        <v>292</v>
      </c>
      <c r="K1711" t="s">
        <v>2264</v>
      </c>
      <c r="L1711" s="13" t="s">
        <v>92</v>
      </c>
      <c r="M1711" s="13" t="s">
        <v>2009</v>
      </c>
      <c r="N1711" s="13" t="s">
        <v>1727</v>
      </c>
    </row>
    <row r="1712" spans="4:14" hidden="1">
      <c r="D1712" s="1">
        <v>45156</v>
      </c>
      <c r="F1712" s="1" t="s">
        <v>602</v>
      </c>
      <c r="G1712" s="62" t="s">
        <v>1822</v>
      </c>
      <c r="H1712" t="s">
        <v>1884</v>
      </c>
      <c r="I1712" t="s">
        <v>1884</v>
      </c>
      <c r="J1712" t="s">
        <v>292</v>
      </c>
      <c r="K1712" t="s">
        <v>2264</v>
      </c>
      <c r="L1712" s="13" t="s">
        <v>92</v>
      </c>
      <c r="M1712" s="13" t="s">
        <v>1769</v>
      </c>
      <c r="N1712" s="13" t="s">
        <v>1727</v>
      </c>
    </row>
    <row r="1713" spans="4:18" hidden="1">
      <c r="D1713" s="1">
        <v>45156</v>
      </c>
      <c r="F1713" s="1" t="s">
        <v>602</v>
      </c>
      <c r="G1713" s="62" t="s">
        <v>1822</v>
      </c>
      <c r="H1713" t="s">
        <v>1884</v>
      </c>
      <c r="I1713" t="s">
        <v>1884</v>
      </c>
      <c r="J1713" t="s">
        <v>292</v>
      </c>
      <c r="K1713" t="s">
        <v>2264</v>
      </c>
      <c r="L1713" s="13" t="s">
        <v>18</v>
      </c>
      <c r="M1713" s="13" t="s">
        <v>1896</v>
      </c>
      <c r="N1713" s="13"/>
    </row>
    <row r="1714" spans="4:18" hidden="1">
      <c r="D1714" s="1">
        <v>45156</v>
      </c>
      <c r="F1714" s="1" t="s">
        <v>602</v>
      </c>
      <c r="G1714" s="62" t="s">
        <v>1822</v>
      </c>
      <c r="H1714" t="s">
        <v>1884</v>
      </c>
      <c r="I1714" t="s">
        <v>1884</v>
      </c>
      <c r="J1714" t="s">
        <v>292</v>
      </c>
      <c r="K1714" t="s">
        <v>2264</v>
      </c>
      <c r="L1714" s="13" t="s">
        <v>92</v>
      </c>
      <c r="M1714" s="13" t="s">
        <v>1717</v>
      </c>
      <c r="N1714" s="13" t="s">
        <v>1718</v>
      </c>
    </row>
    <row r="1715" spans="4:18" hidden="1">
      <c r="D1715" s="1">
        <v>45156</v>
      </c>
      <c r="F1715" s="1" t="s">
        <v>602</v>
      </c>
      <c r="G1715" s="62" t="s">
        <v>1822</v>
      </c>
      <c r="H1715" t="s">
        <v>1884</v>
      </c>
      <c r="I1715" t="s">
        <v>1884</v>
      </c>
      <c r="J1715" t="s">
        <v>292</v>
      </c>
      <c r="K1715" t="s">
        <v>2264</v>
      </c>
      <c r="L1715" s="13" t="s">
        <v>159</v>
      </c>
      <c r="M1715" s="13" t="s">
        <v>1786</v>
      </c>
      <c r="N1715" s="13"/>
    </row>
    <row r="1716" spans="4:18" hidden="1">
      <c r="D1716" s="1">
        <v>45156</v>
      </c>
      <c r="F1716" s="1" t="s">
        <v>602</v>
      </c>
      <c r="G1716" s="62" t="s">
        <v>1822</v>
      </c>
      <c r="H1716" t="s">
        <v>1884</v>
      </c>
      <c r="I1716" t="s">
        <v>1884</v>
      </c>
      <c r="J1716" t="s">
        <v>292</v>
      </c>
      <c r="K1716" t="s">
        <v>2264</v>
      </c>
      <c r="L1716" s="13" t="s">
        <v>18</v>
      </c>
      <c r="M1716" s="13" t="s">
        <v>1774</v>
      </c>
      <c r="N1716" s="13"/>
    </row>
    <row r="1717" spans="4:18" hidden="1">
      <c r="D1717" s="1">
        <v>45156</v>
      </c>
      <c r="F1717" s="1" t="s">
        <v>602</v>
      </c>
      <c r="G1717" s="62" t="s">
        <v>1822</v>
      </c>
      <c r="H1717" t="s">
        <v>1884</v>
      </c>
      <c r="I1717" t="s">
        <v>1884</v>
      </c>
      <c r="J1717" t="s">
        <v>292</v>
      </c>
      <c r="K1717" t="s">
        <v>2264</v>
      </c>
      <c r="L1717" s="13" t="s">
        <v>18</v>
      </c>
      <c r="M1717" s="13" t="s">
        <v>2010</v>
      </c>
      <c r="N1717" s="13"/>
    </row>
    <row r="1718" spans="4:18" hidden="1">
      <c r="D1718" s="1">
        <v>45156</v>
      </c>
      <c r="F1718" s="1" t="s">
        <v>602</v>
      </c>
      <c r="G1718" s="62" t="s">
        <v>1822</v>
      </c>
      <c r="H1718" t="s">
        <v>1884</v>
      </c>
      <c r="I1718" t="s">
        <v>1884</v>
      </c>
      <c r="J1718" t="s">
        <v>292</v>
      </c>
      <c r="K1718" t="s">
        <v>2264</v>
      </c>
      <c r="L1718" s="13" t="s">
        <v>18</v>
      </c>
      <c r="M1718" s="13" t="s">
        <v>2011</v>
      </c>
      <c r="N1718" s="13"/>
    </row>
    <row r="1719" spans="4:18" hidden="1">
      <c r="D1719" s="1">
        <v>45156</v>
      </c>
      <c r="F1719" s="1" t="s">
        <v>602</v>
      </c>
      <c r="G1719" s="62" t="s">
        <v>1822</v>
      </c>
      <c r="H1719" t="s">
        <v>1884</v>
      </c>
      <c r="I1719" t="s">
        <v>1884</v>
      </c>
      <c r="J1719" t="s">
        <v>292</v>
      </c>
      <c r="K1719" t="s">
        <v>2264</v>
      </c>
      <c r="L1719" s="13" t="s">
        <v>18</v>
      </c>
      <c r="M1719" s="13" t="s">
        <v>2012</v>
      </c>
      <c r="N1719" s="13"/>
    </row>
    <row r="1720" spans="4:18" hidden="1">
      <c r="D1720" s="1">
        <v>45156</v>
      </c>
      <c r="F1720" s="1" t="s">
        <v>602</v>
      </c>
      <c r="G1720" s="62" t="s">
        <v>1822</v>
      </c>
      <c r="H1720" t="s">
        <v>1884</v>
      </c>
      <c r="I1720" t="s">
        <v>1884</v>
      </c>
      <c r="J1720" t="s">
        <v>292</v>
      </c>
      <c r="K1720" t="s">
        <v>2264</v>
      </c>
      <c r="L1720" s="13" t="s">
        <v>18</v>
      </c>
      <c r="M1720" s="13" t="s">
        <v>2013</v>
      </c>
      <c r="N1720" s="13"/>
    </row>
    <row r="1721" spans="4:18" hidden="1">
      <c r="D1721" s="1">
        <v>45156</v>
      </c>
      <c r="F1721" s="1" t="s">
        <v>602</v>
      </c>
      <c r="G1721" s="62" t="s">
        <v>1822</v>
      </c>
      <c r="H1721" t="s">
        <v>1884</v>
      </c>
      <c r="I1721" t="s">
        <v>1884</v>
      </c>
      <c r="J1721" t="s">
        <v>292</v>
      </c>
      <c r="K1721" t="s">
        <v>2264</v>
      </c>
      <c r="L1721" s="13" t="s">
        <v>18</v>
      </c>
      <c r="M1721" s="13" t="s">
        <v>2014</v>
      </c>
      <c r="N1721" s="13"/>
    </row>
    <row r="1722" spans="4:18" hidden="1">
      <c r="D1722" s="1">
        <v>45156</v>
      </c>
      <c r="F1722" s="1" t="s">
        <v>602</v>
      </c>
      <c r="G1722" s="62" t="s">
        <v>1822</v>
      </c>
      <c r="H1722" t="s">
        <v>1884</v>
      </c>
      <c r="I1722" t="s">
        <v>1884</v>
      </c>
      <c r="J1722" t="s">
        <v>292</v>
      </c>
      <c r="K1722" t="s">
        <v>2264</v>
      </c>
      <c r="L1722" s="13" t="s">
        <v>18</v>
      </c>
      <c r="M1722" s="13" t="s">
        <v>2015</v>
      </c>
      <c r="N1722" s="13"/>
    </row>
    <row r="1723" spans="4:18" hidden="1">
      <c r="D1723" s="1">
        <v>45156</v>
      </c>
      <c r="F1723" s="1" t="s">
        <v>602</v>
      </c>
      <c r="G1723" s="62" t="s">
        <v>1822</v>
      </c>
      <c r="H1723" t="s">
        <v>1884</v>
      </c>
      <c r="I1723" t="s">
        <v>1884</v>
      </c>
      <c r="J1723" t="s">
        <v>292</v>
      </c>
      <c r="K1723" t="s">
        <v>2264</v>
      </c>
      <c r="L1723" s="13" t="s">
        <v>18</v>
      </c>
      <c r="M1723" s="13" t="s">
        <v>1776</v>
      </c>
      <c r="N1723" s="13"/>
    </row>
    <row r="1724" spans="4:18" hidden="1">
      <c r="D1724" s="1">
        <v>45156</v>
      </c>
      <c r="F1724" s="1" t="s">
        <v>602</v>
      </c>
      <c r="G1724" s="62" t="s">
        <v>1822</v>
      </c>
      <c r="H1724" t="s">
        <v>1884</v>
      </c>
      <c r="I1724" t="s">
        <v>1884</v>
      </c>
      <c r="J1724" t="s">
        <v>292</v>
      </c>
      <c r="K1724" t="s">
        <v>2264</v>
      </c>
      <c r="L1724" s="13" t="s">
        <v>92</v>
      </c>
      <c r="M1724" s="13" t="s">
        <v>1717</v>
      </c>
      <c r="N1724" s="13" t="s">
        <v>1718</v>
      </c>
    </row>
    <row r="1725" spans="4:18" hidden="1">
      <c r="D1725" s="1">
        <v>45156</v>
      </c>
      <c r="F1725" s="1" t="s">
        <v>602</v>
      </c>
      <c r="G1725" s="62" t="s">
        <v>1822</v>
      </c>
      <c r="H1725" t="s">
        <v>1884</v>
      </c>
      <c r="I1725" t="s">
        <v>1884</v>
      </c>
      <c r="J1725" t="s">
        <v>292</v>
      </c>
      <c r="K1725" t="s">
        <v>2264</v>
      </c>
      <c r="L1725" s="13" t="s">
        <v>159</v>
      </c>
      <c r="M1725" s="13" t="s">
        <v>1786</v>
      </c>
      <c r="N1725" s="13"/>
    </row>
    <row r="1726" spans="4:18" hidden="1">
      <c r="D1726" s="1">
        <v>45159</v>
      </c>
      <c r="F1726" s="1" t="s">
        <v>612</v>
      </c>
      <c r="G1726" s="62" t="s">
        <v>1822</v>
      </c>
      <c r="H1726" t="s">
        <v>16</v>
      </c>
      <c r="I1726" t="s">
        <v>1857</v>
      </c>
      <c r="J1726" t="s">
        <v>292</v>
      </c>
      <c r="K1726" t="s">
        <v>2129</v>
      </c>
      <c r="L1726" t="s">
        <v>6</v>
      </c>
      <c r="M1726" t="s">
        <v>2129</v>
      </c>
      <c r="R1726" t="s">
        <v>2266</v>
      </c>
    </row>
    <row r="1727" spans="4:18" hidden="1">
      <c r="D1727" s="1">
        <v>45159</v>
      </c>
      <c r="F1727" s="1" t="s">
        <v>612</v>
      </c>
      <c r="G1727" s="62" t="s">
        <v>1822</v>
      </c>
      <c r="H1727" t="s">
        <v>16</v>
      </c>
      <c r="I1727" t="s">
        <v>1857</v>
      </c>
      <c r="J1727" t="s">
        <v>292</v>
      </c>
      <c r="K1727" t="s">
        <v>2129</v>
      </c>
      <c r="L1727" t="s">
        <v>34</v>
      </c>
      <c r="M1727" t="s">
        <v>1743</v>
      </c>
      <c r="R1727" t="s">
        <v>2266</v>
      </c>
    </row>
    <row r="1728" spans="4:18" hidden="1">
      <c r="D1728" s="1">
        <v>45159</v>
      </c>
      <c r="F1728" s="1" t="s">
        <v>612</v>
      </c>
      <c r="G1728" s="62" t="s">
        <v>1822</v>
      </c>
      <c r="H1728" t="s">
        <v>16</v>
      </c>
      <c r="I1728" t="s">
        <v>1857</v>
      </c>
      <c r="J1728" t="s">
        <v>292</v>
      </c>
      <c r="K1728" t="s">
        <v>2129</v>
      </c>
      <c r="L1728" t="s">
        <v>18</v>
      </c>
      <c r="M1728" t="s">
        <v>1889</v>
      </c>
      <c r="R1728" t="s">
        <v>2266</v>
      </c>
    </row>
    <row r="1729" spans="4:18" hidden="1">
      <c r="D1729" s="1">
        <v>45159</v>
      </c>
      <c r="F1729" s="1" t="s">
        <v>612</v>
      </c>
      <c r="G1729" s="62" t="s">
        <v>1822</v>
      </c>
      <c r="H1729" t="s">
        <v>16</v>
      </c>
      <c r="I1729" t="s">
        <v>1857</v>
      </c>
      <c r="J1729" t="s">
        <v>292</v>
      </c>
      <c r="K1729" t="s">
        <v>2129</v>
      </c>
      <c r="L1729" t="s">
        <v>18</v>
      </c>
      <c r="M1729" t="s">
        <v>1890</v>
      </c>
      <c r="R1729" t="s">
        <v>2266</v>
      </c>
    </row>
    <row r="1730" spans="4:18" hidden="1">
      <c r="D1730" s="1">
        <v>45159</v>
      </c>
      <c r="F1730" s="1" t="s">
        <v>612</v>
      </c>
      <c r="G1730" s="62" t="s">
        <v>1822</v>
      </c>
      <c r="H1730" t="s">
        <v>16</v>
      </c>
      <c r="I1730" t="s">
        <v>1857</v>
      </c>
      <c r="J1730" t="s">
        <v>292</v>
      </c>
      <c r="K1730" t="s">
        <v>2129</v>
      </c>
      <c r="L1730" t="s">
        <v>18</v>
      </c>
      <c r="M1730" t="s">
        <v>1709</v>
      </c>
      <c r="R1730" t="s">
        <v>2266</v>
      </c>
    </row>
    <row r="1731" spans="4:18" hidden="1">
      <c r="D1731" s="1">
        <v>45159</v>
      </c>
      <c r="F1731" s="1" t="s">
        <v>612</v>
      </c>
      <c r="G1731" s="62" t="s">
        <v>1822</v>
      </c>
      <c r="H1731" t="s">
        <v>16</v>
      </c>
      <c r="I1731" t="s">
        <v>16</v>
      </c>
      <c r="J1731" t="s">
        <v>292</v>
      </c>
      <c r="K1731" t="s">
        <v>2129</v>
      </c>
      <c r="L1731" t="s">
        <v>18</v>
      </c>
      <c r="M1731" t="s">
        <v>2267</v>
      </c>
      <c r="R1731" t="s">
        <v>2266</v>
      </c>
    </row>
    <row r="1732" spans="4:18" hidden="1">
      <c r="D1732" s="1">
        <v>45159</v>
      </c>
      <c r="F1732" s="1" t="s">
        <v>612</v>
      </c>
      <c r="G1732" s="62" t="s">
        <v>1822</v>
      </c>
      <c r="H1732" t="s">
        <v>16</v>
      </c>
      <c r="I1732" t="s">
        <v>16</v>
      </c>
      <c r="J1732" t="s">
        <v>292</v>
      </c>
      <c r="K1732" t="s">
        <v>2129</v>
      </c>
      <c r="L1732" t="s">
        <v>18</v>
      </c>
      <c r="M1732" t="s">
        <v>1745</v>
      </c>
      <c r="R1732" t="s">
        <v>2266</v>
      </c>
    </row>
    <row r="1733" spans="4:18" hidden="1">
      <c r="D1733" s="1">
        <v>45159</v>
      </c>
      <c r="F1733" s="1" t="s">
        <v>612</v>
      </c>
      <c r="G1733" s="62" t="s">
        <v>1822</v>
      </c>
      <c r="H1733" t="s">
        <v>16</v>
      </c>
      <c r="I1733" t="s">
        <v>16</v>
      </c>
      <c r="J1733" t="s">
        <v>292</v>
      </c>
      <c r="K1733" t="s">
        <v>2129</v>
      </c>
      <c r="L1733" t="s">
        <v>18</v>
      </c>
      <c r="M1733" t="s">
        <v>1746</v>
      </c>
      <c r="R1733" t="s">
        <v>2266</v>
      </c>
    </row>
    <row r="1734" spans="4:18" hidden="1">
      <c r="D1734" s="1">
        <v>45159</v>
      </c>
      <c r="F1734" s="1" t="s">
        <v>612</v>
      </c>
      <c r="G1734" s="62" t="s">
        <v>1822</v>
      </c>
      <c r="H1734" t="s">
        <v>16</v>
      </c>
      <c r="I1734" t="s">
        <v>16</v>
      </c>
      <c r="J1734" t="s">
        <v>292</v>
      </c>
      <c r="K1734" t="s">
        <v>2129</v>
      </c>
      <c r="L1734" t="s">
        <v>18</v>
      </c>
      <c r="M1734" t="s">
        <v>1747</v>
      </c>
      <c r="R1734" t="s">
        <v>2266</v>
      </c>
    </row>
    <row r="1735" spans="4:18" hidden="1">
      <c r="D1735" s="1">
        <v>45159</v>
      </c>
      <c r="F1735" s="1" t="s">
        <v>612</v>
      </c>
      <c r="G1735" s="62" t="s">
        <v>1822</v>
      </c>
      <c r="H1735" t="s">
        <v>16</v>
      </c>
      <c r="I1735" t="s">
        <v>16</v>
      </c>
      <c r="J1735" t="s">
        <v>292</v>
      </c>
      <c r="K1735" t="s">
        <v>2129</v>
      </c>
      <c r="L1735" t="s">
        <v>18</v>
      </c>
      <c r="M1735" t="s">
        <v>1748</v>
      </c>
      <c r="R1735" t="s">
        <v>2266</v>
      </c>
    </row>
    <row r="1736" spans="4:18" hidden="1">
      <c r="D1736" s="1">
        <v>45159</v>
      </c>
      <c r="F1736" s="1" t="s">
        <v>612</v>
      </c>
      <c r="G1736" s="62" t="s">
        <v>1822</v>
      </c>
      <c r="H1736" t="s">
        <v>16</v>
      </c>
      <c r="I1736" t="s">
        <v>16</v>
      </c>
      <c r="J1736" t="s">
        <v>292</v>
      </c>
      <c r="K1736" t="s">
        <v>2129</v>
      </c>
      <c r="L1736" t="s">
        <v>18</v>
      </c>
      <c r="M1736" t="s">
        <v>1749</v>
      </c>
      <c r="R1736" t="s">
        <v>2266</v>
      </c>
    </row>
    <row r="1737" spans="4:18" hidden="1">
      <c r="D1737" s="1">
        <v>45159</v>
      </c>
      <c r="F1737" s="1" t="s">
        <v>612</v>
      </c>
      <c r="G1737" s="62" t="s">
        <v>1822</v>
      </c>
      <c r="H1737" t="s">
        <v>16</v>
      </c>
      <c r="I1737" t="s">
        <v>16</v>
      </c>
      <c r="J1737" t="s">
        <v>292</v>
      </c>
      <c r="K1737" t="s">
        <v>2129</v>
      </c>
      <c r="L1737" t="s">
        <v>18</v>
      </c>
      <c r="M1737" t="s">
        <v>1750</v>
      </c>
      <c r="R1737" t="s">
        <v>2266</v>
      </c>
    </row>
    <row r="1738" spans="4:18" hidden="1">
      <c r="D1738" s="1">
        <v>45159</v>
      </c>
      <c r="F1738" s="1" t="s">
        <v>612</v>
      </c>
      <c r="G1738" s="62" t="s">
        <v>1822</v>
      </c>
      <c r="H1738" t="s">
        <v>16</v>
      </c>
      <c r="I1738" t="s">
        <v>1857</v>
      </c>
      <c r="J1738" t="s">
        <v>292</v>
      </c>
      <c r="K1738" t="s">
        <v>2129</v>
      </c>
      <c r="L1738" t="s">
        <v>18</v>
      </c>
      <c r="M1738" t="s">
        <v>2149</v>
      </c>
      <c r="R1738" t="s">
        <v>2266</v>
      </c>
    </row>
    <row r="1739" spans="4:18" hidden="1">
      <c r="D1739" s="1">
        <v>45159</v>
      </c>
      <c r="F1739" s="1" t="s">
        <v>612</v>
      </c>
      <c r="G1739" s="62" t="s">
        <v>1822</v>
      </c>
      <c r="H1739" t="s">
        <v>16</v>
      </c>
      <c r="I1739" t="s">
        <v>1857</v>
      </c>
      <c r="J1739" t="s">
        <v>292</v>
      </c>
      <c r="K1739" t="s">
        <v>2129</v>
      </c>
      <c r="L1739" t="s">
        <v>18</v>
      </c>
      <c r="M1739" t="s">
        <v>1751</v>
      </c>
      <c r="R1739" t="s">
        <v>2266</v>
      </c>
    </row>
    <row r="1740" spans="4:18" hidden="1">
      <c r="D1740" s="1">
        <v>45159</v>
      </c>
      <c r="F1740" s="1" t="s">
        <v>612</v>
      </c>
      <c r="G1740" s="62" t="s">
        <v>1822</v>
      </c>
      <c r="H1740" t="s">
        <v>16</v>
      </c>
      <c r="I1740" t="s">
        <v>1884</v>
      </c>
      <c r="J1740" t="s">
        <v>292</v>
      </c>
      <c r="K1740" t="s">
        <v>2129</v>
      </c>
      <c r="L1740" t="s">
        <v>18</v>
      </c>
      <c r="M1740" t="s">
        <v>2268</v>
      </c>
      <c r="R1740" t="s">
        <v>2266</v>
      </c>
    </row>
    <row r="1741" spans="4:18" hidden="1">
      <c r="D1741" s="1">
        <v>45159</v>
      </c>
      <c r="F1741" s="1" t="s">
        <v>612</v>
      </c>
      <c r="G1741" s="62" t="s">
        <v>1822</v>
      </c>
      <c r="H1741" t="s">
        <v>16</v>
      </c>
      <c r="I1741" t="s">
        <v>1857</v>
      </c>
      <c r="J1741" t="s">
        <v>292</v>
      </c>
      <c r="K1741" t="s">
        <v>2129</v>
      </c>
      <c r="L1741" t="s">
        <v>92</v>
      </c>
      <c r="M1741" t="s">
        <v>1717</v>
      </c>
      <c r="N1741" t="s">
        <v>1718</v>
      </c>
      <c r="R1741" t="s">
        <v>2266</v>
      </c>
    </row>
    <row r="1742" spans="4:18" hidden="1">
      <c r="D1742" s="1">
        <v>45159</v>
      </c>
      <c r="F1742" s="1" t="s">
        <v>612</v>
      </c>
      <c r="G1742" s="62" t="s">
        <v>1822</v>
      </c>
      <c r="H1742" t="s">
        <v>16</v>
      </c>
      <c r="I1742" t="s">
        <v>1857</v>
      </c>
      <c r="J1742" t="s">
        <v>292</v>
      </c>
      <c r="K1742" t="s">
        <v>2129</v>
      </c>
      <c r="L1742" t="s">
        <v>159</v>
      </c>
      <c r="M1742" t="s">
        <v>1786</v>
      </c>
      <c r="R1742" t="s">
        <v>2266</v>
      </c>
    </row>
    <row r="1743" spans="4:18" hidden="1">
      <c r="D1743" s="1">
        <v>45159</v>
      </c>
      <c r="F1743" s="1" t="s">
        <v>612</v>
      </c>
      <c r="G1743" s="62" t="s">
        <v>1822</v>
      </c>
      <c r="H1743" t="s">
        <v>16</v>
      </c>
      <c r="I1743" t="s">
        <v>1857</v>
      </c>
      <c r="J1743" t="s">
        <v>292</v>
      </c>
      <c r="K1743" t="s">
        <v>2129</v>
      </c>
      <c r="L1743" t="s">
        <v>18</v>
      </c>
      <c r="M1743" t="s">
        <v>1752</v>
      </c>
      <c r="R1743" t="s">
        <v>2266</v>
      </c>
    </row>
    <row r="1744" spans="4:18" hidden="1">
      <c r="D1744" s="1">
        <v>45159</v>
      </c>
      <c r="F1744" s="1" t="s">
        <v>612</v>
      </c>
      <c r="G1744" s="62" t="s">
        <v>1822</v>
      </c>
      <c r="H1744" t="s">
        <v>16</v>
      </c>
      <c r="I1744" t="s">
        <v>1857</v>
      </c>
      <c r="J1744" t="s">
        <v>292</v>
      </c>
      <c r="K1744" t="s">
        <v>2129</v>
      </c>
      <c r="L1744" t="s">
        <v>92</v>
      </c>
      <c r="M1744" t="s">
        <v>1717</v>
      </c>
      <c r="N1744" t="s">
        <v>1718</v>
      </c>
      <c r="R1744" t="s">
        <v>2266</v>
      </c>
    </row>
    <row r="1745" spans="4:18" hidden="1">
      <c r="D1745" s="1">
        <v>45159</v>
      </c>
      <c r="F1745" s="1" t="s">
        <v>612</v>
      </c>
      <c r="G1745" s="62" t="s">
        <v>1822</v>
      </c>
      <c r="H1745" t="s">
        <v>16</v>
      </c>
      <c r="I1745" t="s">
        <v>1857</v>
      </c>
      <c r="J1745" t="s">
        <v>292</v>
      </c>
      <c r="K1745" t="s">
        <v>2129</v>
      </c>
      <c r="L1745" t="s">
        <v>159</v>
      </c>
      <c r="M1745" t="s">
        <v>1786</v>
      </c>
      <c r="R1745" t="s">
        <v>2266</v>
      </c>
    </row>
    <row r="1746" spans="4:18" hidden="1">
      <c r="D1746" s="1">
        <v>45159</v>
      </c>
      <c r="F1746" s="1" t="s">
        <v>612</v>
      </c>
      <c r="G1746" s="62" t="s">
        <v>1822</v>
      </c>
      <c r="H1746" t="s">
        <v>16</v>
      </c>
      <c r="I1746" t="s">
        <v>1857</v>
      </c>
      <c r="J1746" t="s">
        <v>292</v>
      </c>
      <c r="K1746" t="s">
        <v>2129</v>
      </c>
      <c r="L1746" t="s">
        <v>58</v>
      </c>
      <c r="M1746" t="s">
        <v>1753</v>
      </c>
      <c r="R1746" t="s">
        <v>2266</v>
      </c>
    </row>
    <row r="1747" spans="4:18" hidden="1">
      <c r="D1747" s="1">
        <v>45159</v>
      </c>
      <c r="F1747" s="1" t="s">
        <v>612</v>
      </c>
      <c r="G1747" s="62" t="s">
        <v>1822</v>
      </c>
      <c r="H1747" t="s">
        <v>16</v>
      </c>
      <c r="I1747" t="s">
        <v>1857</v>
      </c>
      <c r="J1747" t="s">
        <v>292</v>
      </c>
      <c r="K1747" t="s">
        <v>2129</v>
      </c>
      <c r="L1747" t="s">
        <v>92</v>
      </c>
      <c r="M1747" t="s">
        <v>1754</v>
      </c>
      <c r="N1747" t="s">
        <v>1727</v>
      </c>
      <c r="R1747" t="s">
        <v>2266</v>
      </c>
    </row>
    <row r="1748" spans="4:18" hidden="1">
      <c r="D1748" s="1">
        <v>45159</v>
      </c>
      <c r="F1748" s="1" t="s">
        <v>612</v>
      </c>
      <c r="G1748" s="62" t="s">
        <v>1822</v>
      </c>
      <c r="H1748" t="s">
        <v>16</v>
      </c>
      <c r="I1748" t="s">
        <v>1857</v>
      </c>
      <c r="J1748" t="s">
        <v>292</v>
      </c>
      <c r="K1748" t="s">
        <v>2129</v>
      </c>
      <c r="L1748" t="s">
        <v>92</v>
      </c>
      <c r="M1748" t="s">
        <v>1755</v>
      </c>
      <c r="N1748" t="s">
        <v>1727</v>
      </c>
      <c r="R1748" t="s">
        <v>2266</v>
      </c>
    </row>
    <row r="1749" spans="4:18" hidden="1">
      <c r="D1749" s="1">
        <v>45159</v>
      </c>
      <c r="F1749" s="1" t="s">
        <v>612</v>
      </c>
      <c r="G1749" s="62" t="s">
        <v>1822</v>
      </c>
      <c r="H1749" t="s">
        <v>16</v>
      </c>
      <c r="I1749" t="s">
        <v>1857</v>
      </c>
      <c r="J1749" t="s">
        <v>292</v>
      </c>
      <c r="K1749" t="s">
        <v>2129</v>
      </c>
      <c r="L1749" t="s">
        <v>18</v>
      </c>
      <c r="M1749" t="s">
        <v>366</v>
      </c>
      <c r="R1749" t="s">
        <v>2266</v>
      </c>
    </row>
    <row r="1750" spans="4:18" hidden="1">
      <c r="D1750" s="1">
        <v>45159</v>
      </c>
      <c r="F1750" s="1" t="s">
        <v>612</v>
      </c>
      <c r="G1750" s="62" t="s">
        <v>1822</v>
      </c>
      <c r="H1750" t="s">
        <v>16</v>
      </c>
      <c r="I1750" t="s">
        <v>1857</v>
      </c>
      <c r="J1750" t="s">
        <v>292</v>
      </c>
      <c r="K1750" t="s">
        <v>2129</v>
      </c>
      <c r="L1750" t="s">
        <v>18</v>
      </c>
      <c r="M1750" t="s">
        <v>367</v>
      </c>
      <c r="R1750" t="s">
        <v>2266</v>
      </c>
    </row>
    <row r="1751" spans="4:18" hidden="1">
      <c r="D1751" s="1">
        <v>45159</v>
      </c>
      <c r="F1751" s="1" t="s">
        <v>612</v>
      </c>
      <c r="G1751" s="62" t="s">
        <v>1822</v>
      </c>
      <c r="H1751" t="s">
        <v>16</v>
      </c>
      <c r="I1751" t="s">
        <v>1857</v>
      </c>
      <c r="J1751" t="s">
        <v>292</v>
      </c>
      <c r="K1751" t="s">
        <v>2129</v>
      </c>
      <c r="L1751" t="s">
        <v>18</v>
      </c>
      <c r="M1751" t="s">
        <v>368</v>
      </c>
      <c r="R1751" t="s">
        <v>2266</v>
      </c>
    </row>
    <row r="1752" spans="4:18" hidden="1">
      <c r="D1752" s="1">
        <v>45159</v>
      </c>
      <c r="F1752" s="1" t="s">
        <v>612</v>
      </c>
      <c r="G1752" s="62" t="s">
        <v>1822</v>
      </c>
      <c r="H1752" t="s">
        <v>16</v>
      </c>
      <c r="I1752" t="s">
        <v>1857</v>
      </c>
      <c r="J1752" t="s">
        <v>292</v>
      </c>
      <c r="K1752" t="s">
        <v>2129</v>
      </c>
      <c r="L1752" t="s">
        <v>18</v>
      </c>
      <c r="M1752" t="s">
        <v>369</v>
      </c>
      <c r="R1752" t="s">
        <v>2266</v>
      </c>
    </row>
    <row r="1753" spans="4:18" hidden="1">
      <c r="D1753" s="1">
        <v>45159</v>
      </c>
      <c r="F1753" s="1" t="s">
        <v>612</v>
      </c>
      <c r="G1753" s="62" t="s">
        <v>1822</v>
      </c>
      <c r="H1753" t="s">
        <v>16</v>
      </c>
      <c r="I1753" t="s">
        <v>1857</v>
      </c>
      <c r="J1753" t="s">
        <v>292</v>
      </c>
      <c r="K1753" t="s">
        <v>2129</v>
      </c>
      <c r="L1753" t="s">
        <v>18</v>
      </c>
      <c r="M1753" t="s">
        <v>370</v>
      </c>
      <c r="R1753" t="s">
        <v>2266</v>
      </c>
    </row>
    <row r="1754" spans="4:18" hidden="1">
      <c r="D1754" s="1">
        <v>45159</v>
      </c>
      <c r="F1754" s="1" t="s">
        <v>612</v>
      </c>
      <c r="G1754" s="62" t="s">
        <v>1822</v>
      </c>
      <c r="H1754" t="s">
        <v>16</v>
      </c>
      <c r="I1754" t="s">
        <v>1857</v>
      </c>
      <c r="J1754" t="s">
        <v>292</v>
      </c>
      <c r="K1754" t="s">
        <v>2129</v>
      </c>
      <c r="L1754" t="s">
        <v>18</v>
      </c>
      <c r="M1754" t="s">
        <v>371</v>
      </c>
      <c r="R1754" t="s">
        <v>2266</v>
      </c>
    </row>
    <row r="1755" spans="4:18" hidden="1">
      <c r="D1755" s="1">
        <v>45159</v>
      </c>
      <c r="F1755" s="1" t="s">
        <v>612</v>
      </c>
      <c r="G1755" s="62" t="s">
        <v>1822</v>
      </c>
      <c r="H1755" t="s">
        <v>16</v>
      </c>
      <c r="I1755" t="s">
        <v>1857</v>
      </c>
      <c r="J1755" t="s">
        <v>292</v>
      </c>
      <c r="K1755" t="s">
        <v>2129</v>
      </c>
      <c r="L1755" t="s">
        <v>18</v>
      </c>
      <c r="M1755" t="s">
        <v>372</v>
      </c>
      <c r="R1755" t="s">
        <v>2266</v>
      </c>
    </row>
    <row r="1756" spans="4:18" hidden="1">
      <c r="D1756" s="1">
        <v>45159</v>
      </c>
      <c r="F1756" s="1" t="s">
        <v>612</v>
      </c>
      <c r="G1756" s="62" t="s">
        <v>1822</v>
      </c>
      <c r="H1756" t="s">
        <v>16</v>
      </c>
      <c r="I1756" t="s">
        <v>1857</v>
      </c>
      <c r="J1756" t="s">
        <v>292</v>
      </c>
      <c r="K1756" t="s">
        <v>2129</v>
      </c>
      <c r="L1756" t="s">
        <v>18</v>
      </c>
      <c r="M1756" t="s">
        <v>2008</v>
      </c>
      <c r="R1756" t="s">
        <v>2266</v>
      </c>
    </row>
    <row r="1757" spans="4:18" hidden="1">
      <c r="D1757" s="1">
        <v>45159</v>
      </c>
      <c r="F1757" s="1" t="s">
        <v>612</v>
      </c>
      <c r="G1757" s="62" t="s">
        <v>1822</v>
      </c>
      <c r="H1757" t="s">
        <v>16</v>
      </c>
      <c r="I1757" t="s">
        <v>1857</v>
      </c>
      <c r="J1757" t="s">
        <v>292</v>
      </c>
      <c r="K1757" t="s">
        <v>2129</v>
      </c>
      <c r="L1757" t="s">
        <v>92</v>
      </c>
      <c r="M1757" t="s">
        <v>1717</v>
      </c>
      <c r="N1757" t="s">
        <v>1718</v>
      </c>
      <c r="R1757" t="s">
        <v>2266</v>
      </c>
    </row>
    <row r="1758" spans="4:18" hidden="1">
      <c r="D1758" s="1">
        <v>45159</v>
      </c>
      <c r="F1758" s="1" t="s">
        <v>612</v>
      </c>
      <c r="G1758" s="62" t="s">
        <v>1822</v>
      </c>
      <c r="H1758" t="s">
        <v>16</v>
      </c>
      <c r="I1758" t="s">
        <v>1857</v>
      </c>
      <c r="J1758" t="s">
        <v>292</v>
      </c>
      <c r="K1758" t="s">
        <v>2129</v>
      </c>
      <c r="L1758" t="s">
        <v>159</v>
      </c>
      <c r="M1758" t="s">
        <v>1786</v>
      </c>
      <c r="R1758" t="s">
        <v>2266</v>
      </c>
    </row>
    <row r="1759" spans="4:18" hidden="1">
      <c r="D1759" s="1">
        <v>45159</v>
      </c>
      <c r="F1759" s="1" t="s">
        <v>612</v>
      </c>
      <c r="G1759" s="62" t="s">
        <v>1822</v>
      </c>
      <c r="H1759" t="s">
        <v>16</v>
      </c>
      <c r="I1759" t="s">
        <v>1857</v>
      </c>
      <c r="J1759" t="s">
        <v>292</v>
      </c>
      <c r="K1759" t="s">
        <v>2129</v>
      </c>
      <c r="L1759" t="s">
        <v>18</v>
      </c>
      <c r="M1759" t="s">
        <v>1666</v>
      </c>
      <c r="R1759" t="s">
        <v>2266</v>
      </c>
    </row>
    <row r="1760" spans="4:18" hidden="1">
      <c r="D1760" s="1">
        <v>45159</v>
      </c>
      <c r="F1760" s="1" t="s">
        <v>612</v>
      </c>
      <c r="G1760" s="62" t="s">
        <v>1822</v>
      </c>
      <c r="H1760" t="s">
        <v>16</v>
      </c>
      <c r="I1760" t="s">
        <v>1857</v>
      </c>
      <c r="J1760" t="s">
        <v>292</v>
      </c>
      <c r="K1760" t="s">
        <v>2129</v>
      </c>
      <c r="L1760" t="s">
        <v>58</v>
      </c>
      <c r="M1760" t="s">
        <v>1665</v>
      </c>
      <c r="R1760" t="s">
        <v>2266</v>
      </c>
    </row>
    <row r="1761" spans="4:20" hidden="1">
      <c r="D1761" s="1">
        <v>45159</v>
      </c>
      <c r="F1761" s="1" t="s">
        <v>612</v>
      </c>
      <c r="G1761" s="62" t="s">
        <v>1822</v>
      </c>
      <c r="H1761" t="s">
        <v>16</v>
      </c>
      <c r="I1761" t="s">
        <v>1857</v>
      </c>
      <c r="J1761" t="s">
        <v>292</v>
      </c>
      <c r="K1761" t="s">
        <v>2129</v>
      </c>
      <c r="L1761" t="s">
        <v>34</v>
      </c>
      <c r="M1761" t="s">
        <v>2016</v>
      </c>
      <c r="R1761" t="s">
        <v>2266</v>
      </c>
    </row>
    <row r="1762" spans="4:20" hidden="1">
      <c r="D1762" s="1">
        <v>45159</v>
      </c>
      <c r="F1762" s="1" t="s">
        <v>612</v>
      </c>
      <c r="G1762" s="62" t="s">
        <v>1822</v>
      </c>
      <c r="H1762" t="s">
        <v>16</v>
      </c>
      <c r="I1762" t="s">
        <v>1857</v>
      </c>
      <c r="J1762" t="s">
        <v>292</v>
      </c>
      <c r="K1762" t="s">
        <v>2129</v>
      </c>
      <c r="L1762" t="s">
        <v>18</v>
      </c>
      <c r="M1762" t="s">
        <v>1889</v>
      </c>
      <c r="R1762" t="s">
        <v>2266</v>
      </c>
    </row>
    <row r="1763" spans="4:20" hidden="1">
      <c r="D1763" s="1">
        <v>45159</v>
      </c>
      <c r="F1763" s="1" t="s">
        <v>612</v>
      </c>
      <c r="G1763" s="62" t="s">
        <v>1822</v>
      </c>
      <c r="H1763" t="s">
        <v>16</v>
      </c>
      <c r="I1763" t="s">
        <v>1857</v>
      </c>
      <c r="J1763" t="s">
        <v>292</v>
      </c>
      <c r="K1763" t="s">
        <v>2129</v>
      </c>
      <c r="L1763" t="s">
        <v>18</v>
      </c>
      <c r="M1763" t="s">
        <v>1890</v>
      </c>
      <c r="R1763" t="s">
        <v>2266</v>
      </c>
    </row>
    <row r="1764" spans="4:20" hidden="1">
      <c r="D1764" s="1">
        <v>45159</v>
      </c>
      <c r="F1764" s="1" t="s">
        <v>612</v>
      </c>
      <c r="G1764" s="62" t="s">
        <v>1822</v>
      </c>
      <c r="H1764" t="s">
        <v>16</v>
      </c>
      <c r="I1764" t="s">
        <v>1857</v>
      </c>
      <c r="J1764" t="s">
        <v>292</v>
      </c>
      <c r="K1764" t="s">
        <v>2129</v>
      </c>
      <c r="L1764" t="s">
        <v>18</v>
      </c>
      <c r="M1764" t="s">
        <v>2017</v>
      </c>
      <c r="R1764" t="s">
        <v>2266</v>
      </c>
    </row>
    <row r="1765" spans="4:20" hidden="1">
      <c r="D1765" s="1">
        <v>45159</v>
      </c>
      <c r="F1765" s="1" t="s">
        <v>612</v>
      </c>
      <c r="G1765" s="62" t="s">
        <v>1822</v>
      </c>
      <c r="H1765" t="s">
        <v>16</v>
      </c>
      <c r="I1765" t="s">
        <v>1857</v>
      </c>
      <c r="J1765" t="s">
        <v>292</v>
      </c>
      <c r="K1765" t="s">
        <v>2129</v>
      </c>
      <c r="L1765" t="s">
        <v>221</v>
      </c>
      <c r="M1765" t="s">
        <v>2018</v>
      </c>
      <c r="R1765" t="s">
        <v>2266</v>
      </c>
    </row>
    <row r="1766" spans="4:20" hidden="1">
      <c r="D1766" s="1">
        <v>45159</v>
      </c>
      <c r="F1766" s="1" t="s">
        <v>612</v>
      </c>
      <c r="G1766" s="62" t="s">
        <v>1822</v>
      </c>
      <c r="H1766" t="s">
        <v>16</v>
      </c>
      <c r="I1766" t="s">
        <v>1857</v>
      </c>
      <c r="J1766" t="s">
        <v>292</v>
      </c>
      <c r="K1766" t="s">
        <v>2129</v>
      </c>
      <c r="L1766" t="s">
        <v>18</v>
      </c>
      <c r="M1766" t="s">
        <v>2019</v>
      </c>
      <c r="R1766" t="s">
        <v>2266</v>
      </c>
    </row>
    <row r="1767" spans="4:20" hidden="1">
      <c r="D1767" s="1">
        <v>45159</v>
      </c>
      <c r="F1767" s="1" t="s">
        <v>612</v>
      </c>
      <c r="G1767" s="62" t="s">
        <v>1822</v>
      </c>
      <c r="H1767" t="s">
        <v>16</v>
      </c>
      <c r="I1767" t="s">
        <v>1857</v>
      </c>
      <c r="J1767" t="s">
        <v>292</v>
      </c>
      <c r="K1767" t="s">
        <v>2129</v>
      </c>
      <c r="L1767" t="s">
        <v>221</v>
      </c>
      <c r="M1767" t="s">
        <v>2018</v>
      </c>
      <c r="R1767" t="s">
        <v>2266</v>
      </c>
    </row>
    <row r="1768" spans="4:20" hidden="1">
      <c r="D1768" s="1">
        <v>45159</v>
      </c>
      <c r="F1768" s="1" t="s">
        <v>612</v>
      </c>
      <c r="G1768" s="62" t="s">
        <v>1822</v>
      </c>
      <c r="H1768" t="s">
        <v>16</v>
      </c>
      <c r="I1768" t="s">
        <v>1857</v>
      </c>
      <c r="J1768" t="s">
        <v>292</v>
      </c>
      <c r="K1768" t="s">
        <v>2129</v>
      </c>
      <c r="L1768" t="s">
        <v>18</v>
      </c>
      <c r="M1768" t="s">
        <v>2008</v>
      </c>
      <c r="R1768" t="s">
        <v>2266</v>
      </c>
    </row>
    <row r="1769" spans="4:20" hidden="1">
      <c r="D1769" s="1">
        <v>45159</v>
      </c>
      <c r="F1769" s="1" t="s">
        <v>612</v>
      </c>
      <c r="G1769" s="62" t="s">
        <v>1822</v>
      </c>
      <c r="H1769" t="s">
        <v>16</v>
      </c>
      <c r="I1769" t="s">
        <v>1857</v>
      </c>
      <c r="J1769" t="s">
        <v>292</v>
      </c>
      <c r="K1769" t="s">
        <v>2129</v>
      </c>
      <c r="L1769" t="s">
        <v>92</v>
      </c>
      <c r="M1769" t="s">
        <v>1717</v>
      </c>
      <c r="N1769" t="s">
        <v>1718</v>
      </c>
      <c r="R1769" t="s">
        <v>2266</v>
      </c>
    </row>
    <row r="1770" spans="4:20" hidden="1">
      <c r="D1770" s="1">
        <v>45159</v>
      </c>
      <c r="F1770" s="1" t="s">
        <v>612</v>
      </c>
      <c r="G1770" s="62" t="s">
        <v>1822</v>
      </c>
      <c r="H1770" t="s">
        <v>16</v>
      </c>
      <c r="I1770" t="s">
        <v>1857</v>
      </c>
      <c r="J1770" t="s">
        <v>292</v>
      </c>
      <c r="K1770" t="s">
        <v>2129</v>
      </c>
      <c r="L1770" t="s">
        <v>159</v>
      </c>
      <c r="M1770" t="s">
        <v>1786</v>
      </c>
      <c r="R1770" t="s">
        <v>2266</v>
      </c>
    </row>
    <row r="1771" spans="4:20" hidden="1">
      <c r="D1771" s="1">
        <v>45159</v>
      </c>
      <c r="F1771" s="1" t="s">
        <v>612</v>
      </c>
      <c r="G1771" s="62" t="s">
        <v>1822</v>
      </c>
      <c r="H1771" t="s">
        <v>16</v>
      </c>
      <c r="I1771" t="s">
        <v>1857</v>
      </c>
      <c r="J1771" t="s">
        <v>292</v>
      </c>
      <c r="K1771" t="s">
        <v>2129</v>
      </c>
      <c r="L1771" t="s">
        <v>18</v>
      </c>
      <c r="M1771" t="s">
        <v>1666</v>
      </c>
      <c r="R1771" t="s">
        <v>2266</v>
      </c>
    </row>
    <row r="1772" spans="4:20" hidden="1">
      <c r="D1772" s="1">
        <v>45159</v>
      </c>
      <c r="F1772" s="1" t="s">
        <v>612</v>
      </c>
      <c r="G1772" s="62" t="s">
        <v>1822</v>
      </c>
      <c r="H1772" t="s">
        <v>16</v>
      </c>
      <c r="I1772" t="s">
        <v>1857</v>
      </c>
      <c r="J1772" t="s">
        <v>292</v>
      </c>
      <c r="K1772" t="s">
        <v>2129</v>
      </c>
      <c r="L1772" t="s">
        <v>58</v>
      </c>
      <c r="M1772" t="s">
        <v>1665</v>
      </c>
      <c r="R1772" t="s">
        <v>2266</v>
      </c>
    </row>
    <row r="1773" spans="4:20" hidden="1">
      <c r="D1773" s="1">
        <v>45168</v>
      </c>
      <c r="F1773" s="1" t="s">
        <v>2269</v>
      </c>
      <c r="G1773" s="62" t="s">
        <v>2120</v>
      </c>
      <c r="H1773" t="s">
        <v>16</v>
      </c>
      <c r="I1773" t="s">
        <v>1857</v>
      </c>
      <c r="J1773" t="s">
        <v>225</v>
      </c>
      <c r="K1773" t="s">
        <v>2265</v>
      </c>
      <c r="L1773" t="s">
        <v>6</v>
      </c>
      <c r="M1773" t="s">
        <v>2265</v>
      </c>
      <c r="N1773" t="s">
        <v>2207</v>
      </c>
      <c r="T1773" t="s">
        <v>2270</v>
      </c>
    </row>
    <row r="1774" spans="4:20" hidden="1">
      <c r="D1774" s="1">
        <v>45168</v>
      </c>
      <c r="F1774" s="1" t="s">
        <v>2269</v>
      </c>
      <c r="G1774" s="62" t="s">
        <v>2120</v>
      </c>
      <c r="H1774" t="s">
        <v>16</v>
      </c>
      <c r="I1774" t="s">
        <v>1857</v>
      </c>
      <c r="J1774" t="s">
        <v>225</v>
      </c>
      <c r="K1774" t="s">
        <v>2265</v>
      </c>
      <c r="L1774" t="s">
        <v>18</v>
      </c>
      <c r="M1774" t="s">
        <v>1889</v>
      </c>
    </row>
    <row r="1775" spans="4:20" hidden="1">
      <c r="D1775" s="1">
        <v>45168</v>
      </c>
      <c r="F1775" s="1" t="s">
        <v>2269</v>
      </c>
      <c r="G1775" s="62" t="s">
        <v>2120</v>
      </c>
      <c r="H1775" t="s">
        <v>16</v>
      </c>
      <c r="I1775" t="s">
        <v>1857</v>
      </c>
      <c r="J1775" t="s">
        <v>225</v>
      </c>
      <c r="K1775" t="s">
        <v>2265</v>
      </c>
      <c r="L1775" t="s">
        <v>18</v>
      </c>
      <c r="M1775" t="s">
        <v>1890</v>
      </c>
    </row>
    <row r="1776" spans="4:20" hidden="1">
      <c r="D1776" s="1">
        <v>45168</v>
      </c>
      <c r="F1776" s="1" t="s">
        <v>2269</v>
      </c>
      <c r="G1776" s="62" t="s">
        <v>2120</v>
      </c>
      <c r="H1776" t="s">
        <v>16</v>
      </c>
      <c r="I1776" t="s">
        <v>1857</v>
      </c>
      <c r="J1776" t="s">
        <v>225</v>
      </c>
      <c r="K1776" t="s">
        <v>2265</v>
      </c>
      <c r="L1776" t="s">
        <v>18</v>
      </c>
      <c r="M1776" t="s">
        <v>1757</v>
      </c>
    </row>
    <row r="1777" spans="4:14" hidden="1">
      <c r="D1777" s="1">
        <v>45168</v>
      </c>
      <c r="F1777" s="1" t="s">
        <v>2269</v>
      </c>
      <c r="G1777" s="62" t="s">
        <v>2120</v>
      </c>
      <c r="H1777" t="s">
        <v>16</v>
      </c>
      <c r="I1777" t="s">
        <v>1884</v>
      </c>
      <c r="J1777" t="s">
        <v>225</v>
      </c>
      <c r="K1777" t="s">
        <v>2265</v>
      </c>
      <c r="L1777" t="s">
        <v>18</v>
      </c>
      <c r="M1777" t="s">
        <v>2271</v>
      </c>
    </row>
    <row r="1778" spans="4:14" hidden="1">
      <c r="D1778" s="1">
        <v>45168</v>
      </c>
      <c r="F1778" s="1" t="s">
        <v>2269</v>
      </c>
      <c r="G1778" s="62" t="s">
        <v>2120</v>
      </c>
      <c r="H1778" t="s">
        <v>16</v>
      </c>
      <c r="I1778" t="s">
        <v>1857</v>
      </c>
      <c r="J1778" t="s">
        <v>225</v>
      </c>
      <c r="K1778" t="s">
        <v>2265</v>
      </c>
      <c r="L1778" t="s">
        <v>92</v>
      </c>
      <c r="M1778" t="s">
        <v>2009</v>
      </c>
      <c r="N1778" t="s">
        <v>1727</v>
      </c>
    </row>
    <row r="1779" spans="4:14" hidden="1">
      <c r="D1779" s="1">
        <v>45168</v>
      </c>
      <c r="F1779" s="1" t="s">
        <v>2269</v>
      </c>
      <c r="G1779" s="62" t="s">
        <v>2120</v>
      </c>
      <c r="H1779" t="s">
        <v>16</v>
      </c>
      <c r="I1779" t="s">
        <v>1857</v>
      </c>
      <c r="J1779" t="s">
        <v>225</v>
      </c>
      <c r="K1779" t="s">
        <v>2265</v>
      </c>
      <c r="L1779" t="s">
        <v>92</v>
      </c>
      <c r="M1779" t="s">
        <v>1769</v>
      </c>
      <c r="N1779" t="s">
        <v>1727</v>
      </c>
    </row>
    <row r="1780" spans="4:14" hidden="1">
      <c r="D1780" s="1">
        <v>45168</v>
      </c>
      <c r="F1780" s="1" t="s">
        <v>2269</v>
      </c>
      <c r="G1780" s="62" t="s">
        <v>2120</v>
      </c>
      <c r="H1780" t="s">
        <v>16</v>
      </c>
      <c r="I1780" t="s">
        <v>1857</v>
      </c>
      <c r="J1780" t="s">
        <v>225</v>
      </c>
      <c r="K1780" t="s">
        <v>2265</v>
      </c>
      <c r="L1780" t="s">
        <v>18</v>
      </c>
      <c r="M1780" t="s">
        <v>1896</v>
      </c>
    </row>
    <row r="1781" spans="4:14" hidden="1">
      <c r="D1781" s="1">
        <v>45168</v>
      </c>
      <c r="F1781" s="1" t="s">
        <v>2269</v>
      </c>
      <c r="G1781" s="62" t="s">
        <v>2120</v>
      </c>
      <c r="H1781" t="s">
        <v>16</v>
      </c>
      <c r="I1781" t="s">
        <v>1857</v>
      </c>
      <c r="J1781" t="s">
        <v>225</v>
      </c>
      <c r="K1781" t="s">
        <v>2265</v>
      </c>
      <c r="L1781" t="s">
        <v>92</v>
      </c>
      <c r="M1781" t="s">
        <v>1717</v>
      </c>
      <c r="N1781" t="s">
        <v>1718</v>
      </c>
    </row>
    <row r="1782" spans="4:14" hidden="1">
      <c r="D1782" s="1">
        <v>45168</v>
      </c>
      <c r="F1782" s="1" t="s">
        <v>2269</v>
      </c>
      <c r="G1782" s="62" t="s">
        <v>2120</v>
      </c>
      <c r="H1782" t="s">
        <v>16</v>
      </c>
      <c r="I1782" t="s">
        <v>1857</v>
      </c>
      <c r="J1782" t="s">
        <v>225</v>
      </c>
      <c r="K1782" t="s">
        <v>2265</v>
      </c>
      <c r="L1782" t="s">
        <v>159</v>
      </c>
      <c r="M1782" t="s">
        <v>1786</v>
      </c>
    </row>
    <row r="1783" spans="4:14" hidden="1">
      <c r="D1783" s="1">
        <v>45168</v>
      </c>
      <c r="F1783" s="1" t="s">
        <v>2269</v>
      </c>
      <c r="G1783" s="62" t="s">
        <v>2120</v>
      </c>
      <c r="H1783" t="s">
        <v>16</v>
      </c>
      <c r="I1783" t="s">
        <v>1857</v>
      </c>
      <c r="J1783" t="s">
        <v>225</v>
      </c>
      <c r="K1783" t="s">
        <v>2265</v>
      </c>
      <c r="L1783" t="s">
        <v>18</v>
      </c>
      <c r="M1783" t="s">
        <v>1774</v>
      </c>
    </row>
    <row r="1784" spans="4:14" hidden="1">
      <c r="D1784" s="1">
        <v>45168</v>
      </c>
      <c r="F1784" s="1" t="s">
        <v>2269</v>
      </c>
      <c r="G1784" s="62" t="s">
        <v>2120</v>
      </c>
      <c r="H1784" t="s">
        <v>16</v>
      </c>
      <c r="I1784" t="s">
        <v>1857</v>
      </c>
      <c r="J1784" t="s">
        <v>225</v>
      </c>
      <c r="K1784" t="s">
        <v>2265</v>
      </c>
      <c r="L1784" t="s">
        <v>18</v>
      </c>
      <c r="M1784" t="s">
        <v>2010</v>
      </c>
    </row>
    <row r="1785" spans="4:14" hidden="1">
      <c r="D1785" s="1">
        <v>45168</v>
      </c>
      <c r="F1785" s="1" t="s">
        <v>2269</v>
      </c>
      <c r="G1785" s="62" t="s">
        <v>2120</v>
      </c>
      <c r="H1785" t="s">
        <v>16</v>
      </c>
      <c r="I1785" t="s">
        <v>1857</v>
      </c>
      <c r="J1785" t="s">
        <v>225</v>
      </c>
      <c r="K1785" t="s">
        <v>2265</v>
      </c>
      <c r="L1785" t="s">
        <v>18</v>
      </c>
      <c r="M1785" t="s">
        <v>2011</v>
      </c>
    </row>
    <row r="1786" spans="4:14" hidden="1">
      <c r="D1786" s="1">
        <v>45168</v>
      </c>
      <c r="F1786" s="1" t="s">
        <v>2269</v>
      </c>
      <c r="G1786" s="62" t="s">
        <v>2120</v>
      </c>
      <c r="H1786" t="s">
        <v>16</v>
      </c>
      <c r="I1786" t="s">
        <v>1857</v>
      </c>
      <c r="J1786" t="s">
        <v>225</v>
      </c>
      <c r="K1786" t="s">
        <v>2265</v>
      </c>
      <c r="L1786" t="s">
        <v>18</v>
      </c>
      <c r="M1786" t="s">
        <v>2012</v>
      </c>
    </row>
    <row r="1787" spans="4:14" hidden="1">
      <c r="D1787" s="1">
        <v>45168</v>
      </c>
      <c r="F1787" s="1" t="s">
        <v>2269</v>
      </c>
      <c r="G1787" s="62" t="s">
        <v>2120</v>
      </c>
      <c r="H1787" t="s">
        <v>16</v>
      </c>
      <c r="I1787" t="s">
        <v>1857</v>
      </c>
      <c r="J1787" t="s">
        <v>225</v>
      </c>
      <c r="K1787" t="s">
        <v>2265</v>
      </c>
      <c r="L1787" t="s">
        <v>18</v>
      </c>
      <c r="M1787" t="s">
        <v>2013</v>
      </c>
    </row>
    <row r="1788" spans="4:14" hidden="1">
      <c r="D1788" s="1">
        <v>45168</v>
      </c>
      <c r="F1788" s="1" t="s">
        <v>2269</v>
      </c>
      <c r="G1788" s="62" t="s">
        <v>2120</v>
      </c>
      <c r="H1788" t="s">
        <v>16</v>
      </c>
      <c r="I1788" t="s">
        <v>1857</v>
      </c>
      <c r="J1788" t="s">
        <v>225</v>
      </c>
      <c r="K1788" t="s">
        <v>2265</v>
      </c>
      <c r="L1788" t="s">
        <v>18</v>
      </c>
      <c r="M1788" t="s">
        <v>2014</v>
      </c>
    </row>
    <row r="1789" spans="4:14" hidden="1">
      <c r="D1789" s="1">
        <v>45168</v>
      </c>
      <c r="F1789" s="1" t="s">
        <v>2269</v>
      </c>
      <c r="G1789" s="62" t="s">
        <v>2120</v>
      </c>
      <c r="H1789" t="s">
        <v>16</v>
      </c>
      <c r="I1789" t="s">
        <v>1857</v>
      </c>
      <c r="J1789" t="s">
        <v>225</v>
      </c>
      <c r="K1789" t="s">
        <v>2265</v>
      </c>
      <c r="L1789" t="s">
        <v>18</v>
      </c>
      <c r="M1789" t="s">
        <v>2015</v>
      </c>
    </row>
    <row r="1790" spans="4:14" hidden="1">
      <c r="D1790" s="1">
        <v>45168</v>
      </c>
      <c r="F1790" s="1" t="s">
        <v>2269</v>
      </c>
      <c r="G1790" s="62" t="s">
        <v>2120</v>
      </c>
      <c r="H1790" t="s">
        <v>16</v>
      </c>
      <c r="I1790" t="s">
        <v>1857</v>
      </c>
      <c r="J1790" t="s">
        <v>225</v>
      </c>
      <c r="K1790" t="s">
        <v>2265</v>
      </c>
      <c r="L1790" t="s">
        <v>18</v>
      </c>
      <c r="M1790" t="s">
        <v>1776</v>
      </c>
    </row>
    <row r="1791" spans="4:14" hidden="1">
      <c r="D1791" s="1">
        <v>45168</v>
      </c>
      <c r="F1791" s="1" t="s">
        <v>2269</v>
      </c>
      <c r="G1791" s="62" t="s">
        <v>2120</v>
      </c>
      <c r="H1791" t="s">
        <v>16</v>
      </c>
      <c r="I1791" t="s">
        <v>1857</v>
      </c>
      <c r="J1791" t="s">
        <v>225</v>
      </c>
      <c r="K1791" t="s">
        <v>2265</v>
      </c>
      <c r="L1791" t="s">
        <v>92</v>
      </c>
      <c r="M1791" t="s">
        <v>1717</v>
      </c>
      <c r="N1791" t="s">
        <v>1718</v>
      </c>
    </row>
    <row r="1792" spans="4:14" hidden="1">
      <c r="D1792" s="1">
        <v>45168</v>
      </c>
      <c r="F1792" s="1" t="s">
        <v>2269</v>
      </c>
      <c r="G1792" s="62" t="s">
        <v>2120</v>
      </c>
      <c r="H1792" t="s">
        <v>16</v>
      </c>
      <c r="I1792" t="s">
        <v>1857</v>
      </c>
      <c r="J1792" t="s">
        <v>225</v>
      </c>
      <c r="K1792" t="s">
        <v>2265</v>
      </c>
      <c r="L1792" t="s">
        <v>159</v>
      </c>
      <c r="M1792" t="s">
        <v>1786</v>
      </c>
    </row>
    <row r="1793" spans="4:18" hidden="1">
      <c r="D1793" s="1">
        <v>45170</v>
      </c>
      <c r="F1793" s="1" t="s">
        <v>612</v>
      </c>
      <c r="G1793" s="62" t="s">
        <v>1822</v>
      </c>
      <c r="H1793" t="s">
        <v>16</v>
      </c>
      <c r="I1793" t="s">
        <v>16</v>
      </c>
      <c r="J1793" t="s">
        <v>292</v>
      </c>
      <c r="K1793" t="s">
        <v>2204</v>
      </c>
      <c r="L1793" t="s">
        <v>6</v>
      </c>
      <c r="M1793" t="s">
        <v>2204</v>
      </c>
      <c r="O1793" t="s">
        <v>2272</v>
      </c>
      <c r="R1793" t="s">
        <v>2273</v>
      </c>
    </row>
    <row r="1794" spans="4:18" hidden="1">
      <c r="D1794" s="1">
        <v>45170</v>
      </c>
      <c r="F1794" s="1" t="s">
        <v>612</v>
      </c>
      <c r="G1794" s="62" t="s">
        <v>1822</v>
      </c>
      <c r="H1794" t="s">
        <v>16</v>
      </c>
      <c r="I1794" t="s">
        <v>16</v>
      </c>
      <c r="J1794" t="s">
        <v>292</v>
      </c>
      <c r="K1794" t="s">
        <v>2204</v>
      </c>
      <c r="L1794" t="s">
        <v>18</v>
      </c>
      <c r="M1794" t="s">
        <v>1709</v>
      </c>
      <c r="O1794" t="s">
        <v>2272</v>
      </c>
      <c r="R1794" t="s">
        <v>2273</v>
      </c>
    </row>
    <row r="1795" spans="4:18" hidden="1">
      <c r="D1795" s="1">
        <v>45170</v>
      </c>
      <c r="F1795" s="1" t="s">
        <v>612</v>
      </c>
      <c r="G1795" s="62" t="s">
        <v>1822</v>
      </c>
      <c r="H1795" t="s">
        <v>16</v>
      </c>
      <c r="I1795" t="s">
        <v>16</v>
      </c>
      <c r="J1795" t="s">
        <v>292</v>
      </c>
      <c r="K1795" t="s">
        <v>2204</v>
      </c>
      <c r="L1795" t="s">
        <v>18</v>
      </c>
      <c r="M1795" t="s">
        <v>1889</v>
      </c>
      <c r="O1795" t="s">
        <v>2272</v>
      </c>
      <c r="R1795" t="s">
        <v>2273</v>
      </c>
    </row>
    <row r="1796" spans="4:18" hidden="1">
      <c r="D1796" s="1">
        <v>45170</v>
      </c>
      <c r="F1796" s="1" t="s">
        <v>612</v>
      </c>
      <c r="G1796" s="62" t="s">
        <v>1822</v>
      </c>
      <c r="H1796" t="s">
        <v>16</v>
      </c>
      <c r="I1796" t="s">
        <v>16</v>
      </c>
      <c r="J1796" t="s">
        <v>292</v>
      </c>
      <c r="K1796" t="s">
        <v>2204</v>
      </c>
      <c r="L1796" t="s">
        <v>18</v>
      </c>
      <c r="M1796" t="s">
        <v>1890</v>
      </c>
      <c r="O1796" t="s">
        <v>2272</v>
      </c>
      <c r="R1796" t="s">
        <v>2273</v>
      </c>
    </row>
    <row r="1797" spans="4:18" hidden="1">
      <c r="D1797" s="1">
        <v>45170</v>
      </c>
      <c r="F1797" s="1" t="s">
        <v>612</v>
      </c>
      <c r="G1797" s="62" t="s">
        <v>1822</v>
      </c>
      <c r="H1797" t="s">
        <v>16</v>
      </c>
      <c r="I1797" t="s">
        <v>16</v>
      </c>
      <c r="J1797" t="s">
        <v>292</v>
      </c>
      <c r="K1797" t="s">
        <v>2204</v>
      </c>
      <c r="L1797" t="s">
        <v>18</v>
      </c>
      <c r="M1797" t="s">
        <v>1710</v>
      </c>
      <c r="O1797" t="s">
        <v>2272</v>
      </c>
      <c r="R1797" t="s">
        <v>2273</v>
      </c>
    </row>
    <row r="1798" spans="4:18" hidden="1">
      <c r="D1798" s="1">
        <v>45170</v>
      </c>
      <c r="F1798" s="1" t="s">
        <v>612</v>
      </c>
      <c r="G1798" s="62" t="s">
        <v>1822</v>
      </c>
      <c r="H1798" t="s">
        <v>16</v>
      </c>
      <c r="I1798" t="s">
        <v>16</v>
      </c>
      <c r="J1798" t="s">
        <v>292</v>
      </c>
      <c r="K1798" t="s">
        <v>2204</v>
      </c>
      <c r="L1798" t="s">
        <v>18</v>
      </c>
      <c r="M1798" t="s">
        <v>2274</v>
      </c>
      <c r="O1798" t="s">
        <v>2272</v>
      </c>
      <c r="R1798" t="s">
        <v>2273</v>
      </c>
    </row>
    <row r="1799" spans="4:18" hidden="1">
      <c r="D1799" s="1">
        <v>45170</v>
      </c>
      <c r="F1799" s="1" t="s">
        <v>612</v>
      </c>
      <c r="G1799" s="62" t="s">
        <v>1822</v>
      </c>
      <c r="H1799" t="s">
        <v>16</v>
      </c>
      <c r="I1799" t="s">
        <v>1884</v>
      </c>
      <c r="J1799" t="s">
        <v>292</v>
      </c>
      <c r="K1799" t="s">
        <v>2204</v>
      </c>
      <c r="L1799" t="s">
        <v>18</v>
      </c>
      <c r="M1799" t="s">
        <v>2275</v>
      </c>
      <c r="O1799" t="s">
        <v>2272</v>
      </c>
      <c r="R1799" t="s">
        <v>2273</v>
      </c>
    </row>
    <row r="1800" spans="4:18" hidden="1">
      <c r="D1800" s="1">
        <v>45170</v>
      </c>
      <c r="F1800" s="1" t="s">
        <v>612</v>
      </c>
      <c r="G1800" s="62" t="s">
        <v>1822</v>
      </c>
      <c r="H1800" t="s">
        <v>16</v>
      </c>
      <c r="I1800" t="s">
        <v>1884</v>
      </c>
      <c r="J1800" t="s">
        <v>292</v>
      </c>
      <c r="K1800" t="s">
        <v>2204</v>
      </c>
      <c r="L1800" t="s">
        <v>18</v>
      </c>
      <c r="M1800" t="s">
        <v>2276</v>
      </c>
      <c r="O1800" t="s">
        <v>2272</v>
      </c>
      <c r="R1800" t="s">
        <v>2273</v>
      </c>
    </row>
    <row r="1801" spans="4:18" hidden="1">
      <c r="D1801" s="1">
        <v>45170</v>
      </c>
      <c r="F1801" s="1" t="s">
        <v>612</v>
      </c>
      <c r="G1801" s="62" t="s">
        <v>1822</v>
      </c>
      <c r="H1801" t="s">
        <v>16</v>
      </c>
      <c r="I1801" t="s">
        <v>1884</v>
      </c>
      <c r="J1801" t="s">
        <v>292</v>
      </c>
      <c r="K1801" t="s">
        <v>2204</v>
      </c>
      <c r="L1801" t="s">
        <v>18</v>
      </c>
      <c r="M1801" t="s">
        <v>2277</v>
      </c>
      <c r="O1801" t="s">
        <v>2272</v>
      </c>
      <c r="R1801" t="s">
        <v>2273</v>
      </c>
    </row>
    <row r="1802" spans="4:18" hidden="1">
      <c r="D1802" s="1">
        <v>45170</v>
      </c>
      <c r="F1802" s="1" t="s">
        <v>612</v>
      </c>
      <c r="G1802" s="62" t="s">
        <v>1822</v>
      </c>
      <c r="H1802" t="s">
        <v>16</v>
      </c>
      <c r="I1802" t="s">
        <v>16</v>
      </c>
      <c r="J1802" t="s">
        <v>292</v>
      </c>
      <c r="K1802" t="s">
        <v>2204</v>
      </c>
      <c r="L1802" t="s">
        <v>18</v>
      </c>
      <c r="M1802" t="s">
        <v>1712</v>
      </c>
      <c r="O1802" t="s">
        <v>2272</v>
      </c>
      <c r="R1802" t="s">
        <v>2273</v>
      </c>
    </row>
    <row r="1803" spans="4:18" hidden="1">
      <c r="D1803" s="1">
        <v>45170</v>
      </c>
      <c r="F1803" s="1" t="s">
        <v>612</v>
      </c>
      <c r="G1803" s="62" t="s">
        <v>1822</v>
      </c>
      <c r="H1803" t="s">
        <v>16</v>
      </c>
      <c r="I1803" t="s">
        <v>16</v>
      </c>
      <c r="J1803" t="s">
        <v>292</v>
      </c>
      <c r="K1803" t="s">
        <v>2204</v>
      </c>
      <c r="L1803" t="s">
        <v>18</v>
      </c>
      <c r="M1803" t="s">
        <v>1713</v>
      </c>
      <c r="O1803" t="s">
        <v>2272</v>
      </c>
      <c r="R1803" t="s">
        <v>2273</v>
      </c>
    </row>
    <row r="1804" spans="4:18" hidden="1">
      <c r="D1804" s="1">
        <v>45170</v>
      </c>
      <c r="F1804" s="1" t="s">
        <v>612</v>
      </c>
      <c r="G1804" s="62" t="s">
        <v>1822</v>
      </c>
      <c r="H1804" t="s">
        <v>16</v>
      </c>
      <c r="I1804" t="s">
        <v>16</v>
      </c>
      <c r="J1804" t="s">
        <v>292</v>
      </c>
      <c r="K1804" t="s">
        <v>2204</v>
      </c>
      <c r="L1804" t="s">
        <v>18</v>
      </c>
      <c r="M1804" t="s">
        <v>1714</v>
      </c>
      <c r="O1804" t="s">
        <v>2272</v>
      </c>
      <c r="R1804" t="s">
        <v>2273</v>
      </c>
    </row>
    <row r="1805" spans="4:18" hidden="1">
      <c r="D1805" s="1">
        <v>45170</v>
      </c>
      <c r="F1805" s="1" t="s">
        <v>612</v>
      </c>
      <c r="G1805" s="62" t="s">
        <v>1822</v>
      </c>
      <c r="H1805" t="s">
        <v>16</v>
      </c>
      <c r="I1805" t="s">
        <v>16</v>
      </c>
      <c r="J1805" t="s">
        <v>292</v>
      </c>
      <c r="K1805" t="s">
        <v>2204</v>
      </c>
      <c r="L1805" t="s">
        <v>18</v>
      </c>
      <c r="M1805" t="s">
        <v>1715</v>
      </c>
      <c r="O1805" t="s">
        <v>2272</v>
      </c>
      <c r="R1805" t="s">
        <v>2273</v>
      </c>
    </row>
    <row r="1806" spans="4:18" hidden="1">
      <c r="D1806" s="1">
        <v>45170</v>
      </c>
      <c r="F1806" s="1" t="s">
        <v>612</v>
      </c>
      <c r="G1806" s="62" t="s">
        <v>1822</v>
      </c>
      <c r="H1806" t="s">
        <v>16</v>
      </c>
      <c r="I1806" t="s">
        <v>16</v>
      </c>
      <c r="J1806" t="s">
        <v>292</v>
      </c>
      <c r="K1806" t="s">
        <v>2204</v>
      </c>
      <c r="L1806" t="s">
        <v>18</v>
      </c>
      <c r="M1806" t="s">
        <v>1716</v>
      </c>
      <c r="O1806" t="s">
        <v>2272</v>
      </c>
      <c r="R1806" t="s">
        <v>2273</v>
      </c>
    </row>
    <row r="1807" spans="4:18" hidden="1">
      <c r="D1807" s="1">
        <v>45170</v>
      </c>
      <c r="F1807" s="1" t="s">
        <v>612</v>
      </c>
      <c r="G1807" s="62" t="s">
        <v>1822</v>
      </c>
      <c r="H1807" t="s">
        <v>16</v>
      </c>
      <c r="I1807" t="s">
        <v>16</v>
      </c>
      <c r="J1807" t="s">
        <v>292</v>
      </c>
      <c r="K1807" t="s">
        <v>2204</v>
      </c>
      <c r="L1807" t="s">
        <v>92</v>
      </c>
      <c r="M1807" t="s">
        <v>1717</v>
      </c>
      <c r="N1807" t="s">
        <v>1718</v>
      </c>
      <c r="O1807" t="s">
        <v>2272</v>
      </c>
      <c r="R1807" t="s">
        <v>2273</v>
      </c>
    </row>
    <row r="1808" spans="4:18" hidden="1">
      <c r="D1808" s="1">
        <v>45170</v>
      </c>
      <c r="F1808" s="1" t="s">
        <v>612</v>
      </c>
      <c r="G1808" s="62" t="s">
        <v>1822</v>
      </c>
      <c r="H1808" t="s">
        <v>16</v>
      </c>
      <c r="I1808" t="s">
        <v>16</v>
      </c>
      <c r="J1808" t="s">
        <v>292</v>
      </c>
      <c r="K1808" t="s">
        <v>2204</v>
      </c>
      <c r="L1808" t="s">
        <v>159</v>
      </c>
      <c r="M1808" t="s">
        <v>1786</v>
      </c>
      <c r="O1808" t="s">
        <v>2272</v>
      </c>
      <c r="R1808" t="s">
        <v>2273</v>
      </c>
    </row>
    <row r="1809" spans="4:18" hidden="1">
      <c r="D1809" s="1">
        <v>45170</v>
      </c>
      <c r="F1809" s="1" t="s">
        <v>612</v>
      </c>
      <c r="G1809" s="62" t="s">
        <v>1822</v>
      </c>
      <c r="H1809" t="s">
        <v>16</v>
      </c>
      <c r="I1809" t="s">
        <v>16</v>
      </c>
      <c r="J1809" t="s">
        <v>292</v>
      </c>
      <c r="K1809" t="s">
        <v>2204</v>
      </c>
      <c r="L1809" t="s">
        <v>18</v>
      </c>
      <c r="M1809" t="s">
        <v>1719</v>
      </c>
      <c r="O1809" t="s">
        <v>2272</v>
      </c>
      <c r="R1809" t="s">
        <v>2273</v>
      </c>
    </row>
    <row r="1810" spans="4:18" hidden="1">
      <c r="D1810" s="1">
        <v>45170</v>
      </c>
      <c r="F1810" s="1" t="s">
        <v>612</v>
      </c>
      <c r="G1810" s="62" t="s">
        <v>1822</v>
      </c>
      <c r="H1810" t="s">
        <v>16</v>
      </c>
      <c r="I1810" t="s">
        <v>16</v>
      </c>
      <c r="J1810" t="s">
        <v>292</v>
      </c>
      <c r="K1810" t="s">
        <v>2204</v>
      </c>
      <c r="L1810" t="s">
        <v>92</v>
      </c>
      <c r="M1810" t="s">
        <v>1717</v>
      </c>
      <c r="N1810" t="s">
        <v>1718</v>
      </c>
      <c r="O1810" t="s">
        <v>2272</v>
      </c>
      <c r="R1810" t="s">
        <v>2273</v>
      </c>
    </row>
    <row r="1811" spans="4:18" hidden="1">
      <c r="D1811" s="1">
        <v>45170</v>
      </c>
      <c r="F1811" s="1" t="s">
        <v>612</v>
      </c>
      <c r="G1811" s="62" t="s">
        <v>1822</v>
      </c>
      <c r="H1811" t="s">
        <v>16</v>
      </c>
      <c r="I1811" t="s">
        <v>16</v>
      </c>
      <c r="J1811" t="s">
        <v>292</v>
      </c>
      <c r="K1811" t="s">
        <v>2204</v>
      </c>
      <c r="L1811" t="s">
        <v>159</v>
      </c>
      <c r="M1811" t="s">
        <v>1786</v>
      </c>
      <c r="O1811" t="s">
        <v>2272</v>
      </c>
      <c r="R1811" t="s">
        <v>2273</v>
      </c>
    </row>
    <row r="1812" spans="4:18" hidden="1">
      <c r="D1812" s="1">
        <v>45170</v>
      </c>
      <c r="F1812" s="1" t="s">
        <v>612</v>
      </c>
      <c r="G1812" s="62" t="s">
        <v>1822</v>
      </c>
      <c r="H1812" t="s">
        <v>16</v>
      </c>
      <c r="I1812" t="s">
        <v>16</v>
      </c>
      <c r="J1812" t="s">
        <v>292</v>
      </c>
      <c r="K1812" t="s">
        <v>2204</v>
      </c>
      <c r="L1812" t="s">
        <v>58</v>
      </c>
      <c r="M1812" t="s">
        <v>1665</v>
      </c>
      <c r="O1812" t="s">
        <v>2272</v>
      </c>
      <c r="R1812" t="s">
        <v>2273</v>
      </c>
    </row>
    <row r="1813" spans="4:18" hidden="1">
      <c r="D1813" s="1">
        <v>45170</v>
      </c>
      <c r="F1813" s="1" t="s">
        <v>612</v>
      </c>
      <c r="G1813" s="62" t="s">
        <v>1822</v>
      </c>
      <c r="H1813" t="s">
        <v>16</v>
      </c>
      <c r="I1813" t="s">
        <v>16</v>
      </c>
      <c r="J1813" t="s">
        <v>292</v>
      </c>
      <c r="K1813" t="s">
        <v>2204</v>
      </c>
      <c r="L1813" t="s">
        <v>18</v>
      </c>
      <c r="M1813" t="s">
        <v>1666</v>
      </c>
      <c r="O1813" t="s">
        <v>2272</v>
      </c>
      <c r="R1813" t="s">
        <v>2273</v>
      </c>
    </row>
    <row r="1814" spans="4:18" hidden="1">
      <c r="D1814" s="1">
        <v>45175</v>
      </c>
      <c r="F1814" s="1" t="s">
        <v>2278</v>
      </c>
      <c r="G1814" s="62" t="s">
        <v>1822</v>
      </c>
      <c r="H1814" t="s">
        <v>16</v>
      </c>
      <c r="I1814" t="s">
        <v>1857</v>
      </c>
      <c r="J1814" t="s">
        <v>225</v>
      </c>
      <c r="K1814" t="s">
        <v>1060</v>
      </c>
      <c r="L1814" t="s">
        <v>6</v>
      </c>
      <c r="M1814" t="s">
        <v>1060</v>
      </c>
      <c r="O1814" t="s">
        <v>2272</v>
      </c>
      <c r="R1814" t="s">
        <v>2279</v>
      </c>
    </row>
    <row r="1815" spans="4:18" hidden="1">
      <c r="D1815" s="1">
        <v>45175</v>
      </c>
      <c r="F1815" s="1" t="s">
        <v>2278</v>
      </c>
      <c r="G1815" s="62" t="s">
        <v>1822</v>
      </c>
      <c r="H1815" t="s">
        <v>16</v>
      </c>
      <c r="I1815" s="27" t="s">
        <v>1857</v>
      </c>
      <c r="J1815" t="s">
        <v>225</v>
      </c>
      <c r="K1815" t="s">
        <v>1060</v>
      </c>
      <c r="L1815" t="s">
        <v>18</v>
      </c>
      <c r="M1815" t="s">
        <v>1061</v>
      </c>
      <c r="O1815" t="s">
        <v>2272</v>
      </c>
      <c r="R1815" t="s">
        <v>2279</v>
      </c>
    </row>
    <row r="1816" spans="4:18" hidden="1">
      <c r="D1816" s="1">
        <v>45175</v>
      </c>
      <c r="F1816" s="1" t="s">
        <v>2278</v>
      </c>
      <c r="G1816" s="62" t="s">
        <v>1822</v>
      </c>
      <c r="H1816" t="s">
        <v>16</v>
      </c>
      <c r="I1816" s="27" t="s">
        <v>1857</v>
      </c>
      <c r="J1816" t="s">
        <v>225</v>
      </c>
      <c r="K1816" t="s">
        <v>1060</v>
      </c>
      <c r="L1816" t="s">
        <v>18</v>
      </c>
      <c r="M1816" t="s">
        <v>1062</v>
      </c>
      <c r="O1816" t="s">
        <v>2272</v>
      </c>
      <c r="R1816" t="s">
        <v>2279</v>
      </c>
    </row>
    <row r="1817" spans="4:18" hidden="1">
      <c r="D1817" s="1">
        <v>45175</v>
      </c>
      <c r="F1817" s="1" t="s">
        <v>2278</v>
      </c>
      <c r="G1817" s="62" t="s">
        <v>1822</v>
      </c>
      <c r="H1817" t="s">
        <v>16</v>
      </c>
      <c r="I1817" s="27" t="s">
        <v>1857</v>
      </c>
      <c r="J1817" t="s">
        <v>225</v>
      </c>
      <c r="K1817" t="s">
        <v>1060</v>
      </c>
      <c r="L1817" t="s">
        <v>18</v>
      </c>
      <c r="M1817" t="s">
        <v>1063</v>
      </c>
      <c r="O1817" t="s">
        <v>2272</v>
      </c>
      <c r="R1817" t="s">
        <v>2279</v>
      </c>
    </row>
    <row r="1818" spans="4:18" hidden="1">
      <c r="D1818" s="1">
        <v>45175</v>
      </c>
      <c r="F1818" s="1" t="s">
        <v>2278</v>
      </c>
      <c r="G1818" s="62" t="s">
        <v>1822</v>
      </c>
      <c r="H1818" t="s">
        <v>16</v>
      </c>
      <c r="I1818" s="27" t="s">
        <v>1857</v>
      </c>
      <c r="J1818" t="s">
        <v>225</v>
      </c>
      <c r="K1818" t="s">
        <v>1060</v>
      </c>
      <c r="L1818" t="s">
        <v>18</v>
      </c>
      <c r="M1818" t="s">
        <v>1064</v>
      </c>
      <c r="O1818" t="s">
        <v>2272</v>
      </c>
      <c r="R1818" t="s">
        <v>2279</v>
      </c>
    </row>
    <row r="1819" spans="4:18" hidden="1">
      <c r="D1819" s="1">
        <v>45175</v>
      </c>
      <c r="F1819" s="1" t="s">
        <v>2278</v>
      </c>
      <c r="G1819" s="62" t="s">
        <v>1822</v>
      </c>
      <c r="H1819" t="s">
        <v>16</v>
      </c>
      <c r="I1819" t="s">
        <v>1884</v>
      </c>
      <c r="J1819" t="s">
        <v>225</v>
      </c>
      <c r="K1819" t="s">
        <v>1060</v>
      </c>
      <c r="L1819" t="s">
        <v>18</v>
      </c>
      <c r="M1819" t="s">
        <v>2280</v>
      </c>
      <c r="O1819" t="s">
        <v>2272</v>
      </c>
      <c r="R1819" t="s">
        <v>2279</v>
      </c>
    </row>
    <row r="1820" spans="4:18" hidden="1">
      <c r="D1820" s="1">
        <v>45175</v>
      </c>
      <c r="F1820" s="1" t="s">
        <v>2278</v>
      </c>
      <c r="G1820" s="62" t="s">
        <v>1822</v>
      </c>
      <c r="H1820" t="s">
        <v>16</v>
      </c>
      <c r="I1820" s="27" t="s">
        <v>1857</v>
      </c>
      <c r="J1820" t="s">
        <v>225</v>
      </c>
      <c r="K1820" t="s">
        <v>1060</v>
      </c>
      <c r="L1820" t="s">
        <v>18</v>
      </c>
      <c r="M1820" t="s">
        <v>1065</v>
      </c>
      <c r="O1820" t="s">
        <v>2272</v>
      </c>
      <c r="R1820" t="s">
        <v>2279</v>
      </c>
    </row>
    <row r="1821" spans="4:18" hidden="1">
      <c r="D1821" s="1">
        <v>45175</v>
      </c>
      <c r="F1821" s="1" t="s">
        <v>2278</v>
      </c>
      <c r="G1821" s="62" t="s">
        <v>1822</v>
      </c>
      <c r="H1821" t="s">
        <v>16</v>
      </c>
      <c r="I1821" t="s">
        <v>1884</v>
      </c>
      <c r="J1821" t="s">
        <v>225</v>
      </c>
      <c r="K1821" t="s">
        <v>1060</v>
      </c>
      <c r="L1821" t="s">
        <v>18</v>
      </c>
      <c r="M1821" t="s">
        <v>2281</v>
      </c>
      <c r="O1821" t="s">
        <v>2272</v>
      </c>
      <c r="R1821" t="s">
        <v>2279</v>
      </c>
    </row>
    <row r="1822" spans="4:18" hidden="1">
      <c r="D1822" s="1">
        <v>45175</v>
      </c>
      <c r="F1822" s="1" t="s">
        <v>2278</v>
      </c>
      <c r="G1822" s="62" t="s">
        <v>1822</v>
      </c>
      <c r="H1822" t="s">
        <v>16</v>
      </c>
      <c r="I1822" t="s">
        <v>1884</v>
      </c>
      <c r="J1822" t="s">
        <v>225</v>
      </c>
      <c r="K1822" t="s">
        <v>1060</v>
      </c>
      <c r="L1822" t="s">
        <v>18</v>
      </c>
      <c r="M1822" t="s">
        <v>2282</v>
      </c>
      <c r="O1822" t="s">
        <v>2272</v>
      </c>
      <c r="R1822" t="s">
        <v>2279</v>
      </c>
    </row>
    <row r="1823" spans="4:18" hidden="1">
      <c r="D1823" s="1">
        <v>45175</v>
      </c>
      <c r="F1823" s="1" t="s">
        <v>2278</v>
      </c>
      <c r="G1823" s="62" t="s">
        <v>1822</v>
      </c>
      <c r="H1823" t="s">
        <v>16</v>
      </c>
      <c r="I1823" s="27" t="s">
        <v>1857</v>
      </c>
      <c r="J1823" t="s">
        <v>225</v>
      </c>
      <c r="K1823" t="s">
        <v>1060</v>
      </c>
      <c r="L1823" t="s">
        <v>18</v>
      </c>
      <c r="M1823" t="s">
        <v>1066</v>
      </c>
      <c r="O1823" t="s">
        <v>2272</v>
      </c>
      <c r="R1823" t="s">
        <v>2279</v>
      </c>
    </row>
    <row r="1824" spans="4:18" hidden="1">
      <c r="D1824" s="1">
        <v>45175</v>
      </c>
      <c r="F1824" s="1" t="s">
        <v>2278</v>
      </c>
      <c r="G1824" s="62" t="s">
        <v>1822</v>
      </c>
      <c r="H1824" t="s">
        <v>16</v>
      </c>
      <c r="I1824" s="27" t="s">
        <v>1857</v>
      </c>
      <c r="J1824" t="s">
        <v>225</v>
      </c>
      <c r="K1824" t="s">
        <v>1060</v>
      </c>
      <c r="L1824" t="s">
        <v>18</v>
      </c>
      <c r="M1824" t="s">
        <v>1378</v>
      </c>
      <c r="O1824" t="s">
        <v>2272</v>
      </c>
      <c r="R1824" t="s">
        <v>2279</v>
      </c>
    </row>
    <row r="1825" spans="4:18" hidden="1">
      <c r="D1825" s="1">
        <v>45175</v>
      </c>
      <c r="F1825" s="1" t="s">
        <v>2278</v>
      </c>
      <c r="G1825" s="62" t="s">
        <v>1822</v>
      </c>
      <c r="H1825" t="s">
        <v>16</v>
      </c>
      <c r="I1825" s="27" t="s">
        <v>1857</v>
      </c>
      <c r="J1825" t="s">
        <v>225</v>
      </c>
      <c r="K1825" t="s">
        <v>1060</v>
      </c>
      <c r="L1825" t="s">
        <v>159</v>
      </c>
      <c r="M1825" t="s">
        <v>1350</v>
      </c>
      <c r="O1825" t="s">
        <v>2272</v>
      </c>
      <c r="R1825" t="s">
        <v>2279</v>
      </c>
    </row>
    <row r="1826" spans="4:18" hidden="1">
      <c r="D1826" s="1">
        <v>45182</v>
      </c>
      <c r="F1826" s="1" t="s">
        <v>602</v>
      </c>
      <c r="G1826" s="62" t="s">
        <v>1822</v>
      </c>
      <c r="H1826" t="s">
        <v>16</v>
      </c>
      <c r="I1826" t="s">
        <v>1857</v>
      </c>
      <c r="J1826" t="s">
        <v>292</v>
      </c>
      <c r="K1826" t="s">
        <v>2206</v>
      </c>
      <c r="L1826" t="s">
        <v>6</v>
      </c>
      <c r="M1826" t="s">
        <v>2206</v>
      </c>
      <c r="N1826" t="s">
        <v>2207</v>
      </c>
    </row>
    <row r="1827" spans="4:18" hidden="1">
      <c r="D1827" s="1">
        <v>45182</v>
      </c>
      <c r="F1827" s="1" t="s">
        <v>602</v>
      </c>
      <c r="G1827" s="62" t="s">
        <v>1822</v>
      </c>
      <c r="H1827" t="s">
        <v>16</v>
      </c>
      <c r="I1827" t="s">
        <v>1857</v>
      </c>
      <c r="J1827" t="s">
        <v>292</v>
      </c>
      <c r="K1827" t="s">
        <v>2206</v>
      </c>
      <c r="L1827" t="s">
        <v>18</v>
      </c>
      <c r="M1827" t="s">
        <v>1889</v>
      </c>
    </row>
    <row r="1828" spans="4:18" hidden="1">
      <c r="D1828" s="1">
        <v>45182</v>
      </c>
      <c r="F1828" s="1" t="s">
        <v>602</v>
      </c>
      <c r="G1828" s="62" t="s">
        <v>1822</v>
      </c>
      <c r="H1828" t="s">
        <v>16</v>
      </c>
      <c r="I1828" t="s">
        <v>1857</v>
      </c>
      <c r="J1828" t="s">
        <v>292</v>
      </c>
      <c r="K1828" t="s">
        <v>2206</v>
      </c>
      <c r="L1828" t="s">
        <v>18</v>
      </c>
      <c r="M1828" t="s">
        <v>2208</v>
      </c>
      <c r="N1828" t="s">
        <v>1727</v>
      </c>
    </row>
    <row r="1829" spans="4:18" hidden="1">
      <c r="D1829" s="1">
        <v>45182</v>
      </c>
      <c r="F1829" s="1" t="s">
        <v>602</v>
      </c>
      <c r="G1829" s="62" t="s">
        <v>1822</v>
      </c>
      <c r="H1829" t="s">
        <v>16</v>
      </c>
      <c r="I1829" t="s">
        <v>1857</v>
      </c>
      <c r="J1829" t="s">
        <v>292</v>
      </c>
      <c r="K1829" t="s">
        <v>2206</v>
      </c>
      <c r="L1829" t="s">
        <v>18</v>
      </c>
      <c r="M1829" t="s">
        <v>2209</v>
      </c>
      <c r="N1829" t="s">
        <v>1727</v>
      </c>
    </row>
    <row r="1830" spans="4:18" hidden="1">
      <c r="D1830" s="1">
        <v>45182</v>
      </c>
      <c r="F1830" s="1" t="s">
        <v>602</v>
      </c>
      <c r="G1830" s="62" t="s">
        <v>1822</v>
      </c>
      <c r="H1830" t="s">
        <v>16</v>
      </c>
      <c r="I1830" t="s">
        <v>1857</v>
      </c>
      <c r="J1830" t="s">
        <v>292</v>
      </c>
      <c r="K1830" t="s">
        <v>2206</v>
      </c>
      <c r="L1830" t="s">
        <v>18</v>
      </c>
      <c r="M1830" t="s">
        <v>2210</v>
      </c>
      <c r="N1830" t="s">
        <v>1727</v>
      </c>
    </row>
    <row r="1831" spans="4:18" hidden="1">
      <c r="D1831" s="1">
        <v>45182</v>
      </c>
      <c r="F1831" s="1" t="s">
        <v>602</v>
      </c>
      <c r="G1831" s="62" t="s">
        <v>1822</v>
      </c>
      <c r="H1831" t="s">
        <v>16</v>
      </c>
      <c r="I1831" t="s">
        <v>1857</v>
      </c>
      <c r="J1831" t="s">
        <v>292</v>
      </c>
      <c r="K1831" t="s">
        <v>2206</v>
      </c>
      <c r="L1831" t="s">
        <v>18</v>
      </c>
      <c r="M1831" t="s">
        <v>2180</v>
      </c>
      <c r="N1831" t="s">
        <v>1727</v>
      </c>
    </row>
    <row r="1832" spans="4:18" hidden="1">
      <c r="D1832" s="1">
        <v>45182</v>
      </c>
      <c r="F1832" s="1" t="s">
        <v>602</v>
      </c>
      <c r="G1832" s="62" t="s">
        <v>1822</v>
      </c>
      <c r="H1832" t="s">
        <v>16</v>
      </c>
      <c r="I1832" t="s">
        <v>1857</v>
      </c>
      <c r="J1832" t="s">
        <v>292</v>
      </c>
      <c r="K1832" t="s">
        <v>2206</v>
      </c>
      <c r="L1832" t="s">
        <v>18</v>
      </c>
      <c r="M1832" t="s">
        <v>2182</v>
      </c>
      <c r="N1832" t="s">
        <v>1727</v>
      </c>
    </row>
    <row r="1833" spans="4:18" hidden="1">
      <c r="D1833" s="1">
        <v>45182</v>
      </c>
      <c r="F1833" s="1" t="s">
        <v>602</v>
      </c>
      <c r="G1833" s="62" t="s">
        <v>1822</v>
      </c>
      <c r="H1833" t="s">
        <v>16</v>
      </c>
      <c r="I1833" t="s">
        <v>1857</v>
      </c>
      <c r="J1833" t="s">
        <v>292</v>
      </c>
      <c r="K1833" t="s">
        <v>2206</v>
      </c>
      <c r="L1833" t="s">
        <v>18</v>
      </c>
      <c r="M1833" t="s">
        <v>611</v>
      </c>
    </row>
    <row r="1834" spans="4:18" hidden="1">
      <c r="D1834" s="1">
        <v>45182</v>
      </c>
      <c r="F1834" s="1" t="s">
        <v>602</v>
      </c>
      <c r="G1834" s="62" t="s">
        <v>1822</v>
      </c>
      <c r="H1834" t="s">
        <v>16</v>
      </c>
      <c r="I1834" t="s">
        <v>1857</v>
      </c>
      <c r="J1834" t="s">
        <v>292</v>
      </c>
      <c r="K1834" t="s">
        <v>2206</v>
      </c>
      <c r="L1834" t="s">
        <v>34</v>
      </c>
      <c r="M1834" t="s">
        <v>2211</v>
      </c>
    </row>
    <row r="1835" spans="4:18" hidden="1">
      <c r="D1835" s="1">
        <v>45182</v>
      </c>
      <c r="F1835" s="1" t="s">
        <v>602</v>
      </c>
      <c r="G1835" s="62" t="s">
        <v>1822</v>
      </c>
      <c r="H1835" t="s">
        <v>16</v>
      </c>
      <c r="I1835" t="s">
        <v>1857</v>
      </c>
      <c r="J1835" t="s">
        <v>292</v>
      </c>
      <c r="K1835" t="s">
        <v>2206</v>
      </c>
      <c r="L1835" t="s">
        <v>18</v>
      </c>
      <c r="M1835" t="s">
        <v>1889</v>
      </c>
    </row>
    <row r="1836" spans="4:18" hidden="1">
      <c r="D1836" s="1">
        <v>45182</v>
      </c>
      <c r="F1836" s="1" t="s">
        <v>602</v>
      </c>
      <c r="G1836" s="62" t="s">
        <v>1822</v>
      </c>
      <c r="H1836" t="s">
        <v>16</v>
      </c>
      <c r="I1836" t="s">
        <v>1857</v>
      </c>
      <c r="J1836" t="s">
        <v>292</v>
      </c>
      <c r="K1836" t="s">
        <v>2206</v>
      </c>
      <c r="L1836" t="s">
        <v>18</v>
      </c>
      <c r="M1836" t="s">
        <v>1890</v>
      </c>
    </row>
    <row r="1837" spans="4:18" hidden="1">
      <c r="D1837" s="1">
        <v>45182</v>
      </c>
      <c r="F1837" s="1" t="s">
        <v>602</v>
      </c>
      <c r="G1837" s="62" t="s">
        <v>1822</v>
      </c>
      <c r="H1837" t="s">
        <v>16</v>
      </c>
      <c r="I1837" t="s">
        <v>1857</v>
      </c>
      <c r="J1837" t="s">
        <v>292</v>
      </c>
      <c r="K1837" t="s">
        <v>2206</v>
      </c>
      <c r="L1837" t="s">
        <v>18</v>
      </c>
      <c r="M1837" t="s">
        <v>1709</v>
      </c>
    </row>
    <row r="1838" spans="4:18" hidden="1">
      <c r="D1838" s="1">
        <v>45182</v>
      </c>
      <c r="F1838" s="1" t="s">
        <v>602</v>
      </c>
      <c r="G1838" s="62" t="s">
        <v>1822</v>
      </c>
      <c r="H1838" t="s">
        <v>16</v>
      </c>
      <c r="I1838" t="s">
        <v>16</v>
      </c>
      <c r="J1838" t="s">
        <v>292</v>
      </c>
      <c r="K1838" t="s">
        <v>2206</v>
      </c>
      <c r="L1838" t="s">
        <v>18</v>
      </c>
      <c r="M1838" t="s">
        <v>2283</v>
      </c>
      <c r="R1838" t="s">
        <v>2284</v>
      </c>
    </row>
    <row r="1839" spans="4:18" hidden="1">
      <c r="D1839" s="1">
        <v>45182</v>
      </c>
      <c r="F1839" s="1" t="s">
        <v>602</v>
      </c>
      <c r="G1839" s="62" t="s">
        <v>1822</v>
      </c>
      <c r="H1839" t="s">
        <v>16</v>
      </c>
      <c r="I1839" t="s">
        <v>16</v>
      </c>
      <c r="J1839" t="s">
        <v>292</v>
      </c>
      <c r="K1839" t="s">
        <v>2206</v>
      </c>
      <c r="L1839" t="s">
        <v>92</v>
      </c>
      <c r="M1839" t="s">
        <v>2230</v>
      </c>
      <c r="R1839" t="s">
        <v>2284</v>
      </c>
    </row>
    <row r="1840" spans="4:18" hidden="1">
      <c r="D1840" s="1">
        <v>45182</v>
      </c>
      <c r="F1840" s="1" t="s">
        <v>602</v>
      </c>
      <c r="G1840" s="62" t="s">
        <v>1822</v>
      </c>
      <c r="H1840" t="s">
        <v>16</v>
      </c>
      <c r="I1840" t="s">
        <v>16</v>
      </c>
      <c r="J1840" t="s">
        <v>292</v>
      </c>
      <c r="K1840" t="s">
        <v>2206</v>
      </c>
      <c r="L1840" t="s">
        <v>92</v>
      </c>
      <c r="M1840" t="s">
        <v>2231</v>
      </c>
      <c r="R1840" t="s">
        <v>2284</v>
      </c>
    </row>
    <row r="1841" spans="4:18" hidden="1">
      <c r="D1841" s="1">
        <v>45182</v>
      </c>
      <c r="F1841" s="1" t="s">
        <v>602</v>
      </c>
      <c r="G1841" s="62" t="s">
        <v>1822</v>
      </c>
      <c r="H1841" t="s">
        <v>16</v>
      </c>
      <c r="I1841" t="s">
        <v>16</v>
      </c>
      <c r="J1841" t="s">
        <v>292</v>
      </c>
      <c r="K1841" t="s">
        <v>2206</v>
      </c>
      <c r="L1841" t="s">
        <v>92</v>
      </c>
      <c r="M1841" t="s">
        <v>2232</v>
      </c>
      <c r="R1841" t="s">
        <v>2284</v>
      </c>
    </row>
    <row r="1842" spans="4:18" hidden="1">
      <c r="D1842" s="1">
        <v>45182</v>
      </c>
      <c r="F1842" s="1" t="s">
        <v>602</v>
      </c>
      <c r="G1842" s="62" t="s">
        <v>1822</v>
      </c>
      <c r="H1842" t="s">
        <v>16</v>
      </c>
      <c r="I1842" t="s">
        <v>16</v>
      </c>
      <c r="J1842" t="s">
        <v>292</v>
      </c>
      <c r="K1842" t="s">
        <v>2206</v>
      </c>
      <c r="L1842" t="s">
        <v>92</v>
      </c>
      <c r="M1842" t="s">
        <v>2285</v>
      </c>
      <c r="R1842" t="s">
        <v>2284</v>
      </c>
    </row>
    <row r="1843" spans="4:18" hidden="1">
      <c r="D1843" s="1">
        <v>45182</v>
      </c>
      <c r="F1843" s="1" t="s">
        <v>602</v>
      </c>
      <c r="G1843" s="62" t="s">
        <v>1822</v>
      </c>
      <c r="H1843" t="s">
        <v>16</v>
      </c>
      <c r="I1843" t="s">
        <v>16</v>
      </c>
      <c r="J1843" t="s">
        <v>292</v>
      </c>
      <c r="K1843" t="s">
        <v>2206</v>
      </c>
      <c r="L1843" t="s">
        <v>92</v>
      </c>
      <c r="M1843" t="s">
        <v>2286</v>
      </c>
      <c r="R1843" t="s">
        <v>2284</v>
      </c>
    </row>
    <row r="1844" spans="4:18" hidden="1">
      <c r="D1844" s="1">
        <v>45182</v>
      </c>
      <c r="F1844" s="1" t="s">
        <v>602</v>
      </c>
      <c r="G1844" s="62" t="s">
        <v>1822</v>
      </c>
      <c r="H1844" t="s">
        <v>16</v>
      </c>
      <c r="I1844" t="s">
        <v>1857</v>
      </c>
      <c r="J1844" t="s">
        <v>292</v>
      </c>
      <c r="K1844" t="s">
        <v>2206</v>
      </c>
      <c r="L1844" t="s">
        <v>18</v>
      </c>
      <c r="M1844" t="s">
        <v>1896</v>
      </c>
    </row>
    <row r="1845" spans="4:18" hidden="1">
      <c r="D1845" s="1">
        <v>45182</v>
      </c>
      <c r="F1845" s="1" t="s">
        <v>602</v>
      </c>
      <c r="G1845" s="62" t="s">
        <v>1822</v>
      </c>
      <c r="H1845" t="s">
        <v>16</v>
      </c>
      <c r="I1845" t="s">
        <v>1857</v>
      </c>
      <c r="J1845" t="s">
        <v>292</v>
      </c>
      <c r="K1845" t="s">
        <v>2206</v>
      </c>
      <c r="L1845" t="s">
        <v>92</v>
      </c>
      <c r="M1845" t="s">
        <v>1717</v>
      </c>
      <c r="N1845" t="s">
        <v>1718</v>
      </c>
    </row>
    <row r="1846" spans="4:18" hidden="1">
      <c r="D1846" s="1">
        <v>45182</v>
      </c>
      <c r="F1846" s="1" t="s">
        <v>602</v>
      </c>
      <c r="G1846" s="62" t="s">
        <v>1822</v>
      </c>
      <c r="H1846" t="s">
        <v>16</v>
      </c>
      <c r="I1846" t="s">
        <v>1857</v>
      </c>
      <c r="J1846" t="s">
        <v>292</v>
      </c>
      <c r="K1846" t="s">
        <v>2206</v>
      </c>
      <c r="L1846" t="s">
        <v>159</v>
      </c>
      <c r="M1846" t="s">
        <v>1786</v>
      </c>
    </row>
    <row r="1847" spans="4:18" hidden="1">
      <c r="D1847" s="1">
        <v>45182</v>
      </c>
      <c r="F1847" s="1" t="s">
        <v>602</v>
      </c>
      <c r="G1847" s="62" t="s">
        <v>1822</v>
      </c>
      <c r="H1847" t="s">
        <v>16</v>
      </c>
      <c r="I1847" t="s">
        <v>1857</v>
      </c>
      <c r="J1847" t="s">
        <v>292</v>
      </c>
      <c r="K1847" t="s">
        <v>2206</v>
      </c>
      <c r="L1847" t="s">
        <v>34</v>
      </c>
      <c r="M1847" t="s">
        <v>2213</v>
      </c>
    </row>
    <row r="1848" spans="4:18" hidden="1">
      <c r="D1848" s="1">
        <v>45182</v>
      </c>
      <c r="F1848" s="1" t="s">
        <v>602</v>
      </c>
      <c r="G1848" s="62" t="s">
        <v>1822</v>
      </c>
      <c r="H1848" t="s">
        <v>16</v>
      </c>
      <c r="I1848" t="s">
        <v>1857</v>
      </c>
      <c r="J1848" t="s">
        <v>292</v>
      </c>
      <c r="K1848" t="s">
        <v>2206</v>
      </c>
      <c r="L1848" t="s">
        <v>18</v>
      </c>
      <c r="M1848" t="s">
        <v>1889</v>
      </c>
    </row>
    <row r="1849" spans="4:18" hidden="1">
      <c r="D1849" s="1">
        <v>45182</v>
      </c>
      <c r="F1849" s="1" t="s">
        <v>602</v>
      </c>
      <c r="G1849" s="62" t="s">
        <v>1822</v>
      </c>
      <c r="H1849" t="s">
        <v>16</v>
      </c>
      <c r="I1849" t="s">
        <v>1857</v>
      </c>
      <c r="J1849" t="s">
        <v>292</v>
      </c>
      <c r="K1849" t="s">
        <v>2206</v>
      </c>
      <c r="L1849" t="s">
        <v>18</v>
      </c>
      <c r="M1849" t="s">
        <v>1890</v>
      </c>
    </row>
    <row r="1850" spans="4:18" hidden="1">
      <c r="D1850" s="1">
        <v>45182</v>
      </c>
      <c r="F1850" s="1" t="s">
        <v>602</v>
      </c>
      <c r="G1850" s="62" t="s">
        <v>1822</v>
      </c>
      <c r="H1850" t="s">
        <v>16</v>
      </c>
      <c r="I1850" t="s">
        <v>1857</v>
      </c>
      <c r="J1850" t="s">
        <v>292</v>
      </c>
      <c r="K1850" t="s">
        <v>2206</v>
      </c>
      <c r="L1850" t="s">
        <v>18</v>
      </c>
      <c r="M1850" t="s">
        <v>1709</v>
      </c>
    </row>
    <row r="1851" spans="4:18" hidden="1">
      <c r="D1851" s="1">
        <v>45182</v>
      </c>
      <c r="F1851" s="1" t="s">
        <v>602</v>
      </c>
      <c r="G1851" s="62" t="s">
        <v>1822</v>
      </c>
      <c r="H1851" t="s">
        <v>16</v>
      </c>
      <c r="I1851" t="s">
        <v>16</v>
      </c>
      <c r="J1851" t="s">
        <v>292</v>
      </c>
      <c r="K1851" t="s">
        <v>2206</v>
      </c>
      <c r="L1851" t="s">
        <v>18</v>
      </c>
      <c r="M1851" t="s">
        <v>2287</v>
      </c>
      <c r="R1851" t="s">
        <v>2284</v>
      </c>
    </row>
    <row r="1852" spans="4:18" hidden="1">
      <c r="D1852" s="1">
        <v>45182</v>
      </c>
      <c r="F1852" s="1" t="s">
        <v>602</v>
      </c>
      <c r="G1852" s="62" t="s">
        <v>1822</v>
      </c>
      <c r="H1852" t="s">
        <v>16</v>
      </c>
      <c r="I1852" t="s">
        <v>16</v>
      </c>
      <c r="J1852" t="s">
        <v>292</v>
      </c>
      <c r="K1852" t="s">
        <v>2206</v>
      </c>
      <c r="L1852" t="s">
        <v>92</v>
      </c>
      <c r="M1852" t="s">
        <v>2288</v>
      </c>
      <c r="R1852" t="s">
        <v>2284</v>
      </c>
    </row>
    <row r="1853" spans="4:18" hidden="1">
      <c r="D1853" s="1">
        <v>45182</v>
      </c>
      <c r="F1853" s="1" t="s">
        <v>602</v>
      </c>
      <c r="G1853" s="62" t="s">
        <v>1822</v>
      </c>
      <c r="H1853" t="s">
        <v>16</v>
      </c>
      <c r="I1853" t="s">
        <v>16</v>
      </c>
      <c r="J1853" t="s">
        <v>292</v>
      </c>
      <c r="K1853" t="s">
        <v>2206</v>
      </c>
      <c r="L1853" t="s">
        <v>92</v>
      </c>
      <c r="M1853" t="s">
        <v>2289</v>
      </c>
      <c r="R1853" t="s">
        <v>2284</v>
      </c>
    </row>
    <row r="1854" spans="4:18" hidden="1">
      <c r="D1854" s="1">
        <v>45182</v>
      </c>
      <c r="F1854" s="1" t="s">
        <v>602</v>
      </c>
      <c r="G1854" s="62" t="s">
        <v>1822</v>
      </c>
      <c r="H1854" t="s">
        <v>16</v>
      </c>
      <c r="I1854" t="s">
        <v>16</v>
      </c>
      <c r="J1854" t="s">
        <v>292</v>
      </c>
      <c r="K1854" t="s">
        <v>2206</v>
      </c>
      <c r="L1854" t="s">
        <v>92</v>
      </c>
      <c r="M1854" t="s">
        <v>2290</v>
      </c>
      <c r="R1854" t="s">
        <v>2284</v>
      </c>
    </row>
    <row r="1855" spans="4:18" hidden="1">
      <c r="D1855" s="1">
        <v>45182</v>
      </c>
      <c r="F1855" s="1" t="s">
        <v>602</v>
      </c>
      <c r="G1855" s="62" t="s">
        <v>1822</v>
      </c>
      <c r="H1855" t="s">
        <v>16</v>
      </c>
      <c r="I1855" t="s">
        <v>16</v>
      </c>
      <c r="J1855" t="s">
        <v>292</v>
      </c>
      <c r="K1855" t="s">
        <v>2206</v>
      </c>
      <c r="L1855" t="s">
        <v>92</v>
      </c>
      <c r="M1855" t="s">
        <v>2291</v>
      </c>
      <c r="R1855" t="s">
        <v>2284</v>
      </c>
    </row>
    <row r="1856" spans="4:18" hidden="1">
      <c r="D1856" s="1">
        <v>45182</v>
      </c>
      <c r="F1856" s="1" t="s">
        <v>602</v>
      </c>
      <c r="G1856" s="62" t="s">
        <v>1822</v>
      </c>
      <c r="H1856" t="s">
        <v>16</v>
      </c>
      <c r="I1856" t="s">
        <v>16</v>
      </c>
      <c r="J1856" t="s">
        <v>292</v>
      </c>
      <c r="K1856" t="s">
        <v>2206</v>
      </c>
      <c r="L1856" t="s">
        <v>92</v>
      </c>
      <c r="M1856" t="s">
        <v>2292</v>
      </c>
      <c r="R1856" t="s">
        <v>2284</v>
      </c>
    </row>
    <row r="1857" spans="4:18" hidden="1">
      <c r="D1857" s="1">
        <v>45182</v>
      </c>
      <c r="F1857" s="1" t="s">
        <v>602</v>
      </c>
      <c r="G1857" s="62" t="s">
        <v>1822</v>
      </c>
      <c r="H1857" t="s">
        <v>16</v>
      </c>
      <c r="I1857" t="s">
        <v>16</v>
      </c>
      <c r="J1857" t="s">
        <v>292</v>
      </c>
      <c r="K1857" t="s">
        <v>2206</v>
      </c>
      <c r="L1857" t="s">
        <v>92</v>
      </c>
      <c r="M1857" t="s">
        <v>2293</v>
      </c>
      <c r="R1857" t="s">
        <v>2284</v>
      </c>
    </row>
    <row r="1858" spans="4:18" hidden="1">
      <c r="D1858" s="1">
        <v>45182</v>
      </c>
      <c r="F1858" s="1" t="s">
        <v>602</v>
      </c>
      <c r="G1858" s="62" t="s">
        <v>1822</v>
      </c>
      <c r="H1858" t="s">
        <v>16</v>
      </c>
      <c r="I1858" t="s">
        <v>16</v>
      </c>
      <c r="J1858" t="s">
        <v>292</v>
      </c>
      <c r="K1858" t="s">
        <v>2206</v>
      </c>
      <c r="L1858" t="s">
        <v>92</v>
      </c>
      <c r="M1858" t="s">
        <v>2294</v>
      </c>
      <c r="R1858" t="s">
        <v>2284</v>
      </c>
    </row>
    <row r="1859" spans="4:18" hidden="1">
      <c r="D1859" s="1">
        <v>45182</v>
      </c>
      <c r="F1859" s="1" t="s">
        <v>602</v>
      </c>
      <c r="G1859" s="62" t="s">
        <v>1822</v>
      </c>
      <c r="H1859" t="s">
        <v>16</v>
      </c>
      <c r="I1859" t="s">
        <v>16</v>
      </c>
      <c r="J1859" t="s">
        <v>292</v>
      </c>
      <c r="K1859" t="s">
        <v>2206</v>
      </c>
      <c r="L1859" t="s">
        <v>92</v>
      </c>
      <c r="M1859" t="s">
        <v>2295</v>
      </c>
      <c r="R1859" t="s">
        <v>2284</v>
      </c>
    </row>
    <row r="1860" spans="4:18" hidden="1">
      <c r="D1860" s="1">
        <v>45182</v>
      </c>
      <c r="F1860" s="1" t="s">
        <v>602</v>
      </c>
      <c r="G1860" s="62" t="s">
        <v>1822</v>
      </c>
      <c r="H1860" t="s">
        <v>16</v>
      </c>
      <c r="I1860" t="s">
        <v>16</v>
      </c>
      <c r="J1860" t="s">
        <v>292</v>
      </c>
      <c r="K1860" t="s">
        <v>2206</v>
      </c>
      <c r="L1860" t="s">
        <v>92</v>
      </c>
      <c r="M1860" t="s">
        <v>2296</v>
      </c>
      <c r="R1860" t="s">
        <v>2284</v>
      </c>
    </row>
    <row r="1861" spans="4:18" hidden="1">
      <c r="D1861" s="1">
        <v>45182</v>
      </c>
      <c r="F1861" s="1" t="s">
        <v>602</v>
      </c>
      <c r="G1861" s="62" t="s">
        <v>1822</v>
      </c>
      <c r="H1861" t="s">
        <v>16</v>
      </c>
      <c r="I1861" t="s">
        <v>16</v>
      </c>
      <c r="J1861" t="s">
        <v>292</v>
      </c>
      <c r="K1861" t="s">
        <v>2206</v>
      </c>
      <c r="L1861" t="s">
        <v>92</v>
      </c>
      <c r="M1861" t="s">
        <v>2297</v>
      </c>
      <c r="R1861" t="s">
        <v>2284</v>
      </c>
    </row>
    <row r="1862" spans="4:18" hidden="1">
      <c r="D1862" s="1">
        <v>45182</v>
      </c>
      <c r="F1862" s="1" t="s">
        <v>602</v>
      </c>
      <c r="G1862" s="62" t="s">
        <v>1822</v>
      </c>
      <c r="H1862" t="s">
        <v>16</v>
      </c>
      <c r="I1862" t="s">
        <v>16</v>
      </c>
      <c r="J1862" t="s">
        <v>292</v>
      </c>
      <c r="K1862" t="s">
        <v>2206</v>
      </c>
      <c r="L1862" t="s">
        <v>92</v>
      </c>
      <c r="M1862" t="s">
        <v>2298</v>
      </c>
      <c r="R1862" t="s">
        <v>2284</v>
      </c>
    </row>
    <row r="1863" spans="4:18" hidden="1">
      <c r="D1863" s="1">
        <v>45182</v>
      </c>
      <c r="F1863" s="1" t="s">
        <v>602</v>
      </c>
      <c r="G1863" s="62" t="s">
        <v>1822</v>
      </c>
      <c r="H1863" t="s">
        <v>16</v>
      </c>
      <c r="I1863" t="s">
        <v>16</v>
      </c>
      <c r="J1863" t="s">
        <v>292</v>
      </c>
      <c r="K1863" t="s">
        <v>2206</v>
      </c>
      <c r="L1863" t="s">
        <v>92</v>
      </c>
      <c r="M1863" t="s">
        <v>2166</v>
      </c>
      <c r="R1863" t="s">
        <v>2284</v>
      </c>
    </row>
    <row r="1864" spans="4:18" hidden="1">
      <c r="D1864" s="1">
        <v>45182</v>
      </c>
      <c r="F1864" s="1" t="s">
        <v>602</v>
      </c>
      <c r="G1864" s="62" t="s">
        <v>1822</v>
      </c>
      <c r="H1864" t="s">
        <v>16</v>
      </c>
      <c r="I1864" t="s">
        <v>16</v>
      </c>
      <c r="J1864" t="s">
        <v>292</v>
      </c>
      <c r="K1864" t="s">
        <v>2206</v>
      </c>
      <c r="L1864" t="s">
        <v>92</v>
      </c>
      <c r="M1864" t="s">
        <v>2167</v>
      </c>
      <c r="R1864" t="s">
        <v>2284</v>
      </c>
    </row>
    <row r="1865" spans="4:18" hidden="1">
      <c r="D1865" s="1">
        <v>45182</v>
      </c>
      <c r="F1865" s="1" t="s">
        <v>602</v>
      </c>
      <c r="G1865" s="62" t="s">
        <v>1822</v>
      </c>
      <c r="H1865" t="s">
        <v>16</v>
      </c>
      <c r="I1865" t="s">
        <v>16</v>
      </c>
      <c r="J1865" t="s">
        <v>292</v>
      </c>
      <c r="K1865" t="s">
        <v>2206</v>
      </c>
      <c r="L1865" t="s">
        <v>92</v>
      </c>
      <c r="M1865" t="s">
        <v>2168</v>
      </c>
      <c r="R1865" t="s">
        <v>2284</v>
      </c>
    </row>
    <row r="1866" spans="4:18" hidden="1">
      <c r="D1866" s="1">
        <v>45182</v>
      </c>
      <c r="F1866" s="1" t="s">
        <v>602</v>
      </c>
      <c r="G1866" s="62" t="s">
        <v>1822</v>
      </c>
      <c r="H1866" t="s">
        <v>16</v>
      </c>
      <c r="I1866" t="s">
        <v>1857</v>
      </c>
      <c r="J1866" t="s">
        <v>292</v>
      </c>
      <c r="K1866" t="s">
        <v>2206</v>
      </c>
      <c r="L1866" t="s">
        <v>18</v>
      </c>
      <c r="M1866" t="s">
        <v>1896</v>
      </c>
    </row>
    <row r="1867" spans="4:18" hidden="1">
      <c r="D1867" s="1">
        <v>45182</v>
      </c>
      <c r="F1867" s="1" t="s">
        <v>602</v>
      </c>
      <c r="G1867" s="62" t="s">
        <v>1822</v>
      </c>
      <c r="H1867" t="s">
        <v>16</v>
      </c>
      <c r="I1867" t="s">
        <v>1857</v>
      </c>
      <c r="J1867" t="s">
        <v>292</v>
      </c>
      <c r="K1867" t="s">
        <v>2206</v>
      </c>
      <c r="L1867" t="s">
        <v>92</v>
      </c>
      <c r="M1867" t="s">
        <v>1717</v>
      </c>
      <c r="N1867" t="s">
        <v>1718</v>
      </c>
    </row>
    <row r="1868" spans="4:18" hidden="1">
      <c r="D1868" s="1">
        <v>45182</v>
      </c>
      <c r="F1868" s="1" t="s">
        <v>602</v>
      </c>
      <c r="G1868" s="62" t="s">
        <v>1822</v>
      </c>
      <c r="H1868" t="s">
        <v>16</v>
      </c>
      <c r="I1868" t="s">
        <v>1857</v>
      </c>
      <c r="J1868" t="s">
        <v>292</v>
      </c>
      <c r="K1868" t="s">
        <v>2206</v>
      </c>
      <c r="L1868" t="s">
        <v>159</v>
      </c>
      <c r="M1868" t="s">
        <v>1786</v>
      </c>
    </row>
    <row r="1869" spans="4:18" hidden="1">
      <c r="D1869" s="1">
        <v>45183</v>
      </c>
      <c r="F1869" s="1" t="s">
        <v>2278</v>
      </c>
      <c r="G1869" s="62" t="s">
        <v>1822</v>
      </c>
      <c r="H1869" t="s">
        <v>16</v>
      </c>
      <c r="I1869" t="s">
        <v>16</v>
      </c>
      <c r="J1869" t="s">
        <v>225</v>
      </c>
      <c r="K1869" t="s">
        <v>2299</v>
      </c>
      <c r="L1869" t="s">
        <v>142</v>
      </c>
      <c r="M1869" t="s">
        <v>2299</v>
      </c>
    </row>
    <row r="1870" spans="4:18" hidden="1">
      <c r="D1870" s="1">
        <v>45183</v>
      </c>
      <c r="F1870" s="1" t="s">
        <v>2278</v>
      </c>
      <c r="G1870" s="62" t="s">
        <v>1822</v>
      </c>
      <c r="H1870" t="s">
        <v>16</v>
      </c>
      <c r="I1870" t="s">
        <v>1857</v>
      </c>
      <c r="J1870" t="s">
        <v>225</v>
      </c>
      <c r="K1870" t="s">
        <v>2299</v>
      </c>
      <c r="L1870" t="s">
        <v>18</v>
      </c>
      <c r="M1870" t="s">
        <v>2300</v>
      </c>
    </row>
    <row r="1871" spans="4:18" hidden="1">
      <c r="D1871" s="1">
        <v>45183</v>
      </c>
      <c r="F1871" s="1" t="s">
        <v>2278</v>
      </c>
      <c r="G1871" s="62" t="s">
        <v>1822</v>
      </c>
      <c r="H1871" t="s">
        <v>16</v>
      </c>
      <c r="I1871" t="s">
        <v>1857</v>
      </c>
      <c r="J1871" t="s">
        <v>225</v>
      </c>
      <c r="K1871" t="s">
        <v>2299</v>
      </c>
      <c r="L1871" t="s">
        <v>18</v>
      </c>
      <c r="M1871" t="s">
        <v>2301</v>
      </c>
    </row>
    <row r="1872" spans="4:18" hidden="1">
      <c r="D1872" s="1">
        <v>45183</v>
      </c>
      <c r="F1872" s="1" t="s">
        <v>2278</v>
      </c>
      <c r="G1872" s="62" t="s">
        <v>1822</v>
      </c>
      <c r="H1872" t="s">
        <v>16</v>
      </c>
      <c r="I1872" t="s">
        <v>16</v>
      </c>
      <c r="J1872" t="s">
        <v>225</v>
      </c>
      <c r="K1872" t="s">
        <v>2299</v>
      </c>
      <c r="L1872" t="s">
        <v>18</v>
      </c>
      <c r="M1872" t="s">
        <v>2302</v>
      </c>
    </row>
    <row r="1873" spans="4:14" hidden="1">
      <c r="D1873" s="1">
        <v>45183</v>
      </c>
      <c r="F1873" s="1" t="s">
        <v>2278</v>
      </c>
      <c r="G1873" s="62" t="s">
        <v>1822</v>
      </c>
      <c r="H1873" t="s">
        <v>16</v>
      </c>
      <c r="I1873" t="s">
        <v>16</v>
      </c>
      <c r="J1873" t="s">
        <v>225</v>
      </c>
      <c r="K1873" t="s">
        <v>2299</v>
      </c>
      <c r="L1873" t="s">
        <v>18</v>
      </c>
      <c r="M1873" t="s">
        <v>2303</v>
      </c>
    </row>
    <row r="1874" spans="4:14" hidden="1">
      <c r="D1874" s="1">
        <v>45183</v>
      </c>
      <c r="F1874" s="1" t="s">
        <v>2278</v>
      </c>
      <c r="G1874" s="62" t="s">
        <v>1822</v>
      </c>
      <c r="H1874" t="s">
        <v>16</v>
      </c>
      <c r="I1874" t="s">
        <v>1857</v>
      </c>
      <c r="J1874" t="s">
        <v>225</v>
      </c>
      <c r="K1874" t="s">
        <v>2299</v>
      </c>
      <c r="L1874" t="s">
        <v>18</v>
      </c>
      <c r="M1874" t="s">
        <v>1378</v>
      </c>
    </row>
    <row r="1875" spans="4:14" hidden="1">
      <c r="D1875" s="1">
        <v>45183</v>
      </c>
      <c r="F1875" s="1" t="s">
        <v>2278</v>
      </c>
      <c r="G1875" s="62" t="s">
        <v>1822</v>
      </c>
      <c r="H1875" t="s">
        <v>16</v>
      </c>
      <c r="I1875" t="s">
        <v>1857</v>
      </c>
      <c r="J1875" t="s">
        <v>225</v>
      </c>
      <c r="K1875" t="s">
        <v>2299</v>
      </c>
      <c r="L1875" t="s">
        <v>159</v>
      </c>
      <c r="M1875" t="s">
        <v>1350</v>
      </c>
    </row>
    <row r="1876" spans="4:14" hidden="1">
      <c r="D1876" s="1">
        <v>45196</v>
      </c>
      <c r="F1876" s="1" t="s">
        <v>602</v>
      </c>
      <c r="G1876" s="62" t="s">
        <v>1822</v>
      </c>
      <c r="H1876" t="s">
        <v>1884</v>
      </c>
      <c r="I1876" t="s">
        <v>1884</v>
      </c>
      <c r="J1876" t="s">
        <v>225</v>
      </c>
      <c r="K1876" t="s">
        <v>2304</v>
      </c>
      <c r="L1876" s="72" t="s">
        <v>142</v>
      </c>
      <c r="M1876" s="72" t="s">
        <v>2304</v>
      </c>
      <c r="N1876" s="73"/>
    </row>
    <row r="1877" spans="4:14" hidden="1">
      <c r="D1877" s="1">
        <v>45196</v>
      </c>
      <c r="F1877" s="1" t="s">
        <v>602</v>
      </c>
      <c r="G1877" s="62" t="s">
        <v>1822</v>
      </c>
      <c r="H1877" t="s">
        <v>1884</v>
      </c>
      <c r="I1877" t="s">
        <v>1884</v>
      </c>
      <c r="J1877" t="s">
        <v>225</v>
      </c>
      <c r="K1877" t="s">
        <v>2304</v>
      </c>
      <c r="L1877" s="13" t="s">
        <v>18</v>
      </c>
      <c r="M1877" s="13" t="s">
        <v>2305</v>
      </c>
    </row>
    <row r="1878" spans="4:14" hidden="1">
      <c r="D1878" s="1">
        <v>45196</v>
      </c>
      <c r="F1878" s="1" t="s">
        <v>602</v>
      </c>
      <c r="G1878" s="62" t="s">
        <v>1822</v>
      </c>
      <c r="H1878" t="s">
        <v>1884</v>
      </c>
      <c r="I1878" t="s">
        <v>1884</v>
      </c>
      <c r="J1878" t="s">
        <v>225</v>
      </c>
      <c r="K1878" t="s">
        <v>2304</v>
      </c>
      <c r="L1878" s="13" t="s">
        <v>18</v>
      </c>
      <c r="M1878" s="13" t="s">
        <v>2306</v>
      </c>
    </row>
    <row r="1879" spans="4:14" hidden="1">
      <c r="D1879" s="1">
        <v>45196</v>
      </c>
      <c r="F1879" s="1" t="s">
        <v>602</v>
      </c>
      <c r="G1879" s="62" t="s">
        <v>1822</v>
      </c>
      <c r="H1879" t="s">
        <v>1884</v>
      </c>
      <c r="I1879" t="s">
        <v>1884</v>
      </c>
      <c r="J1879" t="s">
        <v>225</v>
      </c>
      <c r="K1879" t="s">
        <v>2304</v>
      </c>
      <c r="L1879" s="13" t="s">
        <v>18</v>
      </c>
      <c r="M1879" s="13" t="s">
        <v>2307</v>
      </c>
    </row>
    <row r="1880" spans="4:14" hidden="1">
      <c r="D1880" s="1">
        <v>45196</v>
      </c>
      <c r="F1880" s="1" t="s">
        <v>602</v>
      </c>
      <c r="G1880" s="62" t="s">
        <v>1822</v>
      </c>
      <c r="H1880" t="s">
        <v>1884</v>
      </c>
      <c r="I1880" t="s">
        <v>1884</v>
      </c>
      <c r="J1880" t="s">
        <v>225</v>
      </c>
      <c r="K1880" t="s">
        <v>2304</v>
      </c>
      <c r="L1880" s="13" t="s">
        <v>18</v>
      </c>
      <c r="M1880" s="13" t="s">
        <v>2308</v>
      </c>
    </row>
    <row r="1881" spans="4:14" hidden="1">
      <c r="D1881" s="1">
        <v>45196</v>
      </c>
      <c r="F1881" s="1" t="s">
        <v>602</v>
      </c>
      <c r="G1881" s="62" t="s">
        <v>1822</v>
      </c>
      <c r="H1881" t="s">
        <v>1884</v>
      </c>
      <c r="I1881" t="s">
        <v>1884</v>
      </c>
      <c r="J1881" t="s">
        <v>225</v>
      </c>
      <c r="K1881" t="s">
        <v>2304</v>
      </c>
      <c r="L1881" s="13" t="s">
        <v>18</v>
      </c>
      <c r="M1881" s="13" t="s">
        <v>2309</v>
      </c>
    </row>
    <row r="1882" spans="4:14" hidden="1">
      <c r="D1882" s="1">
        <v>45196</v>
      </c>
      <c r="F1882" s="1" t="s">
        <v>602</v>
      </c>
      <c r="G1882" s="62" t="s">
        <v>1822</v>
      </c>
      <c r="H1882" t="s">
        <v>1884</v>
      </c>
      <c r="I1882" t="s">
        <v>1884</v>
      </c>
      <c r="J1882" t="s">
        <v>225</v>
      </c>
      <c r="K1882" t="s">
        <v>2304</v>
      </c>
      <c r="L1882" s="13" t="s">
        <v>18</v>
      </c>
      <c r="M1882" s="13" t="s">
        <v>2310</v>
      </c>
    </row>
    <row r="1883" spans="4:14" hidden="1">
      <c r="D1883" s="1">
        <v>45196</v>
      </c>
      <c r="F1883" s="1" t="s">
        <v>602</v>
      </c>
      <c r="G1883" s="62" t="s">
        <v>1822</v>
      </c>
      <c r="H1883" t="s">
        <v>1884</v>
      </c>
      <c r="I1883" t="s">
        <v>1884</v>
      </c>
      <c r="J1883" t="s">
        <v>225</v>
      </c>
      <c r="K1883" t="s">
        <v>2304</v>
      </c>
      <c r="L1883" s="13" t="s">
        <v>18</v>
      </c>
      <c r="M1883" s="13" t="s">
        <v>2311</v>
      </c>
    </row>
    <row r="1884" spans="4:14" hidden="1">
      <c r="D1884" s="1">
        <v>45196</v>
      </c>
      <c r="F1884" s="1" t="s">
        <v>602</v>
      </c>
      <c r="G1884" s="62" t="s">
        <v>1822</v>
      </c>
      <c r="H1884" t="s">
        <v>1884</v>
      </c>
      <c r="I1884" t="s">
        <v>1884</v>
      </c>
      <c r="J1884" t="s">
        <v>225</v>
      </c>
      <c r="K1884" t="s">
        <v>2304</v>
      </c>
      <c r="L1884" s="13" t="s">
        <v>18</v>
      </c>
      <c r="M1884" s="13" t="s">
        <v>2312</v>
      </c>
    </row>
    <row r="1885" spans="4:14" hidden="1">
      <c r="D1885" s="1">
        <v>45196</v>
      </c>
      <c r="F1885" s="1" t="s">
        <v>602</v>
      </c>
      <c r="G1885" s="62" t="s">
        <v>1822</v>
      </c>
      <c r="H1885" t="s">
        <v>1884</v>
      </c>
      <c r="I1885" t="s">
        <v>1884</v>
      </c>
      <c r="J1885" t="s">
        <v>225</v>
      </c>
      <c r="K1885" t="s">
        <v>2304</v>
      </c>
      <c r="L1885" s="13" t="s">
        <v>18</v>
      </c>
      <c r="M1885" s="13" t="s">
        <v>2313</v>
      </c>
    </row>
    <row r="1886" spans="4:14" hidden="1">
      <c r="D1886" s="1">
        <v>45196</v>
      </c>
      <c r="F1886" s="1" t="s">
        <v>602</v>
      </c>
      <c r="G1886" s="62" t="s">
        <v>1822</v>
      </c>
      <c r="H1886" t="s">
        <v>1884</v>
      </c>
      <c r="I1886" t="s">
        <v>1884</v>
      </c>
      <c r="J1886" t="s">
        <v>225</v>
      </c>
      <c r="K1886" t="s">
        <v>2304</v>
      </c>
      <c r="L1886" s="13" t="s">
        <v>18</v>
      </c>
      <c r="M1886" s="13" t="s">
        <v>1378</v>
      </c>
    </row>
    <row r="1887" spans="4:14" hidden="1">
      <c r="D1887" s="1">
        <v>45196</v>
      </c>
      <c r="F1887" s="1" t="s">
        <v>602</v>
      </c>
      <c r="G1887" s="62" t="s">
        <v>1822</v>
      </c>
      <c r="H1887" t="s">
        <v>1884</v>
      </c>
      <c r="I1887" t="s">
        <v>1884</v>
      </c>
      <c r="J1887" t="s">
        <v>225</v>
      </c>
      <c r="K1887" t="s">
        <v>2304</v>
      </c>
      <c r="L1887" s="13" t="s">
        <v>159</v>
      </c>
      <c r="M1887" s="13" t="s">
        <v>1350</v>
      </c>
    </row>
    <row r="1888" spans="4:14">
      <c r="D1888" s="1">
        <v>45212</v>
      </c>
      <c r="F1888" s="1" t="s">
        <v>602</v>
      </c>
      <c r="G1888" s="62" t="s">
        <v>2184</v>
      </c>
      <c r="H1888" t="s">
        <v>16</v>
      </c>
      <c r="I1888" t="s">
        <v>1857</v>
      </c>
      <c r="J1888" t="s">
        <v>292</v>
      </c>
      <c r="K1888" s="74" t="s">
        <v>2229</v>
      </c>
      <c r="L1888" s="13" t="s">
        <v>6</v>
      </c>
      <c r="M1888" s="13" t="s">
        <v>2229</v>
      </c>
    </row>
    <row r="1889" spans="4:13">
      <c r="D1889" s="1">
        <v>45212</v>
      </c>
      <c r="F1889" s="1" t="s">
        <v>602</v>
      </c>
      <c r="G1889" s="62" t="s">
        <v>2184</v>
      </c>
      <c r="H1889" t="s">
        <v>16</v>
      </c>
      <c r="I1889" t="s">
        <v>1857</v>
      </c>
      <c r="J1889" t="s">
        <v>292</v>
      </c>
      <c r="K1889" t="s">
        <v>2229</v>
      </c>
      <c r="L1889" s="13" t="s">
        <v>34</v>
      </c>
      <c r="M1889" s="13" t="s">
        <v>1756</v>
      </c>
    </row>
    <row r="1890" spans="4:13">
      <c r="D1890" s="1">
        <v>45212</v>
      </c>
      <c r="F1890" s="1" t="s">
        <v>602</v>
      </c>
      <c r="G1890" s="62" t="s">
        <v>2184</v>
      </c>
      <c r="H1890" t="s">
        <v>16</v>
      </c>
      <c r="I1890" t="s">
        <v>1857</v>
      </c>
      <c r="J1890" t="s">
        <v>292</v>
      </c>
      <c r="K1890" t="s">
        <v>2229</v>
      </c>
      <c r="L1890" s="13" t="s">
        <v>18</v>
      </c>
      <c r="M1890" s="13" t="s">
        <v>1709</v>
      </c>
    </row>
    <row r="1891" spans="4:13">
      <c r="D1891" s="1">
        <v>45212</v>
      </c>
      <c r="F1891" s="1" t="s">
        <v>602</v>
      </c>
      <c r="G1891" s="62" t="s">
        <v>2184</v>
      </c>
      <c r="H1891" t="s">
        <v>16</v>
      </c>
      <c r="I1891" t="s">
        <v>1857</v>
      </c>
      <c r="J1891" t="s">
        <v>292</v>
      </c>
      <c r="K1891" t="s">
        <v>2229</v>
      </c>
      <c r="L1891" s="13" t="s">
        <v>18</v>
      </c>
      <c r="M1891" s="13" t="s">
        <v>1889</v>
      </c>
    </row>
    <row r="1892" spans="4:13">
      <c r="D1892" s="1">
        <v>45212</v>
      </c>
      <c r="F1892" s="1" t="s">
        <v>602</v>
      </c>
      <c r="G1892" s="62" t="s">
        <v>2184</v>
      </c>
      <c r="H1892" t="s">
        <v>16</v>
      </c>
      <c r="I1892" t="s">
        <v>1857</v>
      </c>
      <c r="J1892" t="s">
        <v>292</v>
      </c>
      <c r="K1892" t="s">
        <v>2229</v>
      </c>
      <c r="L1892" s="13" t="s">
        <v>18</v>
      </c>
      <c r="M1892" s="13" t="s">
        <v>1890</v>
      </c>
    </row>
    <row r="1893" spans="4:13">
      <c r="D1893" s="1">
        <v>45212</v>
      </c>
      <c r="F1893" s="1" t="s">
        <v>602</v>
      </c>
      <c r="G1893" s="62" t="s">
        <v>2184</v>
      </c>
      <c r="H1893" t="s">
        <v>16</v>
      </c>
      <c r="I1893" t="s">
        <v>1857</v>
      </c>
      <c r="J1893" t="s">
        <v>292</v>
      </c>
      <c r="K1893" t="s">
        <v>2229</v>
      </c>
      <c r="L1893" s="13" t="s">
        <v>18</v>
      </c>
      <c r="M1893" s="13" t="s">
        <v>1757</v>
      </c>
    </row>
    <row r="1894" spans="4:13">
      <c r="D1894" s="1">
        <v>45212</v>
      </c>
      <c r="F1894" s="1" t="s">
        <v>602</v>
      </c>
      <c r="G1894" s="62" t="s">
        <v>2184</v>
      </c>
      <c r="H1894" t="s">
        <v>16</v>
      </c>
      <c r="I1894" t="s">
        <v>1857</v>
      </c>
      <c r="J1894" t="s">
        <v>292</v>
      </c>
      <c r="K1894" t="s">
        <v>2229</v>
      </c>
      <c r="L1894" s="13" t="s">
        <v>18</v>
      </c>
      <c r="M1894" s="13" t="s">
        <v>2009</v>
      </c>
    </row>
    <row r="1895" spans="4:13">
      <c r="D1895" s="1">
        <v>45212</v>
      </c>
      <c r="F1895" s="1" t="s">
        <v>602</v>
      </c>
      <c r="G1895" s="62" t="s">
        <v>2184</v>
      </c>
      <c r="H1895" t="s">
        <v>16</v>
      </c>
      <c r="I1895" t="s">
        <v>1857</v>
      </c>
      <c r="J1895" t="s">
        <v>292</v>
      </c>
      <c r="K1895" t="s">
        <v>2229</v>
      </c>
      <c r="L1895" s="13" t="s">
        <v>18</v>
      </c>
      <c r="M1895" s="13" t="s">
        <v>2128</v>
      </c>
    </row>
    <row r="1896" spans="4:13">
      <c r="D1896" s="1">
        <v>45212</v>
      </c>
      <c r="F1896" s="1" t="s">
        <v>602</v>
      </c>
      <c r="G1896" s="62" t="s">
        <v>2184</v>
      </c>
      <c r="H1896" t="s">
        <v>16</v>
      </c>
      <c r="I1896" t="s">
        <v>1857</v>
      </c>
      <c r="J1896" t="s">
        <v>292</v>
      </c>
      <c r="K1896" t="s">
        <v>2229</v>
      </c>
      <c r="L1896" s="13" t="s">
        <v>18</v>
      </c>
      <c r="M1896" s="13" t="s">
        <v>1761</v>
      </c>
    </row>
    <row r="1897" spans="4:13">
      <c r="D1897" s="1">
        <v>45212</v>
      </c>
      <c r="F1897" s="1" t="s">
        <v>602</v>
      </c>
      <c r="G1897" s="62" t="s">
        <v>2184</v>
      </c>
      <c r="H1897" t="s">
        <v>16</v>
      </c>
      <c r="I1897" t="s">
        <v>1857</v>
      </c>
      <c r="J1897" t="s">
        <v>292</v>
      </c>
      <c r="K1897" t="s">
        <v>2229</v>
      </c>
      <c r="L1897" s="13" t="s">
        <v>18</v>
      </c>
      <c r="M1897" s="13" t="s">
        <v>1762</v>
      </c>
    </row>
    <row r="1898" spans="4:13">
      <c r="D1898" s="1">
        <v>45212</v>
      </c>
      <c r="F1898" s="1" t="s">
        <v>602</v>
      </c>
      <c r="G1898" s="62" t="s">
        <v>2184</v>
      </c>
      <c r="H1898" t="s">
        <v>16</v>
      </c>
      <c r="I1898" t="s">
        <v>1857</v>
      </c>
      <c r="J1898" t="s">
        <v>292</v>
      </c>
      <c r="K1898" t="s">
        <v>2229</v>
      </c>
      <c r="L1898" s="13" t="s">
        <v>18</v>
      </c>
      <c r="M1898" s="13" t="s">
        <v>1763</v>
      </c>
    </row>
    <row r="1899" spans="4:13">
      <c r="D1899" s="1">
        <v>45212</v>
      </c>
      <c r="F1899" s="1" t="s">
        <v>602</v>
      </c>
      <c r="G1899" s="62" t="s">
        <v>2184</v>
      </c>
      <c r="H1899" t="s">
        <v>16</v>
      </c>
      <c r="I1899" t="s">
        <v>1857</v>
      </c>
      <c r="J1899" t="s">
        <v>292</v>
      </c>
      <c r="K1899" t="s">
        <v>2229</v>
      </c>
      <c r="L1899" s="13" t="s">
        <v>18</v>
      </c>
      <c r="M1899" s="13" t="s">
        <v>1764</v>
      </c>
    </row>
    <row r="1900" spans="4:13">
      <c r="D1900" s="1">
        <v>45212</v>
      </c>
      <c r="F1900" s="1" t="s">
        <v>602</v>
      </c>
      <c r="G1900" s="62" t="s">
        <v>2184</v>
      </c>
      <c r="H1900" t="s">
        <v>16</v>
      </c>
      <c r="I1900" t="s">
        <v>1857</v>
      </c>
      <c r="J1900" t="s">
        <v>292</v>
      </c>
      <c r="K1900" t="s">
        <v>2229</v>
      </c>
      <c r="L1900" s="13" t="s">
        <v>18</v>
      </c>
      <c r="M1900" s="13" t="s">
        <v>1765</v>
      </c>
    </row>
    <row r="1901" spans="4:13">
      <c r="D1901" s="1">
        <v>45212</v>
      </c>
      <c r="F1901" s="1" t="s">
        <v>602</v>
      </c>
      <c r="G1901" s="62" t="s">
        <v>2184</v>
      </c>
      <c r="H1901" t="s">
        <v>16</v>
      </c>
      <c r="I1901" t="s">
        <v>1857</v>
      </c>
      <c r="J1901" t="s">
        <v>292</v>
      </c>
      <c r="K1901" t="s">
        <v>2229</v>
      </c>
      <c r="L1901" s="13" t="s">
        <v>18</v>
      </c>
      <c r="M1901" s="13" t="s">
        <v>1766</v>
      </c>
    </row>
    <row r="1902" spans="4:13">
      <c r="D1902" s="1">
        <v>45212</v>
      </c>
      <c r="F1902" s="1" t="s">
        <v>602</v>
      </c>
      <c r="G1902" s="62" t="s">
        <v>2184</v>
      </c>
      <c r="H1902" t="s">
        <v>16</v>
      </c>
      <c r="I1902" t="s">
        <v>1857</v>
      </c>
      <c r="J1902" t="s">
        <v>292</v>
      </c>
      <c r="K1902" t="s">
        <v>2229</v>
      </c>
      <c r="L1902" s="13" t="s">
        <v>18</v>
      </c>
      <c r="M1902" s="13" t="s">
        <v>1767</v>
      </c>
    </row>
    <row r="1903" spans="4:13">
      <c r="D1903" s="1">
        <v>45212</v>
      </c>
      <c r="F1903" s="1" t="s">
        <v>602</v>
      </c>
      <c r="G1903" s="62" t="s">
        <v>2184</v>
      </c>
      <c r="H1903" t="s">
        <v>16</v>
      </c>
      <c r="I1903" t="s">
        <v>1857</v>
      </c>
      <c r="J1903" t="s">
        <v>292</v>
      </c>
      <c r="K1903" t="s">
        <v>2229</v>
      </c>
      <c r="L1903" s="13" t="s">
        <v>18</v>
      </c>
      <c r="M1903" s="13" t="s">
        <v>1768</v>
      </c>
    </row>
    <row r="1904" spans="4:13">
      <c r="D1904" s="1">
        <v>45212</v>
      </c>
      <c r="F1904" s="1" t="s">
        <v>602</v>
      </c>
      <c r="G1904" s="62" t="s">
        <v>2184</v>
      </c>
      <c r="H1904" t="s">
        <v>16</v>
      </c>
      <c r="I1904" t="s">
        <v>16</v>
      </c>
      <c r="J1904" t="s">
        <v>292</v>
      </c>
      <c r="K1904" t="s">
        <v>2229</v>
      </c>
      <c r="L1904" s="13" t="s">
        <v>159</v>
      </c>
      <c r="M1904" s="13" t="s">
        <v>2314</v>
      </c>
    </row>
    <row r="1905" spans="4:14">
      <c r="D1905" s="1">
        <v>45212</v>
      </c>
      <c r="F1905" s="1" t="s">
        <v>602</v>
      </c>
      <c r="G1905" s="62" t="s">
        <v>2184</v>
      </c>
      <c r="H1905" t="s">
        <v>16</v>
      </c>
      <c r="I1905" t="s">
        <v>1857</v>
      </c>
      <c r="J1905" t="s">
        <v>292</v>
      </c>
      <c r="K1905" t="s">
        <v>2229</v>
      </c>
      <c r="L1905" s="13" t="s">
        <v>18</v>
      </c>
      <c r="M1905" s="13" t="s">
        <v>1770</v>
      </c>
    </row>
    <row r="1906" spans="4:14">
      <c r="D1906" s="1">
        <v>45212</v>
      </c>
      <c r="F1906" s="1" t="s">
        <v>602</v>
      </c>
      <c r="G1906" s="62" t="s">
        <v>2184</v>
      </c>
      <c r="H1906" t="s">
        <v>16</v>
      </c>
      <c r="I1906" t="s">
        <v>1857</v>
      </c>
      <c r="J1906" t="s">
        <v>292</v>
      </c>
      <c r="K1906" t="s">
        <v>2229</v>
      </c>
      <c r="L1906" s="13" t="s">
        <v>159</v>
      </c>
      <c r="M1906" s="13" t="s">
        <v>1771</v>
      </c>
    </row>
    <row r="1907" spans="4:14">
      <c r="D1907" s="1">
        <v>45212</v>
      </c>
      <c r="F1907" s="1" t="s">
        <v>602</v>
      </c>
      <c r="G1907" s="62" t="s">
        <v>2184</v>
      </c>
      <c r="H1907" t="s">
        <v>16</v>
      </c>
      <c r="I1907" t="s">
        <v>1857</v>
      </c>
      <c r="J1907" t="s">
        <v>292</v>
      </c>
      <c r="K1907" t="s">
        <v>2229</v>
      </c>
      <c r="L1907" s="13" t="s">
        <v>92</v>
      </c>
      <c r="M1907" s="13" t="s">
        <v>1717</v>
      </c>
      <c r="N1907" t="s">
        <v>1718</v>
      </c>
    </row>
    <row r="1908" spans="4:14">
      <c r="D1908" s="1">
        <v>45212</v>
      </c>
      <c r="F1908" s="1" t="s">
        <v>602</v>
      </c>
      <c r="G1908" s="62" t="s">
        <v>2184</v>
      </c>
      <c r="H1908" t="s">
        <v>16</v>
      </c>
      <c r="I1908" t="s">
        <v>16</v>
      </c>
      <c r="J1908" t="s">
        <v>292</v>
      </c>
      <c r="K1908" t="s">
        <v>2229</v>
      </c>
      <c r="L1908" s="13" t="s">
        <v>159</v>
      </c>
      <c r="M1908" s="13" t="s">
        <v>1772</v>
      </c>
    </row>
    <row r="1909" spans="4:14">
      <c r="D1909" s="1">
        <v>45212</v>
      </c>
      <c r="F1909" s="1" t="s">
        <v>602</v>
      </c>
      <c r="G1909" s="62" t="s">
        <v>2184</v>
      </c>
      <c r="H1909" t="s">
        <v>16</v>
      </c>
      <c r="I1909" t="s">
        <v>1857</v>
      </c>
      <c r="J1909" t="s">
        <v>292</v>
      </c>
      <c r="K1909" t="s">
        <v>2229</v>
      </c>
      <c r="L1909" s="13" t="s">
        <v>92</v>
      </c>
      <c r="M1909" s="13" t="s">
        <v>1717</v>
      </c>
      <c r="N1909" t="s">
        <v>1718</v>
      </c>
    </row>
    <row r="1910" spans="4:14">
      <c r="D1910" s="1">
        <v>45212</v>
      </c>
      <c r="F1910" s="1" t="s">
        <v>602</v>
      </c>
      <c r="G1910" s="62" t="s">
        <v>2184</v>
      </c>
      <c r="H1910" t="s">
        <v>16</v>
      </c>
      <c r="I1910" t="s">
        <v>1857</v>
      </c>
      <c r="J1910" t="s">
        <v>292</v>
      </c>
      <c r="K1910" t="s">
        <v>2229</v>
      </c>
      <c r="L1910" s="13" t="s">
        <v>58</v>
      </c>
      <c r="M1910" s="13" t="s">
        <v>1665</v>
      </c>
    </row>
    <row r="1911" spans="4:14">
      <c r="D1911" s="1">
        <v>45212</v>
      </c>
      <c r="F1911" s="1" t="s">
        <v>602</v>
      </c>
      <c r="G1911" s="62" t="s">
        <v>2184</v>
      </c>
      <c r="H1911" t="s">
        <v>16</v>
      </c>
      <c r="I1911" t="s">
        <v>1857</v>
      </c>
      <c r="J1911" t="s">
        <v>292</v>
      </c>
      <c r="K1911" t="s">
        <v>2229</v>
      </c>
      <c r="L1911" s="13" t="s">
        <v>18</v>
      </c>
      <c r="M1911" s="13" t="s">
        <v>1666</v>
      </c>
    </row>
    <row r="1912" spans="4:14">
      <c r="D1912" s="1">
        <v>45212</v>
      </c>
      <c r="F1912" s="1" t="s">
        <v>602</v>
      </c>
      <c r="G1912" s="62" t="s">
        <v>2184</v>
      </c>
      <c r="H1912" t="s">
        <v>16</v>
      </c>
      <c r="I1912" t="s">
        <v>1857</v>
      </c>
      <c r="J1912" t="s">
        <v>292</v>
      </c>
      <c r="K1912" t="s">
        <v>2229</v>
      </c>
      <c r="L1912" s="13" t="s">
        <v>34</v>
      </c>
      <c r="M1912" s="13" t="s">
        <v>1773</v>
      </c>
    </row>
    <row r="1913" spans="4:14">
      <c r="D1913" s="1">
        <v>45212</v>
      </c>
      <c r="F1913" s="1" t="s">
        <v>602</v>
      </c>
      <c r="G1913" s="62" t="s">
        <v>2184</v>
      </c>
      <c r="H1913" t="s">
        <v>16</v>
      </c>
      <c r="I1913" t="s">
        <v>1857</v>
      </c>
      <c r="J1913" t="s">
        <v>292</v>
      </c>
      <c r="K1913" t="s">
        <v>2229</v>
      </c>
      <c r="L1913" s="13" t="s">
        <v>18</v>
      </c>
      <c r="M1913" s="13" t="s">
        <v>1889</v>
      </c>
    </row>
    <row r="1914" spans="4:14">
      <c r="D1914" s="1">
        <v>45212</v>
      </c>
      <c r="F1914" s="1" t="s">
        <v>602</v>
      </c>
      <c r="G1914" s="62" t="s">
        <v>2184</v>
      </c>
      <c r="H1914" t="s">
        <v>16</v>
      </c>
      <c r="I1914" t="s">
        <v>1857</v>
      </c>
      <c r="J1914" t="s">
        <v>292</v>
      </c>
      <c r="K1914" t="s">
        <v>2229</v>
      </c>
      <c r="L1914" s="13" t="s">
        <v>18</v>
      </c>
      <c r="M1914" s="13" t="s">
        <v>1890</v>
      </c>
    </row>
    <row r="1915" spans="4:14">
      <c r="D1915" s="1">
        <v>45212</v>
      </c>
      <c r="F1915" s="1" t="s">
        <v>602</v>
      </c>
      <c r="G1915" s="62" t="s">
        <v>2184</v>
      </c>
      <c r="H1915" t="s">
        <v>16</v>
      </c>
      <c r="I1915" t="s">
        <v>1857</v>
      </c>
      <c r="J1915" t="s">
        <v>292</v>
      </c>
      <c r="K1915" t="s">
        <v>2229</v>
      </c>
      <c r="L1915" s="13" t="s">
        <v>18</v>
      </c>
      <c r="M1915" s="13" t="s">
        <v>1774</v>
      </c>
    </row>
    <row r="1916" spans="4:14">
      <c r="D1916" s="1">
        <v>45212</v>
      </c>
      <c r="F1916" s="1" t="s">
        <v>602</v>
      </c>
      <c r="G1916" s="62" t="s">
        <v>2184</v>
      </c>
      <c r="H1916" t="s">
        <v>16</v>
      </c>
      <c r="I1916" t="s">
        <v>1857</v>
      </c>
      <c r="J1916" t="s">
        <v>292</v>
      </c>
      <c r="K1916" t="s">
        <v>2229</v>
      </c>
      <c r="L1916" s="13" t="s">
        <v>18</v>
      </c>
      <c r="M1916" s="13" t="s">
        <v>2010</v>
      </c>
    </row>
    <row r="1917" spans="4:14">
      <c r="D1917" s="1">
        <v>45212</v>
      </c>
      <c r="F1917" s="1" t="s">
        <v>602</v>
      </c>
      <c r="G1917" s="62" t="s">
        <v>2184</v>
      </c>
      <c r="H1917" t="s">
        <v>16</v>
      </c>
      <c r="I1917" t="s">
        <v>1857</v>
      </c>
      <c r="J1917" t="s">
        <v>292</v>
      </c>
      <c r="K1917" t="s">
        <v>2229</v>
      </c>
      <c r="L1917" s="13" t="s">
        <v>18</v>
      </c>
      <c r="M1917" s="13" t="s">
        <v>2011</v>
      </c>
    </row>
    <row r="1918" spans="4:14">
      <c r="D1918" s="1">
        <v>45212</v>
      </c>
      <c r="F1918" s="1" t="s">
        <v>602</v>
      </c>
      <c r="G1918" s="62" t="s">
        <v>2184</v>
      </c>
      <c r="H1918" t="s">
        <v>16</v>
      </c>
      <c r="I1918" t="s">
        <v>1857</v>
      </c>
      <c r="J1918" t="s">
        <v>292</v>
      </c>
      <c r="K1918" t="s">
        <v>2229</v>
      </c>
      <c r="L1918" s="13" t="s">
        <v>18</v>
      </c>
      <c r="M1918" s="13" t="s">
        <v>2012</v>
      </c>
    </row>
    <row r="1919" spans="4:14">
      <c r="D1919" s="1">
        <v>45212</v>
      </c>
      <c r="F1919" s="1" t="s">
        <v>602</v>
      </c>
      <c r="G1919" s="62" t="s">
        <v>2184</v>
      </c>
      <c r="H1919" t="s">
        <v>16</v>
      </c>
      <c r="I1919" t="s">
        <v>1857</v>
      </c>
      <c r="J1919" t="s">
        <v>292</v>
      </c>
      <c r="K1919" t="s">
        <v>2229</v>
      </c>
      <c r="L1919" s="13" t="s">
        <v>18</v>
      </c>
      <c r="M1919" s="13" t="s">
        <v>2013</v>
      </c>
    </row>
    <row r="1920" spans="4:14">
      <c r="D1920" s="1">
        <v>45212</v>
      </c>
      <c r="F1920" s="1" t="s">
        <v>602</v>
      </c>
      <c r="G1920" s="62" t="s">
        <v>2184</v>
      </c>
      <c r="H1920" t="s">
        <v>16</v>
      </c>
      <c r="I1920" t="s">
        <v>1857</v>
      </c>
      <c r="J1920" t="s">
        <v>292</v>
      </c>
      <c r="K1920" t="s">
        <v>2229</v>
      </c>
      <c r="L1920" s="13" t="s">
        <v>18</v>
      </c>
      <c r="M1920" s="13" t="s">
        <v>2014</v>
      </c>
    </row>
    <row r="1921" spans="4:14">
      <c r="D1921" s="1">
        <v>45212</v>
      </c>
      <c r="F1921" s="1" t="s">
        <v>602</v>
      </c>
      <c r="G1921" s="62" t="s">
        <v>2184</v>
      </c>
      <c r="H1921" t="s">
        <v>16</v>
      </c>
      <c r="I1921" t="s">
        <v>1857</v>
      </c>
      <c r="J1921" t="s">
        <v>292</v>
      </c>
      <c r="K1921" t="s">
        <v>2229</v>
      </c>
      <c r="L1921" s="13" t="s">
        <v>18</v>
      </c>
      <c r="M1921" s="13" t="s">
        <v>2015</v>
      </c>
    </row>
    <row r="1922" spans="4:14">
      <c r="D1922" s="1">
        <v>45212</v>
      </c>
      <c r="F1922" s="1" t="s">
        <v>602</v>
      </c>
      <c r="G1922" s="62" t="s">
        <v>2184</v>
      </c>
      <c r="H1922" t="s">
        <v>16</v>
      </c>
      <c r="I1922" t="s">
        <v>1857</v>
      </c>
      <c r="J1922" t="s">
        <v>292</v>
      </c>
      <c r="K1922" t="s">
        <v>2229</v>
      </c>
      <c r="L1922" s="13" t="s">
        <v>18</v>
      </c>
      <c r="M1922" s="13" t="s">
        <v>1776</v>
      </c>
    </row>
    <row r="1923" spans="4:14">
      <c r="D1923" s="1">
        <v>45212</v>
      </c>
      <c r="F1923" s="1" t="s">
        <v>602</v>
      </c>
      <c r="G1923" s="62" t="s">
        <v>2184</v>
      </c>
      <c r="H1923" t="s">
        <v>16</v>
      </c>
      <c r="I1923" t="s">
        <v>1857</v>
      </c>
      <c r="J1923" t="s">
        <v>292</v>
      </c>
      <c r="K1923" t="s">
        <v>2229</v>
      </c>
      <c r="L1923" s="13" t="s">
        <v>92</v>
      </c>
      <c r="M1923" s="13" t="s">
        <v>1717</v>
      </c>
      <c r="N1923" t="s">
        <v>1718</v>
      </c>
    </row>
    <row r="1924" spans="4:14">
      <c r="D1924" s="1">
        <v>45212</v>
      </c>
      <c r="F1924" s="1" t="s">
        <v>602</v>
      </c>
      <c r="G1924" s="62" t="s">
        <v>2184</v>
      </c>
      <c r="H1924" t="s">
        <v>16</v>
      </c>
      <c r="I1924" t="s">
        <v>1857</v>
      </c>
      <c r="J1924" t="s">
        <v>292</v>
      </c>
      <c r="K1924" t="s">
        <v>2229</v>
      </c>
      <c r="L1924" s="13" t="s">
        <v>159</v>
      </c>
      <c r="M1924" s="13" t="s">
        <v>1786</v>
      </c>
    </row>
    <row r="1925" spans="4:14">
      <c r="D1925" s="1">
        <v>45212</v>
      </c>
      <c r="F1925" s="1" t="s">
        <v>602</v>
      </c>
      <c r="G1925" s="62" t="s">
        <v>2184</v>
      </c>
      <c r="H1925" t="s">
        <v>16</v>
      </c>
      <c r="I1925" t="s">
        <v>1857</v>
      </c>
      <c r="J1925" t="s">
        <v>292</v>
      </c>
      <c r="K1925" t="s">
        <v>2229</v>
      </c>
      <c r="L1925" s="13" t="s">
        <v>34</v>
      </c>
      <c r="M1925" s="13" t="s">
        <v>2016</v>
      </c>
    </row>
    <row r="1926" spans="4:14">
      <c r="D1926" s="1">
        <v>45212</v>
      </c>
      <c r="F1926" s="1" t="s">
        <v>602</v>
      </c>
      <c r="G1926" s="62" t="s">
        <v>2184</v>
      </c>
      <c r="H1926" t="s">
        <v>16</v>
      </c>
      <c r="I1926" t="s">
        <v>1857</v>
      </c>
      <c r="J1926" t="s">
        <v>292</v>
      </c>
      <c r="K1926" t="s">
        <v>2229</v>
      </c>
      <c r="L1926" s="13" t="s">
        <v>18</v>
      </c>
      <c r="M1926" s="13" t="s">
        <v>1889</v>
      </c>
    </row>
    <row r="1927" spans="4:14">
      <c r="D1927" s="1">
        <v>45212</v>
      </c>
      <c r="F1927" s="1" t="s">
        <v>602</v>
      </c>
      <c r="G1927" s="62" t="s">
        <v>2184</v>
      </c>
      <c r="H1927" t="s">
        <v>16</v>
      </c>
      <c r="I1927" t="s">
        <v>1857</v>
      </c>
      <c r="J1927" t="s">
        <v>292</v>
      </c>
      <c r="K1927" t="s">
        <v>2229</v>
      </c>
      <c r="L1927" s="13" t="s">
        <v>18</v>
      </c>
      <c r="M1927" s="13" t="s">
        <v>1890</v>
      </c>
    </row>
    <row r="1928" spans="4:14">
      <c r="D1928" s="1">
        <v>45212</v>
      </c>
      <c r="F1928" s="1" t="s">
        <v>602</v>
      </c>
      <c r="G1928" s="62" t="s">
        <v>2184</v>
      </c>
      <c r="H1928" t="s">
        <v>16</v>
      </c>
      <c r="I1928" t="s">
        <v>1857</v>
      </c>
      <c r="J1928" t="s">
        <v>292</v>
      </c>
      <c r="K1928" t="s">
        <v>2229</v>
      </c>
      <c r="L1928" s="13" t="s">
        <v>18</v>
      </c>
      <c r="M1928" s="13" t="s">
        <v>2017</v>
      </c>
    </row>
    <row r="1929" spans="4:14">
      <c r="D1929" s="1">
        <v>45212</v>
      </c>
      <c r="F1929" s="1" t="s">
        <v>602</v>
      </c>
      <c r="G1929" s="62" t="s">
        <v>2184</v>
      </c>
      <c r="H1929" t="s">
        <v>16</v>
      </c>
      <c r="I1929" t="s">
        <v>1857</v>
      </c>
      <c r="J1929" t="s">
        <v>292</v>
      </c>
      <c r="K1929" t="s">
        <v>2229</v>
      </c>
      <c r="L1929" s="13" t="s">
        <v>221</v>
      </c>
      <c r="M1929" s="13" t="s">
        <v>2018</v>
      </c>
    </row>
    <row r="1930" spans="4:14">
      <c r="D1930" s="1">
        <v>45212</v>
      </c>
      <c r="F1930" s="1" t="s">
        <v>602</v>
      </c>
      <c r="G1930" s="62" t="s">
        <v>2184</v>
      </c>
      <c r="H1930" t="s">
        <v>16</v>
      </c>
      <c r="I1930" t="s">
        <v>1857</v>
      </c>
      <c r="J1930" t="s">
        <v>292</v>
      </c>
      <c r="K1930" t="s">
        <v>2229</v>
      </c>
      <c r="L1930" s="13" t="s">
        <v>18</v>
      </c>
      <c r="M1930" s="13" t="s">
        <v>2019</v>
      </c>
    </row>
    <row r="1931" spans="4:14">
      <c r="D1931" s="1">
        <v>45212</v>
      </c>
      <c r="F1931" s="1" t="s">
        <v>602</v>
      </c>
      <c r="G1931" s="62" t="s">
        <v>2184</v>
      </c>
      <c r="H1931" t="s">
        <v>16</v>
      </c>
      <c r="I1931" t="s">
        <v>1857</v>
      </c>
      <c r="J1931" t="s">
        <v>292</v>
      </c>
      <c r="K1931" t="s">
        <v>2229</v>
      </c>
      <c r="L1931" s="13" t="s">
        <v>221</v>
      </c>
      <c r="M1931" s="13" t="s">
        <v>2018</v>
      </c>
    </row>
    <row r="1932" spans="4:14">
      <c r="D1932" s="1">
        <v>45212</v>
      </c>
      <c r="F1932" s="1" t="s">
        <v>602</v>
      </c>
      <c r="G1932" s="62" t="s">
        <v>2184</v>
      </c>
      <c r="H1932" t="s">
        <v>16</v>
      </c>
      <c r="I1932" t="s">
        <v>1857</v>
      </c>
      <c r="J1932" t="s">
        <v>292</v>
      </c>
      <c r="K1932" t="s">
        <v>2229</v>
      </c>
      <c r="L1932" s="13" t="s">
        <v>18</v>
      </c>
      <c r="M1932" s="13" t="s">
        <v>2008</v>
      </c>
    </row>
    <row r="1933" spans="4:14">
      <c r="D1933" s="1">
        <v>45212</v>
      </c>
      <c r="F1933" s="1" t="s">
        <v>602</v>
      </c>
      <c r="G1933" s="62" t="s">
        <v>2184</v>
      </c>
      <c r="H1933" t="s">
        <v>16</v>
      </c>
      <c r="I1933" t="s">
        <v>1857</v>
      </c>
      <c r="J1933" t="s">
        <v>292</v>
      </c>
      <c r="K1933" t="s">
        <v>2229</v>
      </c>
      <c r="L1933" s="13" t="s">
        <v>92</v>
      </c>
      <c r="M1933" s="13" t="s">
        <v>1717</v>
      </c>
      <c r="N1933" t="s">
        <v>1718</v>
      </c>
    </row>
    <row r="1934" spans="4:14">
      <c r="D1934" s="1">
        <v>45212</v>
      </c>
      <c r="F1934" s="1" t="s">
        <v>602</v>
      </c>
      <c r="G1934" s="62" t="s">
        <v>2184</v>
      </c>
      <c r="H1934" t="s">
        <v>16</v>
      </c>
      <c r="I1934" t="s">
        <v>1857</v>
      </c>
      <c r="J1934" t="s">
        <v>292</v>
      </c>
      <c r="K1934" t="s">
        <v>2229</v>
      </c>
      <c r="L1934" s="13" t="s">
        <v>159</v>
      </c>
      <c r="M1934" s="13" t="s">
        <v>1786</v>
      </c>
    </row>
    <row r="1935" spans="4:14">
      <c r="D1935" s="1">
        <v>45212</v>
      </c>
      <c r="F1935" s="1" t="s">
        <v>602</v>
      </c>
      <c r="G1935" s="62" t="s">
        <v>2184</v>
      </c>
      <c r="H1935" t="s">
        <v>16</v>
      </c>
      <c r="I1935" t="s">
        <v>1857</v>
      </c>
      <c r="J1935" t="s">
        <v>292</v>
      </c>
      <c r="K1935" t="s">
        <v>2229</v>
      </c>
      <c r="L1935" s="13" t="s">
        <v>18</v>
      </c>
      <c r="M1935" s="13" t="s">
        <v>1666</v>
      </c>
    </row>
    <row r="1936" spans="4:14">
      <c r="D1936" s="1">
        <v>45212</v>
      </c>
      <c r="F1936" s="1" t="s">
        <v>602</v>
      </c>
      <c r="G1936" s="62" t="s">
        <v>2184</v>
      </c>
      <c r="H1936" t="s">
        <v>16</v>
      </c>
      <c r="I1936" t="s">
        <v>1857</v>
      </c>
      <c r="J1936" t="s">
        <v>292</v>
      </c>
      <c r="K1936" t="s">
        <v>2229</v>
      </c>
      <c r="L1936" s="13" t="s">
        <v>58</v>
      </c>
      <c r="M1936" s="13" t="s">
        <v>1665</v>
      </c>
    </row>
  </sheetData>
  <protectedRanges>
    <protectedRange sqref="P1:Q2 S3:S131 V132:V1251 V1255:V1048576" name="Range1" securityDescriptor="O:WDG:WDD:(A;;CC;;;S-1-5-21-1998651556-1904430502-1845911597-49723)"/>
  </protectedRanges>
  <phoneticPr fontId="12" type="noConversion"/>
  <conditionalFormatting sqref="B775:O775 G775:G803 Q775:T775 P775:P804 B1:T774 O1520:T1526 B1528:E1539 B1541:E1568 O1528:T1539 O1541:T1568 B1520:E1526 F1520:J1568 G1519:G1568 B1569:T1591 B1642:I1649 O1642:T1649 O1708:T1725 O1680:T1706 B1680:I1706 O1651:T1659 B1651:I1659 B1661:I1678 O1661:T1678 K1726:T1772 K1709:K1725 B1592:I1640 K1592:T1640 J1592:J1772 G1577:G1725 H1772:H1792 B1708:I1772 B1773:T1825 N1436:N1442 O1877:P1879 B1436:L1442 B776:T1403 Q1826:T1879 J1876:K1887 B1826:I1887 B1443:N1478 B1404:N1435 P1404:T1410 P1412:T1478 O1404:O1478 B1937:T1048576 B1479:T1519 G1405:G1483 O1880:T1888 B1888:J1888 Q1889:T1936 B1889:K1936">
    <cfRule type="expression" dxfId="103" priority="79">
      <formula>OR($L1="checklist",$L1="checklist-flat")</formula>
    </cfRule>
  </conditionalFormatting>
  <conditionalFormatting sqref="Q775:T775 G775:G803 P775:P804 B775:O775 B1:T774 O1520:T1526 B1528:E1539 B1541:E1568 O1528:T1539 O1541:T1568 B1520:E1526 F1520:J1568 G1519:G1568 B1569:T1591 B1642:I1649 O1642:T1649 O1708:T1725 O1680:T1706 B1680:I1706 O1651:T1659 B1651:I1659 B1661:I1678 O1661:T1678 K1726:T1772 K1709:K1725 B1592:I1640 K1592:T1640 J1592:J1772 G1577:G1725 H1772:H1792 B1708:I1772 B1773:T1825 N1436:N1442 O1877:P1879 B1436:L1442 B776:T1403 Q1826:T1879 J1876:K1887 B1826:I1887 B1443:N1478 B1404:N1435 P1404:T1410 P1412:T1478 O1404:O1478 B1937:T1048576 B1479:T1519 G1405:G1483 O1880:T1888 B1888:J1888 Q1889:T1936 B1889:K1936">
    <cfRule type="expression" dxfId="102" priority="95">
      <formula>$L1="section"</formula>
    </cfRule>
  </conditionalFormatting>
  <conditionalFormatting sqref="B776:T794 C795:T833 D834:H834 G834:H847 Q748:Q833 D833:D847 F833:F847 L834:T834 O834:Q847 L837:M847 B4:T774">
    <cfRule type="expression" dxfId="101" priority="94">
      <formula>OR($L4="checklist",$L4="checklist-flat")</formula>
    </cfRule>
  </conditionalFormatting>
  <conditionalFormatting sqref="G1:G1048576">
    <cfRule type="containsText" dxfId="100" priority="72" operator="containsText" text="5 - Implemented">
      <formula>NOT(ISERROR(SEARCH("5 - Implemented",G1)))</formula>
    </cfRule>
    <cfRule type="containsText" dxfId="99" priority="73" operator="containsText" text="4 - Acknowledged by CONQA">
      <formula>NOT(ISERROR(SEARCH("4 - Acknowledged by CONQA",G1)))</formula>
    </cfRule>
    <cfRule type="containsText" dxfId="98" priority="74" operator="containsText" text="3 - Approved">
      <formula>NOT(ISERROR(SEARCH("3 - Approved",G1)))</formula>
    </cfRule>
    <cfRule type="containsText" dxfId="97" priority="75" operator="containsText" text="2 - For Formal Review">
      <formula>NOT(ISERROR(SEARCH("2 - For Formal Review",G1)))</formula>
    </cfRule>
    <cfRule type="containsText" dxfId="96" priority="76" operator="containsText" text="1 - Under Development">
      <formula>NOT(ISERROR(SEARCH("1 - Under Development",G1)))</formula>
    </cfRule>
  </conditionalFormatting>
  <conditionalFormatting sqref="N835:T845">
    <cfRule type="expression" dxfId="95" priority="392">
      <formula>OR($L837="checklist",$L837="checklist-flat")</formula>
    </cfRule>
    <cfRule type="expression" dxfId="94" priority="393">
      <formula>$L837="section"</formula>
    </cfRule>
  </conditionalFormatting>
  <conditionalFormatting sqref="G882:G901">
    <cfRule type="expression" dxfId="93" priority="70">
      <formula>OR($L882="checklist",$L882="checklist-flat")</formula>
    </cfRule>
  </conditionalFormatting>
  <conditionalFormatting sqref="G883">
    <cfRule type="expression" dxfId="92" priority="69">
      <formula>OR($L883="checklist",$L883="checklist-flat")</formula>
    </cfRule>
  </conditionalFormatting>
  <conditionalFormatting sqref="G884:G901">
    <cfRule type="expression" dxfId="91" priority="68">
      <formula>OR($L884="checklist",$L884="checklist-flat")</formula>
    </cfRule>
  </conditionalFormatting>
  <conditionalFormatting sqref="G914">
    <cfRule type="expression" dxfId="90" priority="67">
      <formula>OR($L914="checklist",$L914="checklist-flat")</formula>
    </cfRule>
  </conditionalFormatting>
  <conditionalFormatting sqref="G915:G925">
    <cfRule type="expression" dxfId="89" priority="66">
      <formula>OR($L915="checklist",$L915="checklist-flat")</formula>
    </cfRule>
  </conditionalFormatting>
  <conditionalFormatting sqref="G926:G952">
    <cfRule type="expression" dxfId="88" priority="65">
      <formula>OR($L926="checklist",$L926="checklist-flat")</formula>
    </cfRule>
  </conditionalFormatting>
  <conditionalFormatting sqref="G953:G975">
    <cfRule type="expression" dxfId="87" priority="64">
      <formula>OR($L953="checklist",$L953="checklist-flat")</formula>
    </cfRule>
  </conditionalFormatting>
  <conditionalFormatting sqref="G976:G1075">
    <cfRule type="expression" dxfId="86" priority="63">
      <formula>OR($L976="checklist",$L976="checklist-flat")</formula>
    </cfRule>
  </conditionalFormatting>
  <conditionalFormatting sqref="G996">
    <cfRule type="expression" dxfId="85" priority="62">
      <formula>OR($L996="checklist",$L996="checklist-flat")</formula>
    </cfRule>
  </conditionalFormatting>
  <conditionalFormatting sqref="G996">
    <cfRule type="expression" dxfId="84" priority="61">
      <formula>OR($L996="checklist",$L996="checklist-flat")</formula>
    </cfRule>
  </conditionalFormatting>
  <conditionalFormatting sqref="G1016:G1034">
    <cfRule type="expression" dxfId="83" priority="60">
      <formula>OR($L1016="checklist",$L1016="checklist-flat")</formula>
    </cfRule>
  </conditionalFormatting>
  <conditionalFormatting sqref="G997:G1015">
    <cfRule type="expression" dxfId="82" priority="59">
      <formula>OR($L997="checklist",$L997="checklist-flat")</formula>
    </cfRule>
  </conditionalFormatting>
  <conditionalFormatting sqref="G1035:G1075">
    <cfRule type="expression" dxfId="81" priority="58">
      <formula>OR($L1035="checklist",$L1035="checklist-flat")</formula>
    </cfRule>
  </conditionalFormatting>
  <conditionalFormatting sqref="G914:G994">
    <cfRule type="expression" dxfId="80" priority="57">
      <formula>OR($L914="checklist",$L914="checklist-flat")</formula>
    </cfRule>
  </conditionalFormatting>
  <conditionalFormatting sqref="J1076:O1134 O1134:O1172">
    <cfRule type="expression" dxfId="79" priority="56">
      <formula>OR($L1076="checklist",$L1076="checklist-flat")</formula>
    </cfRule>
  </conditionalFormatting>
  <conditionalFormatting sqref="L1137:M1138">
    <cfRule type="expression" dxfId="78" priority="55">
      <formula>OR($L1137="checklist",$L1137="checklist-flat")</formula>
    </cfRule>
  </conditionalFormatting>
  <conditionalFormatting sqref="L1149:M1150">
    <cfRule type="expression" dxfId="77" priority="54">
      <formula>OR($L1149="checklist",$L1149="checklist-flat")</formula>
    </cfRule>
  </conditionalFormatting>
  <conditionalFormatting sqref="B1707:I1707 K1707:T1707 K1707:K1725">
    <cfRule type="expression" dxfId="76" priority="52">
      <formula>OR($L1707="checklist",$L1707="checklist-flat")</formula>
    </cfRule>
  </conditionalFormatting>
  <conditionalFormatting sqref="B1707:I1707 K1707:T1707 K1707:K1725">
    <cfRule type="expression" dxfId="75" priority="53">
      <formula>$L1707="section"</formula>
    </cfRule>
  </conditionalFormatting>
  <conditionalFormatting sqref="G1707">
    <cfRule type="containsText" dxfId="74" priority="47" operator="containsText" text="5 - Implemented">
      <formula>NOT(ISERROR(SEARCH("5 - Implemented",G1707)))</formula>
    </cfRule>
    <cfRule type="containsText" dxfId="73" priority="48" operator="containsText" text="4 - Acknowledged by CONQA">
      <formula>NOT(ISERROR(SEARCH("4 - Acknowledged by CONQA",G1707)))</formula>
    </cfRule>
    <cfRule type="containsText" dxfId="72" priority="49" operator="containsText" text="3 - Approved">
      <formula>NOT(ISERROR(SEARCH("3 - Approved",G1707)))</formula>
    </cfRule>
    <cfRule type="containsText" dxfId="71" priority="50" operator="containsText" text="2 - For Formal Review">
      <formula>NOT(ISERROR(SEARCH("2 - For Formal Review",G1707)))</formula>
    </cfRule>
    <cfRule type="containsText" dxfId="70" priority="51" operator="containsText" text="1 - Under Development">
      <formula>NOT(ISERROR(SEARCH("1 - Under Development",G1707)))</formula>
    </cfRule>
  </conditionalFormatting>
  <conditionalFormatting sqref="B1679:I1679 K1679:T1679">
    <cfRule type="expression" dxfId="69" priority="45">
      <formula>OR($L1679="checklist",$L1679="checklist-flat")</formula>
    </cfRule>
  </conditionalFormatting>
  <conditionalFormatting sqref="B1679:I1679 K1679:T1679">
    <cfRule type="expression" dxfId="68" priority="46">
      <formula>$L1679="section"</formula>
    </cfRule>
  </conditionalFormatting>
  <conditionalFormatting sqref="G1679">
    <cfRule type="containsText" dxfId="67" priority="40" operator="containsText" text="5 - Implemented">
      <formula>NOT(ISERROR(SEARCH("5 - Implemented",G1679)))</formula>
    </cfRule>
    <cfRule type="containsText" dxfId="66" priority="41" operator="containsText" text="4 - Acknowledged by CONQA">
      <formula>NOT(ISERROR(SEARCH("4 - Acknowledged by CONQA",G1679)))</formula>
    </cfRule>
    <cfRule type="containsText" dxfId="65" priority="42" operator="containsText" text="3 - Approved">
      <formula>NOT(ISERROR(SEARCH("3 - Approved",G1679)))</formula>
    </cfRule>
    <cfRule type="containsText" dxfId="64" priority="43" operator="containsText" text="2 - For Formal Review">
      <formula>NOT(ISERROR(SEARCH("2 - For Formal Review",G1679)))</formula>
    </cfRule>
    <cfRule type="containsText" dxfId="63" priority="44" operator="containsText" text="1 - Under Development">
      <formula>NOT(ISERROR(SEARCH("1 - Under Development",G1679)))</formula>
    </cfRule>
  </conditionalFormatting>
  <conditionalFormatting sqref="B1641:I1641 K1641:T1641">
    <cfRule type="expression" dxfId="62" priority="38">
      <formula>OR($L1641="checklist",$L1641="checklist-flat")</formula>
    </cfRule>
  </conditionalFormatting>
  <conditionalFormatting sqref="B1641:I1641 K1641:T1641">
    <cfRule type="expression" dxfId="61" priority="39">
      <formula>$L1641="section"</formula>
    </cfRule>
  </conditionalFormatting>
  <conditionalFormatting sqref="G1641">
    <cfRule type="containsText" dxfId="60" priority="33" operator="containsText" text="5 - Implemented">
      <formula>NOT(ISERROR(SEARCH("5 - Implemented",G1641)))</formula>
    </cfRule>
    <cfRule type="containsText" dxfId="59" priority="34" operator="containsText" text="4 - Acknowledged by CONQA">
      <formula>NOT(ISERROR(SEARCH("4 - Acknowledged by CONQA",G1641)))</formula>
    </cfRule>
    <cfRule type="containsText" dxfId="58" priority="35" operator="containsText" text="3 - Approved">
      <formula>NOT(ISERROR(SEARCH("3 - Approved",G1641)))</formula>
    </cfRule>
    <cfRule type="containsText" dxfId="57" priority="36" operator="containsText" text="2 - For Formal Review">
      <formula>NOT(ISERROR(SEARCH("2 - For Formal Review",G1641)))</formula>
    </cfRule>
    <cfRule type="containsText" dxfId="56" priority="37" operator="containsText" text="1 - Under Development">
      <formula>NOT(ISERROR(SEARCH("1 - Under Development",G1641)))</formula>
    </cfRule>
  </conditionalFormatting>
  <conditionalFormatting sqref="B1650:I1650 K1650:T1650">
    <cfRule type="expression" dxfId="55" priority="31">
      <formula>OR($L1650="checklist",$L1650="checklist-flat")</formula>
    </cfRule>
  </conditionalFormatting>
  <conditionalFormatting sqref="B1650:I1650 K1650:T1650">
    <cfRule type="expression" dxfId="54" priority="32">
      <formula>$L1650="section"</formula>
    </cfRule>
  </conditionalFormatting>
  <conditionalFormatting sqref="G1650">
    <cfRule type="containsText" dxfId="53" priority="26" operator="containsText" text="5 - Implemented">
      <formula>NOT(ISERROR(SEARCH("5 - Implemented",G1650)))</formula>
    </cfRule>
    <cfRule type="containsText" dxfId="52" priority="27" operator="containsText" text="4 - Acknowledged by CONQA">
      <formula>NOT(ISERROR(SEARCH("4 - Acknowledged by CONQA",G1650)))</formula>
    </cfRule>
    <cfRule type="containsText" dxfId="51" priority="28" operator="containsText" text="3 - Approved">
      <formula>NOT(ISERROR(SEARCH("3 - Approved",G1650)))</formula>
    </cfRule>
    <cfRule type="containsText" dxfId="50" priority="29" operator="containsText" text="2 - For Formal Review">
      <formula>NOT(ISERROR(SEARCH("2 - For Formal Review",G1650)))</formula>
    </cfRule>
    <cfRule type="containsText" dxfId="49" priority="30" operator="containsText" text="1 - Under Development">
      <formula>NOT(ISERROR(SEARCH("1 - Under Development",G1650)))</formula>
    </cfRule>
  </conditionalFormatting>
  <conditionalFormatting sqref="B1660:I1660 K1660:T1660">
    <cfRule type="expression" dxfId="48" priority="24">
      <formula>OR($L1660="checklist",$L1660="checklist-flat")</formula>
    </cfRule>
  </conditionalFormatting>
  <conditionalFormatting sqref="B1660:I1660 K1660:T1660">
    <cfRule type="expression" dxfId="47" priority="25">
      <formula>$L1660="section"</formula>
    </cfRule>
  </conditionalFormatting>
  <conditionalFormatting sqref="G1660">
    <cfRule type="containsText" dxfId="46" priority="19" operator="containsText" text="5 - Implemented">
      <formula>NOT(ISERROR(SEARCH("5 - Implemented",G1660)))</formula>
    </cfRule>
    <cfRule type="containsText" dxfId="45" priority="20" operator="containsText" text="4 - Acknowledged by CONQA">
      <formula>NOT(ISERROR(SEARCH("4 - Acknowledged by CONQA",G1660)))</formula>
    </cfRule>
    <cfRule type="containsText" dxfId="44" priority="21" operator="containsText" text="3 - Approved">
      <formula>NOT(ISERROR(SEARCH("3 - Approved",G1660)))</formula>
    </cfRule>
    <cfRule type="containsText" dxfId="43" priority="22" operator="containsText" text="2 - For Formal Review">
      <formula>NOT(ISERROR(SEARCH("2 - For Formal Review",G1660)))</formula>
    </cfRule>
    <cfRule type="containsText" dxfId="42" priority="23" operator="containsText" text="1 - Under Development">
      <formula>NOT(ISERROR(SEARCH("1 - Under Development",G1660)))</formula>
    </cfRule>
  </conditionalFormatting>
  <conditionalFormatting sqref="J1869:P1875 O1876:P1876">
    <cfRule type="expression" dxfId="41" priority="13">
      <formula>OR($L1869="checklist",$L1869="checklist-flat")</formula>
    </cfRule>
  </conditionalFormatting>
  <conditionalFormatting sqref="J1869:P1875 O1876:P1876">
    <cfRule type="expression" dxfId="40" priority="14">
      <formula>$L1869="section"</formula>
    </cfRule>
  </conditionalFormatting>
  <conditionalFormatting sqref="P1411:T1411">
    <cfRule type="expression" dxfId="39" priority="397">
      <formula>OR(#REF!="checklist",#REF!="checklist-flat")</formula>
    </cfRule>
  </conditionalFormatting>
  <conditionalFormatting sqref="P1411:T1411">
    <cfRule type="expression" dxfId="38" priority="402">
      <formula>#REF!="section"</formula>
    </cfRule>
  </conditionalFormatting>
  <conditionalFormatting sqref="M1439 M1441">
    <cfRule type="expression" dxfId="37" priority="405">
      <formula>OR($L1437="checklist",$L1437="checklist-flat")</formula>
    </cfRule>
  </conditionalFormatting>
  <conditionalFormatting sqref="M1439 M1441">
    <cfRule type="expression" dxfId="36" priority="409">
      <formula>$L1437="section"</formula>
    </cfRule>
  </conditionalFormatting>
  <conditionalFormatting sqref="M1437">
    <cfRule type="expression" dxfId="35" priority="416">
      <formula>OR($L1436="checklist",$L1436="checklist-flat")</formula>
    </cfRule>
  </conditionalFormatting>
  <conditionalFormatting sqref="M1437">
    <cfRule type="expression" dxfId="34" priority="420">
      <formula>$L1436="section"</formula>
    </cfRule>
  </conditionalFormatting>
  <conditionalFormatting sqref="J1826:P1826">
    <cfRule type="expression" dxfId="33" priority="9">
      <formula>OR($L1826="checklist",$L1826="checklist-flat")</formula>
    </cfRule>
  </conditionalFormatting>
  <conditionalFormatting sqref="J1826:P1826">
    <cfRule type="expression" dxfId="32" priority="10">
      <formula>$L1826="section"</formula>
    </cfRule>
  </conditionalFormatting>
  <conditionalFormatting sqref="J1827:P1868">
    <cfRule type="expression" dxfId="31" priority="5">
      <formula>OR($L1827="checklist",$L1827="checklist-flat")</formula>
    </cfRule>
  </conditionalFormatting>
  <conditionalFormatting sqref="J1827:P1868">
    <cfRule type="expression" dxfId="30" priority="6">
      <formula>$L1827="section"</formula>
    </cfRule>
  </conditionalFormatting>
  <conditionalFormatting sqref="K1888">
    <cfRule type="expression" dxfId="29" priority="3">
      <formula>OR($J1888="checklist", $J1888="checklist-flat")</formula>
    </cfRule>
  </conditionalFormatting>
  <conditionalFormatting sqref="O1889:P1936">
    <cfRule type="expression" dxfId="28" priority="1">
      <formula>OR($L1889="checklist",$L1889="checklist-flat")</formula>
    </cfRule>
  </conditionalFormatting>
  <conditionalFormatting sqref="O1889:P1936">
    <cfRule type="expression" dxfId="27" priority="2">
      <formula>$L1889="section"</formula>
    </cfRule>
  </conditionalFormatting>
  <pageMargins left="0.7" right="0.7" top="0.75" bottom="0.75" header="0.3" footer="0.3"/>
  <pageSetup paperSize="9"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B764C45-DBFE-4D54-9466-5F2A6FAD4D84}">
          <x14:formula1>
            <xm:f>Ref!$A$1:$A$6</xm:f>
          </x14:formula1>
          <xm:sqref>G4:G1048576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286E3-3E00-4DEF-852B-3E880B543985}">
  <dimension ref="A1:D6"/>
  <sheetViews>
    <sheetView workbookViewId="0">
      <selection activeCell="D5" sqref="D5"/>
    </sheetView>
  </sheetViews>
  <sheetFormatPr defaultRowHeight="14.25"/>
  <cols>
    <col min="1" max="1" width="26.625" bestFit="1" customWidth="1"/>
  </cols>
  <sheetData>
    <row r="1" spans="1:4" ht="15">
      <c r="A1" s="63" t="s">
        <v>2315</v>
      </c>
      <c r="D1" s="64" t="s">
        <v>2316</v>
      </c>
    </row>
    <row r="2" spans="1:4" ht="15">
      <c r="A2" s="63" t="s">
        <v>2184</v>
      </c>
      <c r="D2" s="64" t="s">
        <v>2317</v>
      </c>
    </row>
    <row r="3" spans="1:4" ht="15">
      <c r="A3" s="63" t="s">
        <v>2318</v>
      </c>
      <c r="D3" s="64" t="s">
        <v>2319</v>
      </c>
    </row>
    <row r="4" spans="1:4" ht="15">
      <c r="A4" s="63" t="s">
        <v>2320</v>
      </c>
      <c r="D4" s="64" t="s">
        <v>2321</v>
      </c>
    </row>
    <row r="5" spans="1:4">
      <c r="A5" s="63" t="s">
        <v>1822</v>
      </c>
    </row>
    <row r="6" spans="1:4" ht="15">
      <c r="A6" s="63" t="s">
        <v>2120</v>
      </c>
      <c r="D6" s="64" t="s">
        <v>2322</v>
      </c>
    </row>
  </sheetData>
  <conditionalFormatting sqref="A1:A6">
    <cfRule type="expression" dxfId="7" priority="6">
      <formula>OR($L1="checklist",$L1="checklist-flat")</formula>
    </cfRule>
  </conditionalFormatting>
  <conditionalFormatting sqref="A1:A6">
    <cfRule type="expression" dxfId="6" priority="8">
      <formula>$L1="section"</formula>
    </cfRule>
  </conditionalFormatting>
  <conditionalFormatting sqref="A1:A6">
    <cfRule type="expression" dxfId="5" priority="7">
      <formula>OR($L1="checklist",$L1="checklist-flat")</formula>
    </cfRule>
  </conditionalFormatting>
  <conditionalFormatting sqref="A1:A6">
    <cfRule type="containsText" dxfId="4" priority="1" operator="containsText" text="5 - Implemented">
      <formula>NOT(ISERROR(SEARCH("5 - Implemented",A1)))</formula>
    </cfRule>
    <cfRule type="containsText" dxfId="3" priority="2" operator="containsText" text="4 - Acknowledged by CONQA">
      <formula>NOT(ISERROR(SEARCH("4 - Acknowledged by CONQA",A1)))</formula>
    </cfRule>
    <cfRule type="containsText" dxfId="2" priority="3" operator="containsText" text="3 - Approved">
      <formula>NOT(ISERROR(SEARCH("3 - Approved",A1)))</formula>
    </cfRule>
    <cfRule type="containsText" dxfId="1" priority="4" operator="containsText" text="2 - For Formal Review">
      <formula>NOT(ISERROR(SEARCH("2 - For Formal Review",A1)))</formula>
    </cfRule>
    <cfRule type="containsText" dxfId="0" priority="5" operator="containsText" text="1 - Under Development">
      <formula>NOT(ISERROR(SEARCH("1 - Under Development",A1)))</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9442257764732D4D9696DB2056D41796" ma:contentTypeVersion="6" ma:contentTypeDescription="Create a new document." ma:contentTypeScope="" ma:versionID="b43d891bdbfc99a180f3c72e3e0654e7">
  <xsd:schema xmlns:xsd="http://www.w3.org/2001/XMLSchema" xmlns:xs="http://www.w3.org/2001/XMLSchema" xmlns:p="http://schemas.microsoft.com/office/2006/metadata/properties" xmlns:ns2="6a5c1a7a-6403-43ef-9822-c15a8e5b3d66" xmlns:ns3="e310972e-7cb2-42de-ad9d-57fae8644c14" targetNamespace="http://schemas.microsoft.com/office/2006/metadata/properties" ma:root="true" ma:fieldsID="6f2173373f45c2a0d0ac94230b2db0fa" ns2:_="" ns3:_="">
    <xsd:import namespace="6a5c1a7a-6403-43ef-9822-c15a8e5b3d66"/>
    <xsd:import namespace="e310972e-7cb2-42de-ad9d-57fae8644c1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1a7a-6403-43ef-9822-c15a8e5b3d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10972e-7cb2-42de-ad9d-57fae8644c1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 
</file>

<file path=customXml/item10.xml>��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p:properties>
</file>

<file path=customXml/item13.xml>�� 
</file>

<file path=customXml/item14.xml>�� 
</file>

<file path=customXml/item15.xml>�� 
</file>

<file path=customXml/item16.xml>�� 
</file>

<file path=customXml/item17.xml><?xml version="1.0" encoding="utf-8"?>
<?mso-contentType ?>
<FormTemplates xmlns="http://schemas.microsoft.com/sharepoint/v3/contenttype/forms">
  <Display>DocumentLibraryForm</Display>
  <Edit>DocumentLibraryForm</Edit>
  <New>DocumentLibraryForm</New>
</FormTemplates>
</file>

<file path=customXml/item18.xml>�� 
</file>

<file path=customXml/item19.xml>�� 
</file>

<file path=customXml/item20.xml>�� 
</file>

<file path=customXml/itemProps1.xml><?xml version="1.0" encoding="utf-8"?>
<ds:datastoreItem xmlns:ds="http://schemas.openxmlformats.org/officeDocument/2006/customXml" ds:itemID="{7AA39472-6959-4EDA-B3B4-B005B3AE57ED}"/>
</file>

<file path=customXml/itemProps2.xml><?xml version="1.0" encoding="utf-8"?>
<ds:datastoreItem xmlns:ds="http://schemas.openxmlformats.org/officeDocument/2006/customXml" ds:itemID="{8FC45168-B406-406B-8169-5AB586F5080C}"/>
</file>

<file path=customXml/itemProps3.xml><?xml version="1.0" encoding="utf-8"?>
<ds:datastoreItem xmlns:ds="http://schemas.openxmlformats.org/officeDocument/2006/customXml" ds:itemID="{AFE23642-AF9D-48A9-819A-E810C1A6090D}"/>
</file>

<file path=customXml/itemProps4.xml><?xml version="1.0" encoding="utf-8"?>
<ds:datastoreItem xmlns:ds="http://schemas.openxmlformats.org/officeDocument/2006/customXml" ds:itemID="{0BE52C40-34A8-4791-A5B4-9C24D091992A}"/>
</file>

<file path=customXml/itemProps5.xml><?xml version="1.0" encoding="utf-8"?>
<ds:datastoreItem xmlns:ds="http://schemas.openxmlformats.org/officeDocument/2006/customXml" ds:itemID="{4F4B135C-0FF1-4AB0-B198-353E5A0252D3}"/>
</file>

<file path=customXml/itemProps6.xml><?xml version="1.0" encoding="utf-8"?>
<ds:datastoreItem xmlns:ds="http://schemas.openxmlformats.org/officeDocument/2006/customXml" ds:itemID="{C49CB6C8-7DE2-4045-8CD2-78B44D15352D}"/>
</file>

<file path=customXml/itemProps7.xml><?xml version="1.0" encoding="utf-8"?>
<ds:datastoreItem xmlns:ds="http://schemas.openxmlformats.org/officeDocument/2006/customXml" ds:itemID="{0C39BC52-CE1E-4383-84E6-4C9096A25549}"/>
</file>

<file path=customXml/itemProps8.xml><?xml version="1.0" encoding="utf-8"?>
<ds:datastoreItem xmlns:ds="http://schemas.openxmlformats.org/officeDocument/2006/customXml" ds:itemID="{660D152E-2FBD-47C2-AB1D-4AC1FA65B7ED}"/>
</file>

<file path=customXml/itemProps9.xml><?xml version="1.0" encoding="utf-8"?>
<ds:datastoreItem xmlns:ds="http://schemas.openxmlformats.org/officeDocument/2006/customXml" ds:itemID="{21582E2E-E783-45C3-881A-6EB38929B65C}"/>
</file>

<file path=customXml/itemProps10.xml><?xml version="1.0" encoding="utf-8"?>
<ds:datastoreItem xmlns:ds="http://schemas.openxmlformats.org/officeDocument/2006/customXml" ds:itemID="{87B6B5C0-CFC2-407C-BB1D-3BE24A86B37E}"/>
</file>

<file path=customXml/itemProps11.xml><?xml version="1.0" encoding="utf-8"?>
<ds:datastoreItem xmlns:ds="http://schemas.openxmlformats.org/officeDocument/2006/customXml" ds:itemID="{55A91250-1B24-4A80-BB92-736F3673C1D8}"/>
</file>

<file path=customXml/itemProps12.xml><?xml version="1.0" encoding="utf-8"?>
<ds:datastoreItem xmlns:ds="http://schemas.openxmlformats.org/officeDocument/2006/customXml" ds:itemID="{B2E8941E-531D-4671-9C43-B110A311EFE7}"/>
</file>

<file path=customXml/itemProps13.xml><?xml version="1.0" encoding="utf-8"?>
<ds:datastoreItem xmlns:ds="http://schemas.openxmlformats.org/officeDocument/2006/customXml" ds:itemID="{0DB95425-F0F5-4368-9BCC-4C69ED549B5D}"/>
</file>

<file path=customXml/itemProps14.xml><?xml version="1.0" encoding="utf-8"?>
<ds:datastoreItem xmlns:ds="http://schemas.openxmlformats.org/officeDocument/2006/customXml" ds:itemID="{559E279D-E83C-457A-8BF8-1E3A68EE2C32}"/>
</file>

<file path=customXml/itemProps15.xml><?xml version="1.0" encoding="utf-8"?>
<ds:datastoreItem xmlns:ds="http://schemas.openxmlformats.org/officeDocument/2006/customXml" ds:itemID="{7DF5F3D1-5152-4961-AF09-3CD52D2F52E6}"/>
</file>

<file path=customXml/itemProps16.xml><?xml version="1.0" encoding="utf-8"?>
<ds:datastoreItem xmlns:ds="http://schemas.openxmlformats.org/officeDocument/2006/customXml" ds:itemID="{5CA46928-E86E-46C2-ACA1-2AC60C15A9BC}"/>
</file>

<file path=customXml/itemProps17.xml><?xml version="1.0" encoding="utf-8"?>
<ds:datastoreItem xmlns:ds="http://schemas.openxmlformats.org/officeDocument/2006/customXml" ds:itemID="{C0E0270F-791F-4566-BAFD-5E8DFF717C56}"/>
</file>

<file path=customXml/itemProps18.xml><?xml version="1.0" encoding="utf-8"?>
<ds:datastoreItem xmlns:ds="http://schemas.openxmlformats.org/officeDocument/2006/customXml" ds:itemID="{AA2556E8-81E8-496A-B5F3-34423F0F1219}"/>
</file>

<file path=customXml/itemProps19.xml><?xml version="1.0" encoding="utf-8"?>
<ds:datastoreItem xmlns:ds="http://schemas.openxmlformats.org/officeDocument/2006/customXml" ds:itemID="{024C928A-81B7-420D-B99F-49F8880FF86E}"/>
</file>

<file path=customXml/itemProps20.xml><?xml version="1.0" encoding="utf-8"?>
<ds:datastoreItem xmlns:ds="http://schemas.openxmlformats.org/officeDocument/2006/customXml" ds:itemID="{D354BE4C-A35F-43CF-A834-D7B3F9EFB13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Michael Mitchelson</cp:lastModifiedBy>
  <cp:revision/>
  <dcterms:created xsi:type="dcterms:W3CDTF">2022-12-08T00:20:20Z</dcterms:created>
  <dcterms:modified xsi:type="dcterms:W3CDTF">2023-11-02T02:54:01Z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0x0101009442257764732D4D9696DB2056D41796</vt:lpwstr>
  </property>
  <property fmtid="{D5CDD505-2E9C-101B-9397-08002B2CF9AE}" pid="4" name="Site">
    <vt:lpwstr/>
  </property>
</Properties>
</file>