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P:\01 AU07543_JDC\01 MRPA Quality Assurance\01 Projects\05 Brunt Rd\01 ITPs &amp; Checklists\02 Under Review\"/>
    </mc:Choice>
  </mc:AlternateContent>
  <xr:revisionPtr revIDLastSave="0" documentId="13_ncr:1_{01BD1C78-E6E9-48C7-B9DF-93146701F6F8}" xr6:coauthVersionLast="47" xr6:coauthVersionMax="47" xr10:uidLastSave="{00000000-0000-0000-0000-000000000000}"/>
  <bookViews>
    <workbookView xWindow="28680" yWindow="-120" windowWidth="29040" windowHeight="15840" xr2:uid="{00000000-000D-0000-FFFF-FFFF00000000}"/>
  </bookViews>
  <sheets>
    <sheet name="Sheet1" sheetId="1" r:id="rId1"/>
  </sheets>
  <definedNames>
    <definedName name="_xlnm.Print_Area" localSheetId="0">Sheet1!$A$1:$K$51</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2" i="1" l="1"/>
</calcChain>
</file>

<file path=xl/sharedStrings.xml><?xml version="1.0" encoding="utf-8"?>
<sst xmlns="http://schemas.openxmlformats.org/spreadsheetml/2006/main" count="225" uniqueCount="119">
  <si>
    <t>ConQA Team Notes:</t>
  </si>
  <si>
    <t xml:space="preserve">Document Title:  </t>
  </si>
  <si>
    <t>ITP Description:</t>
  </si>
  <si>
    <t>CIV</t>
  </si>
  <si>
    <t>Revision Number:</t>
  </si>
  <si>
    <t>Revision Date:</t>
  </si>
  <si>
    <t xml:space="preserve">ITP created by: </t>
  </si>
  <si>
    <t xml:space="preserve">ITP approved for use by: </t>
  </si>
  <si>
    <r>
      <t xml:space="preserve">Special Notes to ConQA Team </t>
    </r>
    <r>
      <rPr>
        <sz val="11"/>
        <rFont val="Calibri"/>
        <family val="2"/>
        <scheme val="minor"/>
      </rPr>
      <t>:</t>
    </r>
  </si>
  <si>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</si>
  <si>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</si>
  <si>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</si>
  <si>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</si>
  <si>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</si>
  <si>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</si>
  <si>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</si>
  <si>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</si>
  <si>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</si>
  <si>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</si>
  <si>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</si>
  <si>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</si>
  <si>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</si>
  <si>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</si>
  <si>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</si>
  <si>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</si>
  <si>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Check for correct documentation</t>
  </si>
  <si>
    <t>Drawings and drawing registers</t>
  </si>
  <si>
    <t xml:space="preserve">Ensure that all employees and subcontractors are:
- Using the correct and complete set of IFC drawings
- All drawings are the latest revision
</t>
  </si>
  <si>
    <t>Document Review</t>
  </si>
  <si>
    <t>Prior to Commencement of works</t>
  </si>
  <si>
    <t>IP</t>
  </si>
  <si>
    <t>Submission and records</t>
  </si>
  <si>
    <t>Section 720.03</t>
  </si>
  <si>
    <t>HP</t>
  </si>
  <si>
    <t>Supply of topsoil</t>
  </si>
  <si>
    <t xml:space="preserve">Section 720.04
Table 720.042    
IFC Drawings </t>
  </si>
  <si>
    <t>Verify, Doc. Review if applicable</t>
  </si>
  <si>
    <t>Supply of Mulch</t>
  </si>
  <si>
    <t xml:space="preserve">Section 720.04
Table 720.044
AS4454
IFC Drawings </t>
  </si>
  <si>
    <t>Subcontractor ITP</t>
  </si>
  <si>
    <t>Subcontractor ITP to be reviewed and approved by MRPA.</t>
  </si>
  <si>
    <t>Each Lot</t>
  </si>
  <si>
    <t>WP</t>
  </si>
  <si>
    <t>SE/PE</t>
  </si>
  <si>
    <t>Soil Additives</t>
  </si>
  <si>
    <t>Section 720.07 a)
AS 4419</t>
  </si>
  <si>
    <t>Refer to Subcontractor ITP</t>
  </si>
  <si>
    <t>Sign ITP
Attach Test Report
Attached Delivery Docket (if applicable)</t>
  </si>
  <si>
    <t>Ripping of subsoil</t>
  </si>
  <si>
    <t xml:space="preserve">Section 720.07
Table 720.071 </t>
  </si>
  <si>
    <t xml:space="preserve">Verify </t>
  </si>
  <si>
    <t xml:space="preserve">Each Applicable Lot </t>
  </si>
  <si>
    <t>Sign ITP
Attach Lot Map/Marked Up Area Inspected</t>
  </si>
  <si>
    <t>Topsoil application</t>
  </si>
  <si>
    <t xml:space="preserve">Section 720.07
</t>
  </si>
  <si>
    <t>SE/Site Supervisor</t>
  </si>
  <si>
    <t xml:space="preserve">Mulching </t>
  </si>
  <si>
    <t xml:space="preserve">Section 720.08 a)                                    IFC Drawings </t>
  </si>
  <si>
    <t xml:space="preserve">SE, Site Supervisor </t>
  </si>
  <si>
    <t>Weed and Erosion Control Mat</t>
  </si>
  <si>
    <t xml:space="preserve">Section 720.04 i)                                  IFC Drawings 
</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</si>
  <si>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</si>
  <si>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</si>
  <si>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</si>
  <si>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Section 720.041</t>
  </si>
  <si>
    <t>Supply of grass seed</t>
  </si>
  <si>
    <t xml:space="preserve">VicRoads Spec.
- Cl.720.04
- Table 720.045
</t>
  </si>
  <si>
    <t xml:space="preserve">Prior to Commencing works </t>
  </si>
  <si>
    <t>N/A</t>
  </si>
  <si>
    <t xml:space="preserve">Section 720.071                                 IFC Drawings 
</t>
  </si>
  <si>
    <t>Jute Matting Installation</t>
  </si>
  <si>
    <t>Planting</t>
  </si>
  <si>
    <t>Supply of Plant</t>
  </si>
  <si>
    <t>Plant Installation</t>
  </si>
  <si>
    <t xml:space="preserve">Section 720.041                                 IFC Drawings 
</t>
  </si>
  <si>
    <t>Plants to be removed from Pot and Roots Tickled
Ensure Mulch does not overly cover stem of plant
Ensure plants to be watered within the same day</t>
  </si>
  <si>
    <t>Fertiliser Application</t>
  </si>
  <si>
    <t xml:space="preserve">Tubestock: 10gms (approx. 1 teaspoon) of fertiliser been added to base of plant 
15-30cm Pots: 40gms (approx. 4 teaspoons) of fertiliser been added to base of plant 
45L Trees: 80gms (approx. 8 teaspoons) of fertiliser been added to top of root ball </t>
  </si>
  <si>
    <t>Subcontractor ITP
Attach Delivery Dockets</t>
  </si>
  <si>
    <t>Tree Installation</t>
  </si>
  <si>
    <t>Installation on Grade: 
- Hole to be 100mm deeper and 600mm wider than pot size
- Three 50mm x 50mm x 2400mm Hardwood Stakes driven min 600mm into ground outside rootball
Installation on Garden Beds/Turf:
- Tree Pit Inspected and Minimum 3 times the root ball width
- Three 50mm x 50mm x 2400mm Hardwood Stakes driven min 600mm into ground outside rootball</t>
  </si>
  <si>
    <t>Soil Installation</t>
  </si>
  <si>
    <t>IFC Drawings</t>
  </si>
  <si>
    <t xml:space="preserve">75mm depth topsoil &amp; 100mm min in swales consolidated as approved
</t>
  </si>
  <si>
    <t>Post Construction</t>
  </si>
  <si>
    <t>NCR Closeout</t>
  </si>
  <si>
    <t>Pre-slit Jute Matt installed as per specification
Lay Matting into a trench of min 150mm wide and depth, pin and backfill</t>
  </si>
  <si>
    <t xml:space="preserve">Mulch to be installed at 100mm and to finish 50mm below pavement.
</t>
  </si>
  <si>
    <t>Rip Subsoil to min 250mm at 500mm spacing
Do not proceed until the NA inspects and  acknowledges requirements for ripping have been met.</t>
  </si>
  <si>
    <t>Topsoil to be installed at 150mm depth with no air pockets, weeds, rocks, and other debris. Finish surface should be smooth and uniform</t>
  </si>
  <si>
    <t>MRPA Quality Management Plan</t>
  </si>
  <si>
    <t xml:space="preserve">Ensure that any NCRs pertaining to the lot/element/Work Area that this ITP covers, have been closed
</t>
  </si>
  <si>
    <t>Once, prior to closure of this lot/element/work area</t>
  </si>
  <si>
    <t>HP*</t>
  </si>
  <si>
    <t>SE/PE/SPE</t>
  </si>
  <si>
    <t>Discipline (e.g. CIV/STR/RAIL):</t>
  </si>
  <si>
    <t>Jason Lee</t>
  </si>
  <si>
    <t>Jon De Castro</t>
  </si>
  <si>
    <t>ITP for Brunt Road Project Only</t>
  </si>
  <si>
    <t>ITP-172-CIV-BRUNT-Landscaping-Ground Preparation &amp; Planting</t>
  </si>
  <si>
    <t>Landscaping-Ground Preparation &amp; Planting</t>
  </si>
  <si>
    <t>Document No.: ITP-172-CIV-BRUNT-Landscaping-Ground Preparation &amp; Planting</t>
  </si>
  <si>
    <t>Inspection &amp; Test Plan - Landscaping-Ground Preparation &amp; Planting</t>
  </si>
  <si>
    <t>AS 4454</t>
  </si>
  <si>
    <t>AS 4419</t>
  </si>
  <si>
    <t xml:space="preserve">VicRoads 720
</t>
  </si>
  <si>
    <t>Non Dependent</t>
  </si>
  <si>
    <t>Preliminaries-Materials</t>
  </si>
  <si>
    <t xml:space="preserve">ConQA HP Release
</t>
  </si>
  <si>
    <t>ITP Signed Off</t>
  </si>
  <si>
    <t>NA</t>
  </si>
  <si>
    <r>
      <t xml:space="preserve">Samples, records and certificates shall be provided to the Nominated Authority (NA) at least 10 working days prior to bulk delivery.
Following information shall be provided to the NA:
Samples
-Mulch
-Imported topsoil
Records
-Details of suppliers
-Soil tests on imported topsoil
-Copies/Photos of fertiliser labels
</t>
    </r>
    <r>
      <rPr>
        <b/>
        <sz val="8"/>
        <rFont val="Arial"/>
        <family val="2"/>
      </rPr>
      <t>Attach: Records and Certs as Hold Point onto TeamBinder and write the Reference No.</t>
    </r>
  </si>
  <si>
    <r>
      <t xml:space="preserve">Site won topsoil to be tested to establish what soil amendments and macro and micro nutreints are required to be added to the top soil if  required by planting subcontractor.
Where imported topsoil is used, the topsoil must conform to the properties specified in Table 720.042 and align with IFC Drawings.
</t>
    </r>
    <r>
      <rPr>
        <b/>
        <sz val="8"/>
        <rFont val="Arial"/>
        <family val="2"/>
      </rPr>
      <t>Attach: Material Conformance Docs / Test Reports as Material Approval onto TeamBinder and write the Reference No.</t>
    </r>
  </si>
  <si>
    <r>
      <t xml:space="preserve">Site mulch available from the chipping of on-site indigenous or non-weed vegetation shall be used where possible, otherwise approved mulch stated on IFC drawings.
All wood mulch to be spread in accordance to AS 4454 and conform to required depth stated in IFC drawings . 
Imported Wood Mulch shall comply with Table 720.044.
</t>
    </r>
    <r>
      <rPr>
        <b/>
        <sz val="8"/>
        <rFont val="Arial"/>
        <family val="2"/>
      </rPr>
      <t xml:space="preserve">Attach: Material Conformance Docs / Test Reports as Material Approvasl onto TeamBinder and write the Reference No.
</t>
    </r>
  </si>
  <si>
    <r>
      <t xml:space="preserve">Grass seed shall comply with Table 720.045
</t>
    </r>
    <r>
      <rPr>
        <b/>
        <sz val="8"/>
        <rFont val="Arial"/>
        <family val="2"/>
      </rPr>
      <t>Attach: Material Conformance Docs / Test Reports as Material Approvasl onto TeamBinder and write the Reference No.</t>
    </r>
  </si>
  <si>
    <r>
      <t xml:space="preserve">All Plants have been inspected and comply with Sec 720.041
</t>
    </r>
    <r>
      <rPr>
        <b/>
        <sz val="8"/>
        <rFont val="Arial"/>
        <family val="2"/>
      </rPr>
      <t>Attach: Landscape Architect Approval</t>
    </r>
  </si>
  <si>
    <t>Preliminaries-Documents</t>
  </si>
  <si>
    <t>Ground Preparation</t>
  </si>
  <si>
    <t>SE/NA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</si>
</sst>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i/>
      <sz val="11"/>
      <color rgb="FFFF0000"/>
      <name val="Arial"/>
      <family val="2"/>
    </font>
    <font>
      <sz val="10"/>
      <name val="Arial"/>
      <family val="2"/>
    </font>
    <font>
      <b/>
      <sz val="8"/>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2">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left" vertical="top" wrapText="1"/>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8" fillId="0" borderId="1" xfId="0" applyFont="1" applyBorder="1" applyAlignment="1">
      <alignment horizontal="left" vertical="top" wrapText="1"/>
    </xf>
    <xf numFmtId="0" fontId="4" fillId="0" borderId="1" xfId="0" applyFont="1" applyBorder="1" applyAlignment="1">
      <alignment horizontal="center" vertical="top" wrapText="1"/>
    </xf>
    <xf numFmtId="0" fontId="4" fillId="0" borderId="1" xfId="0" applyFont="1" applyBorder="1" applyAlignment="1">
      <alignment horizontal="center" vertical="top"/>
    </xf>
    <xf numFmtId="0" fontId="4" fillId="0" borderId="1" xfId="0" applyFont="1" applyBorder="1" applyAlignment="1">
      <alignment horizontal="center" vertical="center"/>
    </xf>
    <xf numFmtId="0" fontId="8" fillId="0" borderId="1" xfId="0" applyFont="1" applyBorder="1" applyAlignment="1">
      <alignment horizontal="center" vertical="top" wrapText="1"/>
    </xf>
    <xf numFmtId="0" fontId="4" fillId="2"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8" fillId="0" borderId="1" xfId="0" applyFont="1" applyBorder="1" applyAlignment="1">
      <alignment horizontal="left" vertical="top"/>
    </xf>
    <xf numFmtId="0" fontId="8" fillId="0" borderId="1" xfId="0" applyFont="1" applyBorder="1" applyAlignment="1">
      <alignment horizontal="center" vertical="top"/>
    </xf>
    <xf numFmtId="0" fontId="14" fillId="0" borderId="1" xfId="0" applyFont="1" applyBorder="1" applyAlignment="1">
      <alignment horizontal="center"/>
    </xf>
    <xf numFmtId="14" fontId="8" fillId="0" borderId="1" xfId="0" applyNumberFormat="1" applyFont="1" applyBorder="1" applyAlignment="1">
      <alignment horizontal="center"/>
    </xf>
    <xf numFmtId="0" fontId="1" fillId="0" borderId="13" xfId="0" applyFont="1" applyBorder="1" applyAlignment="1">
      <alignment horizontal="left" vertical="top"/>
    </xf>
    <xf numFmtId="0" fontId="2" fillId="0" borderId="14" xfId="0" applyFont="1" applyBorder="1"/>
    <xf numFmtId="0" fontId="2" fillId="0" borderId="15" xfId="0" applyFont="1" applyBorder="1"/>
    <xf numFmtId="0" fontId="4" fillId="0" borderId="3" xfId="0" applyFont="1" applyBorder="1" applyAlignment="1">
      <alignment horizontal="center" vertical="top" wrapText="1"/>
    </xf>
    <xf numFmtId="0" fontId="4" fillId="0" borderId="4" xfId="0" applyFont="1" applyBorder="1" applyAlignment="1">
      <alignment horizontal="center" vertical="top"/>
    </xf>
    <xf numFmtId="0" fontId="6" fillId="0" borderId="1" xfId="0" applyFont="1" applyBorder="1" applyAlignment="1">
      <alignment horizontal="center" vertical="top"/>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13" fillId="0" borderId="2" xfId="0" applyFont="1" applyBorder="1" applyAlignment="1">
      <alignment horizontal="left"/>
    </xf>
    <xf numFmtId="0" fontId="13"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4" fontId="13" fillId="0" borderId="2" xfId="0" applyNumberFormat="1" applyFont="1" applyBorder="1" applyAlignment="1">
      <alignment horizontal="left"/>
    </xf>
    <xf numFmtId="14" fontId="13"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1066803</xdr:colOff>
      <xdr:row>10</xdr:row>
      <xdr:rowOff>38102</xdr:rowOff>
    </xdr:from>
    <xdr:to>
      <xdr:col>2</xdr:col>
      <xdr:colOff>839295</xdr:colOff>
      <xdr:row>14</xdr:row>
      <xdr:rowOff>10797</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447803" y="1933577"/>
          <a:ext cx="128696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1"/>
  <sheetViews>
    <sheetView tabSelected="1" topLeftCell="A27" zoomScaleNormal="100" zoomScaleSheetLayoutView="130" workbookViewId="0">
      <selection activeCell="D28" sqref="D28"/>
    </sheetView>
  </sheetViews>
  <sheetFormatPr defaultColWidth="9.140625" defaultRowHeight="14.25" x14ac:dyDescent="0.2"/>
  <cols>
    <col min="1" max="1" width="5.7109375" style="2" customWidth="1"/>
    <col min="2" max="2" width="22.7109375" style="2" customWidth="1"/>
    <col min="3" max="3" width="15.7109375" style="2" customWidth="1"/>
    <col min="4" max="4" width="48.28515625" style="2" customWidth="1"/>
    <col min="5" max="8" width="10.7109375" style="2" customWidth="1"/>
    <col min="9" max="9" width="11.42578125" style="2" customWidth="1"/>
    <col min="10" max="10" width="10.7109375" style="2" customWidth="1"/>
    <col min="11" max="16384" width="9.140625" style="2"/>
  </cols>
  <sheetData>
    <row r="1" spans="1:15" ht="15" x14ac:dyDescent="0.25">
      <c r="A1" s="8" t="s">
        <v>0</v>
      </c>
    </row>
    <row r="2" spans="1:15" ht="15" x14ac:dyDescent="0.25">
      <c r="A2" s="9" t="s">
        <v>1</v>
      </c>
      <c r="B2" s="10"/>
      <c r="C2" s="62" t="s">
        <v>99</v>
      </c>
      <c r="D2" s="63"/>
    </row>
    <row r="3" spans="1:15" ht="15" x14ac:dyDescent="0.25">
      <c r="A3" s="9" t="s">
        <v>2</v>
      </c>
      <c r="B3" s="10"/>
      <c r="C3" s="62" t="s">
        <v>100</v>
      </c>
      <c r="D3" s="63"/>
    </row>
    <row r="4" spans="1:15" ht="15" x14ac:dyDescent="0.25">
      <c r="A4" s="9" t="s">
        <v>95</v>
      </c>
      <c r="B4" s="10"/>
      <c r="C4" s="62" t="s">
        <v>3</v>
      </c>
      <c r="D4" s="63"/>
    </row>
    <row r="5" spans="1:15" ht="15" x14ac:dyDescent="0.25">
      <c r="A5" s="9" t="s">
        <v>4</v>
      </c>
      <c r="B5" s="10"/>
      <c r="C5" s="62">
        <v>1</v>
      </c>
      <c r="D5" s="63"/>
    </row>
    <row r="6" spans="1:15" ht="15" x14ac:dyDescent="0.25">
      <c r="A6" s="9" t="s">
        <v>5</v>
      </c>
      <c r="B6" s="10"/>
      <c r="C6" s="70">
        <v>45440</v>
      </c>
      <c r="D6" s="71"/>
    </row>
    <row r="7" spans="1:15" ht="15" x14ac:dyDescent="0.25">
      <c r="A7" s="9" t="s">
        <v>6</v>
      </c>
      <c r="B7" s="10"/>
      <c r="C7" s="62" t="s">
        <v>96</v>
      </c>
      <c r="D7" s="63"/>
    </row>
    <row r="8" spans="1:15" ht="15" x14ac:dyDescent="0.25">
      <c r="A8" s="9" t="s">
        <v>7</v>
      </c>
      <c r="B8" s="10"/>
      <c r="C8" s="62" t="s">
        <v>97</v>
      </c>
      <c r="D8" s="63"/>
    </row>
    <row r="9" spans="1:15" ht="15" x14ac:dyDescent="0.25">
      <c r="A9" s="9" t="s">
        <v>8</v>
      </c>
      <c r="B9" s="10"/>
      <c r="C9" s="62" t="s">
        <v>98</v>
      </c>
      <c r="D9" s="63"/>
    </row>
    <row r="11" spans="1:15" ht="24" customHeight="1" x14ac:dyDescent="0.2">
      <c r="A11" s="6"/>
      <c r="B11" s="7"/>
      <c r="C11" s="7"/>
      <c r="D11" s="64" t="s">
        <v>102</v>
      </c>
      <c r="E11" s="65"/>
      <c r="F11" s="65"/>
      <c r="G11" s="65"/>
      <c r="H11" s="65"/>
      <c r="I11" s="65"/>
      <c r="J11" s="65"/>
      <c r="K11" s="66"/>
    </row>
    <row r="12" spans="1:15" x14ac:dyDescent="0.2">
      <c r="A12" s="3"/>
      <c r="D12" s="41" t="s">
        <v>101</v>
      </c>
      <c r="E12" s="42"/>
      <c r="F12" s="42"/>
      <c r="G12" s="42"/>
      <c r="H12" s="42"/>
      <c r="I12" s="43"/>
      <c r="J12" s="16" t="s">
        <v>9</v>
      </c>
      <c r="K12" s="39">
        <f>C5</f>
        <v>1</v>
      </c>
      <c r="L12" s="1"/>
      <c r="M12" s="1"/>
      <c r="N12" s="1"/>
      <c r="O12" s="1"/>
    </row>
    <row r="13" spans="1:15" x14ac:dyDescent="0.2">
      <c r="A13" s="3"/>
      <c r="D13" s="52"/>
      <c r="E13" s="53"/>
      <c r="F13" s="53"/>
      <c r="G13" s="53"/>
      <c r="H13" s="53"/>
      <c r="I13" s="54"/>
      <c r="J13" s="11" t="s">
        <v>10</v>
      </c>
      <c r="K13" s="40">
        <f>C6</f>
        <v>45440</v>
      </c>
    </row>
    <row r="14" spans="1:15" x14ac:dyDescent="0.2">
      <c r="A14" s="3"/>
      <c r="D14" s="55"/>
      <c r="E14" s="56"/>
      <c r="F14" s="56"/>
      <c r="G14" s="56"/>
      <c r="H14" s="56"/>
      <c r="I14" s="57"/>
      <c r="J14" s="13"/>
      <c r="K14" s="13"/>
      <c r="L14" s="1"/>
      <c r="M14" s="1"/>
      <c r="N14" s="1"/>
      <c r="O14" s="1"/>
    </row>
    <row r="15" spans="1:15" ht="14.25" customHeight="1" x14ac:dyDescent="0.2">
      <c r="A15" s="67"/>
      <c r="B15" s="68"/>
      <c r="C15" s="68"/>
      <c r="D15" s="17"/>
      <c r="E15" s="50"/>
      <c r="F15" s="50"/>
      <c r="G15" s="50"/>
      <c r="H15" s="50"/>
      <c r="I15" s="51"/>
      <c r="J15" s="12"/>
      <c r="K15" s="12"/>
      <c r="L15" s="1"/>
      <c r="M15" s="1"/>
      <c r="N15" s="1"/>
      <c r="O15" s="1"/>
    </row>
    <row r="16" spans="1:15" ht="18.75" customHeight="1" x14ac:dyDescent="0.2">
      <c r="A16" s="24" t="s">
        <v>11</v>
      </c>
      <c r="B16" s="25"/>
      <c r="C16" s="10"/>
      <c r="D16" s="26"/>
      <c r="E16" s="26"/>
      <c r="F16" s="26"/>
      <c r="G16" s="26"/>
      <c r="H16" s="26"/>
      <c r="I16" s="26"/>
      <c r="J16" s="26"/>
      <c r="K16" s="10"/>
      <c r="N16" s="1"/>
      <c r="O16" s="1"/>
    </row>
    <row r="17" spans="1:16" ht="14.25" customHeight="1" x14ac:dyDescent="0.2">
      <c r="A17" s="69" t="s">
        <v>12</v>
      </c>
      <c r="B17" s="69" t="s">
        <v>13</v>
      </c>
      <c r="C17" s="69" t="s">
        <v>14</v>
      </c>
      <c r="D17" s="69" t="s">
        <v>15</v>
      </c>
      <c r="E17" s="69" t="s">
        <v>16</v>
      </c>
      <c r="F17" s="69"/>
      <c r="G17" s="69"/>
      <c r="H17" s="69" t="s">
        <v>17</v>
      </c>
      <c r="I17" s="69" t="s">
        <v>18</v>
      </c>
      <c r="J17" s="58" t="s">
        <v>19</v>
      </c>
      <c r="K17" s="69" t="s">
        <v>20</v>
      </c>
      <c r="O17" s="1"/>
      <c r="P17" s="1"/>
    </row>
    <row r="18" spans="1:16" x14ac:dyDescent="0.2">
      <c r="A18" s="69"/>
      <c r="B18" s="69"/>
      <c r="C18" s="69"/>
      <c r="D18" s="69"/>
      <c r="E18" s="35" t="s">
        <v>21</v>
      </c>
      <c r="F18" s="35" t="s">
        <v>22</v>
      </c>
      <c r="G18" s="35" t="s">
        <v>23</v>
      </c>
      <c r="H18" s="69"/>
      <c r="I18" s="69"/>
      <c r="J18" s="58"/>
      <c r="K18" s="69"/>
      <c r="O18" s="1"/>
      <c r="P18" s="1"/>
    </row>
    <row r="19" spans="1:16" x14ac:dyDescent="0.2">
      <c r="A19" s="14">
        <v>1</v>
      </c>
      <c r="B19" s="59" t="s">
        <v>24</v>
      </c>
      <c r="C19" s="60"/>
      <c r="D19" s="60"/>
      <c r="E19" s="60"/>
      <c r="F19" s="60"/>
      <c r="G19" s="60"/>
      <c r="H19" s="60"/>
      <c r="I19" s="60"/>
      <c r="J19" s="60"/>
      <c r="K19" s="61"/>
    </row>
    <row r="20" spans="1:16" ht="15" customHeight="1" x14ac:dyDescent="0.2">
      <c r="A20" s="15">
        <v>1.1000000000000001</v>
      </c>
      <c r="B20" s="28" t="s">
        <v>106</v>
      </c>
      <c r="C20" s="29" t="s">
        <v>105</v>
      </c>
      <c r="D20" s="27" t="s">
        <v>68</v>
      </c>
      <c r="E20" s="27" t="s">
        <v>68</v>
      </c>
      <c r="F20" s="27" t="s">
        <v>68</v>
      </c>
      <c r="G20" s="27" t="s">
        <v>68</v>
      </c>
      <c r="H20" s="27" t="s">
        <v>68</v>
      </c>
      <c r="I20" s="27" t="s">
        <v>68</v>
      </c>
      <c r="J20" s="27" t="s">
        <v>68</v>
      </c>
      <c r="K20" s="27" t="s">
        <v>68</v>
      </c>
    </row>
    <row r="21" spans="1:16" x14ac:dyDescent="0.2">
      <c r="A21" s="15">
        <v>1.2</v>
      </c>
      <c r="B21" s="28" t="s">
        <v>106</v>
      </c>
      <c r="C21" s="29" t="s">
        <v>103</v>
      </c>
      <c r="D21" s="27" t="s">
        <v>68</v>
      </c>
      <c r="E21" s="27" t="s">
        <v>68</v>
      </c>
      <c r="F21" s="27" t="s">
        <v>68</v>
      </c>
      <c r="G21" s="27" t="s">
        <v>68</v>
      </c>
      <c r="H21" s="27" t="s">
        <v>68</v>
      </c>
      <c r="I21" s="27" t="s">
        <v>68</v>
      </c>
      <c r="J21" s="27" t="s">
        <v>68</v>
      </c>
      <c r="K21" s="27" t="s">
        <v>68</v>
      </c>
    </row>
    <row r="22" spans="1:16" x14ac:dyDescent="0.2">
      <c r="A22" s="15">
        <v>1.3</v>
      </c>
      <c r="B22" s="28" t="s">
        <v>106</v>
      </c>
      <c r="C22" s="29" t="s">
        <v>104</v>
      </c>
      <c r="D22" s="27" t="s">
        <v>68</v>
      </c>
      <c r="E22" s="27" t="s">
        <v>68</v>
      </c>
      <c r="F22" s="27" t="s">
        <v>68</v>
      </c>
      <c r="G22" s="27" t="s">
        <v>68</v>
      </c>
      <c r="H22" s="27" t="s">
        <v>68</v>
      </c>
      <c r="I22" s="27" t="s">
        <v>68</v>
      </c>
      <c r="J22" s="27" t="s">
        <v>68</v>
      </c>
      <c r="K22" s="27" t="s">
        <v>68</v>
      </c>
    </row>
    <row r="23" spans="1:16" x14ac:dyDescent="0.2">
      <c r="A23" s="15">
        <v>1.4</v>
      </c>
      <c r="B23" s="28" t="s">
        <v>106</v>
      </c>
      <c r="C23" s="29" t="s">
        <v>82</v>
      </c>
      <c r="D23" s="27" t="s">
        <v>68</v>
      </c>
      <c r="E23" s="27" t="s">
        <v>68</v>
      </c>
      <c r="F23" s="27" t="s">
        <v>68</v>
      </c>
      <c r="G23" s="27" t="s">
        <v>68</v>
      </c>
      <c r="H23" s="27" t="s">
        <v>68</v>
      </c>
      <c r="I23" s="27" t="s">
        <v>68</v>
      </c>
      <c r="J23" s="27" t="s">
        <v>68</v>
      </c>
      <c r="K23" s="27" t="s">
        <v>68</v>
      </c>
    </row>
    <row r="24" spans="1:16" x14ac:dyDescent="0.2">
      <c r="A24" s="14">
        <v>2</v>
      </c>
      <c r="B24" s="59" t="s">
        <v>107</v>
      </c>
      <c r="C24" s="60"/>
      <c r="D24" s="60"/>
      <c r="E24" s="60"/>
      <c r="F24" s="60"/>
      <c r="G24" s="60"/>
      <c r="H24" s="60"/>
      <c r="I24" s="60"/>
      <c r="J24" s="60"/>
      <c r="K24" s="61"/>
    </row>
    <row r="25" spans="1:16" ht="168.75" x14ac:dyDescent="0.2">
      <c r="A25" s="15">
        <v>2.1</v>
      </c>
      <c r="B25" s="28" t="s">
        <v>31</v>
      </c>
      <c r="C25" s="29" t="s">
        <v>32</v>
      </c>
      <c r="D25" s="30" t="s">
        <v>111</v>
      </c>
      <c r="E25" s="31" t="s">
        <v>28</v>
      </c>
      <c r="F25" s="31" t="s">
        <v>29</v>
      </c>
      <c r="G25" s="46" t="s">
        <v>33</v>
      </c>
      <c r="H25" s="31" t="s">
        <v>110</v>
      </c>
      <c r="I25" s="31" t="s">
        <v>108</v>
      </c>
      <c r="J25" s="31"/>
      <c r="K25" s="32"/>
    </row>
    <row r="26" spans="1:16" ht="120" customHeight="1" x14ac:dyDescent="0.2">
      <c r="A26" s="33">
        <v>2.2000000000000002</v>
      </c>
      <c r="B26" s="28" t="s">
        <v>34</v>
      </c>
      <c r="C26" s="29" t="s">
        <v>35</v>
      </c>
      <c r="D26" s="30" t="s">
        <v>112</v>
      </c>
      <c r="E26" s="31" t="s">
        <v>36</v>
      </c>
      <c r="F26" s="31" t="s">
        <v>29</v>
      </c>
      <c r="G26" s="46" t="s">
        <v>33</v>
      </c>
      <c r="H26" s="31" t="s">
        <v>110</v>
      </c>
      <c r="I26" s="31" t="s">
        <v>108</v>
      </c>
      <c r="J26" s="31"/>
      <c r="K26" s="32"/>
    </row>
    <row r="27" spans="1:16" ht="146.25" x14ac:dyDescent="0.2">
      <c r="A27" s="15">
        <v>2.2999999999999998</v>
      </c>
      <c r="B27" s="28" t="s">
        <v>37</v>
      </c>
      <c r="C27" s="29" t="s">
        <v>38</v>
      </c>
      <c r="D27" s="30" t="s">
        <v>113</v>
      </c>
      <c r="E27" s="31" t="s">
        <v>36</v>
      </c>
      <c r="F27" s="31" t="s">
        <v>29</v>
      </c>
      <c r="G27" s="46" t="s">
        <v>33</v>
      </c>
      <c r="H27" s="31" t="s">
        <v>110</v>
      </c>
      <c r="I27" s="31" t="s">
        <v>108</v>
      </c>
      <c r="J27" s="31"/>
      <c r="K27" s="32"/>
    </row>
    <row r="28" spans="1:16" ht="33.75" x14ac:dyDescent="0.2">
      <c r="A28" s="15">
        <v>2.4</v>
      </c>
      <c r="B28" s="28" t="s">
        <v>72</v>
      </c>
      <c r="C28" s="29" t="s">
        <v>64</v>
      </c>
      <c r="D28" s="30" t="s">
        <v>115</v>
      </c>
      <c r="E28" s="34" t="s">
        <v>50</v>
      </c>
      <c r="F28" s="31" t="s">
        <v>41</v>
      </c>
      <c r="G28" s="46" t="s">
        <v>33</v>
      </c>
      <c r="H28" s="31" t="s">
        <v>110</v>
      </c>
      <c r="I28" s="31" t="s">
        <v>108</v>
      </c>
      <c r="J28" s="31"/>
      <c r="K28" s="32"/>
    </row>
    <row r="29" spans="1:16" ht="56.25" x14ac:dyDescent="0.2">
      <c r="A29" s="15">
        <v>2.5</v>
      </c>
      <c r="B29" s="28" t="s">
        <v>65</v>
      </c>
      <c r="C29" s="29" t="s">
        <v>66</v>
      </c>
      <c r="D29" s="30" t="s">
        <v>114</v>
      </c>
      <c r="E29" s="31" t="s">
        <v>50</v>
      </c>
      <c r="F29" s="31" t="s">
        <v>67</v>
      </c>
      <c r="G29" s="46" t="s">
        <v>33</v>
      </c>
      <c r="H29" s="31" t="s">
        <v>110</v>
      </c>
      <c r="I29" s="31" t="s">
        <v>108</v>
      </c>
      <c r="J29" s="31"/>
      <c r="K29" s="32"/>
    </row>
    <row r="30" spans="1:16" x14ac:dyDescent="0.2">
      <c r="A30" s="14">
        <v>3</v>
      </c>
      <c r="B30" s="59" t="s">
        <v>116</v>
      </c>
      <c r="C30" s="60"/>
      <c r="D30" s="60"/>
      <c r="E30" s="60"/>
      <c r="F30" s="60"/>
      <c r="G30" s="60"/>
      <c r="H30" s="60"/>
      <c r="I30" s="60"/>
      <c r="J30" s="60"/>
      <c r="K30" s="61"/>
    </row>
    <row r="31" spans="1:16" ht="45" x14ac:dyDescent="0.2">
      <c r="A31" s="15">
        <v>3.1</v>
      </c>
      <c r="B31" s="5" t="s">
        <v>25</v>
      </c>
      <c r="C31" s="5" t="s">
        <v>26</v>
      </c>
      <c r="D31" s="27" t="s">
        <v>27</v>
      </c>
      <c r="E31" s="4" t="s">
        <v>28</v>
      </c>
      <c r="F31" s="4" t="s">
        <v>29</v>
      </c>
      <c r="G31" s="4" t="s">
        <v>30</v>
      </c>
      <c r="H31" s="4" t="s">
        <v>43</v>
      </c>
      <c r="I31" s="4" t="s">
        <v>109</v>
      </c>
      <c r="J31" s="44"/>
      <c r="K31" s="45"/>
    </row>
    <row r="32" spans="1:16" ht="22.5" x14ac:dyDescent="0.2">
      <c r="A32" s="15">
        <v>3.2</v>
      </c>
      <c r="B32" s="28" t="s">
        <v>39</v>
      </c>
      <c r="C32" s="28" t="s">
        <v>39</v>
      </c>
      <c r="D32" s="29" t="s">
        <v>40</v>
      </c>
      <c r="E32" s="31" t="s">
        <v>28</v>
      </c>
      <c r="F32" s="31" t="s">
        <v>41</v>
      </c>
      <c r="G32" s="31" t="s">
        <v>42</v>
      </c>
      <c r="H32" s="31" t="s">
        <v>43</v>
      </c>
      <c r="I32" s="4" t="s">
        <v>109</v>
      </c>
      <c r="J32" s="44"/>
      <c r="K32" s="45"/>
    </row>
    <row r="33" spans="1:11" x14ac:dyDescent="0.2">
      <c r="A33" s="14">
        <v>4</v>
      </c>
      <c r="B33" s="59" t="s">
        <v>117</v>
      </c>
      <c r="C33" s="60"/>
      <c r="D33" s="60"/>
      <c r="E33" s="60"/>
      <c r="F33" s="60"/>
      <c r="G33" s="60"/>
      <c r="H33" s="60"/>
      <c r="I33" s="60"/>
      <c r="J33" s="60"/>
      <c r="K33" s="61"/>
    </row>
    <row r="34" spans="1:11" ht="90" customHeight="1" x14ac:dyDescent="0.2">
      <c r="A34" s="15">
        <v>4.0999999999999996</v>
      </c>
      <c r="B34" s="28" t="s">
        <v>44</v>
      </c>
      <c r="C34" s="29" t="s">
        <v>45</v>
      </c>
      <c r="D34" s="29" t="s">
        <v>46</v>
      </c>
      <c r="E34" s="31" t="s">
        <v>28</v>
      </c>
      <c r="F34" s="31" t="s">
        <v>41</v>
      </c>
      <c r="G34" s="31" t="s">
        <v>30</v>
      </c>
      <c r="H34" s="31" t="s">
        <v>43</v>
      </c>
      <c r="I34" s="31" t="s">
        <v>47</v>
      </c>
      <c r="J34" s="32"/>
      <c r="K34" s="32"/>
    </row>
    <row r="35" spans="1:11" ht="67.5" x14ac:dyDescent="0.2">
      <c r="A35" s="15">
        <v>4.2</v>
      </c>
      <c r="B35" s="28" t="s">
        <v>48</v>
      </c>
      <c r="C35" s="29" t="s">
        <v>49</v>
      </c>
      <c r="D35" s="30" t="s">
        <v>88</v>
      </c>
      <c r="E35" s="34" t="s">
        <v>50</v>
      </c>
      <c r="F35" s="34" t="s">
        <v>51</v>
      </c>
      <c r="G35" s="34" t="s">
        <v>33</v>
      </c>
      <c r="H35" s="34" t="s">
        <v>118</v>
      </c>
      <c r="I35" s="34" t="s">
        <v>52</v>
      </c>
      <c r="J35" s="32"/>
      <c r="K35" s="32"/>
    </row>
    <row r="36" spans="1:11" ht="33.75" x14ac:dyDescent="0.2">
      <c r="A36" s="36">
        <v>4.3</v>
      </c>
      <c r="B36" s="37" t="s">
        <v>53</v>
      </c>
      <c r="C36" s="30" t="s">
        <v>54</v>
      </c>
      <c r="D36" s="30" t="s">
        <v>89</v>
      </c>
      <c r="E36" s="34" t="s">
        <v>50</v>
      </c>
      <c r="F36" s="34" t="s">
        <v>51</v>
      </c>
      <c r="G36" s="34" t="s">
        <v>30</v>
      </c>
      <c r="H36" s="34" t="s">
        <v>55</v>
      </c>
      <c r="I36" s="34" t="s">
        <v>39</v>
      </c>
      <c r="J36" s="38"/>
      <c r="K36" s="38"/>
    </row>
    <row r="37" spans="1:11" ht="67.5" x14ac:dyDescent="0.2">
      <c r="A37" s="15">
        <v>4.4000000000000004</v>
      </c>
      <c r="B37" s="28" t="s">
        <v>56</v>
      </c>
      <c r="C37" s="29" t="s">
        <v>57</v>
      </c>
      <c r="D37" s="30" t="s">
        <v>87</v>
      </c>
      <c r="E37" s="31" t="s">
        <v>50</v>
      </c>
      <c r="F37" s="31" t="s">
        <v>51</v>
      </c>
      <c r="G37" s="31" t="s">
        <v>30</v>
      </c>
      <c r="H37" s="34" t="s">
        <v>55</v>
      </c>
      <c r="I37" s="31" t="s">
        <v>78</v>
      </c>
      <c r="J37" s="32"/>
      <c r="K37" s="32"/>
    </row>
    <row r="38" spans="1:11" ht="67.5" x14ac:dyDescent="0.2">
      <c r="A38" s="15">
        <v>4.5</v>
      </c>
      <c r="B38" s="30" t="s">
        <v>59</v>
      </c>
      <c r="C38" s="30" t="s">
        <v>60</v>
      </c>
      <c r="D38" s="30" t="s">
        <v>46</v>
      </c>
      <c r="E38" s="31" t="s">
        <v>50</v>
      </c>
      <c r="F38" s="31" t="s">
        <v>51</v>
      </c>
      <c r="G38" s="31" t="s">
        <v>30</v>
      </c>
      <c r="H38" s="34" t="s">
        <v>55</v>
      </c>
      <c r="I38" s="34" t="s">
        <v>78</v>
      </c>
      <c r="J38" s="32"/>
      <c r="K38" s="32"/>
    </row>
    <row r="39" spans="1:11" ht="67.5" x14ac:dyDescent="0.2">
      <c r="A39" s="15">
        <v>4.5999999999999996</v>
      </c>
      <c r="B39" s="30" t="s">
        <v>70</v>
      </c>
      <c r="C39" s="30" t="s">
        <v>69</v>
      </c>
      <c r="D39" s="30" t="s">
        <v>86</v>
      </c>
      <c r="E39" s="31" t="s">
        <v>50</v>
      </c>
      <c r="F39" s="31" t="s">
        <v>51</v>
      </c>
      <c r="G39" s="31" t="s">
        <v>30</v>
      </c>
      <c r="H39" s="34" t="s">
        <v>55</v>
      </c>
      <c r="I39" s="34" t="s">
        <v>78</v>
      </c>
      <c r="J39" s="32"/>
      <c r="K39" s="32"/>
    </row>
    <row r="40" spans="1:11" x14ac:dyDescent="0.2">
      <c r="A40" s="14">
        <v>5</v>
      </c>
      <c r="B40" s="59" t="s">
        <v>71</v>
      </c>
      <c r="C40" s="60"/>
      <c r="D40" s="60"/>
      <c r="E40" s="60"/>
      <c r="F40" s="60"/>
      <c r="G40" s="60"/>
      <c r="H40" s="60"/>
      <c r="I40" s="60"/>
      <c r="J40" s="60"/>
      <c r="K40" s="61"/>
    </row>
    <row r="41" spans="1:11" ht="67.5" x14ac:dyDescent="0.2">
      <c r="A41" s="15">
        <v>5.0999999999999996</v>
      </c>
      <c r="B41" s="30" t="s">
        <v>73</v>
      </c>
      <c r="C41" s="30" t="s">
        <v>74</v>
      </c>
      <c r="D41" s="30" t="s">
        <v>75</v>
      </c>
      <c r="E41" s="31" t="s">
        <v>50</v>
      </c>
      <c r="F41" s="31" t="s">
        <v>51</v>
      </c>
      <c r="G41" s="31" t="s">
        <v>30</v>
      </c>
      <c r="H41" s="31" t="s">
        <v>58</v>
      </c>
      <c r="I41" s="34" t="s">
        <v>78</v>
      </c>
      <c r="J41" s="32"/>
      <c r="K41" s="32"/>
    </row>
    <row r="42" spans="1:11" ht="90" x14ac:dyDescent="0.2">
      <c r="A42" s="15">
        <v>5.2</v>
      </c>
      <c r="B42" s="30" t="s">
        <v>76</v>
      </c>
      <c r="C42" s="30" t="s">
        <v>74</v>
      </c>
      <c r="D42" s="30" t="s">
        <v>77</v>
      </c>
      <c r="E42" s="31" t="s">
        <v>50</v>
      </c>
      <c r="F42" s="31" t="s">
        <v>51</v>
      </c>
      <c r="G42" s="31" t="s">
        <v>30</v>
      </c>
      <c r="H42" s="31" t="s">
        <v>58</v>
      </c>
      <c r="I42" s="34" t="s">
        <v>78</v>
      </c>
      <c r="J42" s="32"/>
      <c r="K42" s="32"/>
    </row>
    <row r="43" spans="1:11" ht="101.25" x14ac:dyDescent="0.2">
      <c r="A43" s="15">
        <v>5.3</v>
      </c>
      <c r="B43" s="30" t="s">
        <v>79</v>
      </c>
      <c r="C43" s="30" t="s">
        <v>74</v>
      </c>
      <c r="D43" s="30" t="s">
        <v>80</v>
      </c>
      <c r="E43" s="31" t="s">
        <v>50</v>
      </c>
      <c r="F43" s="31" t="s">
        <v>51</v>
      </c>
      <c r="G43" s="31" t="s">
        <v>30</v>
      </c>
      <c r="H43" s="31" t="s">
        <v>58</v>
      </c>
      <c r="I43" s="34" t="s">
        <v>78</v>
      </c>
      <c r="J43" s="32"/>
      <c r="K43" s="32"/>
    </row>
    <row r="44" spans="1:11" ht="67.5" x14ac:dyDescent="0.2">
      <c r="A44" s="15">
        <v>5.4</v>
      </c>
      <c r="B44" s="30" t="s">
        <v>81</v>
      </c>
      <c r="C44" s="30" t="s">
        <v>82</v>
      </c>
      <c r="D44" s="30" t="s">
        <v>83</v>
      </c>
      <c r="E44" s="31" t="s">
        <v>50</v>
      </c>
      <c r="F44" s="31" t="s">
        <v>51</v>
      </c>
      <c r="G44" s="31" t="s">
        <v>30</v>
      </c>
      <c r="H44" s="31" t="s">
        <v>58</v>
      </c>
      <c r="I44" s="34" t="s">
        <v>78</v>
      </c>
      <c r="J44" s="32"/>
      <c r="K44" s="32"/>
    </row>
    <row r="45" spans="1:11" x14ac:dyDescent="0.2">
      <c r="A45" s="14">
        <v>6</v>
      </c>
      <c r="B45" s="59" t="s">
        <v>84</v>
      </c>
      <c r="C45" s="60"/>
      <c r="D45" s="60"/>
      <c r="E45" s="60"/>
      <c r="F45" s="60"/>
      <c r="G45" s="60"/>
      <c r="H45" s="60"/>
      <c r="I45" s="60"/>
      <c r="J45" s="60"/>
      <c r="K45" s="61"/>
    </row>
    <row r="46" spans="1:11" ht="56.25" x14ac:dyDescent="0.2">
      <c r="A46" s="15">
        <v>6.1</v>
      </c>
      <c r="B46" s="30" t="s">
        <v>85</v>
      </c>
      <c r="C46" s="30" t="s">
        <v>90</v>
      </c>
      <c r="D46" s="30" t="s">
        <v>91</v>
      </c>
      <c r="E46" s="31" t="s">
        <v>28</v>
      </c>
      <c r="F46" s="31" t="s">
        <v>92</v>
      </c>
      <c r="G46" s="31" t="s">
        <v>93</v>
      </c>
      <c r="H46" s="31" t="s">
        <v>94</v>
      </c>
      <c r="I46" s="4" t="s">
        <v>109</v>
      </c>
      <c r="J46" s="32"/>
      <c r="K46" s="32"/>
    </row>
    <row r="47" spans="1:11" x14ac:dyDescent="0.2">
      <c r="A47" s="15"/>
      <c r="B47" s="30"/>
      <c r="C47" s="30"/>
      <c r="D47" s="30"/>
      <c r="E47" s="31"/>
      <c r="F47" s="31"/>
      <c r="G47" s="31"/>
      <c r="H47" s="31"/>
      <c r="I47" s="34"/>
      <c r="J47" s="32"/>
      <c r="K47" s="32"/>
    </row>
    <row r="48" spans="1:11" x14ac:dyDescent="0.2">
      <c r="A48" s="18"/>
      <c r="B48" s="47" t="s">
        <v>61</v>
      </c>
      <c r="C48" s="47"/>
      <c r="D48" s="47"/>
      <c r="E48" s="47"/>
      <c r="F48" s="47"/>
      <c r="G48" s="47"/>
      <c r="H48" s="47"/>
      <c r="I48" s="47"/>
      <c r="J48" s="47"/>
      <c r="K48" s="47"/>
    </row>
    <row r="49" spans="1:11" ht="14.25" customHeight="1" x14ac:dyDescent="0.2">
      <c r="A49" s="19"/>
      <c r="B49" s="48" t="s">
        <v>62</v>
      </c>
      <c r="C49" s="48"/>
      <c r="D49" s="48"/>
      <c r="E49" s="48"/>
      <c r="F49" s="48"/>
      <c r="G49" s="48"/>
      <c r="H49" s="48"/>
      <c r="I49" s="48"/>
      <c r="J49" s="48"/>
      <c r="K49" s="49"/>
    </row>
    <row r="50" spans="1:11" x14ac:dyDescent="0.2">
      <c r="A50" s="19"/>
      <c r="B50" s="48"/>
      <c r="C50" s="48"/>
      <c r="D50" s="48"/>
      <c r="E50" s="48"/>
      <c r="F50" s="48"/>
      <c r="G50" s="48"/>
      <c r="H50" s="48"/>
      <c r="I50" s="48"/>
      <c r="J50" s="48"/>
      <c r="K50" s="49"/>
    </row>
    <row r="51" spans="1:11" ht="21" customHeight="1" x14ac:dyDescent="0.2">
      <c r="A51" s="20"/>
      <c r="B51" s="21" t="s">
        <v>63</v>
      </c>
      <c r="C51" s="22"/>
      <c r="D51" s="22"/>
      <c r="E51" s="22"/>
      <c r="F51" s="22"/>
      <c r="G51" s="22"/>
      <c r="H51" s="22"/>
      <c r="I51" s="22"/>
      <c r="J51" s="22"/>
      <c r="K51" s="23"/>
    </row>
  </sheetData>
  <mergeCells count="30">
    <mergeCell ref="C4:D4"/>
    <mergeCell ref="C3:D3"/>
    <mergeCell ref="C2:D2"/>
    <mergeCell ref="C8:D8"/>
    <mergeCell ref="C7:D7"/>
    <mergeCell ref="C6:D6"/>
    <mergeCell ref="C5:D5"/>
    <mergeCell ref="C9:D9"/>
    <mergeCell ref="D11:K11"/>
    <mergeCell ref="A15:C15"/>
    <mergeCell ref="A17:A18"/>
    <mergeCell ref="K17:K18"/>
    <mergeCell ref="I17:I18"/>
    <mergeCell ref="H17:H18"/>
    <mergeCell ref="E17:G17"/>
    <mergeCell ref="D17:D18"/>
    <mergeCell ref="C17:C18"/>
    <mergeCell ref="B17:B18"/>
    <mergeCell ref="B48:K48"/>
    <mergeCell ref="B49:K50"/>
    <mergeCell ref="E15:I15"/>
    <mergeCell ref="D13:I13"/>
    <mergeCell ref="D14:I14"/>
    <mergeCell ref="J17:J18"/>
    <mergeCell ref="B33:K33"/>
    <mergeCell ref="B19:K19"/>
    <mergeCell ref="B24:K24"/>
    <mergeCell ref="B40:K40"/>
    <mergeCell ref="B45:K45"/>
    <mergeCell ref="B30:K30"/>
  </mergeCells>
  <printOptions horizontalCentered="1"/>
  <pageMargins left="0.23622047244094491" right="0.23622047244094491" top="0.23622047244094491" bottom="0.23622047244094491" header="0.19685039370078741" footer="0.19685039370078741"/>
  <pageSetup paperSize="9" scale="29" orientation="landscape" r:id="rId1"/>
  <headerFooter>
    <oddFooter>&amp;R&amp;"Arial,Regular"&amp;8Page &amp;P of &amp;N</oddFooter>
  </headerFooter>
  <rowBreaks count="2" manualBreakCount="2">
    <brk id="10" max="16383" man="1"/>
    <brk id="35" max="1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0" ma:contentTypeDescription="Create a new document." ma:contentTypeScope="" ma:versionID="816bb2a8a9b3a95d56005ad515de714f">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e55e8e8997fc602732cb025f149423a2"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opic"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opic" ma:index="54" nillable="true" ma:displayName="Topic" ma:format="Dropdown" ma:internalName="Topic">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MRPA-1160097302-489548</_dlc_DocId>
    <_dlc_DocIdUrl xmlns="8aefd74c-d14b-451e-bb38-cf3a729b3efa">
      <Url>https://fultonhogan.sharepoint.com/teams/PD05433/_layouts/15/DocIdRedir.aspx?ID=MRPA-1160097302-489548</Url>
      <Description>MRPA-1160097302-489548</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TeambinderTransmittal xmlns="2836469c-b43e-4aa1-9b97-2c3e7041e824" xsi:nil="true"/>
    <TeambinderNumber xmlns="2836469c-b43e-4aa1-9b97-2c3e7041e824">TM No.</TeambinderNumber>
    <TeamBinderReference xmlns="2836469c-b43e-4aa1-9b97-2c3e7041e824" xsi:nil="true"/>
    <_dlc_DocIdPersistId xmlns="8aefd74c-d14b-451e-bb38-cf3a729b3efa" xsi:nil="true"/>
    <Topic xmlns="2836469c-b43e-4aa1-9b97-2c3e7041e824" xsi:nil="true"/>
  </documentManagement>
</p:propertie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E4E68394-8BCC-4B90-A4F9-9A3D25EFA4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DE CASTRO, Jon</cp:lastModifiedBy>
  <cp:revision/>
  <dcterms:created xsi:type="dcterms:W3CDTF">2020-04-05T06:22:00Z</dcterms:created>
  <dcterms:modified xsi:type="dcterms:W3CDTF">2024-05-28T01:35:38Z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9fcfb060-7414-46e6-a367-d56e6c033542</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