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urudyal.singh\Downloads\"/>
    </mc:Choice>
  </mc:AlternateContent>
  <xr:revisionPtr revIDLastSave="0" documentId="13_ncr:1_{50CBBE02-D793-497A-898B-5273ABF92B90}" xr6:coauthVersionLast="47" xr6:coauthVersionMax="47" xr10:uidLastSave="{00000000-0000-0000-0000-000000000000}"/>
  <bookViews>
    <workbookView xWindow="-28920" yWindow="-8310" windowWidth="29040" windowHeight="1584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<sst xmlns="http://schemas.openxmlformats.org/spreadsheetml/2006/main" count="327" uniqueCount="209">
  <si>
    <t>SECTION 1 – GENERAL DETAILS</t>
  </si>
  <si>
    <t>Project Name:</t>
  </si>
  <si>
    <t xml:space="preserve">Peacocke Whatukooruru Drive </t>
  </si>
  <si>
    <t>ITP Number:</t>
  </si>
  <si>
    <t>Project Number:</t>
  </si>
  <si>
    <t>ITP Status:</t>
  </si>
  <si>
    <t>ITP Description:</t>
  </si>
  <si>
    <t>Revision:</t>
  </si>
  <si>
    <t>B</t>
  </si>
  <si>
    <t>Contract Number:</t>
  </si>
  <si>
    <t>Drawing Sets:</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</si>
  <si>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</si>
  <si>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</si>
  <si>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</si>
  <si>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</si>
  <si>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</si>
  <si>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</si>
  <si>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</si>
  <si>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</si>
  <si>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</si>
  <si>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</si>
  <si>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</si>
  <si>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</si>
  <si>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</si>
  <si>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</si>
  <si>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</si>
  <si>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</si>
  <si>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</si>
  <si>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</si>
  <si>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</si>
  <si>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</si>
  <si>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</si>
  <si>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</si>
  <si>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</si>
  <si>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</si>
  <si>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</si>
  <si>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</si>
  <si>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</si>
  <si>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</si>
  <si>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</si>
  <si>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</si>
  <si>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</si>
  <si>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</si>
  <si>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</si>
  <si>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</si>
  <si>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</si>
  <si>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</si>
  <si>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</si>
  <si>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</si>
  <si>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</si>
  <si>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</si>
  <si>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</si>
  <si>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</si>
  <si>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</si>
  <si>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</si>
  <si>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</si>
  <si>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</si>
  <si>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</si>
  <si>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</si>
  <si>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</si>
  <si>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</si>
  <si>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</si>
  <si>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</si>
  <si>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</si>
  <si>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</si>
  <si>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</si>
  <si>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</si>
  <si>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</si>
  <si>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</si>
  <si>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</si>
  <si>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</si>
  <si>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</si>
  <si>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</si>
  <si>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</si>
  <si>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</si>
  <si>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</si>
  <si>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</si>
  <si>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</si>
  <si>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</si>
  <si>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</si>
  <si>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</si>
  <si>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</si>
  <si>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</si>
  <si>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</si>
  <si>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</si>
  <si>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</si>
  <si>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</si>
  <si>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</si>
  <si>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</si>
  <si>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</si>
  <si>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</si>
  <si>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</si>
  <si>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</si>
  <si>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</si>
  <si>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</si>
  <si>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</si>
  <si>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</si>
  <si>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Downer</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</si>
  <si>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</si>
  <si>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</si>
  <si>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</si>
  <si>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</si>
  <si>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</si>
  <si>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</si>
  <si>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</si>
  <si>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</si>
  <si>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</si>
  <si>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</si>
  <si>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</si>
  <si>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</si>
  <si>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</si>
  <si>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</si>
  <si>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</si>
  <si>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</si>
  <si>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</si>
  <si>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</si>
  <si>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</si>
  <si>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</si>
  <si>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</si>
  <si>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</si>
  <si>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</si>
  <si>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SECTION 6 – POST CONSTRUCTION (FINAL INSPECTION AND HANDOVER)</t>
  </si>
  <si>
    <t>SECTION 4 – MATERIAL, PERSONNEL &amp; THIRD PARTY APPROVAL</t>
  </si>
  <si>
    <t>SECTION 5 – CONSTRUCTION ACTIVITY</t>
  </si>
  <si>
    <t>DN1205</t>
  </si>
  <si>
    <t>Client:</t>
  </si>
  <si>
    <t>Draft for Approval</t>
  </si>
  <si>
    <t>3.01.07</t>
  </si>
  <si>
    <t>Subcontractors</t>
  </si>
  <si>
    <t>Ensure that subcontract and supplier agreements have been completed. 
All subcontractors have been inducted.</t>
  </si>
  <si>
    <t>Designer</t>
  </si>
  <si>
    <t>Dockets</t>
  </si>
  <si>
    <t>Materials</t>
  </si>
  <si>
    <t>At delivery</t>
  </si>
  <si>
    <t>Red-line Markup</t>
  </si>
  <si>
    <t>General</t>
  </si>
  <si>
    <t>Provide red-line markups for items that have been moved, modified, etc.</t>
  </si>
  <si>
    <t>Upon Completion</t>
  </si>
  <si>
    <t>6.01.01</t>
  </si>
  <si>
    <t>4.01.03</t>
  </si>
  <si>
    <t>Timber Posts</t>
  </si>
  <si>
    <t>Timber Battens</t>
  </si>
  <si>
    <t>Wire</t>
  </si>
  <si>
    <t>PS 2.1.2 Fencing</t>
  </si>
  <si>
    <t>5.01.01</t>
  </si>
  <si>
    <t>5.01.03</t>
  </si>
  <si>
    <t>4.01.04</t>
  </si>
  <si>
    <t>Special Fences and Gates</t>
  </si>
  <si>
    <t>To be confirmed with designer.</t>
  </si>
  <si>
    <t>InEight
Correspondence</t>
  </si>
  <si>
    <t>Prior to installation</t>
  </si>
  <si>
    <t>Brand new 1.8m long H4 treated no. 1 grade full round posts.
Or equivalent as per "2016 Conventional Farm Fencing Taratahi" guide.</t>
  </si>
  <si>
    <t>7-Wire standard Boundary 
Fence Installation</t>
  </si>
  <si>
    <t>Installation Record
Photos</t>
  </si>
  <si>
    <t>Installation Record
Photos
Miscellaneous</t>
  </si>
  <si>
    <t>Pre-commencement Meeting</t>
  </si>
  <si>
    <t>InEight Correspondence</t>
  </si>
  <si>
    <t>Brand new 50x50 H3 treated battens between each post.</t>
  </si>
  <si>
    <t>5.01.04</t>
  </si>
  <si>
    <t>Dockets
Mill Certs</t>
  </si>
  <si>
    <t>Corner</t>
  </si>
  <si>
    <t>No.2 2.4m long strainer and at the ends of the fence line.</t>
  </si>
  <si>
    <t>Gates</t>
  </si>
  <si>
    <t>5.01.05</t>
  </si>
  <si>
    <t>5.01.06</t>
  </si>
  <si>
    <t>5.01.07</t>
  </si>
  <si>
    <t>Height of Fence</t>
  </si>
  <si>
    <t>Standard height to be 1.150m.</t>
  </si>
  <si>
    <t>Staples</t>
  </si>
  <si>
    <t>Installed at approximately 170-175 degrees and staggered to prevent splitting of the post/batten</t>
  </si>
  <si>
    <t>2.5mm galvanised steel high-tensile 7-wire.</t>
  </si>
  <si>
    <t>Wire Spacing</t>
  </si>
  <si>
    <t xml:space="preserve"> Posts</t>
  </si>
  <si>
    <t>The minimum standard of fence for a straight section on flat ground with favourable ground conditionsshall be a post and batten fence with 1.8m long H4 treated No.1 grade full round posts spaced at 4.0m centres, five 50×50 H3 treated battens between each post and seven 2.5mm high-tensile wires. extending and adjusting all lateral fence lines to tie in with the new permanent fencing.</t>
  </si>
  <si>
    <t>Strainer and angle posts shall be included on the new fence lines at the laterals, and the laterals re-tensioned.
Line posts shall be minimum 1.8m long H4 No.1 grade full round posts. 4m spacings.</t>
  </si>
  <si>
    <t>3.6m light gate or 4.2m light barred gates. Singles or double gate. As per designer's requirements.</t>
  </si>
  <si>
    <t>Distance from ground - general arrangement. 
Wire 1 - 125mm, 2 - 250mm, 3 - 375mm, 4 - 500mm, 5- 650mm, 6- 730mm, 7 - 930mm.</t>
  </si>
  <si>
    <t>Each Area</t>
  </si>
  <si>
    <t>124</t>
  </si>
  <si>
    <t>Fencing and Barrier Drawing Set</t>
  </si>
  <si>
    <t>Fencing</t>
  </si>
  <si>
    <t>Project Specification, Conventional
Farm Fencing</t>
  </si>
  <si>
    <t>11.02.25</t>
  </si>
  <si>
    <t>Zion Nordstrom</t>
  </si>
  <si>
    <t>Fencing Inspection and Test Plan</t>
  </si>
  <si>
    <t>Project Specification</t>
  </si>
  <si>
    <t>5.01.02</t>
  </si>
  <si>
    <t>Unless advised otherwise, pre-commencement meeting will be conducted with designer and contractor to determine final location of fencing. Contractor to co-ordinate all fencing alignment and fencing accommodation works with Engineer, HCC Representatives, and Landowners including on- site meetings.</t>
  </si>
  <si>
    <t>Permanent Fence - Post and Batten</t>
  </si>
  <si>
    <t>Permanent Fence - Post and Three-Rail</t>
  </si>
  <si>
    <t>5.02.01</t>
  </si>
  <si>
    <t>Posts</t>
  </si>
  <si>
    <t xml:space="preserve">Posts Strainer/Angle Posts should be a minimum of 2.4m Long and 175-200mm Diameter or 2.4m Long x 200-225mm Diameter, Line Posts Minimum 1.8m Length x No 1 (H4 treated) Full Round 1 1 5-135mm Diameter at a maximum spacing of 4.0m or less depending on the contour of the ground. </t>
  </si>
  <si>
    <t>5.02.02</t>
  </si>
  <si>
    <t>5.02.03</t>
  </si>
  <si>
    <t>5.02.04</t>
  </si>
  <si>
    <t>Timber rails</t>
  </si>
  <si>
    <t xml:space="preserve">Height of Fence </t>
  </si>
  <si>
    <t xml:space="preserve">The standard height for the fence is 1.150m </t>
  </si>
  <si>
    <t xml:space="preserve">Timber rail spacings </t>
  </si>
  <si>
    <t xml:space="preserve"> Timber rails shall be equally spaced between the top rail and the bottom rail. The top rail being positioned at the standard fence height (above), noting that tops of posts may need to be trimmed to match the top rail height. The gap beneath the bottom rail shall be no more than 150mm.</t>
  </si>
  <si>
    <t xml:space="preserve">A minimum of three timber rails shall be provided. 
Timber rails shall be no less than 150mm x 50mm (unless accepted by the Owner where an alternative size matches their existing fence). Rough sawn grade is acceptable. Rails shall be fixed to each post using a minimum of three 6- inch galvanised flat head nails. </t>
  </si>
  <si>
    <t>6.01.02</t>
  </si>
  <si>
    <t>As-built plans</t>
  </si>
  <si>
    <t>As-built plans to comply with RITS.</t>
  </si>
  <si>
    <t>As-built</t>
  </si>
  <si>
    <t>Add RITS detail</t>
  </si>
  <si>
    <t>Number and Revision: DN1205 - 124 - Rev C</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</si>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</sst>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b/>
      <sz val="9"/>
      <color rgb="FFFF0000"/>
      <name val="Arial"/>
      <family val="2"/>
    </font>
    <font>
      <sz val="8"/>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2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1" fillId="13" borderId="13" xfId="0" applyFont="1" applyFill="1" applyBorder="1" applyAlignment="1">
      <alignment horizontal="left" vertical="center"/>
    </xf>
    <xf numFmtId="0" fontId="11" fillId="13" borderId="13" xfId="0" applyFont="1" applyFill="1" applyBorder="1" applyAlignment="1">
      <alignment vertical="center"/>
    </xf>
    <xf numFmtId="0" fontId="11" fillId="13" borderId="13" xfId="0" applyFont="1" applyFill="1" applyBorder="1" applyAlignment="1">
      <alignment horizontal="center" vertical="center" wrapText="1"/>
    </xf>
    <xf numFmtId="0" fontId="11" fillId="13" borderId="13" xfId="0" applyFont="1" applyFill="1" applyBorder="1" applyAlignment="1">
      <alignment horizontal="left" vertical="center" wrapText="1"/>
    </xf>
    <xf numFmtId="0" fontId="11" fillId="13" borderId="13" xfId="0" applyFont="1" applyFill="1" applyBorder="1" applyAlignment="1">
      <alignment horizontal="center" vertical="center"/>
    </xf>
    <xf numFmtId="0" fontId="11" fillId="13" borderId="15"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2" fontId="11" fillId="13" borderId="43" xfId="0" applyNumberFormat="1" applyFont="1" applyFill="1" applyBorder="1" applyAlignment="1">
      <alignment horizontal="center" vertical="center"/>
    </xf>
    <xf numFmtId="0" fontId="11" fillId="13" borderId="19" xfId="0" applyFont="1" applyFill="1" applyBorder="1" applyAlignment="1">
      <alignment vertical="center"/>
    </xf>
    <xf numFmtId="0" fontId="11" fillId="13" borderId="19" xfId="0" applyFont="1" applyFill="1" applyBorder="1" applyAlignment="1">
      <alignment vertical="center" wrapText="1"/>
    </xf>
    <xf numFmtId="0" fontId="11" fillId="13" borderId="19" xfId="0" applyFont="1" applyFill="1" applyBorder="1" applyAlignment="1">
      <alignment horizontal="center" vertical="center" wrapText="1"/>
    </xf>
    <xf numFmtId="0" fontId="11" fillId="13" borderId="19"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1" fillId="13" borderId="13" xfId="0" applyFont="1" applyFill="1" applyBorder="1" applyAlignment="1">
      <alignment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1" fillId="13" borderId="7" xfId="0" applyFont="1" applyFill="1" applyBorder="1" applyAlignment="1">
      <alignment horizontal="left" vertical="center"/>
    </xf>
    <xf numFmtId="0" fontId="11" fillId="13" borderId="7" xfId="0" applyFont="1" applyFill="1" applyBorder="1" applyAlignment="1">
      <alignment vertical="center"/>
    </xf>
    <xf numFmtId="0" fontId="11" fillId="13" borderId="2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11" fillId="13" borderId="60" xfId="0" applyFont="1" applyFill="1" applyBorder="1" applyAlignment="1">
      <alignment horizontal="center" vertical="center"/>
    </xf>
    <xf numFmtId="0" fontId="11" fillId="13" borderId="61" xfId="0" applyFont="1" applyFill="1" applyBorder="1" applyAlignment="1">
      <alignment horizontal="center" vertical="center"/>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11" fillId="0" borderId="54" xfId="0" applyFont="1" applyBorder="1" applyAlignment="1">
      <alignment horizontal="center" vertical="center"/>
    </xf>
    <xf numFmtId="2" fontId="11" fillId="2" borderId="53" xfId="0" applyNumberFormat="1" applyFont="1" applyFill="1" applyBorder="1" applyAlignment="1">
      <alignment horizontal="center" vertical="center"/>
    </xf>
    <xf numFmtId="0" fontId="11" fillId="2" borderId="54" xfId="0" applyFont="1" applyFill="1" applyBorder="1" applyAlignment="1">
      <alignment vertical="center"/>
    </xf>
    <xf numFmtId="0" fontId="11" fillId="2" borderId="54" xfId="0" applyFont="1" applyFill="1" applyBorder="1" applyAlignment="1">
      <alignment vertical="center" wrapText="1"/>
    </xf>
    <xf numFmtId="0" fontId="11" fillId="2" borderId="54" xfId="0" applyFont="1" applyFill="1" applyBorder="1" applyAlignment="1">
      <alignment horizontal="center" vertical="center" wrapText="1"/>
    </xf>
    <xf numFmtId="0" fontId="11" fillId="2" borderId="55" xfId="0" applyFont="1" applyFill="1" applyBorder="1" applyAlignment="1">
      <alignment horizontal="left"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932604</xdr:colOff>
      <xdr:row>2</xdr:row>
      <xdr:rowOff>169545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6" zoomScale="85" zoomScaleNormal="85" workbookViewId="0">
      <selection activeCell="P10" sqref="P10:V10"/>
    </sheetView>
  </sheetViews>
  <sheetFormatPr defaultColWidth="9.33203125" defaultRowHeight="14.4" x14ac:dyDescent="0.3"/>
  <cols>
    <col min="1" max="22" width="8.6640625" customWidth="1"/>
  </cols>
  <sheetData>
    <row r="1" spans="1:22" ht="20.100000000000001" customHeight="1" x14ac:dyDescent="0.3">
      <c r="A1" s="1"/>
      <c r="B1" s="1"/>
      <c r="C1" s="1"/>
      <c r="D1" s="1"/>
      <c r="E1" s="1"/>
      <c r="F1" s="1"/>
      <c r="G1" s="1"/>
      <c r="H1" s="1"/>
      <c r="I1" s="1"/>
      <c r="J1" s="1"/>
      <c r="K1" s="1"/>
      <c r="L1" s="1"/>
      <c r="M1" s="1"/>
      <c r="N1" s="1"/>
      <c r="O1" s="1"/>
      <c r="P1" s="1"/>
      <c r="Q1" s="1"/>
      <c r="R1" s="1"/>
      <c r="S1" s="2"/>
      <c r="T1" s="2"/>
      <c r="U1" s="2"/>
      <c r="V1" s="3" t="s">
        <v>184</v>
      </c>
    </row>
    <row r="2" spans="1:22" s="7" customFormat="1" ht="15" customHeight="1" x14ac:dyDescent="0.3">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DN1205 - 124 - Rev C</v>
      </c>
    </row>
    <row r="4" spans="1:22" ht="5.0999999999999996" customHeight="1" x14ac:dyDescent="0.3">
      <c r="A4" s="9"/>
      <c r="B4" s="9"/>
      <c r="C4" s="9"/>
      <c r="D4" s="9"/>
      <c r="E4" s="9"/>
      <c r="F4" s="9"/>
      <c r="G4" s="9"/>
      <c r="H4" s="9"/>
      <c r="I4" s="9"/>
      <c r="J4" s="9"/>
      <c r="K4" s="9"/>
      <c r="L4" s="9"/>
      <c r="M4" s="9"/>
      <c r="N4" s="9"/>
      <c r="O4" s="9"/>
      <c r="P4" s="9"/>
      <c r="Q4" s="9"/>
      <c r="R4" s="9"/>
      <c r="S4" s="10"/>
      <c r="T4" s="10"/>
      <c r="U4" s="10"/>
      <c r="V4" s="10"/>
    </row>
    <row r="5" spans="1:22" ht="10.199999999999999" customHeight="1" thickBot="1" x14ac:dyDescent="0.35">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
      <c r="A6" s="112" t="s">
        <v>0</v>
      </c>
      <c r="B6" s="113"/>
      <c r="C6" s="113"/>
      <c r="D6" s="113"/>
      <c r="E6" s="113"/>
      <c r="F6" s="113"/>
      <c r="G6" s="113"/>
      <c r="H6" s="113"/>
      <c r="I6" s="113"/>
      <c r="J6" s="113"/>
      <c r="K6" s="113"/>
      <c r="L6" s="113"/>
      <c r="M6" s="113"/>
      <c r="N6" s="113"/>
      <c r="O6" s="113"/>
      <c r="P6" s="113"/>
      <c r="Q6" s="113"/>
      <c r="R6" s="113"/>
      <c r="S6" s="113"/>
      <c r="T6" s="113"/>
      <c r="U6" s="113"/>
      <c r="V6" s="114"/>
    </row>
    <row r="7" spans="1:22" s="11" customFormat="1" ht="10.199999999999999" customHeight="1" thickBot="1" x14ac:dyDescent="0.3">
      <c r="A7" s="2"/>
      <c r="B7" s="2"/>
      <c r="C7" s="2"/>
      <c r="D7" s="2"/>
      <c r="E7" s="2"/>
      <c r="F7" s="2"/>
      <c r="G7" s="2"/>
      <c r="H7" s="2"/>
      <c r="I7" s="2"/>
      <c r="J7" s="2"/>
      <c r="K7" s="2"/>
      <c r="L7" s="2"/>
      <c r="M7" s="2"/>
      <c r="N7" s="2"/>
      <c r="O7" s="2"/>
      <c r="P7" s="2"/>
      <c r="Q7" s="2"/>
      <c r="R7" s="2"/>
      <c r="S7" s="2"/>
      <c r="T7" s="2"/>
      <c r="U7" s="2"/>
      <c r="V7" s="2"/>
    </row>
    <row r="8" spans="1:22" s="11" customFormat="1" ht="25.2" customHeight="1" x14ac:dyDescent="0.25">
      <c r="A8" s="109" t="s">
        <v>1</v>
      </c>
      <c r="B8" s="110"/>
      <c r="C8" s="110"/>
      <c r="D8" s="115"/>
      <c r="E8" s="116" t="s">
        <v>2</v>
      </c>
      <c r="F8" s="116"/>
      <c r="G8" s="116"/>
      <c r="H8" s="116"/>
      <c r="I8" s="116"/>
      <c r="J8" s="116"/>
      <c r="K8" s="117"/>
      <c r="L8" s="110" t="s">
        <v>3</v>
      </c>
      <c r="M8" s="110"/>
      <c r="N8" s="110"/>
      <c r="O8" s="115"/>
      <c r="P8" s="118" t="s">
        <v>178</v>
      </c>
      <c r="Q8" s="118"/>
      <c r="R8" s="118"/>
      <c r="S8" s="118"/>
      <c r="T8" s="118"/>
      <c r="U8" s="118"/>
      <c r="V8" s="119"/>
    </row>
    <row r="9" spans="1:22" s="11" customFormat="1" ht="25.2" customHeight="1" x14ac:dyDescent="0.25">
      <c r="A9" s="120" t="s">
        <v>4</v>
      </c>
      <c r="B9" s="121"/>
      <c r="C9" s="121"/>
      <c r="D9" s="122"/>
      <c r="E9" s="123" t="s">
        <v>124</v>
      </c>
      <c r="F9" s="123"/>
      <c r="G9" s="123"/>
      <c r="H9" s="123"/>
      <c r="I9" s="123"/>
      <c r="J9" s="123"/>
      <c r="K9" s="124"/>
      <c r="L9" s="121" t="s">
        <v>5</v>
      </c>
      <c r="M9" s="121"/>
      <c r="N9" s="121"/>
      <c r="O9" s="122"/>
      <c r="P9" s="123" t="s">
        <v>208</v>
      </c>
      <c r="Q9" s="123"/>
      <c r="R9" s="123"/>
      <c r="S9" s="123"/>
      <c r="T9" s="123"/>
      <c r="U9" s="123"/>
      <c r="V9" s="125"/>
    </row>
    <row r="10" spans="1:22" s="11" customFormat="1" ht="25.2" customHeight="1" thickBot="1" x14ac:dyDescent="0.3">
      <c r="A10" s="103" t="s">
        <v>6</v>
      </c>
      <c r="B10" s="104"/>
      <c r="C10" s="104"/>
      <c r="D10" s="105"/>
      <c r="E10" s="106" t="s">
        <v>180</v>
      </c>
      <c r="F10" s="106"/>
      <c r="G10" s="106"/>
      <c r="H10" s="106"/>
      <c r="I10" s="106"/>
      <c r="J10" s="106"/>
      <c r="K10" s="106"/>
      <c r="L10" s="104" t="s">
        <v>7</v>
      </c>
      <c r="M10" s="104"/>
      <c r="N10" s="104">
        <v>1000</v>
      </c>
      <c r="O10" s="105"/>
      <c r="P10" s="107" t="s">
        <v>30</v>
      </c>
      <c r="Q10" s="107"/>
      <c r="R10" s="107"/>
      <c r="S10" s="107"/>
      <c r="T10" s="107"/>
      <c r="U10" s="107"/>
      <c r="V10" s="108"/>
    </row>
    <row r="11" spans="1:22" s="11" customFormat="1" ht="10.199999999999999" customHeight="1" thickBot="1" x14ac:dyDescent="0.35">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5">
      <c r="A12" s="109" t="s">
        <v>9</v>
      </c>
      <c r="B12" s="110"/>
      <c r="C12" s="110"/>
      <c r="D12" s="110"/>
      <c r="E12" s="111" t="s">
        <v>2</v>
      </c>
      <c r="F12" s="111"/>
      <c r="G12" s="111"/>
      <c r="H12" s="111"/>
      <c r="I12" s="111"/>
      <c r="J12" s="111"/>
      <c r="K12" s="111"/>
      <c r="L12" s="110" t="s">
        <v>10</v>
      </c>
      <c r="M12" s="110"/>
      <c r="N12" s="110"/>
      <c r="O12" s="110"/>
      <c r="P12" s="126" t="s">
        <v>179</v>
      </c>
      <c r="Q12" s="118"/>
      <c r="R12" s="118"/>
      <c r="S12" s="118"/>
      <c r="T12" s="118"/>
      <c r="U12" s="118"/>
      <c r="V12" s="119"/>
    </row>
    <row r="13" spans="1:22" s="11" customFormat="1" ht="25.2" customHeight="1" x14ac:dyDescent="0.25">
      <c r="A13" s="120" t="s">
        <v>125</v>
      </c>
      <c r="B13" s="121"/>
      <c r="C13" s="121"/>
      <c r="D13" s="121"/>
      <c r="E13" s="143" t="s">
        <v>11</v>
      </c>
      <c r="F13" s="143"/>
      <c r="G13" s="143"/>
      <c r="H13" s="143"/>
      <c r="I13" s="143"/>
      <c r="J13" s="143"/>
      <c r="K13" s="143"/>
      <c r="L13" s="121" t="s">
        <v>12</v>
      </c>
      <c r="M13" s="121"/>
      <c r="N13" s="121"/>
      <c r="O13" s="121"/>
      <c r="P13" s="144" t="s">
        <v>181</v>
      </c>
      <c r="Q13" s="143"/>
      <c r="R13" s="145"/>
      <c r="S13" s="145"/>
      <c r="T13" s="145"/>
      <c r="U13" s="145"/>
      <c r="V13" s="146"/>
    </row>
    <row r="14" spans="1:22" s="11" customFormat="1" ht="25.2" customHeight="1" thickBot="1" x14ac:dyDescent="0.3">
      <c r="A14" s="103" t="s">
        <v>13</v>
      </c>
      <c r="B14" s="104"/>
      <c r="C14" s="104"/>
      <c r="D14" s="104"/>
      <c r="E14" s="147"/>
      <c r="F14" s="147"/>
      <c r="G14" s="147"/>
      <c r="H14" s="147"/>
      <c r="I14" s="147"/>
      <c r="J14" s="147"/>
      <c r="K14" s="147"/>
      <c r="L14" s="104"/>
      <c r="M14" s="104"/>
      <c r="N14" s="104"/>
      <c r="O14" s="104"/>
      <c r="P14" s="147"/>
      <c r="Q14" s="147"/>
      <c r="R14" s="147"/>
      <c r="S14" s="147"/>
      <c r="T14" s="147"/>
      <c r="U14" s="147"/>
      <c r="V14" s="148"/>
    </row>
    <row r="15" spans="1:22" s="11" customFormat="1" ht="10.199999999999999" customHeight="1" thickBot="1" x14ac:dyDescent="0.35">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2" customHeight="1" thickBot="1" x14ac:dyDescent="0.3">
      <c r="A16" s="127" t="s">
        <v>14</v>
      </c>
      <c r="B16" s="128"/>
      <c r="C16" s="128"/>
      <c r="D16" s="128"/>
      <c r="E16" s="128"/>
      <c r="F16" s="128"/>
      <c r="G16" s="128"/>
      <c r="H16" s="128"/>
      <c r="I16" s="128"/>
      <c r="J16" s="128"/>
      <c r="K16" s="128"/>
      <c r="L16" s="128"/>
      <c r="M16" s="128"/>
      <c r="N16" s="129"/>
      <c r="O16" s="130" t="s">
        <v>15</v>
      </c>
      <c r="P16" s="131"/>
      <c r="Q16" s="131"/>
      <c r="R16" s="131"/>
      <c r="S16" s="131"/>
      <c r="T16" s="131"/>
      <c r="U16" s="131"/>
      <c r="V16" s="132"/>
    </row>
    <row r="17" spans="1:22" s="11" customFormat="1" ht="25.2" customHeight="1" x14ac:dyDescent="0.25">
      <c r="A17" s="14" t="s">
        <v>16</v>
      </c>
      <c r="B17" s="133" t="s">
        <v>17</v>
      </c>
      <c r="C17" s="134"/>
      <c r="D17" s="133" t="s">
        <v>18</v>
      </c>
      <c r="E17" s="134"/>
      <c r="F17" s="133" t="s">
        <v>19</v>
      </c>
      <c r="G17" s="135"/>
      <c r="H17" s="134"/>
      <c r="I17" s="133" t="s">
        <v>20</v>
      </c>
      <c r="J17" s="135"/>
      <c r="K17" s="135"/>
      <c r="L17" s="135"/>
      <c r="M17" s="135"/>
      <c r="N17" s="136"/>
      <c r="O17" s="137" t="s">
        <v>21</v>
      </c>
      <c r="P17" s="138"/>
      <c r="Q17" s="138"/>
      <c r="R17" s="139"/>
      <c r="S17" s="140" t="s">
        <v>22</v>
      </c>
      <c r="T17" s="141"/>
      <c r="U17" s="141"/>
      <c r="V17" s="142"/>
    </row>
    <row r="18" spans="1:22" s="11" customFormat="1" ht="24" customHeight="1" x14ac:dyDescent="0.25">
      <c r="A18" s="155" t="s">
        <v>23</v>
      </c>
      <c r="B18" s="157" t="s">
        <v>126</v>
      </c>
      <c r="C18" s="158"/>
      <c r="D18" s="161" t="s">
        <v>182</v>
      </c>
      <c r="E18" s="162"/>
      <c r="F18" s="165" t="s">
        <v>183</v>
      </c>
      <c r="G18" s="166"/>
      <c r="H18" s="162"/>
      <c r="I18" s="168"/>
      <c r="J18" s="169"/>
      <c r="K18" s="169"/>
      <c r="L18" s="169"/>
      <c r="M18" s="169"/>
      <c r="N18" s="170"/>
      <c r="O18" s="15" t="s">
        <v>23</v>
      </c>
      <c r="P18" s="151" t="s">
        <v>24</v>
      </c>
      <c r="Q18" s="151"/>
      <c r="R18" s="152"/>
      <c r="S18" s="16" t="s">
        <v>25</v>
      </c>
      <c r="T18" s="149" t="s">
        <v>26</v>
      </c>
      <c r="U18" s="149"/>
      <c r="V18" s="150"/>
    </row>
    <row r="19" spans="1:22" s="11" customFormat="1" ht="24" customHeight="1" x14ac:dyDescent="0.25">
      <c r="A19" s="156"/>
      <c r="B19" s="159"/>
      <c r="C19" s="160"/>
      <c r="D19" s="163"/>
      <c r="E19" s="164"/>
      <c r="F19" s="163"/>
      <c r="G19" s="167"/>
      <c r="H19" s="164"/>
      <c r="I19" s="171"/>
      <c r="J19" s="172"/>
      <c r="K19" s="172"/>
      <c r="L19" s="172"/>
      <c r="M19" s="172"/>
      <c r="N19" s="173"/>
      <c r="O19" s="15" t="s">
        <v>8</v>
      </c>
      <c r="P19" s="151" t="s">
        <v>27</v>
      </c>
      <c r="Q19" s="151"/>
      <c r="R19" s="152"/>
      <c r="S19" s="17" t="s">
        <v>28</v>
      </c>
      <c r="T19" s="153" t="s">
        <v>29</v>
      </c>
      <c r="U19" s="153"/>
      <c r="V19" s="154"/>
    </row>
    <row r="20" spans="1:22" s="11" customFormat="1" ht="24" customHeight="1" x14ac:dyDescent="0.25">
      <c r="A20" s="155" t="s">
        <v>8</v>
      </c>
      <c r="B20" s="157" t="s">
        <v>126</v>
      </c>
      <c r="C20" s="158"/>
      <c r="D20" s="161"/>
      <c r="E20" s="162"/>
      <c r="F20" s="165" t="s">
        <v>183</v>
      </c>
      <c r="G20" s="166"/>
      <c r="H20" s="162"/>
      <c r="I20" s="168" t="s">
        <v>206</v>
      </c>
      <c r="J20" s="169"/>
      <c r="K20" s="169"/>
      <c r="L20" s="169"/>
      <c r="M20" s="169"/>
      <c r="N20" s="170"/>
      <c r="O20" s="15" t="s">
        <v>30</v>
      </c>
      <c r="P20" s="151" t="s">
        <v>31</v>
      </c>
      <c r="Q20" s="151"/>
      <c r="R20" s="152"/>
      <c r="S20" s="15" t="s">
        <v>32</v>
      </c>
      <c r="T20" s="151" t="s">
        <v>33</v>
      </c>
      <c r="U20" s="151"/>
      <c r="V20" s="152"/>
    </row>
    <row r="21" spans="1:22" s="11" customFormat="1" ht="24" customHeight="1" x14ac:dyDescent="0.25">
      <c r="A21" s="156"/>
      <c r="B21" s="159"/>
      <c r="C21" s="160"/>
      <c r="D21" s="163"/>
      <c r="E21" s="164"/>
      <c r="F21" s="163"/>
      <c r="G21" s="167"/>
      <c r="H21" s="164"/>
      <c r="I21" s="171"/>
      <c r="J21" s="172"/>
      <c r="K21" s="172"/>
      <c r="L21" s="172"/>
      <c r="M21" s="172"/>
      <c r="N21" s="173"/>
      <c r="O21" s="15" t="s">
        <v>34</v>
      </c>
      <c r="P21" s="151" t="s">
        <v>35</v>
      </c>
      <c r="Q21" s="151"/>
      <c r="R21" s="152"/>
      <c r="S21" s="15" t="s">
        <v>36</v>
      </c>
      <c r="T21" s="151" t="s">
        <v>37</v>
      </c>
      <c r="U21" s="151"/>
      <c r="V21" s="152"/>
    </row>
    <row r="22" spans="1:22" s="11" customFormat="1" ht="24" customHeight="1" x14ac:dyDescent="0.25">
      <c r="A22" s="155" t="s">
        <v>30</v>
      </c>
      <c r="B22" s="157" t="s">
        <v>126</v>
      </c>
      <c r="C22" s="158"/>
      <c r="D22" s="165" t="s">
        <v>208</v>
      </c>
      <c r="E22" s="162"/>
      <c r="F22" s="165" t="s">
        <v>183</v>
      </c>
      <c r="G22" s="166"/>
      <c r="H22" s="162"/>
      <c r="I22" s="165"/>
      <c r="J22" s="166"/>
      <c r="K22" s="166"/>
      <c r="L22" s="166"/>
      <c r="M22" s="166"/>
      <c r="N22" s="174"/>
      <c r="O22" s="15" t="s">
        <v>38</v>
      </c>
      <c r="P22" s="151" t="s">
        <v>39</v>
      </c>
      <c r="Q22" s="151"/>
      <c r="R22" s="152"/>
      <c r="S22" s="15" t="s">
        <v>40</v>
      </c>
      <c r="T22" s="151" t="s">
        <v>41</v>
      </c>
      <c r="U22" s="151"/>
      <c r="V22" s="152"/>
    </row>
    <row r="23" spans="1:22" s="11" customFormat="1" ht="24" customHeight="1" x14ac:dyDescent="0.25">
      <c r="A23" s="156"/>
      <c r="B23" s="159"/>
      <c r="C23" s="160"/>
      <c r="D23" s="163"/>
      <c r="E23" s="164"/>
      <c r="F23" s="163"/>
      <c r="G23" s="167"/>
      <c r="H23" s="164"/>
      <c r="I23" s="163"/>
      <c r="J23" s="167"/>
      <c r="K23" s="167"/>
      <c r="L23" s="167"/>
      <c r="M23" s="167"/>
      <c r="N23" s="175"/>
      <c r="O23" s="18" t="s">
        <v>42</v>
      </c>
      <c r="P23" s="176" t="s">
        <v>43</v>
      </c>
      <c r="Q23" s="176"/>
      <c r="R23" s="177"/>
      <c r="S23" s="15" t="s">
        <v>44</v>
      </c>
      <c r="T23" s="151" t="s">
        <v>45</v>
      </c>
      <c r="U23" s="151"/>
      <c r="V23" s="152"/>
    </row>
    <row r="24" spans="1:22" s="11" customFormat="1" ht="24" customHeight="1" x14ac:dyDescent="0.25">
      <c r="A24" s="155"/>
      <c r="B24" s="157"/>
      <c r="C24" s="158"/>
      <c r="D24" s="165"/>
      <c r="E24" s="162"/>
      <c r="F24" s="165"/>
      <c r="G24" s="166"/>
      <c r="H24" s="162"/>
      <c r="I24" s="165"/>
      <c r="J24" s="166"/>
      <c r="K24" s="166"/>
      <c r="L24" s="166"/>
      <c r="M24" s="166"/>
      <c r="N24" s="174"/>
      <c r="O24" s="19" t="s">
        <v>46</v>
      </c>
      <c r="P24" s="178" t="s">
        <v>47</v>
      </c>
      <c r="Q24" s="178"/>
      <c r="R24" s="179"/>
      <c r="S24" s="15" t="s">
        <v>48</v>
      </c>
      <c r="T24" s="151" t="s">
        <v>49</v>
      </c>
      <c r="U24" s="151"/>
      <c r="V24" s="152"/>
    </row>
    <row r="25" spans="1:22" s="11" customFormat="1" ht="24" customHeight="1" x14ac:dyDescent="0.25">
      <c r="A25" s="156"/>
      <c r="B25" s="159"/>
      <c r="C25" s="160"/>
      <c r="D25" s="163"/>
      <c r="E25" s="164"/>
      <c r="F25" s="163"/>
      <c r="G25" s="167"/>
      <c r="H25" s="164"/>
      <c r="I25" s="163"/>
      <c r="J25" s="167"/>
      <c r="K25" s="167"/>
      <c r="L25" s="167"/>
      <c r="M25" s="167"/>
      <c r="N25" s="175"/>
      <c r="O25" s="15" t="s">
        <v>50</v>
      </c>
      <c r="P25" s="151" t="s">
        <v>51</v>
      </c>
      <c r="Q25" s="151"/>
      <c r="R25" s="152"/>
      <c r="S25" s="15" t="s">
        <v>52</v>
      </c>
      <c r="T25" s="151" t="s">
        <v>53</v>
      </c>
      <c r="U25" s="151"/>
      <c r="V25" s="152"/>
    </row>
    <row r="26" spans="1:22" s="11" customFormat="1" ht="24" customHeight="1" x14ac:dyDescent="0.25">
      <c r="A26" s="155"/>
      <c r="B26" s="157"/>
      <c r="C26" s="158"/>
      <c r="D26" s="165"/>
      <c r="E26" s="162"/>
      <c r="F26" s="165"/>
      <c r="G26" s="166"/>
      <c r="H26" s="162"/>
      <c r="I26" s="165"/>
      <c r="J26" s="166"/>
      <c r="K26" s="166"/>
      <c r="L26" s="166"/>
      <c r="M26" s="166"/>
      <c r="N26" s="174"/>
      <c r="O26" s="15" t="s">
        <v>54</v>
      </c>
      <c r="P26" s="151" t="s">
        <v>55</v>
      </c>
      <c r="Q26" s="151"/>
      <c r="R26" s="152"/>
      <c r="S26" s="15" t="s">
        <v>56</v>
      </c>
      <c r="T26" s="151" t="s">
        <v>57</v>
      </c>
      <c r="U26" s="151"/>
      <c r="V26" s="152"/>
    </row>
    <row r="27" spans="1:22" s="11" customFormat="1" ht="24" customHeight="1" x14ac:dyDescent="0.25">
      <c r="A27" s="156"/>
      <c r="B27" s="159"/>
      <c r="C27" s="160"/>
      <c r="D27" s="163"/>
      <c r="E27" s="164"/>
      <c r="F27" s="163"/>
      <c r="G27" s="167"/>
      <c r="H27" s="164"/>
      <c r="I27" s="163"/>
      <c r="J27" s="167"/>
      <c r="K27" s="167"/>
      <c r="L27" s="167"/>
      <c r="M27" s="167"/>
      <c r="N27" s="175"/>
      <c r="O27" s="15" t="s">
        <v>58</v>
      </c>
      <c r="P27" s="151" t="s">
        <v>59</v>
      </c>
      <c r="Q27" s="151"/>
      <c r="R27" s="152"/>
      <c r="S27" s="15" t="s">
        <v>60</v>
      </c>
      <c r="T27" s="151" t="s">
        <v>61</v>
      </c>
      <c r="U27" s="151"/>
      <c r="V27" s="152"/>
    </row>
    <row r="28" spans="1:22" s="11" customFormat="1" ht="24" customHeight="1" x14ac:dyDescent="0.25">
      <c r="A28" s="155"/>
      <c r="B28" s="157"/>
      <c r="C28" s="158"/>
      <c r="D28" s="165"/>
      <c r="E28" s="162"/>
      <c r="F28" s="165"/>
      <c r="G28" s="166"/>
      <c r="H28" s="162"/>
      <c r="I28" s="165"/>
      <c r="J28" s="166"/>
      <c r="K28" s="166"/>
      <c r="L28" s="166"/>
      <c r="M28" s="166"/>
      <c r="N28" s="174"/>
      <c r="O28" s="15" t="s">
        <v>62</v>
      </c>
      <c r="P28" s="151" t="s">
        <v>63</v>
      </c>
      <c r="Q28" s="151"/>
      <c r="R28" s="152"/>
      <c r="S28" s="15" t="s">
        <v>64</v>
      </c>
      <c r="T28" s="151" t="s">
        <v>65</v>
      </c>
      <c r="U28" s="151"/>
      <c r="V28" s="152"/>
    </row>
    <row r="29" spans="1:22" s="11" customFormat="1" ht="24" customHeight="1" x14ac:dyDescent="0.25">
      <c r="A29" s="156"/>
      <c r="B29" s="159"/>
      <c r="C29" s="160"/>
      <c r="D29" s="163"/>
      <c r="E29" s="164"/>
      <c r="F29" s="163"/>
      <c r="G29" s="167"/>
      <c r="H29" s="164"/>
      <c r="I29" s="163"/>
      <c r="J29" s="167"/>
      <c r="K29" s="167"/>
      <c r="L29" s="167"/>
      <c r="M29" s="167"/>
      <c r="N29" s="175"/>
      <c r="O29" s="15" t="s">
        <v>66</v>
      </c>
      <c r="P29" s="151" t="s">
        <v>67</v>
      </c>
      <c r="Q29" s="151"/>
      <c r="R29" s="152"/>
      <c r="S29" s="15" t="s">
        <v>68</v>
      </c>
      <c r="T29" s="151" t="s">
        <v>69</v>
      </c>
      <c r="U29" s="151"/>
      <c r="V29" s="152"/>
    </row>
    <row r="30" spans="1:22" s="11" customFormat="1" ht="24" customHeight="1" x14ac:dyDescent="0.25">
      <c r="A30" s="155"/>
      <c r="B30" s="157"/>
      <c r="C30" s="158"/>
      <c r="D30" s="165"/>
      <c r="E30" s="162"/>
      <c r="F30" s="165"/>
      <c r="G30" s="166"/>
      <c r="H30" s="162"/>
      <c r="I30" s="165"/>
      <c r="J30" s="166"/>
      <c r="K30" s="166"/>
      <c r="L30" s="166"/>
      <c r="M30" s="166"/>
      <c r="N30" s="174"/>
      <c r="O30" s="15" t="s">
        <v>70</v>
      </c>
      <c r="P30" s="151" t="s">
        <v>71</v>
      </c>
      <c r="Q30" s="151"/>
      <c r="R30" s="152"/>
      <c r="S30" s="20" t="s">
        <v>72</v>
      </c>
      <c r="T30" s="187" t="s">
        <v>73</v>
      </c>
      <c r="U30" s="187"/>
      <c r="V30" s="188"/>
    </row>
    <row r="31" spans="1:22" s="11" customFormat="1" ht="24" customHeight="1" thickBot="1" x14ac:dyDescent="0.3">
      <c r="A31" s="180"/>
      <c r="B31" s="181"/>
      <c r="C31" s="182"/>
      <c r="D31" s="183"/>
      <c r="E31" s="184"/>
      <c r="F31" s="183"/>
      <c r="G31" s="185"/>
      <c r="H31" s="184"/>
      <c r="I31" s="183"/>
      <c r="J31" s="185"/>
      <c r="K31" s="185"/>
      <c r="L31" s="185"/>
      <c r="M31" s="185"/>
      <c r="N31" s="186"/>
      <c r="O31" s="21" t="s">
        <v>74</v>
      </c>
      <c r="P31" s="189" t="s">
        <v>75</v>
      </c>
      <c r="Q31" s="189"/>
      <c r="R31" s="190"/>
      <c r="S31" s="22" t="s">
        <v>76</v>
      </c>
      <c r="T31" s="191" t="s">
        <v>77</v>
      </c>
      <c r="U31" s="191"/>
      <c r="V31" s="192"/>
    </row>
    <row r="32" spans="1:22" s="11" customFormat="1" ht="10.199999999999999" customHeight="1" thickBot="1" x14ac:dyDescent="0.35">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
      <c r="A33" s="193" t="s">
        <v>78</v>
      </c>
      <c r="B33" s="194"/>
      <c r="C33" s="194"/>
      <c r="D33" s="194"/>
      <c r="E33" s="194"/>
      <c r="F33" s="194"/>
      <c r="G33" s="194"/>
      <c r="H33" s="194"/>
      <c r="I33" s="194"/>
      <c r="J33" s="194"/>
      <c r="K33" s="195"/>
      <c r="L33" s="193" t="s">
        <v>79</v>
      </c>
      <c r="M33" s="194"/>
      <c r="N33" s="194"/>
      <c r="O33" s="194"/>
      <c r="P33" s="194"/>
      <c r="Q33" s="194"/>
      <c r="R33" s="194"/>
      <c r="S33" s="194"/>
      <c r="T33" s="194"/>
      <c r="U33" s="194"/>
      <c r="V33" s="195"/>
    </row>
    <row r="34" spans="1:22" s="11" customFormat="1" ht="10.199999999999999" customHeight="1" thickBot="1" x14ac:dyDescent="0.35">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2" customHeight="1" x14ac:dyDescent="0.25">
      <c r="A35" s="196" t="s">
        <v>80</v>
      </c>
      <c r="B35" s="197"/>
      <c r="C35" s="198"/>
      <c r="D35" s="199" t="s">
        <v>81</v>
      </c>
      <c r="E35" s="197"/>
      <c r="F35" s="198"/>
      <c r="G35" s="199" t="s">
        <v>82</v>
      </c>
      <c r="H35" s="197"/>
      <c r="I35" s="198"/>
      <c r="J35" s="199" t="s">
        <v>18</v>
      </c>
      <c r="K35" s="200"/>
      <c r="L35" s="196" t="s">
        <v>80</v>
      </c>
      <c r="M35" s="197"/>
      <c r="N35" s="198"/>
      <c r="O35" s="199" t="s">
        <v>81</v>
      </c>
      <c r="P35" s="197"/>
      <c r="Q35" s="198"/>
      <c r="R35" s="199" t="s">
        <v>82</v>
      </c>
      <c r="S35" s="197"/>
      <c r="T35" s="198"/>
      <c r="U35" s="199" t="s">
        <v>18</v>
      </c>
      <c r="V35" s="200"/>
    </row>
    <row r="36" spans="1:22" s="11" customFormat="1" ht="14.25" customHeight="1" x14ac:dyDescent="0.25">
      <c r="A36" s="201" t="s">
        <v>83</v>
      </c>
      <c r="B36" s="202"/>
      <c r="C36" s="203"/>
      <c r="D36" s="204"/>
      <c r="E36" s="205"/>
      <c r="F36" s="206"/>
      <c r="G36" s="204"/>
      <c r="H36" s="205"/>
      <c r="I36" s="206"/>
      <c r="J36" s="204"/>
      <c r="K36" s="207"/>
      <c r="L36" s="201" t="s">
        <v>83</v>
      </c>
      <c r="M36" s="202"/>
      <c r="N36" s="203"/>
      <c r="O36" s="204"/>
      <c r="P36" s="205"/>
      <c r="Q36" s="206"/>
      <c r="R36" s="204"/>
      <c r="S36" s="205"/>
      <c r="T36" s="206"/>
      <c r="U36" s="204"/>
      <c r="V36" s="207"/>
    </row>
    <row r="37" spans="1:22" ht="15" customHeight="1" x14ac:dyDescent="0.3">
      <c r="A37" s="201" t="s">
        <v>84</v>
      </c>
      <c r="B37" s="202"/>
      <c r="C37" s="203"/>
      <c r="D37" s="204"/>
      <c r="E37" s="205"/>
      <c r="F37" s="206"/>
      <c r="G37" s="204"/>
      <c r="H37" s="205"/>
      <c r="I37" s="206"/>
      <c r="J37" s="204"/>
      <c r="K37" s="207"/>
      <c r="L37" s="201" t="s">
        <v>84</v>
      </c>
      <c r="M37" s="202"/>
      <c r="N37" s="203"/>
      <c r="O37" s="204"/>
      <c r="P37" s="205"/>
      <c r="Q37" s="206"/>
      <c r="R37" s="204"/>
      <c r="S37" s="205"/>
      <c r="T37" s="206"/>
      <c r="U37" s="204"/>
      <c r="V37" s="207"/>
    </row>
    <row r="38" spans="1:22" ht="15" thickBot="1" x14ac:dyDescent="0.35">
      <c r="A38" s="208" t="s">
        <v>85</v>
      </c>
      <c r="B38" s="209"/>
      <c r="C38" s="210"/>
      <c r="D38" s="211"/>
      <c r="E38" s="212"/>
      <c r="F38" s="213"/>
      <c r="G38" s="211"/>
      <c r="H38" s="212"/>
      <c r="I38" s="213"/>
      <c r="J38" s="214"/>
      <c r="K38" s="215"/>
      <c r="L38" s="208" t="s">
        <v>85</v>
      </c>
      <c r="M38" s="209"/>
      <c r="N38" s="210"/>
      <c r="O38" s="211"/>
      <c r="P38" s="212"/>
      <c r="Q38" s="213"/>
      <c r="R38" s="211"/>
      <c r="S38" s="212"/>
      <c r="T38" s="213"/>
      <c r="U38" s="211"/>
      <c r="V38" s="215"/>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46"/>
  <sheetViews>
    <sheetView tabSelected="1" zoomScaleNormal="100" workbookViewId="0">
      <pane ySplit="7" topLeftCell="A8" activePane="bottomLeft" state="frozen"/>
      <selection pane="bottomLeft" activeCell="C5" sqref="C5"/>
    </sheetView>
  </sheetViews>
  <sheetFormatPr defaultColWidth="9.33203125" defaultRowHeight="13.8" x14ac:dyDescent="0.3"/>
  <cols>
    <col min="1" max="1" width="9.44140625" style="23" customWidth="1"/>
    <col min="2" max="2" width="32.33203125" style="23" bestFit="1" customWidth="1"/>
    <col min="3" max="3" width="78.33203125" style="23" customWidth="1"/>
    <col min="4" max="4" width="16.33203125" style="23" customWidth="1"/>
    <col min="5" max="5" width="16.6640625" style="24" bestFit="1" customWidth="1"/>
    <col min="6" max="6" width="17.6640625" style="25" customWidth="1"/>
    <col min="7" max="7" width="9.33203125" style="23"/>
    <col min="8" max="8" width="10.6640625" style="23" customWidth="1"/>
    <col min="9" max="9" width="9.33203125" style="23"/>
    <col min="10" max="10" width="8.33203125" style="23" bestFit="1" customWidth="1"/>
    <col min="11" max="16384" width="9.33203125" style="23"/>
  </cols>
  <sheetData>
    <row r="1" spans="1:15" ht="20.100000000000001" customHeight="1" x14ac:dyDescent="0.3">
      <c r="H1" s="26" t="str">
        <f>'ITP Cover Page'!V1</f>
        <v>Fencing Inspection and Test Plan</v>
      </c>
      <c r="K1" s="26"/>
    </row>
    <row r="2" spans="1:15" ht="15" customHeight="1" x14ac:dyDescent="0.3">
      <c r="H2" s="6" t="str">
        <f>'[1]ITP Cover Page'!V2</f>
        <v xml:space="preserve">Project: Peacocke Whatukooruru Drive </v>
      </c>
      <c r="K2" s="6"/>
    </row>
    <row r="3" spans="1:15" ht="15" customHeight="1" x14ac:dyDescent="0.3">
      <c r="E3" s="216" t="s">
        <v>207</v>
      </c>
      <c r="F3" s="216"/>
      <c r="G3" s="216"/>
      <c r="H3" s="216"/>
      <c r="K3" s="6"/>
    </row>
    <row r="4" spans="1:15" ht="5.0999999999999996" customHeight="1" x14ac:dyDescent="0.3">
      <c r="A4" s="27"/>
      <c r="B4" s="27"/>
      <c r="C4" s="27"/>
      <c r="D4" s="27"/>
      <c r="E4" s="28"/>
      <c r="F4" s="29"/>
      <c r="G4" s="27"/>
      <c r="H4" s="27"/>
    </row>
    <row r="5" spans="1:15" ht="10.199999999999999" customHeight="1" thickBot="1" x14ac:dyDescent="0.35"/>
    <row r="6" spans="1:15" x14ac:dyDescent="0.3">
      <c r="A6" s="219" t="s">
        <v>86</v>
      </c>
      <c r="B6" s="221" t="s">
        <v>87</v>
      </c>
      <c r="C6" s="223" t="s">
        <v>88</v>
      </c>
      <c r="D6" s="225" t="s">
        <v>89</v>
      </c>
      <c r="E6" s="227" t="s">
        <v>90</v>
      </c>
      <c r="F6" s="227" t="s">
        <v>91</v>
      </c>
      <c r="G6" s="217" t="s">
        <v>15</v>
      </c>
      <c r="H6" s="218"/>
    </row>
    <row r="7" spans="1:15" ht="14.4" thickBot="1" x14ac:dyDescent="0.35">
      <c r="A7" s="220"/>
      <c r="B7" s="222"/>
      <c r="C7" s="224"/>
      <c r="D7" s="226"/>
      <c r="E7" s="228"/>
      <c r="F7" s="228"/>
      <c r="G7" s="30" t="s">
        <v>92</v>
      </c>
      <c r="H7" s="31" t="s">
        <v>93</v>
      </c>
    </row>
    <row r="8" spans="1:15" ht="30" customHeight="1" thickBot="1" x14ac:dyDescent="0.35">
      <c r="A8" s="32" t="s">
        <v>94</v>
      </c>
      <c r="B8" s="33"/>
      <c r="C8" s="33"/>
      <c r="D8" s="34"/>
      <c r="E8" s="34"/>
      <c r="F8" s="35"/>
      <c r="G8" s="34"/>
      <c r="H8" s="36"/>
    </row>
    <row r="9" spans="1:15" ht="20.100000000000001" customHeight="1" x14ac:dyDescent="0.3">
      <c r="A9" s="37">
        <v>3.01</v>
      </c>
      <c r="B9" s="38" t="s">
        <v>95</v>
      </c>
      <c r="C9" s="39"/>
      <c r="D9" s="40"/>
      <c r="E9" s="40"/>
      <c r="F9" s="41"/>
      <c r="G9" s="42"/>
      <c r="H9" s="43"/>
    </row>
    <row r="10" spans="1:15" ht="60" customHeight="1" x14ac:dyDescent="0.3">
      <c r="A10" s="44" t="s">
        <v>96</v>
      </c>
      <c r="B10" s="45" t="s">
        <v>99</v>
      </c>
      <c r="C10" s="46" t="s">
        <v>100</v>
      </c>
      <c r="D10" s="47" t="s">
        <v>97</v>
      </c>
      <c r="E10" s="47" t="s">
        <v>101</v>
      </c>
      <c r="F10" s="48" t="s">
        <v>102</v>
      </c>
      <c r="G10" s="49" t="s">
        <v>46</v>
      </c>
      <c r="H10" s="93" t="s">
        <v>68</v>
      </c>
    </row>
    <row r="11" spans="1:15" ht="60" customHeight="1" x14ac:dyDescent="0.3">
      <c r="A11" s="44" t="s">
        <v>98</v>
      </c>
      <c r="B11" s="45" t="s">
        <v>104</v>
      </c>
      <c r="C11" s="46" t="s">
        <v>105</v>
      </c>
      <c r="D11" s="47" t="s">
        <v>97</v>
      </c>
      <c r="E11" s="47" t="s">
        <v>106</v>
      </c>
      <c r="F11" s="48" t="s">
        <v>107</v>
      </c>
      <c r="G11" s="49" t="s">
        <v>46</v>
      </c>
      <c r="H11" s="93" t="s">
        <v>56</v>
      </c>
    </row>
    <row r="12" spans="1:15" ht="60" customHeight="1" x14ac:dyDescent="0.3">
      <c r="A12" s="44" t="s">
        <v>103</v>
      </c>
      <c r="B12" s="45" t="s">
        <v>109</v>
      </c>
      <c r="C12" s="46" t="s">
        <v>110</v>
      </c>
      <c r="D12" s="47" t="s">
        <v>97</v>
      </c>
      <c r="E12" s="47" t="s">
        <v>109</v>
      </c>
      <c r="F12" s="48" t="s">
        <v>107</v>
      </c>
      <c r="G12" s="49" t="s">
        <v>46</v>
      </c>
      <c r="H12" s="93" t="s">
        <v>56</v>
      </c>
    </row>
    <row r="13" spans="1:15" ht="60" customHeight="1" x14ac:dyDescent="0.3">
      <c r="A13" s="44" t="s">
        <v>108</v>
      </c>
      <c r="B13" s="45" t="s">
        <v>112</v>
      </c>
      <c r="C13" s="46" t="s">
        <v>113</v>
      </c>
      <c r="D13" s="47" t="s">
        <v>97</v>
      </c>
      <c r="E13" s="47" t="s">
        <v>112</v>
      </c>
      <c r="F13" s="48" t="s">
        <v>107</v>
      </c>
      <c r="G13" s="49" t="s">
        <v>46</v>
      </c>
      <c r="H13" s="93" t="s">
        <v>52</v>
      </c>
    </row>
    <row r="14" spans="1:15" ht="60" customHeight="1" x14ac:dyDescent="0.3">
      <c r="A14" s="44" t="s">
        <v>111</v>
      </c>
      <c r="B14" s="45" t="s">
        <v>115</v>
      </c>
      <c r="C14" s="46" t="s">
        <v>116</v>
      </c>
      <c r="D14" s="47" t="s">
        <v>97</v>
      </c>
      <c r="E14" s="47" t="s">
        <v>117</v>
      </c>
      <c r="F14" s="48" t="s">
        <v>118</v>
      </c>
      <c r="G14" s="49" t="s">
        <v>46</v>
      </c>
      <c r="H14" s="93" t="s">
        <v>52</v>
      </c>
      <c r="J14"/>
      <c r="K14"/>
      <c r="L14"/>
      <c r="M14"/>
      <c r="N14"/>
      <c r="O14"/>
    </row>
    <row r="15" spans="1:15" ht="60" customHeight="1" x14ac:dyDescent="0.3">
      <c r="A15" s="44" t="s">
        <v>114</v>
      </c>
      <c r="B15" s="45" t="s">
        <v>128</v>
      </c>
      <c r="C15" s="46" t="s">
        <v>129</v>
      </c>
      <c r="D15" s="47" t="s">
        <v>97</v>
      </c>
      <c r="E15" s="47" t="s">
        <v>117</v>
      </c>
      <c r="F15" s="48" t="s">
        <v>118</v>
      </c>
      <c r="G15" s="49" t="s">
        <v>46</v>
      </c>
      <c r="H15" s="93" t="s">
        <v>52</v>
      </c>
      <c r="J15"/>
      <c r="K15"/>
      <c r="L15"/>
      <c r="M15"/>
      <c r="N15"/>
      <c r="O15"/>
    </row>
    <row r="16" spans="1:15" ht="75.599999999999994" customHeight="1" x14ac:dyDescent="0.3">
      <c r="A16" s="98" t="s">
        <v>127</v>
      </c>
      <c r="B16" s="99" t="s">
        <v>155</v>
      </c>
      <c r="C16" s="100" t="s">
        <v>187</v>
      </c>
      <c r="D16" s="47" t="s">
        <v>185</v>
      </c>
      <c r="E16" s="101" t="s">
        <v>156</v>
      </c>
      <c r="F16" s="102" t="s">
        <v>118</v>
      </c>
      <c r="G16" s="90" t="s">
        <v>42</v>
      </c>
      <c r="H16" s="96" t="s">
        <v>25</v>
      </c>
      <c r="J16"/>
      <c r="K16"/>
      <c r="L16"/>
      <c r="M16"/>
      <c r="N16"/>
      <c r="O16"/>
    </row>
    <row r="17" spans="1:15" ht="20.100000000000001" customHeight="1" thickBot="1" x14ac:dyDescent="0.35">
      <c r="A17" s="51"/>
      <c r="B17" s="52"/>
      <c r="C17" s="53"/>
      <c r="D17" s="54"/>
      <c r="E17" s="54"/>
      <c r="F17" s="55"/>
      <c r="G17" s="56"/>
      <c r="H17" s="57"/>
      <c r="J17"/>
      <c r="K17"/>
      <c r="L17"/>
      <c r="M17"/>
      <c r="N17"/>
      <c r="O17"/>
    </row>
    <row r="18" spans="1:15" ht="30" customHeight="1" thickBot="1" x14ac:dyDescent="0.35">
      <c r="A18" s="58" t="s">
        <v>122</v>
      </c>
      <c r="B18" s="59"/>
      <c r="C18" s="60"/>
      <c r="D18" s="61"/>
      <c r="E18" s="61"/>
      <c r="F18" s="62"/>
      <c r="G18" s="63"/>
      <c r="H18" s="64"/>
      <c r="J18"/>
      <c r="K18"/>
      <c r="L18"/>
      <c r="M18"/>
      <c r="N18"/>
      <c r="O18"/>
    </row>
    <row r="19" spans="1:15" ht="20.100000000000001" customHeight="1" x14ac:dyDescent="0.3">
      <c r="A19" s="37">
        <v>4.01</v>
      </c>
      <c r="B19" s="38" t="s">
        <v>132</v>
      </c>
      <c r="C19" s="39"/>
      <c r="D19" s="40"/>
      <c r="E19" s="40"/>
      <c r="F19" s="41"/>
      <c r="G19" s="42"/>
      <c r="H19" s="43"/>
      <c r="J19"/>
      <c r="K19"/>
      <c r="L19"/>
      <c r="M19"/>
      <c r="N19"/>
      <c r="O19"/>
    </row>
    <row r="20" spans="1:15" ht="60" customHeight="1" x14ac:dyDescent="0.3">
      <c r="A20" s="50" t="s">
        <v>119</v>
      </c>
      <c r="B20" s="67" t="s">
        <v>140</v>
      </c>
      <c r="C20" s="66" t="s">
        <v>151</v>
      </c>
      <c r="D20" s="67" t="s">
        <v>143</v>
      </c>
      <c r="E20" s="67" t="s">
        <v>131</v>
      </c>
      <c r="F20" s="95" t="s">
        <v>133</v>
      </c>
      <c r="G20" s="90" t="s">
        <v>46</v>
      </c>
      <c r="H20" s="89" t="s">
        <v>56</v>
      </c>
      <c r="J20"/>
      <c r="K20"/>
      <c r="L20"/>
      <c r="M20"/>
      <c r="N20"/>
      <c r="O20"/>
    </row>
    <row r="21" spans="1:15" ht="60" customHeight="1" x14ac:dyDescent="0.3">
      <c r="A21" s="50" t="s">
        <v>120</v>
      </c>
      <c r="B21" s="67" t="s">
        <v>141</v>
      </c>
      <c r="C21" s="66" t="s">
        <v>157</v>
      </c>
      <c r="D21" s="67" t="s">
        <v>143</v>
      </c>
      <c r="E21" s="67" t="s">
        <v>131</v>
      </c>
      <c r="F21" s="95" t="s">
        <v>133</v>
      </c>
      <c r="G21" s="90" t="s">
        <v>46</v>
      </c>
      <c r="H21" s="89" t="s">
        <v>56</v>
      </c>
      <c r="J21"/>
      <c r="K21"/>
      <c r="L21"/>
      <c r="M21"/>
      <c r="N21"/>
      <c r="O21"/>
    </row>
    <row r="22" spans="1:15" ht="60" customHeight="1" x14ac:dyDescent="0.3">
      <c r="A22" s="50" t="s">
        <v>139</v>
      </c>
      <c r="B22" s="67" t="s">
        <v>142</v>
      </c>
      <c r="C22" s="66" t="s">
        <v>170</v>
      </c>
      <c r="D22" s="67" t="s">
        <v>143</v>
      </c>
      <c r="E22" s="67" t="s">
        <v>159</v>
      </c>
      <c r="F22" s="95" t="s">
        <v>133</v>
      </c>
      <c r="G22" s="90" t="s">
        <v>46</v>
      </c>
      <c r="H22" s="89" t="s">
        <v>56</v>
      </c>
      <c r="J22"/>
      <c r="K22"/>
      <c r="L22"/>
      <c r="M22"/>
      <c r="N22"/>
      <c r="O22"/>
    </row>
    <row r="23" spans="1:15" ht="60" customHeight="1" thickBot="1" x14ac:dyDescent="0.35">
      <c r="A23" s="50" t="s">
        <v>146</v>
      </c>
      <c r="B23" s="67" t="s">
        <v>147</v>
      </c>
      <c r="C23" s="66" t="s">
        <v>148</v>
      </c>
      <c r="D23" s="67" t="s">
        <v>130</v>
      </c>
      <c r="E23" s="67" t="s">
        <v>149</v>
      </c>
      <c r="F23" s="95" t="s">
        <v>150</v>
      </c>
      <c r="G23" s="90" t="s">
        <v>42</v>
      </c>
      <c r="H23" s="96" t="s">
        <v>25</v>
      </c>
      <c r="J23"/>
      <c r="K23"/>
      <c r="L23"/>
      <c r="M23"/>
      <c r="N23"/>
      <c r="O23"/>
    </row>
    <row r="24" spans="1:15" ht="30" customHeight="1" thickBot="1" x14ac:dyDescent="0.35">
      <c r="A24" s="68" t="s">
        <v>123</v>
      </c>
      <c r="B24" s="69"/>
      <c r="C24" s="69"/>
      <c r="D24" s="70"/>
      <c r="E24" s="70"/>
      <c r="F24" s="71"/>
      <c r="G24" s="72"/>
      <c r="H24" s="73"/>
    </row>
    <row r="25" spans="1:15" ht="19.95" customHeight="1" x14ac:dyDescent="0.3">
      <c r="A25" s="37">
        <v>5.01</v>
      </c>
      <c r="B25" s="38" t="s">
        <v>188</v>
      </c>
      <c r="C25" s="39"/>
      <c r="D25" s="40"/>
      <c r="E25" s="40"/>
      <c r="F25" s="41"/>
      <c r="G25" s="92"/>
      <c r="H25" s="91"/>
    </row>
    <row r="26" spans="1:15" ht="56.4" customHeight="1" x14ac:dyDescent="0.3">
      <c r="A26" s="50" t="s">
        <v>144</v>
      </c>
      <c r="B26" s="94" t="s">
        <v>152</v>
      </c>
      <c r="C26" s="66" t="s">
        <v>173</v>
      </c>
      <c r="D26" s="67" t="s">
        <v>130</v>
      </c>
      <c r="E26" s="67" t="s">
        <v>153</v>
      </c>
      <c r="F26" s="95" t="s">
        <v>177</v>
      </c>
      <c r="G26" s="90" t="s">
        <v>46</v>
      </c>
      <c r="H26" s="89" t="s">
        <v>56</v>
      </c>
    </row>
    <row r="27" spans="1:15" ht="57" customHeight="1" x14ac:dyDescent="0.3">
      <c r="A27" s="50" t="s">
        <v>186</v>
      </c>
      <c r="B27" s="94" t="s">
        <v>172</v>
      </c>
      <c r="C27" s="66" t="s">
        <v>174</v>
      </c>
      <c r="D27" s="67" t="s">
        <v>130</v>
      </c>
      <c r="E27" s="67" t="s">
        <v>153</v>
      </c>
      <c r="F27" s="95" t="s">
        <v>177</v>
      </c>
      <c r="G27" s="90" t="s">
        <v>46</v>
      </c>
      <c r="H27" s="89" t="s">
        <v>56</v>
      </c>
    </row>
    <row r="28" spans="1:15" ht="34.950000000000003" customHeight="1" x14ac:dyDescent="0.3">
      <c r="A28" s="50" t="s">
        <v>145</v>
      </c>
      <c r="B28" s="67" t="s">
        <v>162</v>
      </c>
      <c r="C28" s="66" t="s">
        <v>175</v>
      </c>
      <c r="D28" s="67" t="s">
        <v>130</v>
      </c>
      <c r="E28" s="67" t="s">
        <v>154</v>
      </c>
      <c r="F28" s="95" t="s">
        <v>177</v>
      </c>
      <c r="G28" s="90" t="s">
        <v>42</v>
      </c>
      <c r="H28" s="96" t="s">
        <v>25</v>
      </c>
    </row>
    <row r="29" spans="1:15" ht="34.950000000000003" customHeight="1" x14ac:dyDescent="0.3">
      <c r="A29" s="50" t="s">
        <v>158</v>
      </c>
      <c r="B29" s="67" t="s">
        <v>160</v>
      </c>
      <c r="C29" s="66" t="s">
        <v>161</v>
      </c>
      <c r="D29" s="67" t="s">
        <v>130</v>
      </c>
      <c r="E29" s="67" t="s">
        <v>154</v>
      </c>
      <c r="F29" s="95" t="s">
        <v>177</v>
      </c>
      <c r="G29" s="90" t="s">
        <v>46</v>
      </c>
      <c r="H29" s="89" t="s">
        <v>56</v>
      </c>
    </row>
    <row r="30" spans="1:15" ht="34.950000000000003" customHeight="1" x14ac:dyDescent="0.3">
      <c r="A30" s="50" t="s">
        <v>163</v>
      </c>
      <c r="B30" s="67" t="s">
        <v>166</v>
      </c>
      <c r="C30" s="66" t="s">
        <v>167</v>
      </c>
      <c r="D30" s="67" t="s">
        <v>130</v>
      </c>
      <c r="E30" s="67" t="s">
        <v>154</v>
      </c>
      <c r="F30" s="95" t="s">
        <v>177</v>
      </c>
      <c r="G30" s="90" t="s">
        <v>46</v>
      </c>
      <c r="H30" s="89" t="s">
        <v>56</v>
      </c>
    </row>
    <row r="31" spans="1:15" ht="34.950000000000003" customHeight="1" x14ac:dyDescent="0.3">
      <c r="A31" s="50" t="s">
        <v>164</v>
      </c>
      <c r="B31" s="67" t="s">
        <v>168</v>
      </c>
      <c r="C31" s="66" t="s">
        <v>169</v>
      </c>
      <c r="D31" s="67" t="s">
        <v>130</v>
      </c>
      <c r="E31" s="67" t="s">
        <v>154</v>
      </c>
      <c r="F31" s="95" t="s">
        <v>177</v>
      </c>
      <c r="G31" s="90" t="s">
        <v>46</v>
      </c>
      <c r="H31" s="89" t="s">
        <v>56</v>
      </c>
    </row>
    <row r="32" spans="1:15" ht="34.950000000000003" customHeight="1" x14ac:dyDescent="0.3">
      <c r="A32" s="50" t="s">
        <v>165</v>
      </c>
      <c r="B32" s="67" t="s">
        <v>171</v>
      </c>
      <c r="C32" s="66" t="s">
        <v>176</v>
      </c>
      <c r="D32" s="67" t="s">
        <v>130</v>
      </c>
      <c r="E32" s="67" t="s">
        <v>154</v>
      </c>
      <c r="F32" s="95" t="s">
        <v>177</v>
      </c>
      <c r="G32" s="90" t="s">
        <v>46</v>
      </c>
      <c r="H32" s="89" t="s">
        <v>56</v>
      </c>
    </row>
    <row r="33" spans="1:8" ht="34.950000000000003" customHeight="1" x14ac:dyDescent="0.3">
      <c r="A33" s="50"/>
      <c r="B33" s="67"/>
      <c r="C33" s="66"/>
      <c r="D33" s="67"/>
      <c r="E33" s="67"/>
      <c r="F33" s="95"/>
      <c r="G33" s="90"/>
      <c r="H33" s="89"/>
    </row>
    <row r="34" spans="1:8" ht="34.950000000000003" customHeight="1" x14ac:dyDescent="0.3">
      <c r="A34" s="37">
        <v>5.0199999999999996</v>
      </c>
      <c r="B34" s="38" t="s">
        <v>189</v>
      </c>
      <c r="C34" s="39"/>
      <c r="D34" s="40"/>
      <c r="E34" s="40"/>
      <c r="F34" s="41"/>
      <c r="G34" s="92"/>
      <c r="H34" s="91"/>
    </row>
    <row r="35" spans="1:8" ht="34.950000000000003" customHeight="1" x14ac:dyDescent="0.3">
      <c r="A35" s="50" t="s">
        <v>190</v>
      </c>
      <c r="B35" s="67" t="s">
        <v>191</v>
      </c>
      <c r="C35" s="66" t="s">
        <v>192</v>
      </c>
      <c r="D35" s="67" t="s">
        <v>130</v>
      </c>
      <c r="E35" s="67" t="s">
        <v>153</v>
      </c>
      <c r="F35" s="95" t="s">
        <v>177</v>
      </c>
      <c r="G35" s="90" t="s">
        <v>46</v>
      </c>
      <c r="H35" s="89" t="s">
        <v>56</v>
      </c>
    </row>
    <row r="36" spans="1:8" ht="45.6" x14ac:dyDescent="0.3">
      <c r="A36" s="50" t="s">
        <v>193</v>
      </c>
      <c r="B36" s="67" t="s">
        <v>196</v>
      </c>
      <c r="C36" s="66" t="s">
        <v>201</v>
      </c>
      <c r="D36" s="67" t="s">
        <v>130</v>
      </c>
      <c r="E36" s="67" t="s">
        <v>154</v>
      </c>
      <c r="F36" s="95" t="s">
        <v>177</v>
      </c>
      <c r="G36" s="90" t="s">
        <v>46</v>
      </c>
      <c r="H36" s="89" t="s">
        <v>56</v>
      </c>
    </row>
    <row r="37" spans="1:8" ht="34.950000000000003" customHeight="1" x14ac:dyDescent="0.3">
      <c r="A37" s="50" t="s">
        <v>194</v>
      </c>
      <c r="B37" s="67" t="s">
        <v>197</v>
      </c>
      <c r="C37" s="66" t="s">
        <v>198</v>
      </c>
      <c r="D37" s="67" t="s">
        <v>130</v>
      </c>
      <c r="E37" s="67" t="s">
        <v>154</v>
      </c>
      <c r="F37" s="95" t="s">
        <v>177</v>
      </c>
      <c r="G37" s="90" t="s">
        <v>46</v>
      </c>
      <c r="H37" s="89" t="s">
        <v>56</v>
      </c>
    </row>
    <row r="38" spans="1:8" ht="34.950000000000003" customHeight="1" x14ac:dyDescent="0.3">
      <c r="A38" s="50" t="s">
        <v>195</v>
      </c>
      <c r="B38" s="67" t="s">
        <v>199</v>
      </c>
      <c r="C38" s="66" t="s">
        <v>200</v>
      </c>
      <c r="D38" s="67" t="s">
        <v>130</v>
      </c>
      <c r="E38" s="67" t="s">
        <v>154</v>
      </c>
      <c r="F38" s="95" t="s">
        <v>177</v>
      </c>
      <c r="G38" s="90" t="s">
        <v>46</v>
      </c>
      <c r="H38" s="89" t="s">
        <v>56</v>
      </c>
    </row>
    <row r="39" spans="1:8" ht="34.950000000000003" customHeight="1" x14ac:dyDescent="0.3">
      <c r="A39" s="50"/>
      <c r="B39" s="67"/>
      <c r="C39" s="66"/>
      <c r="D39" s="67"/>
      <c r="E39" s="67"/>
      <c r="F39" s="95"/>
      <c r="G39" s="90"/>
      <c r="H39" s="89"/>
    </row>
    <row r="40" spans="1:8" ht="20.100000000000001" customHeight="1" thickBot="1" x14ac:dyDescent="0.35">
      <c r="A40" s="37"/>
      <c r="B40" s="65"/>
      <c r="C40" s="65"/>
      <c r="D40" s="40"/>
      <c r="E40" s="40"/>
      <c r="F40" s="41"/>
      <c r="G40" s="42"/>
      <c r="H40" s="43"/>
    </row>
    <row r="41" spans="1:8" ht="30" customHeight="1" thickBot="1" x14ac:dyDescent="0.35">
      <c r="A41" s="74" t="s">
        <v>121</v>
      </c>
      <c r="B41" s="75"/>
      <c r="C41" s="75"/>
      <c r="D41" s="76"/>
      <c r="E41" s="76"/>
      <c r="F41" s="77"/>
      <c r="G41" s="78"/>
      <c r="H41" s="79"/>
    </row>
    <row r="42" spans="1:8" ht="20.100000000000001" customHeight="1" x14ac:dyDescent="0.3">
      <c r="A42" s="80">
        <v>6.01</v>
      </c>
      <c r="B42" s="81" t="s">
        <v>135</v>
      </c>
      <c r="C42" s="82"/>
      <c r="D42" s="83"/>
      <c r="E42" s="84"/>
      <c r="F42" s="85"/>
      <c r="G42" s="86"/>
      <c r="H42" s="87"/>
    </row>
    <row r="43" spans="1:8" ht="60" customHeight="1" x14ac:dyDescent="0.3">
      <c r="A43" s="50" t="s">
        <v>138</v>
      </c>
      <c r="B43" s="97" t="s">
        <v>134</v>
      </c>
      <c r="C43" s="46" t="s">
        <v>136</v>
      </c>
      <c r="D43" s="47" t="s">
        <v>97</v>
      </c>
      <c r="E43" s="97" t="s">
        <v>134</v>
      </c>
      <c r="F43" s="95" t="s">
        <v>137</v>
      </c>
      <c r="G43" s="49" t="s">
        <v>46</v>
      </c>
      <c r="H43" s="89" t="s">
        <v>56</v>
      </c>
    </row>
    <row r="44" spans="1:8" ht="60" customHeight="1" x14ac:dyDescent="0.3">
      <c r="A44" s="50" t="s">
        <v>202</v>
      </c>
      <c r="B44" s="97" t="s">
        <v>203</v>
      </c>
      <c r="C44" s="46" t="s">
        <v>204</v>
      </c>
      <c r="D44" s="47" t="s">
        <v>97</v>
      </c>
      <c r="E44" s="97" t="s">
        <v>205</v>
      </c>
      <c r="F44" s="95" t="s">
        <v>137</v>
      </c>
      <c r="G44" s="49" t="s">
        <v>46</v>
      </c>
      <c r="H44" s="89" t="s">
        <v>56</v>
      </c>
    </row>
    <row r="45" spans="1:8" ht="20.100000000000001" customHeight="1" thickBot="1" x14ac:dyDescent="0.35">
      <c r="A45" s="51"/>
      <c r="B45" s="52"/>
      <c r="C45" s="52"/>
      <c r="D45" s="56"/>
      <c r="E45" s="56"/>
      <c r="F45" s="88"/>
      <c r="G45" s="56"/>
      <c r="H45" s="57"/>
    </row>
    <row r="46" spans="1:8" ht="20.100000000000001" customHeight="1" x14ac:dyDescent="0.3">
      <c r="D46" s="24"/>
      <c r="G46" s="24"/>
      <c r="H46"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4"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Sam Lafu</cp:lastModifiedBy>
  <cp:lastPrinted>2023-02-03T01:46:56Z</cp:lastPrinted>
  <dcterms:created xsi:type="dcterms:W3CDTF">2022-12-01T22:45:41Z</dcterms:created>
  <dcterms:modified xsi:type="dcterms:W3CDTF">2025-03-10T02:00:37Z</dcterms:modified>
</cp:coreProperties>
</file>