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3E7AE1C-BE1E-4ABC-A6C6-0C7694FFF38E}" xr6:coauthVersionLast="47" xr6:coauthVersionMax="47" xr10:uidLastSave="{00000000-0000-0000-0000-000000000000}"/>
  <bookViews>
    <workbookView xWindow="540" yWindow="450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M2" i="1"/>
  <c r="AL2" i="1"/>
  <c r="AJ2" i="1"/>
  <c r="AK2" i="1"/>
  <c r="AI2" i="1"/>
  <c r="AH2" i="1"/>
  <c r="AE2" i="1"/>
  <c r="AD2" i="1"/>
  <c r="AF2" i="1"/>
  <c r="AG2" i="1"/>
  <c r="AQ2" i="1" l="1" a="1"/>
  <c r="A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676909</xdr:colOff>
      <xdr:row>6</xdr:row>
      <xdr:rowOff>84455</xdr:rowOff>
    </xdr:from>
    <xdr:ext cx="27940" cy="762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C7A6A0AA-BBE3-43DC-BBF1-673993404E05}"/>
            </a:ext>
          </a:extLst>
        </xdr:cNvPr>
        <xdr:cNvSpPr/>
      </xdr:nvSpPr>
      <xdr:spPr>
        <a:xfrm>
          <a:off x="8049259" y="22639655"/>
          <a:ext cx="27940" cy="7620"/>
        </a:xfrm>
        <a:custGeom>
          <a:avLst/>
          <a:gdLst/>
          <a:ahLst/>
          <a:cxnLst/>
          <a:rect l="0" t="0" r="0" b="0"/>
          <a:pathLst>
            <a:path w="27940" h="7620">
              <a:moveTo>
                <a:pt x="27431" y="0"/>
              </a:moveTo>
              <a:lnTo>
                <a:pt x="0" y="0"/>
              </a:lnTo>
              <a:lnTo>
                <a:pt x="0" y="7620"/>
              </a:lnTo>
              <a:lnTo>
                <a:pt x="27431" y="7620"/>
              </a:lnTo>
              <a:lnTo>
                <a:pt x="2743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Q43"/>
  <sheetViews>
    <sheetView tabSelected="1" zoomScaleNormal="100" workbookViewId="0">
      <selection activeCell="A2" sqref="A2"/>
    </sheetView>
  </sheetViews>
  <sheetFormatPr defaultRowHeight="15" x14ac:dyDescent="0.25"/>
  <cols>
    <col min="1" max="1" width="5.7109375" customWidth="1"/>
    <col min="2" max="2" width="2.42578125" customWidth="1"/>
    <col min="3" max="3" width="2.85546875" customWidth="1"/>
    <col min="4" max="4" width="3.42578125" customWidth="1"/>
    <col min="5" max="5" width="2.7109375" customWidth="1"/>
    <col min="6" max="6" width="2" customWidth="1"/>
    <col min="7" max="7" width="2.28515625" customWidth="1"/>
    <col min="8" max="8" width="1.7109375" customWidth="1"/>
    <col min="9" max="9" width="2.140625" customWidth="1"/>
    <col min="10" max="10" width="1.5703125" customWidth="1"/>
    <col min="11" max="11" width="4" customWidth="1"/>
    <col min="12" max="12" width="3.28515625" customWidth="1"/>
    <col min="13" max="13" width="2.42578125" customWidth="1"/>
    <col min="14" max="14" width="4.140625" customWidth="1"/>
    <col min="15" max="15" width="2.7109375" customWidth="1"/>
    <col min="16" max="16" width="3.42578125" customWidth="1"/>
    <col min="17" max="17" width="3.7109375" customWidth="1"/>
    <col min="18" max="18" width="2.5703125" customWidth="1"/>
    <col min="19" max="19" width="3" customWidth="1"/>
    <col min="20" max="20" width="3.140625" customWidth="1"/>
    <col min="21" max="21" width="2.42578125" customWidth="1"/>
    <col min="22" max="22" width="2.5703125" customWidth="1"/>
    <col min="23" max="23" width="4.28515625" customWidth="1"/>
    <col min="24" max="24" width="2.42578125" customWidth="1"/>
    <col min="25" max="25" width="5.28515625" customWidth="1"/>
    <col min="26" max="26" width="2.28515625" customWidth="1"/>
    <col min="27" max="27" width="3.7109375" customWidth="1"/>
    <col min="30" max="30" width="4" customWidth="1"/>
    <col min="31" max="31" width="4.85546875" customWidth="1"/>
    <col min="32" max="32" width="4" customWidth="1"/>
    <col min="33" max="33" width="3.5703125" customWidth="1"/>
    <col min="34" max="34" width="4" customWidth="1"/>
    <col min="35" max="35" width="3.7109375" customWidth="1"/>
    <col min="36" max="36" width="4.28515625" customWidth="1"/>
    <col min="37" max="37" width="4" customWidth="1"/>
    <col min="38" max="38" width="4.42578125" customWidth="1"/>
    <col min="39" max="39" width="4.5703125" customWidth="1"/>
    <col min="40" max="40" width="4" customWidth="1"/>
    <col min="42" max="42" width="16.42578125" customWidth="1"/>
    <col min="43" max="43" width="86.7109375" customWidth="1"/>
  </cols>
  <sheetData>
    <row r="1" spans="1:4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3" ht="15" customHeight="1" x14ac:dyDescent="0.25">
      <c r="A2" s="45"/>
      <c r="B2" s="15"/>
      <c r="C2" s="16"/>
      <c r="D2" s="4"/>
      <c r="E2" s="38"/>
      <c r="F2" s="5"/>
      <c r="G2" s="6"/>
      <c r="H2" s="8"/>
      <c r="I2" s="8"/>
      <c r="J2" s="7"/>
      <c r="K2" s="9"/>
      <c r="L2" s="10"/>
      <c r="M2" s="30"/>
      <c r="N2" s="31"/>
      <c r="O2" s="32"/>
      <c r="P2" s="13"/>
      <c r="Q2" s="14"/>
      <c r="R2" s="15"/>
      <c r="S2" s="16"/>
      <c r="T2" s="15"/>
      <c r="U2" s="26"/>
      <c r="V2" s="26"/>
      <c r="W2" s="16"/>
      <c r="X2" s="15"/>
      <c r="Y2" s="16"/>
      <c r="Z2" s="15"/>
      <c r="AA2" s="16"/>
      <c r="AB2" s="17"/>
      <c r="AD2" t="str">
        <f>A2&amp;" - "&amp;B2</f>
        <v xml:space="preserve"> - </v>
      </c>
      <c r="AE2" t="str">
        <f>"DRAWING / SPECIFICATION REF.: "&amp;D2</f>
        <v xml:space="preserve">DRAWING / SPECIFICATION REF.: </v>
      </c>
      <c r="AF2" t="str">
        <f>"SPECIFICATION DETAIL SUMMARY: "&amp;G2</f>
        <v xml:space="preserve">SPECIFICATION DETAIL SUMMARY: </v>
      </c>
      <c r="AG2" t="str">
        <f>"ACCEPTANCE CRITERIA: "&amp;K2</f>
        <v xml:space="preserve">ACCEPTANCE CRITERIA: </v>
      </c>
      <c r="AH2" t="str">
        <f>"TEST SPEC AND FREQUENCY: "&amp;M2</f>
        <v xml:space="preserve">TEST SPEC AND FREQUENCY: </v>
      </c>
      <c r="AI2" t="str">
        <f>"CONTROL TYPE I.E. CHECKSHEET / IANZ RECORDS: "&amp;P2</f>
        <v xml:space="preserve">CONTROL TYPE I.E. CHECKSHEET / IANZ RECORDS: </v>
      </c>
      <c r="AJ2" t="str">
        <f>"HOLD / WITNESS: "&amp;R2</f>
        <v xml:space="preserve">HOLD / WITNESS: </v>
      </c>
      <c r="AK2" t="str">
        <f>"INTERNAL / EXTERNAL: "&amp;T2</f>
        <v xml:space="preserve">INTERNAL / EXTERNAL: </v>
      </c>
      <c r="AL2" t="str">
        <f>"PS3 OWNER: "&amp;X2</f>
        <v xml:space="preserve">PS3 OWNER: </v>
      </c>
      <c r="AM2" t="str">
        <f>"HOLD / WITNESS: "&amp;Z2</f>
        <v xml:space="preserve">HOLD / WITNESS: </v>
      </c>
      <c r="AN2" t="str">
        <f>"PS4 OWNER SIGN OFF: "&amp;AB2</f>
        <v xml:space="preserve">PS4 OWNER SIGN OFF: </v>
      </c>
      <c r="AQ2" t="str" cm="1">
        <f t="array" ref="AQ2:AQ12">_xlfn.FILTERXML("&lt;t&gt;&lt;s&gt;"&amp;_xlfn.TEXTJOIN("&lt;/s&gt;&lt;s&gt;",,AD2:AN40)&amp;"&lt;/s&gt;&lt;/t&gt;","//s")</f>
        <v>-</v>
      </c>
    </row>
    <row r="3" spans="1:43" ht="15" customHeight="1" x14ac:dyDescent="0.25">
      <c r="A3" s="45"/>
      <c r="B3" s="18"/>
      <c r="C3" s="19"/>
      <c r="D3" s="13"/>
      <c r="E3" s="23"/>
      <c r="F3" s="14"/>
      <c r="G3" s="20"/>
      <c r="H3" s="21"/>
      <c r="I3" s="21"/>
      <c r="J3" s="22"/>
      <c r="K3" s="13"/>
      <c r="L3" s="14"/>
      <c r="M3" s="35"/>
      <c r="N3" s="42"/>
      <c r="O3" s="36"/>
      <c r="P3" s="15"/>
      <c r="Q3" s="16"/>
      <c r="R3" s="15"/>
      <c r="S3" s="16"/>
      <c r="T3" s="15"/>
      <c r="U3" s="26"/>
      <c r="V3" s="26"/>
      <c r="W3" s="16"/>
      <c r="X3" s="15"/>
      <c r="Y3" s="16"/>
      <c r="Z3" s="15"/>
      <c r="AA3" s="16"/>
      <c r="AB3" s="17"/>
      <c r="AQ3" t="str">
        <v>DRAWING / SPECIFICATION REF.:</v>
      </c>
    </row>
    <row r="4" spans="1:43" ht="15" customHeight="1" x14ac:dyDescent="0.25">
      <c r="A4" s="45"/>
      <c r="B4" s="18"/>
      <c r="C4" s="19"/>
      <c r="D4" s="13"/>
      <c r="E4" s="23"/>
      <c r="F4" s="14"/>
      <c r="G4" s="13"/>
      <c r="H4" s="23"/>
      <c r="I4" s="23"/>
      <c r="J4" s="14"/>
      <c r="K4" s="20"/>
      <c r="L4" s="22"/>
      <c r="M4" s="20"/>
      <c r="N4" s="21"/>
      <c r="O4" s="22"/>
      <c r="P4" s="20"/>
      <c r="Q4" s="22"/>
      <c r="R4" s="15"/>
      <c r="S4" s="16"/>
      <c r="T4" s="15"/>
      <c r="U4" s="26"/>
      <c r="V4" s="26"/>
      <c r="W4" s="16"/>
      <c r="X4" s="15"/>
      <c r="Y4" s="16"/>
      <c r="Z4" s="15"/>
      <c r="AA4" s="16"/>
      <c r="AB4" s="17"/>
      <c r="AQ4" t="str">
        <v>SPECIFICATION DETAIL SUMMARY:</v>
      </c>
    </row>
    <row r="5" spans="1:43" ht="15" customHeight="1" x14ac:dyDescent="0.25">
      <c r="A5" s="45"/>
      <c r="B5" s="15"/>
      <c r="C5" s="16"/>
      <c r="D5" s="11"/>
      <c r="E5" s="43"/>
      <c r="F5" s="12"/>
      <c r="G5" s="13"/>
      <c r="H5" s="23"/>
      <c r="I5" s="23"/>
      <c r="J5" s="14"/>
      <c r="K5" s="20"/>
      <c r="L5" s="22"/>
      <c r="M5" s="35"/>
      <c r="N5" s="42"/>
      <c r="O5" s="36"/>
      <c r="P5" s="4"/>
      <c r="Q5" s="5"/>
      <c r="R5" s="15"/>
      <c r="S5" s="16"/>
      <c r="T5" s="15"/>
      <c r="U5" s="26"/>
      <c r="V5" s="26"/>
      <c r="W5" s="16"/>
      <c r="X5" s="15"/>
      <c r="Y5" s="16"/>
      <c r="Z5" s="15"/>
      <c r="AA5" s="16"/>
      <c r="AB5" s="17"/>
      <c r="AQ5" t="str">
        <v>ACCEPTANCE CRITERIA:</v>
      </c>
    </row>
    <row r="6" spans="1:43" ht="15" customHeight="1" x14ac:dyDescent="0.25">
      <c r="A6" s="45"/>
      <c r="B6" s="15"/>
      <c r="C6" s="16"/>
      <c r="D6" s="13"/>
      <c r="E6" s="23"/>
      <c r="F6" s="14"/>
      <c r="G6" s="4"/>
      <c r="H6" s="38"/>
      <c r="I6" s="38"/>
      <c r="J6" s="5"/>
      <c r="K6" s="18"/>
      <c r="L6" s="19"/>
      <c r="M6" s="18"/>
      <c r="N6" s="29"/>
      <c r="O6" s="19"/>
      <c r="P6" s="15"/>
      <c r="Q6" s="16"/>
      <c r="R6" s="15"/>
      <c r="S6" s="16"/>
      <c r="T6" s="15"/>
      <c r="U6" s="26"/>
      <c r="V6" s="26"/>
      <c r="W6" s="16"/>
      <c r="X6" s="15"/>
      <c r="Y6" s="16"/>
      <c r="Z6" s="15"/>
      <c r="AA6" s="16"/>
      <c r="AB6" s="17"/>
      <c r="AQ6" t="str">
        <v>TEST SPEC AND FREQUENCY:</v>
      </c>
    </row>
    <row r="7" spans="1:43" ht="15" customHeight="1" x14ac:dyDescent="0.25">
      <c r="A7" s="45"/>
      <c r="B7" s="4"/>
      <c r="C7" s="5"/>
      <c r="D7" s="13"/>
      <c r="E7" s="23"/>
      <c r="F7" s="14"/>
      <c r="G7" s="4"/>
      <c r="H7" s="38"/>
      <c r="I7" s="38"/>
      <c r="J7" s="5"/>
      <c r="K7" s="13"/>
      <c r="L7" s="14"/>
      <c r="M7" s="20"/>
      <c r="N7" s="21"/>
      <c r="O7" s="22"/>
      <c r="P7" s="20"/>
      <c r="Q7" s="22"/>
      <c r="R7" s="15"/>
      <c r="S7" s="16"/>
      <c r="T7" s="15"/>
      <c r="U7" s="26"/>
      <c r="V7" s="26"/>
      <c r="W7" s="16"/>
      <c r="X7" s="15"/>
      <c r="Y7" s="16"/>
      <c r="Z7" s="15"/>
      <c r="AA7" s="16"/>
      <c r="AB7" s="17"/>
      <c r="AQ7" t="str">
        <v>CONTROL TYPE I.E. CHECKSHEET / IANZ RECORDS:</v>
      </c>
    </row>
    <row r="8" spans="1:43" ht="15" customHeight="1" x14ac:dyDescent="0.25">
      <c r="A8" s="45"/>
      <c r="B8" s="15"/>
      <c r="C8" s="16"/>
      <c r="D8" s="20"/>
      <c r="E8" s="23"/>
      <c r="F8" s="14"/>
      <c r="G8" s="18"/>
      <c r="H8" s="29"/>
      <c r="I8" s="29"/>
      <c r="J8" s="19"/>
      <c r="K8" s="27"/>
      <c r="L8" s="28"/>
      <c r="M8" s="20"/>
      <c r="N8" s="21"/>
      <c r="O8" s="22"/>
      <c r="P8" s="13"/>
      <c r="Q8" s="14"/>
      <c r="R8" s="15"/>
      <c r="S8" s="16"/>
      <c r="T8" s="15"/>
      <c r="U8" s="26"/>
      <c r="V8" s="26"/>
      <c r="W8" s="16"/>
      <c r="X8" s="15"/>
      <c r="Y8" s="16"/>
      <c r="Z8" s="15"/>
      <c r="AA8" s="16"/>
      <c r="AB8" s="17"/>
      <c r="AQ8" t="str">
        <v>HOLD / WITNESS:</v>
      </c>
    </row>
    <row r="9" spans="1:43" ht="15" customHeight="1" x14ac:dyDescent="0.25">
      <c r="A9" s="45"/>
      <c r="B9" s="15"/>
      <c r="C9" s="16"/>
      <c r="D9" s="20"/>
      <c r="E9" s="23"/>
      <c r="F9" s="14"/>
      <c r="G9" s="13"/>
      <c r="H9" s="23"/>
      <c r="I9" s="23"/>
      <c r="J9" s="14"/>
      <c r="K9" s="13"/>
      <c r="L9" s="14"/>
      <c r="M9" s="20"/>
      <c r="N9" s="21"/>
      <c r="O9" s="22"/>
      <c r="P9" s="20"/>
      <c r="Q9" s="22"/>
      <c r="R9" s="15"/>
      <c r="S9" s="16"/>
      <c r="T9" s="15"/>
      <c r="U9" s="26"/>
      <c r="V9" s="26"/>
      <c r="W9" s="16"/>
      <c r="X9" s="15"/>
      <c r="Y9" s="16"/>
      <c r="Z9" s="15"/>
      <c r="AA9" s="16"/>
      <c r="AB9" s="17"/>
      <c r="AQ9" t="str">
        <v>INTERNAL / EXTERNAL:</v>
      </c>
    </row>
    <row r="10" spans="1:43" ht="15" customHeight="1" x14ac:dyDescent="0.25">
      <c r="A10" s="46"/>
      <c r="B10" s="33"/>
      <c r="C10" s="34"/>
      <c r="D10" s="6"/>
      <c r="E10" s="8"/>
      <c r="F10" s="7"/>
      <c r="G10" s="33"/>
      <c r="H10" s="37"/>
      <c r="I10" s="37"/>
      <c r="J10" s="34"/>
      <c r="K10" s="13"/>
      <c r="L10" s="14"/>
      <c r="M10" s="27"/>
      <c r="N10" s="47"/>
      <c r="O10" s="28"/>
      <c r="P10" s="15"/>
      <c r="Q10" s="16"/>
      <c r="R10" s="15"/>
      <c r="S10" s="16"/>
      <c r="T10" s="15"/>
      <c r="U10" s="26"/>
      <c r="V10" s="26"/>
      <c r="W10" s="16"/>
      <c r="X10" s="15"/>
      <c r="Y10" s="16"/>
      <c r="Z10" s="15"/>
      <c r="AA10" s="16"/>
      <c r="AB10" s="40"/>
      <c r="AQ10" t="str">
        <v>PS3 OWNER:</v>
      </c>
    </row>
    <row r="11" spans="1:43" ht="15" customHeight="1" x14ac:dyDescent="0.25">
      <c r="A11" s="40"/>
      <c r="B11" s="15"/>
      <c r="C11" s="16"/>
      <c r="D11" s="13"/>
      <c r="E11" s="23"/>
      <c r="F11" s="14"/>
      <c r="G11" s="6"/>
      <c r="H11" s="8"/>
      <c r="I11" s="8"/>
      <c r="J11" s="7"/>
      <c r="K11" s="27"/>
      <c r="L11" s="28"/>
      <c r="M11" s="20"/>
      <c r="N11" s="21"/>
      <c r="O11" s="22"/>
      <c r="P11" s="13"/>
      <c r="Q11" s="14"/>
      <c r="R11" s="15"/>
      <c r="S11" s="16"/>
      <c r="T11" s="15"/>
      <c r="U11" s="26"/>
      <c r="V11" s="26"/>
      <c r="W11" s="16"/>
      <c r="X11" s="15"/>
      <c r="Y11" s="16"/>
      <c r="Z11" s="15"/>
      <c r="AA11" s="16"/>
      <c r="AB11" s="40"/>
      <c r="AQ11" t="str">
        <v>HOLD / WITNESS:</v>
      </c>
    </row>
    <row r="12" spans="1:43" ht="15" customHeight="1" x14ac:dyDescent="0.25">
      <c r="A12" s="48"/>
      <c r="B12" s="20"/>
      <c r="C12" s="22"/>
      <c r="D12" s="20"/>
      <c r="E12" s="23"/>
      <c r="F12" s="14"/>
      <c r="G12" s="33"/>
      <c r="H12" s="37"/>
      <c r="I12" s="37"/>
      <c r="J12" s="34"/>
      <c r="K12" s="20"/>
      <c r="L12" s="22"/>
      <c r="M12" s="18"/>
      <c r="N12" s="29"/>
      <c r="O12" s="19"/>
      <c r="P12" s="13"/>
      <c r="Q12" s="14"/>
      <c r="R12" s="20"/>
      <c r="S12" s="22"/>
      <c r="T12" s="20"/>
      <c r="U12" s="21"/>
      <c r="V12" s="21"/>
      <c r="W12" s="22"/>
      <c r="X12" s="20"/>
      <c r="Y12" s="22"/>
      <c r="Z12" s="20"/>
      <c r="AA12" s="22"/>
      <c r="AB12" s="41"/>
      <c r="AQ12" t="str">
        <v>PS4 OWNER SIGN OFF:</v>
      </c>
    </row>
    <row r="13" spans="1:43" ht="15" customHeight="1" x14ac:dyDescent="0.25">
      <c r="A13" s="45"/>
      <c r="B13" s="15"/>
      <c r="C13" s="39"/>
      <c r="D13" s="13"/>
      <c r="E13" s="23"/>
      <c r="F13" s="14"/>
      <c r="G13" s="24"/>
      <c r="H13" s="44"/>
      <c r="I13" s="44"/>
      <c r="J13" s="25"/>
      <c r="K13" s="35"/>
      <c r="L13" s="36"/>
      <c r="M13" s="13"/>
      <c r="N13" s="23"/>
      <c r="O13" s="14"/>
      <c r="P13" s="4"/>
      <c r="Q13" s="5"/>
      <c r="R13" s="15"/>
      <c r="S13" s="16"/>
      <c r="T13" s="20"/>
      <c r="U13" s="21"/>
      <c r="V13" s="21"/>
      <c r="W13" s="22"/>
      <c r="X13" s="15"/>
      <c r="Y13" s="16"/>
      <c r="Z13" s="15"/>
      <c r="AA13" s="16"/>
      <c r="AB13" s="40"/>
    </row>
    <row r="14" spans="1:43" ht="15" customHeight="1" x14ac:dyDescent="0.25">
      <c r="A14" s="45"/>
      <c r="B14" s="15"/>
      <c r="C14" s="39"/>
      <c r="D14" s="13"/>
      <c r="E14" s="23"/>
      <c r="F14" s="14"/>
      <c r="G14" s="24"/>
      <c r="H14" s="44"/>
      <c r="I14" s="44"/>
      <c r="J14" s="25"/>
      <c r="K14" s="35"/>
      <c r="L14" s="36"/>
      <c r="M14" s="13"/>
      <c r="N14" s="23"/>
      <c r="O14" s="14"/>
      <c r="P14" s="4"/>
      <c r="Q14" s="5"/>
      <c r="R14" s="15"/>
      <c r="S14" s="16"/>
      <c r="T14" s="20"/>
      <c r="U14" s="21"/>
      <c r="V14" s="21"/>
      <c r="W14" s="22"/>
      <c r="X14" s="15"/>
      <c r="Y14" s="16"/>
      <c r="Z14" s="15"/>
      <c r="AA14" s="16"/>
      <c r="AB14" s="40"/>
    </row>
    <row r="15" spans="1:43" ht="15" customHeight="1" x14ac:dyDescent="0.25">
      <c r="A15" s="45"/>
      <c r="B15" s="33"/>
      <c r="C15" s="34"/>
      <c r="D15" s="13"/>
      <c r="E15" s="23"/>
      <c r="F15" s="14"/>
      <c r="G15" s="20"/>
      <c r="H15" s="21"/>
      <c r="I15" s="21"/>
      <c r="J15" s="22"/>
      <c r="K15" s="13"/>
      <c r="L15" s="14"/>
      <c r="M15" s="20"/>
      <c r="N15" s="21"/>
      <c r="O15" s="22"/>
      <c r="P15" s="15"/>
      <c r="Q15" s="16"/>
      <c r="R15" s="15"/>
      <c r="S15" s="16"/>
      <c r="T15" s="15"/>
      <c r="U15" s="26"/>
      <c r="V15" s="26"/>
      <c r="W15" s="16"/>
      <c r="X15" s="15"/>
      <c r="Y15" s="16"/>
      <c r="Z15" s="15"/>
      <c r="AA15" s="16"/>
      <c r="AB15" s="40"/>
    </row>
    <row r="16" spans="1:43" ht="15" customHeight="1" x14ac:dyDescent="0.25">
      <c r="A16" s="45"/>
      <c r="B16" s="15"/>
      <c r="C16" s="16"/>
      <c r="D16" s="13"/>
      <c r="E16" s="23"/>
      <c r="F16" s="14"/>
      <c r="G16" s="20"/>
      <c r="H16" s="21"/>
      <c r="I16" s="21"/>
      <c r="J16" s="22"/>
      <c r="K16" s="20"/>
      <c r="L16" s="22"/>
      <c r="M16" s="20"/>
      <c r="N16" s="21"/>
      <c r="O16" s="22"/>
      <c r="P16" s="13"/>
      <c r="Q16" s="14"/>
      <c r="R16" s="15"/>
      <c r="S16" s="16"/>
      <c r="T16" s="15"/>
      <c r="U16" s="26"/>
      <c r="V16" s="26"/>
      <c r="W16" s="16"/>
      <c r="X16" s="15"/>
      <c r="Y16" s="16"/>
      <c r="Z16" s="15"/>
      <c r="AA16" s="16"/>
      <c r="AB16" s="40"/>
    </row>
    <row r="17" spans="1:28" ht="15" customHeight="1" x14ac:dyDescent="0.25">
      <c r="A17" s="45"/>
      <c r="B17" s="15"/>
      <c r="C17" s="16"/>
      <c r="D17" s="13"/>
      <c r="E17" s="23"/>
      <c r="F17" s="14"/>
      <c r="G17" s="20"/>
      <c r="H17" s="23"/>
      <c r="I17" s="23"/>
      <c r="J17" s="14"/>
      <c r="K17" s="20"/>
      <c r="L17" s="22"/>
      <c r="M17" s="35"/>
      <c r="N17" s="42"/>
      <c r="O17" s="36"/>
      <c r="P17" s="20"/>
      <c r="Q17" s="22"/>
      <c r="R17" s="15"/>
      <c r="S17" s="16"/>
      <c r="T17" s="15"/>
      <c r="U17" s="26"/>
      <c r="V17" s="26"/>
      <c r="W17" s="16"/>
      <c r="X17" s="15"/>
      <c r="Y17" s="16"/>
      <c r="Z17" s="15"/>
      <c r="AA17" s="16"/>
      <c r="AB17" s="40"/>
    </row>
    <row r="18" spans="1:28" ht="15" customHeight="1" x14ac:dyDescent="0.25">
      <c r="A18" s="45"/>
      <c r="B18" s="4"/>
      <c r="C18" s="5"/>
      <c r="D18" s="13"/>
      <c r="E18" s="23"/>
      <c r="F18" s="14"/>
      <c r="G18" s="20"/>
      <c r="H18" s="21"/>
      <c r="I18" s="21"/>
      <c r="J18" s="22"/>
      <c r="K18" s="15"/>
      <c r="L18" s="39"/>
      <c r="M18" s="35"/>
      <c r="N18" s="42"/>
      <c r="O18" s="36"/>
      <c r="P18" s="20"/>
      <c r="Q18" s="14"/>
      <c r="R18" s="15"/>
      <c r="S18" s="16"/>
      <c r="T18" s="15"/>
      <c r="U18" s="26"/>
      <c r="V18" s="26"/>
      <c r="W18" s="16"/>
      <c r="X18" s="15"/>
      <c r="Y18" s="16"/>
      <c r="Z18" s="15"/>
      <c r="AA18" s="16"/>
      <c r="AB18" s="40"/>
    </row>
    <row r="19" spans="1:28" ht="15" customHeight="1" x14ac:dyDescent="0.25">
      <c r="D19" s="1"/>
      <c r="G19" s="1"/>
    </row>
    <row r="20" spans="1:28" ht="15" customHeight="1" x14ac:dyDescent="0.25"/>
    <row r="21" spans="1:28" ht="15" customHeight="1" x14ac:dyDescent="0.25"/>
    <row r="22" spans="1:28" ht="15" customHeight="1" x14ac:dyDescent="0.25"/>
    <row r="23" spans="1:28" ht="15" customHeight="1" x14ac:dyDescent="0.25"/>
    <row r="24" spans="1:28" ht="15" customHeight="1" x14ac:dyDescent="0.25"/>
    <row r="25" spans="1:28" ht="15" customHeight="1" x14ac:dyDescent="0.25"/>
    <row r="26" spans="1:28" ht="15" customHeight="1" x14ac:dyDescent="0.25"/>
    <row r="27" spans="1:28" ht="15" customHeight="1" x14ac:dyDescent="0.25"/>
    <row r="28" spans="1:28" ht="15" customHeight="1" x14ac:dyDescent="0.25"/>
    <row r="29" spans="1:28" ht="15" customHeight="1" x14ac:dyDescent="0.25"/>
    <row r="30" spans="1:28" ht="15" customHeight="1" x14ac:dyDescent="0.25"/>
    <row r="31" spans="1:28" ht="15" customHeight="1" x14ac:dyDescent="0.25"/>
    <row r="32" spans="1:2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mergeCells count="170">
    <mergeCell ref="Z18:AA18"/>
    <mergeCell ref="Z17:AA17"/>
    <mergeCell ref="B18:C18"/>
    <mergeCell ref="D18:F18"/>
    <mergeCell ref="G18:J18"/>
    <mergeCell ref="K18:L18"/>
    <mergeCell ref="M18:O18"/>
    <mergeCell ref="P18:Q18"/>
    <mergeCell ref="R18:S18"/>
    <mergeCell ref="T18:W18"/>
    <mergeCell ref="X18:Y18"/>
    <mergeCell ref="Z16:AA16"/>
    <mergeCell ref="B17:C17"/>
    <mergeCell ref="D17:F17"/>
    <mergeCell ref="G17:J17"/>
    <mergeCell ref="K17:L17"/>
    <mergeCell ref="M17:O17"/>
    <mergeCell ref="P17:Q17"/>
    <mergeCell ref="R17:S17"/>
    <mergeCell ref="T17:W17"/>
    <mergeCell ref="X17:Y17"/>
    <mergeCell ref="Z15:AA15"/>
    <mergeCell ref="B16:C16"/>
    <mergeCell ref="D16:F16"/>
    <mergeCell ref="G16:J16"/>
    <mergeCell ref="K16:L16"/>
    <mergeCell ref="M16:O16"/>
    <mergeCell ref="P16:Q16"/>
    <mergeCell ref="R16:S16"/>
    <mergeCell ref="T16:W16"/>
    <mergeCell ref="X16:Y16"/>
    <mergeCell ref="Z14:AA14"/>
    <mergeCell ref="B15:C15"/>
    <mergeCell ref="D15:F15"/>
    <mergeCell ref="G15:J15"/>
    <mergeCell ref="K15:L15"/>
    <mergeCell ref="M15:O15"/>
    <mergeCell ref="P15:Q15"/>
    <mergeCell ref="R15:S15"/>
    <mergeCell ref="T15:W15"/>
    <mergeCell ref="X15:Y15"/>
    <mergeCell ref="Z13:AA13"/>
    <mergeCell ref="B14:C14"/>
    <mergeCell ref="D14:F14"/>
    <mergeCell ref="G14:J14"/>
    <mergeCell ref="K14:L14"/>
    <mergeCell ref="M14:O14"/>
    <mergeCell ref="P14:Q14"/>
    <mergeCell ref="R14:S14"/>
    <mergeCell ref="T14:W14"/>
    <mergeCell ref="X14:Y14"/>
    <mergeCell ref="Z12:AA12"/>
    <mergeCell ref="B13:C13"/>
    <mergeCell ref="D13:F13"/>
    <mergeCell ref="G13:J13"/>
    <mergeCell ref="K13:L13"/>
    <mergeCell ref="M13:O13"/>
    <mergeCell ref="P13:Q13"/>
    <mergeCell ref="R13:S13"/>
    <mergeCell ref="T13:W13"/>
    <mergeCell ref="X13:Y13"/>
    <mergeCell ref="Z11:AA11"/>
    <mergeCell ref="B12:C12"/>
    <mergeCell ref="D12:F12"/>
    <mergeCell ref="G12:J12"/>
    <mergeCell ref="K12:L12"/>
    <mergeCell ref="M12:O12"/>
    <mergeCell ref="P12:Q12"/>
    <mergeCell ref="R12:S12"/>
    <mergeCell ref="T12:W12"/>
    <mergeCell ref="X12:Y12"/>
    <mergeCell ref="K11:L11"/>
    <mergeCell ref="M11:O11"/>
    <mergeCell ref="P11:Q11"/>
    <mergeCell ref="R11:S11"/>
    <mergeCell ref="T11:W11"/>
    <mergeCell ref="X11:Y11"/>
    <mergeCell ref="P9:Q9"/>
    <mergeCell ref="R9:S9"/>
    <mergeCell ref="T9:W9"/>
    <mergeCell ref="X9:Y9"/>
    <mergeCell ref="Z9:AA9"/>
    <mergeCell ref="B10:C10"/>
    <mergeCell ref="D10:F10"/>
    <mergeCell ref="K10:L10"/>
    <mergeCell ref="M10:O10"/>
    <mergeCell ref="P10:Q10"/>
    <mergeCell ref="Z7:AA7"/>
    <mergeCell ref="B8:C8"/>
    <mergeCell ref="D8:F8"/>
    <mergeCell ref="K8:L8"/>
    <mergeCell ref="M8:O8"/>
    <mergeCell ref="P8:Q8"/>
    <mergeCell ref="R8:S8"/>
    <mergeCell ref="T8:W8"/>
    <mergeCell ref="X8:Y8"/>
    <mergeCell ref="Z8:AA8"/>
    <mergeCell ref="X6:Y6"/>
    <mergeCell ref="Z6:AA6"/>
    <mergeCell ref="B7:C7"/>
    <mergeCell ref="D7:F7"/>
    <mergeCell ref="K7:L7"/>
    <mergeCell ref="M7:O7"/>
    <mergeCell ref="P7:Q7"/>
    <mergeCell ref="R7:S7"/>
    <mergeCell ref="T7:W7"/>
    <mergeCell ref="X7:Y7"/>
    <mergeCell ref="T5:W5"/>
    <mergeCell ref="X5:Y5"/>
    <mergeCell ref="Z5:AA5"/>
    <mergeCell ref="B6:C6"/>
    <mergeCell ref="D6:F6"/>
    <mergeCell ref="K6:L6"/>
    <mergeCell ref="M6:O6"/>
    <mergeCell ref="P6:Q6"/>
    <mergeCell ref="R6:S6"/>
    <mergeCell ref="T6:W6"/>
    <mergeCell ref="B5:C5"/>
    <mergeCell ref="D5:F5"/>
    <mergeCell ref="K5:L5"/>
    <mergeCell ref="M5:O5"/>
    <mergeCell ref="P5:Q5"/>
    <mergeCell ref="R5:S5"/>
    <mergeCell ref="Z3:AA3"/>
    <mergeCell ref="B4:C4"/>
    <mergeCell ref="D4:F4"/>
    <mergeCell ref="K4:L4"/>
    <mergeCell ref="M4:O4"/>
    <mergeCell ref="P4:Q4"/>
    <mergeCell ref="R4:S4"/>
    <mergeCell ref="T4:W4"/>
    <mergeCell ref="X4:Y4"/>
    <mergeCell ref="Z4:AA4"/>
    <mergeCell ref="B3:C3"/>
    <mergeCell ref="D3:F3"/>
    <mergeCell ref="K3:L3"/>
    <mergeCell ref="M3:O3"/>
    <mergeCell ref="P3:Q3"/>
    <mergeCell ref="R3:S3"/>
    <mergeCell ref="B2:C2"/>
    <mergeCell ref="D2:F2"/>
    <mergeCell ref="K2:L2"/>
    <mergeCell ref="M2:O2"/>
    <mergeCell ref="P2:Q2"/>
    <mergeCell ref="R2:S2"/>
    <mergeCell ref="R10:S10"/>
    <mergeCell ref="T10:W10"/>
    <mergeCell ref="X10:Y10"/>
    <mergeCell ref="Z10:AA10"/>
    <mergeCell ref="G10:J10"/>
    <mergeCell ref="G9:J9"/>
    <mergeCell ref="B9:C9"/>
    <mergeCell ref="D9:F9"/>
    <mergeCell ref="K9:L9"/>
    <mergeCell ref="M9:O9"/>
    <mergeCell ref="G8:J8"/>
    <mergeCell ref="G7:J7"/>
    <mergeCell ref="G6:J6"/>
    <mergeCell ref="G5:J5"/>
    <mergeCell ref="G4:J4"/>
    <mergeCell ref="T3:W3"/>
    <mergeCell ref="X3:Y3"/>
    <mergeCell ref="T2:W2"/>
    <mergeCell ref="X2:Y2"/>
    <mergeCell ref="Z2:AA2"/>
    <mergeCell ref="G2:J2"/>
    <mergeCell ref="B11:C11"/>
    <mergeCell ref="D11:F11"/>
    <mergeCell ref="G11:J11"/>
    <mergeCell ref="G3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2024-04-24T03:47:46Z</dcterms:modified>
</cp:coreProperties>
</file>