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1"/>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0 Retaining Wall 4/CWP010-002-Permanent Works CWP/MS &amp; JSEA/For Submission (Base + Toe + Kicker)/"/>
    </mc:Choice>
  </mc:AlternateContent>
  <xr:revisionPtr revIDLastSave="0" documentId="8_{A6AACB2E-4114-43CB-9AED-58FBCF2BC631}" xr6:coauthVersionLast="47" xr6:coauthVersionMax="47" xr10:uidLastSave="{00000000-0000-0000-0000-000000000000}"/>
  <bookViews>
    <workbookView xWindow="-108" yWindow="-108" windowWidth="23256" windowHeight="12576"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Body'!$A$1:$L$48</definedName>
    <definedName name="_xlnm.Print_Titles" localSheetId="1">'ITP Master Body'!$4:$7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<sst xmlns="http://schemas.openxmlformats.org/spreadsheetml/2006/main" count="415" uniqueCount="299">
  <si>
    <t xml:space="preserve">    Retaining Wall 04 -  Inspection and Test Plan</t>
  </si>
  <si>
    <t>SECTION 1 – GENERAL DETAILS</t>
  </si>
  <si>
    <t>Project Name:</t>
  </si>
  <si>
    <t>Tauriko Enabling Project</t>
  </si>
  <si>
    <t>ITP Number:</t>
  </si>
  <si>
    <t>ITP 010-002-001</t>
  </si>
  <si>
    <t>Project Number:</t>
  </si>
  <si>
    <t>DN1210-SP2</t>
  </si>
  <si>
    <t>ITP Status:</t>
  </si>
  <si>
    <t>IFC</t>
  </si>
  <si>
    <t>ITP Description:</t>
  </si>
  <si>
    <t>Retaining Wall 4 Base-Slab/Toe/Kicker-Chamfer</t>
  </si>
  <si>
    <t>Revision:</t>
  </si>
  <si>
    <t>1.0</t>
  </si>
  <si>
    <t>Contract Number:</t>
  </si>
  <si>
    <t>Drawing Sets:</t>
  </si>
  <si>
    <t>Customer:</t>
  </si>
  <si>
    <t>Waka Kotahi</t>
  </si>
  <si>
    <t>Specification:</t>
  </si>
  <si>
    <t>Quality Specified:</t>
  </si>
  <si>
    <t>ISO 9001:2015</t>
  </si>
  <si>
    <t>Review / Update History</t>
  </si>
  <si>
    <t>Verification Activity</t>
  </si>
  <si>
    <t>Rev:</t>
  </si>
  <si>
    <t>Status:</t>
  </si>
  <si>
    <t>Date:</t>
  </si>
  <si>
    <t>Reviewed By:</t>
  </si>
  <si>
    <t>Revision Details:</t>
  </si>
  <si>
    <t>Activity Key</t>
  </si>
  <si>
    <t>Responsibilities Key</t>
  </si>
  <si>
    <t>Draft for Approval</t>
  </si>
  <si>
    <t>Cordelia Girdler-Brown &amp; Nick Adams</t>
  </si>
  <si>
    <t>Item 3.5 removed, as DPM is no longer required</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</si>
  <si>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</si>
  <si>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</si>
  <si>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</si>
  <si>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</si>
  <si>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</si>
  <si>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</si>
  <si>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</si>
  <si>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</si>
  <si>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</si>
  <si>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</si>
  <si>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</si>
  <si>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</si>
  <si>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</si>
  <si>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</si>
  <si>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</si>
  <si>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</si>
  <si>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</si>
  <si>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</si>
  <si>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</si>
  <si>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</si>
  <si>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</si>
  <si>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</si>
  <si>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</si>
  <si>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</si>
  <si>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Item 3.7 added for new material ArmourFlow (replaces drainage filter)
New section added - Section 7. Covers backfilling/drainage installation</t>
  </si>
  <si>
    <t>H</t>
  </si>
  <si>
    <t>Hold Point (Internal)
(Work Shall not proceed past the Hold Point until released by the organisation imposing the Hold Point)</t>
  </si>
  <si>
    <t>PE/SE</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</si>
  <si>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</si>
  <si>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</si>
  <si>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</si>
  <si>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</si>
  <si>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</si>
  <si>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</si>
  <si>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</si>
  <si>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</si>
  <si>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</si>
  <si>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</si>
  <si>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</si>
  <si>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</si>
  <si>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</si>
  <si>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</si>
  <si>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</si>
  <si>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</si>
  <si>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</si>
  <si>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</si>
  <si>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</si>
  <si>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</si>
  <si>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</si>
  <si>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</si>
  <si>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</si>
  <si>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</si>
  <si>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</si>
  <si>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</si>
  <si>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</si>
  <si>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</si>
  <si>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</si>
  <si>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</si>
  <si>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</si>
  <si>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</si>
  <si>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</si>
  <si>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</si>
  <si>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</si>
  <si>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</si>
  <si>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26/09/2025</t>
  </si>
  <si>
    <t>Downer QM</t>
  </si>
  <si>
    <t>CORDELIA GIRDLER-BROWN</t>
  </si>
  <si>
    <t>Client (If Applicable)</t>
  </si>
  <si>
    <t xml:space="preserve">
</t>
  </si>
  <si>
    <t>Retaining Wall 4 Base Slab</t>
  </si>
  <si>
    <t>Tauriko Enabling Works</t>
  </si>
  <si>
    <t>DN1210 - SP2- ITP010-002-001 - REV 0</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</si>
  <si>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</si>
  <si>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</si>
  <si>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</si>
  <si>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</si>
  <si>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</si>
  <si>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</si>
  <si>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</si>
  <si>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</si>
  <si>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</si>
  <si>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</si>
  <si>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</si>
  <si>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</si>
  <si>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</si>
  <si>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</si>
  <si>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</si>
  <si>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SECTION 3 – PRE-CONSTRUCTION - MATERIAL , PERSONNEL &amp; THIRD PARTY APPROVALS  (P&amp;G / ESTABLISHMENT)</t>
  </si>
  <si>
    <t xml:space="preserve">
Methodology</t>
  </si>
  <si>
    <t>Method statement</t>
  </si>
  <si>
    <t>As Per Specification and IFC Drawings</t>
  </si>
  <si>
    <t>PS- 22.3
Appendix V</t>
  </si>
  <si>
    <t>RW-04 Permanentworks Construction Work Pack
Sign off</t>
  </si>
  <si>
    <t>Prior to Construction</t>
  </si>
  <si>
    <r>
      <t xml:space="preserve">HP
</t>
    </r>
    <r>
      <rPr>
        <sz val="9"/>
        <color rgb="FFFF0000"/>
        <rFont val="Arial"/>
        <family val="2"/>
      </rPr>
      <t>Work Shall not proceed past the Hold Point until released by the organisation imposing the Hold Point.</t>
    </r>
  </si>
  <si>
    <t xml:space="preserve">
Reinforcement Modelling</t>
  </si>
  <si>
    <t>3D modelling completed, bar bending schedule checked against latest construction drawings and submitted to the Engineeer for review</t>
  </si>
  <si>
    <t>Downer</t>
  </si>
  <si>
    <t>Reinforcment shop drawings</t>
  </si>
  <si>
    <t>Each batch of reinforcement</t>
  </si>
  <si>
    <t xml:space="preserve">
Steel Supply, Delivery and Storage</t>
  </si>
  <si>
    <t xml:space="preserve">Mill &amp; test certificates for each batch of reinforcement used to be provided to the Engineer.
. </t>
  </si>
  <si>
    <t>Design Drawings</t>
  </si>
  <si>
    <t>AS/NZS 4671
PS 19.13</t>
  </si>
  <si>
    <t>Delivery Dockets / Mill Certs</t>
  </si>
  <si>
    <t>Each Delivery to site</t>
  </si>
  <si>
    <t>H
Hold Point (Internal)
(Work Shall not proceed past the Hold Point until released by the organisation imposing the Hold Point)</t>
  </si>
  <si>
    <t xml:space="preserve">
Concrete Mix Design</t>
  </si>
  <si>
    <t>Concrete mix design to be completed and reviewed by the contractor prior to use on site. The following criteria are to be satisfied:
• Strength: 50MPa 
• Normal maximum aggregate size: 19mm
• Concrete materials and manufacturing are to comply with NZS3109
• Aggregate Used And Overall Mix Design (Including Additives) Shall
  Meet The Provisions Of 'Tr3 Alkali Silica Reaction 2003 (Ccatnz)'.</t>
  </si>
  <si>
    <t>NZS 3104
Design Drawings</t>
  </si>
  <si>
    <t>PS 19.3.3</t>
  </si>
  <si>
    <t>Concrete Mix Design</t>
  </si>
  <si>
    <t>All Mix Designs</t>
  </si>
  <si>
    <t>Subsoil Drainage</t>
  </si>
  <si>
    <t>Shall be 110mm diameter NZTA F/2 compliant smooth bore perforated  pipe with filter sock</t>
  </si>
  <si>
    <t>Engineers Approval</t>
  </si>
  <si>
    <t>PS 21.5.17</t>
  </si>
  <si>
    <t>Material certificate/NTC</t>
  </si>
  <si>
    <t xml:space="preserve">Prior to construction </t>
  </si>
  <si>
    <r>
      <rPr>
        <u/>
        <sz val="9"/>
        <color rgb="FF000000"/>
        <rFont val="Arial"/>
      </rPr>
      <t xml:space="preserve">
</t>
    </r>
    <r>
      <rPr>
        <sz val="9"/>
        <color rgb="FF000000"/>
        <rFont val="Arial"/>
      </rPr>
      <t>Granular Material
(Imported Pumice Sand, GAP65/AP65)</t>
    </r>
  </si>
  <si>
    <t xml:space="preserve">Confirm Specification and material in good condition.
NZS4407:2015, Test 3.10 - The Crushing Resistance of Coarse Aggregate Under a Specified Load
NZS4407:2015, Test 3.8.1 - Particle Size Distribution
NZS4407:2015, Test 3.11 - The Weathering Quality Index of Coarse Aggregate
</t>
  </si>
  <si>
    <t>Confirm Specification and material in good condition.</t>
  </si>
  <si>
    <t xml:space="preserve">PS 22.4.1  </t>
  </si>
  <si>
    <t>Delivery Dockets / Inspection Checksheet(DG-QA-TP019)</t>
  </si>
  <si>
    <t>ArmourFlow Drainage</t>
  </si>
  <si>
    <t>Installed as per the manufacturer’s installation guidelines and project drawings</t>
  </si>
  <si>
    <t>Manufacturer’s Product Data Sheet
Engineers Approval</t>
  </si>
  <si>
    <t>Delivery Dockets</t>
  </si>
  <si>
    <t>SECTION 4</t>
  </si>
  <si>
    <t>CONSTRUCTION ACTIVITY - CONCRETE BASE- Excavation and Subgrade Preparation</t>
  </si>
  <si>
    <t>Cut Subgrade - 
Inspection</t>
  </si>
  <si>
    <t>Engineer to inspect all foundation surface inspections</t>
  </si>
  <si>
    <t>Appendix V</t>
  </si>
  <si>
    <t>Visual Observation</t>
  </si>
  <si>
    <t>Across stripped area</t>
  </si>
  <si>
    <t>Cut Subgrade Testing -                  
Cohesive Soil
Shear Vane</t>
  </si>
  <si>
    <t>NZ Geotechncial Society 2001 - Guideline for Hand Held Shear Vane Test
This test shall be undertaken at the design subgrade level to a depth of 2-3m below the design subgrade level</t>
  </si>
  <si>
    <t xml:space="preserve">Average Minimum SU:
&gt; 60kPa
Single Test Min SU:
 &gt;50kPa
2-3m deep </t>
  </si>
  <si>
    <t xml:space="preserve">Appendix XVIII </t>
  </si>
  <si>
    <t>Shear Vane Report</t>
  </si>
  <si>
    <t xml:space="preserve">
0.5m interval 
4 test per 400M2</t>
  </si>
  <si>
    <t>Cut Subgrade Testing -
Non-Cohesive Soil
Scala Penetrometer</t>
  </si>
  <si>
    <t>NZS4402:1988, Test 6.5.2 - Dynamic Cone Penetrometer
Scala penetrometer testing to be undertaken instead of shear vane tests where shear vane is unable to penetrate subgrade material</t>
  </si>
  <si>
    <t xml:space="preserve">Minimum 3 blows per 100mm penetration </t>
  </si>
  <si>
    <t>Scala Report</t>
  </si>
  <si>
    <t>4 test per 400M2</t>
  </si>
  <si>
    <t>Cut Subgrade -  Import Structural fill                                    
Release of Hold Point</t>
  </si>
  <si>
    <t>To release the subgrade hold point in-order to start placing the Blinding Contractor shall provide written certification that all inspected and tested subgrade complies with the requirements in PS 16.6</t>
  </si>
  <si>
    <t>PS 16.9.3</t>
  </si>
  <si>
    <t>CONQA Approval</t>
  </si>
  <si>
    <t>SECTION  5 – CONSTRUCTION ACTIVITY - CONCRETE BASE + TOE + KICKER-CHAMFER - Steelworks</t>
  </si>
  <si>
    <t xml:space="preserve">STEEL - 
Reinforcing Ties </t>
  </si>
  <si>
    <t>Tie bar diameter, grade, and length match shop drawings and bending schedule
Spaced correctly as per design (e.g., 200mm c/c), full enclosure of longitudinal bars</t>
  </si>
  <si>
    <t>As per Drawing</t>
  </si>
  <si>
    <t>NZS 3109
PS 19.13</t>
  </si>
  <si>
    <t>Delivery  Dockets 
Checksheet</t>
  </si>
  <si>
    <t>During constuction</t>
  </si>
  <si>
    <t>STEEL -
Onsite Cutting &amp; bending</t>
  </si>
  <si>
    <t>Complies with bending schedule &amp; radius limits</t>
  </si>
  <si>
    <t>NZS 3109
PS 19.14</t>
  </si>
  <si>
    <t>Visual Inspection</t>
  </si>
  <si>
    <t>STEEL - 
Reinforcing Bars (lapping/starter bars/dowels)</t>
  </si>
  <si>
    <t>Correct bar size, spacing, cover, lapping as per shop drawings
Min. lap length, staggered laps as per design
Location, projection &amp; alignment must match prior pour</t>
  </si>
  <si>
    <t>NZS 3109
NZS 3604
PS 19.13</t>
  </si>
  <si>
    <t>Delivery Dockets 
Checksheet</t>
  </si>
  <si>
    <t>During construction</t>
  </si>
  <si>
    <t>SECTION  6 – CONSTRUCTION ACTIVITY - CONCRETE BASE + TOE + KICKER-CHAMFER - Concreteworks</t>
  </si>
  <si>
    <t>CONCRETE - 
Unfavourable Conditions - Cold Weather</t>
  </si>
  <si>
    <t>Concrete shall not be placed in conditions where temperature is below 5°C with temperature decreasing or below 2°C with temperature increasing.</t>
  </si>
  <si>
    <t>Prepour Checklist</t>
  </si>
  <si>
    <t>NZS3901:1997 Cl 7.2</t>
  </si>
  <si>
    <t>Pre Pour</t>
  </si>
  <si>
    <t>CONCRETE - 
Unfavourable Conditions - Hot Weather</t>
  </si>
  <si>
    <t>Concrete shall not be placed in excessively hot dry conditions. Concrete temperature should not be higher than 30°C</t>
  </si>
  <si>
    <t>NZS3901:1997 Cl. 7.2.1 &amp; Cl. 7.2.2</t>
  </si>
  <si>
    <t>CONCRETE - 
Unfavourable Conditions - Rain</t>
  </si>
  <si>
    <t>Concrete shall not be commenced when heavy rains is falling or threathening and if rain commences during a pour, the work shall be protected as directed to prevent damage to the concrete or to any newly finished surfaces until the concrete has set to such a stage as to withstand leaching of the cement.</t>
  </si>
  <si>
    <t>NZS3901:1997 Cl. 7.1</t>
  </si>
  <si>
    <t>Pre / During Pour</t>
  </si>
  <si>
    <t>CONCRETE - 
Spacer Blocks</t>
  </si>
  <si>
    <t>Correct type, spacing, and fixity
Shall be concrete spacer blocks made from concrete containing 8% Microsilica 
10MPa</t>
  </si>
  <si>
    <t>NZS 3109</t>
  </si>
  <si>
    <t>CONCRETE -
Construction Joints</t>
  </si>
  <si>
    <t>Where a concrete surface is to act as a construction joint to receive infill over or adjacent, the contact surface interface shall be prepared to the Engineer’s satisfaction to be clean, free of laitance, and with a peak to trough roughness of not less than 5mm to ensure compliance with Type B construction joints as defined by NZS3109 Section 5.6.</t>
  </si>
  <si>
    <t>Prepour Checklist
As per Drawing</t>
  </si>
  <si>
    <t>NZS3109:1997 Cl 5.6
PS 19.5</t>
  </si>
  <si>
    <t>Photos/Checksheet</t>
  </si>
  <si>
    <t>CONCRETE -
Delivery Dockets</t>
  </si>
  <si>
    <t>Each batch delivered shall be accompanied by a delivery docket certifying the cement type, maximum aggregate size, specified strength, slump or spread, date, time mixing completed, and time water added at the plant. 
Delivery dockets and other certified records of concrete quality and quantity shall be kept on site for inspection by the Engineer.</t>
  </si>
  <si>
    <t>Engineer Inspection</t>
  </si>
  <si>
    <t xml:space="preserve">
PS 19.4.1</t>
  </si>
  <si>
    <t>Dockets 
Checksheet</t>
  </si>
  <si>
    <t xml:space="preserve">CONCRETE -
Slump Tests </t>
  </si>
  <si>
    <t>Slump tests or spread tests shall be taken for each delivery of concrete and the results recorded by the Contractor</t>
  </si>
  <si>
    <t>NZS3109 Table 9.1</t>
  </si>
  <si>
    <t>Photos/Visual Inspection or slumps and on-site records</t>
  </si>
  <si>
    <t xml:space="preserve">Each Delivery </t>
  </si>
  <si>
    <t>CONCRETE -
Time Limits</t>
  </si>
  <si>
    <t>Any addition of water or admixtures to the concrete mix subsequent to leaving the ready mix plant shall be only be undertaken by, or with the approval of, the ready mix plant supplier. Any such addition of water shall be strictly in accordance with clause 9.4.2.1 of NZS3109. All ready-mix concrete supplied shall be poured within 90 minutes of batching.
For concrete mixes containing set accelerating admixtures the above times shall be halved.</t>
  </si>
  <si>
    <t>NZS 3104
NZS3109 Cl 9.4.2.1
PS 19.4.3</t>
  </si>
  <si>
    <t xml:space="preserve">CONCRETE -
Compression Testing </t>
  </si>
  <si>
    <t>The Contractor shall have the off-site testing carried out by an approved IANZ-accredited laboratory at his own expense and shall supply copies of IANZ-endorsed test results to the Engineer.
For pours under 150m³: three standard cylinders shall be made for each 50m³ of concrete placed, or part thereof, for testing of 28-day compressive strength in an approved laboratory</t>
  </si>
  <si>
    <t>28 days concrete strength test of 50 Mpa</t>
  </si>
  <si>
    <t>NZS3109
PS 19.4.2</t>
  </si>
  <si>
    <t>Compression Test Result</t>
  </si>
  <si>
    <t>CONCRETE -
Curing</t>
  </si>
  <si>
    <t>After concrete has set sufficiently its exposed surfaces shall be kept continuously wet for a period of at least 7 days. Special attention shall be paid to curing in the early stages.</t>
  </si>
  <si>
    <t>Acceptance / Repair Details</t>
  </si>
  <si>
    <t>NZS 3109:1997 Cl 7.1.3
PS 19.8</t>
  </si>
  <si>
    <t>Post Concreting/Compression Test Result</t>
  </si>
  <si>
    <t>CONCRETE -
Finishes</t>
  </si>
  <si>
    <t xml:space="preserve">Concrete finishes are to be as specified by NZS3114 &amp; AS/NZS 3661, scheduled as follows:
Top surface of Base: U5 Brushed Finish
Type B construction joints to NZS3109
</t>
  </si>
  <si>
    <t>Drawings</t>
  </si>
  <si>
    <t>NZS3114
NZS3109</t>
  </si>
  <si>
    <t>Photos/Approva/Repair Details</t>
  </si>
  <si>
    <t xml:space="preserve">Post Concreting </t>
  </si>
  <si>
    <t>CONCRETE POSTPOUR - 
Falsework and Formwork Installation/Removal</t>
  </si>
  <si>
    <t>Formwork shall not be removed until the minimum periods set down in Table 5.3 of NZS3109 have elapsed. 
Design details, construction drawings, and a formwork certificate (PF-T-442) shall be supplied to the Engineer prior to the formwork assembly and at least 14 days prior to concreting of the component, for review</t>
  </si>
  <si>
    <t>As per Temporary works Drawings
Engineer Approval</t>
  </si>
  <si>
    <r>
      <t xml:space="preserve">NZS3109 Table 5.3
PS 19.11.3
</t>
    </r>
    <r>
      <rPr>
        <sz val="9"/>
        <color rgb="FFFF0000"/>
        <rFont val="Arial"/>
        <family val="2"/>
      </rPr>
      <t xml:space="preserve">
Appendix XIX
</t>
    </r>
    <r>
      <rPr>
        <sz val="9"/>
        <rFont val="Arial"/>
        <family val="2"/>
      </rPr>
      <t xml:space="preserve">
Downer</t>
    </r>
  </si>
  <si>
    <t>Approval</t>
  </si>
  <si>
    <t>Before installation and removal  of Falsework and Formwork</t>
  </si>
  <si>
    <t>CONCRETE POSTPOUR - 
Post Pour Inspection</t>
  </si>
  <si>
    <t xml:space="preserve">Post pour inspection undertaken by the site engineer and captured in the ConQA web app. Engineer notified of any defects. </t>
  </si>
  <si>
    <t>Site Photos</t>
  </si>
  <si>
    <t>Each pour</t>
  </si>
  <si>
    <t>CONCRETE POSTPOUR - 
Repair</t>
  </si>
  <si>
    <t>Repair of any minor surface defect or structural defect of concrete shall only be carried out with the Engineer’s acceptance.
All repaired concrete shall have the same strength, durability and surface finish as the parent concrete unless otherwise accepted by the Engineer.</t>
  </si>
  <si>
    <t>Prior to Each Repair</t>
  </si>
  <si>
    <t>SECTION  7 – CONSTRUCTION ACTIVITY - STRUCTURAL BACKFILL, DRAINAGE AND ARMOURFLOW INSTALLATION</t>
  </si>
  <si>
    <t xml:space="preserve">STRUCTURAL BACKFILL - Backfill Installation </t>
  </si>
  <si>
    <t>All backfill is to be installed in 400mm lifts and tested as below</t>
  </si>
  <si>
    <t>As per Drawing
(23273502-WSP-DR-GEO)</t>
  </si>
  <si>
    <t>Site Photo / Checksheet</t>
  </si>
  <si>
    <t>Each layer</t>
  </si>
  <si>
    <t xml:space="preserve">STRUCTURAL BACKFILL  - Compaction - Clegg Hammer </t>
  </si>
  <si>
    <t>ASTM D5874-16:2016 Clegg Hammer Testing</t>
  </si>
  <si>
    <t>Structural Fill
Min CIV 18
Ave CIV 20
Non-Structural Fill
Min CIV 10
Max CIV 12</t>
  </si>
  <si>
    <t>Clegg Hammer Report</t>
  </si>
  <si>
    <r>
      <t xml:space="preserve">1 set (5 tests per 5x5m grid) per 1000m2 of placed  per area worked each day, </t>
    </r>
    <r>
      <rPr>
        <u/>
        <sz val="9"/>
        <color theme="1"/>
        <rFont val="Arial"/>
        <family val="2"/>
      </rPr>
      <t>per lift</t>
    </r>
  </si>
  <si>
    <t>STRUCTURAL BACKFILL  - Compaction - NDM</t>
  </si>
  <si>
    <t>NZS4407:2015, Test 4.3 Nuclear Moisture Density Gauge 
(Backscatter Mode)</t>
  </si>
  <si>
    <t>Ave &gt;95% of MDD
Min &gt;92% of MDD
Non Granular Material 
Max Air Voids 8%</t>
  </si>
  <si>
    <t>IANZ Accredited Report</t>
  </si>
  <si>
    <t xml:space="preserve">1 set (5 tests) per 400mm lift (every 2nd lift) of fill per 1000m2 of placed </t>
  </si>
  <si>
    <t>STRUCTURAL BACKFILL - Subsoil Installation</t>
  </si>
  <si>
    <t>A 110mm Drainage pipe wrapped in filter sock is to be installed along the internal perimeter of the retaining wall.</t>
  </si>
  <si>
    <t>PS 16.5.8</t>
  </si>
  <si>
    <t>Delivery Dockets/Installation Checksheet</t>
  </si>
  <si>
    <t>During Construction</t>
  </si>
  <si>
    <t>STRUCTURAL BACKFILL - ArmourFlow Installation</t>
  </si>
  <si>
    <t>Free of damage, cracks or displacement prior to backfill
Continuous placement behind retaining wall with correct orientation, tight joints, and tie-in to drainage pipe</t>
  </si>
  <si>
    <t>As per Drawing
(23273502-WSP-DR-GEO-0417)</t>
  </si>
  <si>
    <t>Delivery Dockets/Installation Checksheet/Photos</t>
  </si>
  <si>
    <t>SECTION 8 – POST CONSTRUCTION (FINAL INSPECTION AND HANDOVER)</t>
  </si>
  <si>
    <t>Survey As-Builts</t>
  </si>
  <si>
    <t>Quality Check on Nee pipeline and structure based on the tolerances in RITS</t>
  </si>
  <si>
    <t>Meets spec as per drawings and capture any NCR or change to design.</t>
  </si>
  <si>
    <t xml:space="preserve">Project Specifications </t>
  </si>
  <si>
    <t>Red pen markup only</t>
  </si>
  <si>
    <t>Post works completion of a lot</t>
  </si>
  <si>
    <r>
      <t xml:space="preserve">H
</t>
    </r>
    <r>
      <rPr>
        <sz val="9"/>
        <color rgb="FFFFC000"/>
        <rFont val="Arial"/>
        <family val="2"/>
      </rPr>
      <t>Work Shall not proceed past the Hold Point until released by the organisation imposing the Hold Point.</t>
    </r>
  </si>
  <si>
    <t>Redline Drawings</t>
  </si>
  <si>
    <t>Create a set of Redline Drawings for Asbuilt creation noting all changes and departures in red pen.</t>
  </si>
  <si>
    <t>Redlines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</si>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</sst>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9"/>
      <color theme="9" tint="0.39997558519241921"/>
      <name val="Arial"/>
      <family val="2"/>
    </font>
    <font>
      <sz val="8"/>
      <name val="Arial Unicode MS"/>
      <family val="2"/>
    </font>
    <font>
      <sz val="9"/>
      <name val="Arial"/>
      <family val="2"/>
    </font>
    <font>
      <b/>
      <sz val="9"/>
      <name val="Arial"/>
      <family val="2"/>
    </font>
    <font>
      <sz val="9"/>
      <color rgb="FF000000"/>
      <name val="Arial"/>
      <family val="2"/>
    </font>
    <font>
      <b/>
      <sz val="9"/>
      <color rgb="FFFFC000"/>
      <name val="Arial"/>
      <family val="2"/>
    </font>
    <font>
      <sz val="11"/>
      <color rgb="FF000000"/>
      <name val="Arial"/>
      <family val="2"/>
    </font>
    <font>
      <b/>
      <sz val="20"/>
      <color theme="1"/>
      <name val="Calibri"/>
      <family val="2"/>
      <scheme val="minor"/>
    </font>
    <font>
      <sz val="10"/>
      <name val="Arial"/>
      <family val="2"/>
    </font>
    <font>
      <sz val="9"/>
      <color rgb="FFFF0000"/>
      <name val="Arial"/>
      <family val="2"/>
    </font>
    <font>
      <sz val="9"/>
      <color rgb="FFFFC000"/>
      <name val="Arial"/>
      <family val="2"/>
    </font>
    <font>
      <u/>
      <sz val="9"/>
      <color rgb="FF000000"/>
      <name val="Arial"/>
    </font>
    <font>
      <sz val="9"/>
      <color rgb="FF000000"/>
      <name val="Arial"/>
    </font>
    <font>
      <sz val="10"/>
      <color theme="1"/>
      <name val="Arial"/>
    </font>
    <font>
      <strike/>
      <sz val="9"/>
      <color theme="1"/>
      <name val="Arial"/>
      <family val="2"/>
    </font>
    <font>
      <strike/>
      <sz val="11"/>
      <color theme="1"/>
      <name val="Arial"/>
      <family val="2"/>
    </font>
    <font>
      <sz val="9"/>
      <color rgb="FF000000"/>
      <name val="Calibri"/>
      <family val="2"/>
      <scheme val="minor"/>
    </font>
    <font>
      <sz val="9"/>
      <color theme="1"/>
      <name val="Arial"/>
    </font>
    <font>
      <u/>
      <sz val="9"/>
      <color theme="1"/>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s>
  <borders count="7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thin">
        <color rgb="FF000000"/>
      </left>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thin">
        <color rgb="FF000000"/>
      </right>
      <top style="thin">
        <color rgb="FF000000"/>
      </top>
      <bottom/>
      <diagonal/>
    </border>
    <border>
      <left style="thin">
        <color indexed="64"/>
      </left>
      <right style="thin">
        <color indexed="64"/>
      </right>
      <top/>
      <bottom/>
      <diagonal/>
    </border>
    <border>
      <left style="thin">
        <color rgb="FF000000"/>
      </left>
      <right/>
      <top style="thin">
        <color rgb="FF000000"/>
      </top>
      <bottom/>
      <diagonal/>
    </border>
    <border>
      <left style="thin">
        <color indexed="64"/>
      </left>
      <right/>
      <top/>
      <bottom/>
      <diagonal/>
    </border>
    <border>
      <left style="thin">
        <color indexed="64"/>
      </left>
      <right style="medium">
        <color indexed="64"/>
      </right>
      <top style="thin">
        <color rgb="FF000000"/>
      </top>
      <bottom style="thin">
        <color indexed="64"/>
      </bottom>
      <diagonal/>
    </border>
    <border>
      <left/>
      <right style="thin">
        <color indexed="64"/>
      </right>
      <top/>
      <bottom/>
      <diagonal/>
    </border>
  </borders>
  <cellStyleXfs count="3">
    <xf numFmtId="0" fontId="0" fillId="0" borderId="0"/>
    <xf numFmtId="0" fontId="16" fillId="0" borderId="0"/>
    <xf numFmtId="0" fontId="23" fillId="0" borderId="0"/>
  </cellStyleXfs>
  <cellXfs count="298">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9" xfId="1" applyFont="1" applyBorder="1" applyAlignment="1">
      <alignment horizontal="center" vertical="center" wrapText="1"/>
    </xf>
    <xf numFmtId="0" fontId="1" fillId="0" borderId="9" xfId="0" applyFont="1" applyBorder="1" applyAlignment="1">
      <alignment horizontal="center" vertical="center" wrapText="1"/>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0" borderId="9" xfId="1" applyFont="1" applyBorder="1" applyAlignment="1">
      <alignment horizontal="center" vertical="center" wrapText="1"/>
    </xf>
    <xf numFmtId="164" fontId="2" fillId="0" borderId="9" xfId="0" applyNumberFormat="1" applyFont="1" applyBorder="1" applyAlignment="1">
      <alignment horizontal="center" vertical="center"/>
    </xf>
    <xf numFmtId="0" fontId="2" fillId="0" borderId="9" xfId="0" applyFont="1" applyBorder="1" applyAlignment="1">
      <alignment horizontal="center" vertical="center"/>
    </xf>
    <xf numFmtId="0" fontId="9" fillId="0" borderId="9" xfId="0" applyFont="1" applyBorder="1" applyAlignment="1">
      <alignment vertical="center"/>
    </xf>
    <xf numFmtId="0" fontId="0" fillId="0" borderId="9" xfId="0" applyBorder="1" applyAlignment="1">
      <alignment vertical="center"/>
    </xf>
    <xf numFmtId="0" fontId="0" fillId="0" borderId="9" xfId="0" applyBorder="1" applyAlignment="1">
      <alignment horizontal="center" vertical="center"/>
    </xf>
    <xf numFmtId="0" fontId="9" fillId="4" borderId="9" xfId="0" applyFont="1" applyFill="1" applyBorder="1" applyAlignment="1">
      <alignment horizontal="left" vertical="center"/>
    </xf>
    <xf numFmtId="0" fontId="9" fillId="0" borderId="9" xfId="0" applyFont="1" applyBorder="1"/>
    <xf numFmtId="0" fontId="22" fillId="0" borderId="9" xfId="0" applyFont="1" applyBorder="1" applyAlignment="1">
      <alignment horizontal="center" vertical="center"/>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7" fillId="0" borderId="0" xfId="0" applyFont="1" applyAlignment="1">
      <alignment horizontal="center" vertical="center" wrapText="1"/>
    </xf>
    <xf numFmtId="0" fontId="17"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2" fillId="0" borderId="47" xfId="0" applyFont="1" applyBorder="1" applyAlignment="1">
      <alignment horizontal="center" vertical="center" wrapText="1"/>
    </xf>
    <xf numFmtId="0" fontId="2" fillId="4" borderId="47" xfId="0" applyFont="1" applyFill="1" applyBorder="1" applyAlignment="1">
      <alignment horizontal="center" vertical="center" wrapText="1"/>
    </xf>
    <xf numFmtId="0" fontId="19" fillId="0" borderId="48" xfId="0" applyFont="1" applyBorder="1" applyAlignment="1">
      <alignment horizontal="center" vertical="center"/>
    </xf>
    <xf numFmtId="0" fontId="17" fillId="0" borderId="48" xfId="0" applyFont="1" applyBorder="1" applyAlignment="1">
      <alignment horizontal="center" vertical="center" wrapText="1"/>
    </xf>
    <xf numFmtId="0" fontId="19" fillId="0" borderId="48" xfId="0" applyFont="1" applyBorder="1" applyAlignment="1">
      <alignment horizontal="center" vertical="center" wrapText="1"/>
    </xf>
    <xf numFmtId="0" fontId="20" fillId="0" borderId="48" xfId="0" applyFont="1" applyBorder="1" applyAlignment="1">
      <alignment horizontal="center" vertical="center" wrapText="1"/>
    </xf>
    <xf numFmtId="0" fontId="18" fillId="0" borderId="48" xfId="0" applyFont="1" applyBorder="1" applyAlignment="1">
      <alignment horizontal="center" vertical="center" wrapText="1"/>
    </xf>
    <xf numFmtId="0" fontId="21" fillId="0" borderId="48" xfId="0" applyFont="1" applyBorder="1"/>
    <xf numFmtId="0" fontId="7" fillId="0" borderId="0" xfId="0" applyFont="1" applyAlignment="1">
      <alignment horizontal="right" vertical="center"/>
    </xf>
    <xf numFmtId="0" fontId="9" fillId="0" borderId="0" xfId="0" applyFont="1" applyAlignment="1">
      <alignment vertical="center"/>
    </xf>
    <xf numFmtId="0" fontId="21" fillId="0" borderId="0" xfId="0" applyFont="1"/>
    <xf numFmtId="0" fontId="9" fillId="4" borderId="10" xfId="0" applyFont="1" applyFill="1" applyBorder="1" applyAlignment="1">
      <alignment horizontal="left" vertical="center"/>
    </xf>
    <xf numFmtId="0" fontId="2" fillId="4" borderId="10"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9" fillId="0" borderId="12" xfId="0" applyFont="1" applyBorder="1"/>
    <xf numFmtId="0" fontId="2" fillId="0" borderId="12" xfId="0" applyFont="1" applyBorder="1" applyAlignment="1">
      <alignment horizontal="center" vertical="center" wrapText="1"/>
    </xf>
    <xf numFmtId="0" fontId="9" fillId="0" borderId="12" xfId="0" applyFont="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8" fillId="0" borderId="41" xfId="0" applyFont="1" applyBorder="1" applyAlignment="1">
      <alignment horizontal="center" vertical="center"/>
    </xf>
    <xf numFmtId="0" fontId="17" fillId="0" borderId="47" xfId="1" applyFont="1" applyBorder="1" applyAlignment="1">
      <alignment horizontal="center" vertical="center" wrapText="1"/>
    </xf>
    <xf numFmtId="0" fontId="1" fillId="14" borderId="9" xfId="0" applyFont="1" applyFill="1" applyBorder="1" applyAlignment="1">
      <alignment horizontal="left" vertical="center"/>
    </xf>
    <xf numFmtId="0" fontId="17" fillId="0" borderId="10" xfId="0" applyFont="1" applyBorder="1" applyAlignment="1">
      <alignment horizontal="center" vertical="center" wrapText="1"/>
    </xf>
    <xf numFmtId="0" fontId="2" fillId="0" borderId="12" xfId="0" applyFont="1" applyBorder="1" applyAlignment="1">
      <alignment horizontal="center" vertical="center"/>
    </xf>
    <xf numFmtId="0" fontId="1" fillId="0" borderId="46" xfId="0" applyFont="1" applyBorder="1" applyAlignment="1">
      <alignment horizontal="center" vertical="center" wrapText="1"/>
    </xf>
    <xf numFmtId="0" fontId="1" fillId="0" borderId="16" xfId="0" applyFont="1" applyBorder="1" applyAlignment="1">
      <alignment horizontal="center" vertical="center" wrapText="1"/>
    </xf>
    <xf numFmtId="164" fontId="2" fillId="5" borderId="47" xfId="0" applyNumberFormat="1" applyFont="1" applyFill="1" applyBorder="1" applyAlignment="1">
      <alignment horizontal="center" vertical="center" wrapText="1"/>
    </xf>
    <xf numFmtId="0" fontId="2" fillId="0" borderId="47" xfId="1" applyFont="1" applyBorder="1" applyAlignment="1">
      <alignment horizontal="center" vertical="center" wrapText="1"/>
    </xf>
    <xf numFmtId="0" fontId="17" fillId="0" borderId="47" xfId="0" applyFont="1" applyBorder="1" applyAlignment="1">
      <alignment horizontal="center" vertical="center" wrapText="1"/>
    </xf>
    <xf numFmtId="0" fontId="17" fillId="0" borderId="30" xfId="0" applyFont="1" applyBorder="1" applyAlignment="1">
      <alignment horizontal="center" vertical="center" wrapText="1"/>
    </xf>
    <xf numFmtId="0" fontId="13" fillId="0" borderId="40" xfId="0" applyFont="1" applyBorder="1" applyAlignment="1">
      <alignment horizontal="center" vertical="center" wrapText="1"/>
    </xf>
    <xf numFmtId="0" fontId="12" fillId="0" borderId="51" xfId="0" applyFont="1" applyBorder="1" applyAlignment="1">
      <alignment horizontal="center" vertical="center" wrapText="1"/>
    </xf>
    <xf numFmtId="0" fontId="1" fillId="14" borderId="52" xfId="0" applyFont="1" applyFill="1" applyBorder="1" applyAlignment="1">
      <alignment horizontal="left" vertical="center"/>
    </xf>
    <xf numFmtId="0" fontId="1" fillId="14" borderId="53" xfId="0" applyFont="1" applyFill="1" applyBorder="1" applyAlignment="1">
      <alignment horizontal="center" vertical="center" wrapText="1"/>
    </xf>
    <xf numFmtId="0" fontId="1" fillId="14" borderId="54" xfId="0" applyFont="1" applyFill="1" applyBorder="1" applyAlignment="1">
      <alignment horizontal="center" vertical="center" wrapText="1"/>
    </xf>
    <xf numFmtId="0" fontId="1" fillId="14" borderId="52" xfId="0" applyFont="1" applyFill="1" applyBorder="1" applyAlignment="1">
      <alignment horizontal="center" vertical="center" wrapText="1"/>
    </xf>
    <xf numFmtId="0" fontId="1" fillId="14" borderId="55" xfId="0" applyFont="1" applyFill="1" applyBorder="1" applyAlignment="1">
      <alignment horizontal="center" vertical="center" wrapText="1"/>
    </xf>
    <xf numFmtId="0" fontId="1" fillId="14" borderId="56" xfId="0" applyFont="1" applyFill="1" applyBorder="1" applyAlignment="1">
      <alignment horizontal="center" vertical="center" wrapText="1"/>
    </xf>
    <xf numFmtId="164" fontId="1" fillId="14" borderId="52" xfId="0" applyNumberFormat="1" applyFont="1" applyFill="1" applyBorder="1" applyAlignment="1">
      <alignment horizontal="center" vertical="center"/>
    </xf>
    <xf numFmtId="0" fontId="1" fillId="14" borderId="53" xfId="0" applyFont="1" applyFill="1" applyBorder="1" applyAlignment="1">
      <alignment horizontal="left" vertical="center"/>
    </xf>
    <xf numFmtId="0" fontId="2" fillId="14" borderId="53" xfId="0" applyFont="1" applyFill="1" applyBorder="1" applyAlignment="1">
      <alignment horizontal="center" vertical="center" wrapText="1"/>
    </xf>
    <xf numFmtId="0" fontId="15" fillId="14" borderId="53" xfId="0" applyFont="1" applyFill="1" applyBorder="1" applyAlignment="1">
      <alignment horizontal="center" vertical="center" wrapText="1"/>
    </xf>
    <xf numFmtId="0" fontId="2" fillId="14" borderId="53" xfId="0" applyFont="1" applyFill="1" applyBorder="1" applyAlignment="1">
      <alignment horizontal="center" vertical="center"/>
    </xf>
    <xf numFmtId="0" fontId="2" fillId="14" borderId="55" xfId="0" applyFont="1" applyFill="1" applyBorder="1" applyAlignment="1">
      <alignment horizontal="center" vertical="center"/>
    </xf>
    <xf numFmtId="2" fontId="2" fillId="0" borderId="9" xfId="0" applyNumberFormat="1" applyFont="1" applyBorder="1" applyAlignment="1">
      <alignment horizontal="center" vertical="center"/>
    </xf>
    <xf numFmtId="0" fontId="20" fillId="0" borderId="15" xfId="0" applyFont="1" applyBorder="1" applyAlignment="1">
      <alignment horizontal="center" vertical="center" wrapText="1"/>
    </xf>
    <xf numFmtId="0" fontId="27" fillId="0" borderId="9" xfId="1" applyFont="1" applyBorder="1" applyAlignment="1">
      <alignment horizontal="center" vertical="center" wrapText="1"/>
    </xf>
    <xf numFmtId="164" fontId="2" fillId="0" borderId="15" xfId="0" applyNumberFormat="1" applyFont="1" applyBorder="1" applyAlignment="1">
      <alignment horizontal="center" vertical="center"/>
    </xf>
    <xf numFmtId="0" fontId="2" fillId="0" borderId="57" xfId="0" applyFont="1" applyBorder="1" applyAlignment="1">
      <alignment horizontal="center" vertical="center" wrapText="1"/>
    </xf>
    <xf numFmtId="0" fontId="12" fillId="0" borderId="58" xfId="0" applyFont="1" applyBorder="1" applyAlignment="1">
      <alignment horizontal="center" vertical="center" wrapText="1"/>
    </xf>
    <xf numFmtId="0" fontId="2" fillId="0" borderId="59" xfId="0" applyFont="1" applyBorder="1" applyAlignment="1">
      <alignment horizontal="center" vertical="center"/>
    </xf>
    <xf numFmtId="0" fontId="2" fillId="0" borderId="57" xfId="0" applyFont="1" applyBorder="1" applyAlignment="1">
      <alignment horizontal="center" vertical="center"/>
    </xf>
    <xf numFmtId="0" fontId="2" fillId="0" borderId="58" xfId="0" applyFont="1" applyBorder="1" applyAlignment="1">
      <alignment horizontal="center" vertical="center"/>
    </xf>
    <xf numFmtId="0" fontId="9" fillId="4" borderId="60" xfId="0" applyFont="1" applyFill="1" applyBorder="1" applyAlignment="1">
      <alignment horizontal="left" vertical="center"/>
    </xf>
    <xf numFmtId="0" fontId="1" fillId="0" borderId="58" xfId="0" applyFont="1" applyBorder="1" applyAlignment="1">
      <alignment horizontal="center" vertical="center" wrapText="1"/>
    </xf>
    <xf numFmtId="0" fontId="29" fillId="0" borderId="59" xfId="0" applyFont="1" applyBorder="1" applyAlignment="1">
      <alignment horizontal="center" vertical="center"/>
    </xf>
    <xf numFmtId="0" fontId="29" fillId="0" borderId="57" xfId="0" applyFont="1" applyBorder="1" applyAlignment="1">
      <alignment horizontal="center" vertical="center"/>
    </xf>
    <xf numFmtId="0" fontId="29" fillId="0" borderId="58" xfId="0" applyFont="1" applyBorder="1" applyAlignment="1">
      <alignment horizontal="center" vertical="center"/>
    </xf>
    <xf numFmtId="0" fontId="30" fillId="0" borderId="0" xfId="0" applyFont="1"/>
    <xf numFmtId="0" fontId="30" fillId="4" borderId="60" xfId="0" applyFont="1" applyFill="1" applyBorder="1" applyAlignment="1">
      <alignment horizontal="left" vertical="center"/>
    </xf>
    <xf numFmtId="0" fontId="2" fillId="0" borderId="61" xfId="0" applyFont="1" applyBorder="1" applyAlignment="1">
      <alignment horizontal="center" vertical="center" wrapText="1"/>
    </xf>
    <xf numFmtId="0" fontId="17" fillId="0" borderId="57" xfId="0" applyFont="1" applyBorder="1" applyAlignment="1">
      <alignment horizontal="center" vertical="center" wrapText="1"/>
    </xf>
    <xf numFmtId="0" fontId="2" fillId="0" borderId="62"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5" xfId="0" applyFont="1" applyBorder="1" applyAlignment="1">
      <alignment horizontal="center" vertical="center" wrapText="1"/>
    </xf>
    <xf numFmtId="0" fontId="2" fillId="0" borderId="10" xfId="0" applyFont="1" applyBorder="1" applyAlignment="1">
      <alignment horizontal="center" vertical="center" wrapText="1"/>
    </xf>
    <xf numFmtId="0" fontId="12" fillId="0" borderId="66" xfId="0" applyFont="1" applyBorder="1" applyAlignment="1">
      <alignment horizontal="center" vertical="center" wrapText="1"/>
    </xf>
    <xf numFmtId="0" fontId="2" fillId="0" borderId="63" xfId="0" applyFont="1" applyBorder="1" applyAlignment="1">
      <alignment horizontal="center" vertical="center"/>
    </xf>
    <xf numFmtId="0" fontId="2" fillId="0" borderId="61" xfId="0" applyFont="1" applyBorder="1" applyAlignment="1">
      <alignment horizontal="center" vertical="center"/>
    </xf>
    <xf numFmtId="0" fontId="2" fillId="0" borderId="66" xfId="0" applyFont="1" applyBorder="1" applyAlignment="1">
      <alignment horizontal="center" vertical="center"/>
    </xf>
    <xf numFmtId="0" fontId="1" fillId="14" borderId="2" xfId="0" applyFont="1" applyFill="1" applyBorder="1" applyAlignment="1">
      <alignment horizontal="center" vertical="center"/>
    </xf>
    <xf numFmtId="0" fontId="1" fillId="14" borderId="2" xfId="0" applyFont="1" applyFill="1" applyBorder="1" applyAlignment="1">
      <alignment horizontal="center" vertical="center" wrapText="1"/>
    </xf>
    <xf numFmtId="0" fontId="1" fillId="14" borderId="3" xfId="0" applyFont="1" applyFill="1" applyBorder="1" applyAlignment="1">
      <alignment horizontal="center" vertical="center"/>
    </xf>
    <xf numFmtId="0" fontId="0" fillId="0" borderId="9" xfId="0" applyBorder="1" applyAlignment="1">
      <alignment horizontal="center" vertical="center" wrapText="1"/>
    </xf>
    <xf numFmtId="0" fontId="22" fillId="0" borderId="9" xfId="0" applyFont="1" applyBorder="1" applyAlignment="1">
      <alignment horizontal="center" vertical="center" wrapText="1"/>
    </xf>
    <xf numFmtId="0" fontId="1" fillId="14" borderId="9" xfId="0" applyFont="1" applyFill="1" applyBorder="1" applyAlignment="1">
      <alignment horizontal="center" vertical="center"/>
    </xf>
    <xf numFmtId="0" fontId="9" fillId="0" borderId="9" xfId="0" applyFont="1" applyBorder="1" applyAlignment="1">
      <alignment horizontal="center"/>
    </xf>
    <xf numFmtId="0" fontId="17" fillId="0" borderId="57" xfId="0" applyFont="1" applyBorder="1" applyAlignment="1">
      <alignment vertical="top" wrapText="1"/>
    </xf>
    <xf numFmtId="0" fontId="17" fillId="0" borderId="9" xfId="0" applyFont="1" applyBorder="1" applyAlignment="1">
      <alignment vertical="top" wrapText="1"/>
    </xf>
    <xf numFmtId="0" fontId="2" fillId="0" borderId="9" xfId="0" applyFont="1" applyBorder="1" applyAlignment="1">
      <alignment vertical="top" wrapText="1"/>
    </xf>
    <xf numFmtId="0" fontId="2" fillId="0" borderId="67" xfId="0" applyFont="1" applyBorder="1" applyAlignment="1">
      <alignment horizontal="center" vertical="center" wrapText="1"/>
    </xf>
    <xf numFmtId="0" fontId="31" fillId="0" borderId="50" xfId="0" applyFont="1" applyBorder="1" applyAlignment="1">
      <alignment horizontal="center" vertical="center" wrapText="1"/>
    </xf>
    <xf numFmtId="0" fontId="2" fillId="0" borderId="9" xfId="0" applyFont="1" applyBorder="1" applyAlignment="1">
      <alignment vertical="center" wrapText="1"/>
    </xf>
    <xf numFmtId="0" fontId="2" fillId="0" borderId="10" xfId="0" applyFont="1" applyBorder="1" applyAlignment="1">
      <alignment horizontal="left" vertical="center" wrapText="1"/>
    </xf>
    <xf numFmtId="0" fontId="32" fillId="0" borderId="9" xfId="0" applyFont="1" applyBorder="1" applyAlignment="1">
      <alignment horizontal="center" vertical="center" wrapText="1"/>
    </xf>
    <xf numFmtId="0" fontId="2" fillId="15" borderId="46" xfId="0" applyFont="1" applyFill="1" applyBorder="1" applyAlignment="1">
      <alignment horizontal="center" vertical="center" wrapText="1"/>
    </xf>
    <xf numFmtId="0" fontId="2" fillId="15" borderId="75" xfId="0" applyFont="1" applyFill="1" applyBorder="1" applyAlignment="1">
      <alignment horizontal="center" vertical="center" wrapText="1"/>
    </xf>
    <xf numFmtId="0" fontId="1" fillId="15" borderId="71" xfId="0" applyFont="1" applyFill="1" applyBorder="1" applyAlignment="1">
      <alignment horizontal="center" vertical="center"/>
    </xf>
    <xf numFmtId="0" fontId="18" fillId="15" borderId="58" xfId="0" applyFont="1" applyFill="1" applyBorder="1" applyAlignment="1">
      <alignment horizontal="center" vertical="center" wrapText="1"/>
    </xf>
    <xf numFmtId="0" fontId="2" fillId="0" borderId="76" xfId="0" applyFont="1" applyBorder="1" applyAlignment="1">
      <alignment horizontal="center" vertical="center"/>
    </xf>
    <xf numFmtId="0" fontId="2" fillId="0" borderId="72" xfId="0" applyFont="1" applyBorder="1" applyAlignment="1">
      <alignment horizontal="center" vertical="center"/>
    </xf>
    <xf numFmtId="0" fontId="2" fillId="0" borderId="74" xfId="0" applyFont="1" applyBorder="1" applyAlignment="1">
      <alignment horizontal="center" vertical="center"/>
    </xf>
    <xf numFmtId="164" fontId="2" fillId="15" borderId="47" xfId="0" applyNumberFormat="1" applyFont="1" applyFill="1" applyBorder="1" applyAlignment="1">
      <alignment horizontal="center" vertical="center" wrapText="1"/>
    </xf>
    <xf numFmtId="0" fontId="27" fillId="15" borderId="72" xfId="1" applyFont="1" applyFill="1" applyBorder="1" applyAlignment="1">
      <alignment horizontal="center" vertical="center" wrapText="1"/>
    </xf>
    <xf numFmtId="0" fontId="17" fillId="15" borderId="9" xfId="0" applyFont="1" applyFill="1" applyBorder="1" applyAlignment="1">
      <alignment horizontal="center" vertical="center" wrapText="1"/>
    </xf>
    <xf numFmtId="0" fontId="17" fillId="15" borderId="9" xfId="1" applyFont="1" applyFill="1" applyBorder="1" applyAlignment="1">
      <alignment horizontal="center" vertical="center" wrapText="1"/>
    </xf>
    <xf numFmtId="0" fontId="17" fillId="15" borderId="74" xfId="0" applyFont="1" applyFill="1" applyBorder="1" applyAlignment="1">
      <alignment horizontal="center" vertical="center" wrapText="1"/>
    </xf>
    <xf numFmtId="0" fontId="13" fillId="15" borderId="40" xfId="0" applyFont="1" applyFill="1" applyBorder="1" applyAlignment="1">
      <alignment horizontal="center" vertical="center" wrapText="1"/>
    </xf>
    <xf numFmtId="0" fontId="12" fillId="15" borderId="51" xfId="0" applyFont="1" applyFill="1" applyBorder="1" applyAlignment="1">
      <alignment horizontal="center" vertical="center" wrapText="1"/>
    </xf>
    <xf numFmtId="0" fontId="2" fillId="15" borderId="9" xfId="0" applyFont="1" applyFill="1" applyBorder="1" applyAlignment="1">
      <alignment horizontal="center" vertical="center" wrapText="1"/>
    </xf>
    <xf numFmtId="0" fontId="2" fillId="15" borderId="57" xfId="0" applyFont="1" applyFill="1" applyBorder="1" applyAlignment="1">
      <alignment horizontal="center" vertical="center" wrapText="1"/>
    </xf>
    <xf numFmtId="0" fontId="2" fillId="15" borderId="10" xfId="0" applyFont="1" applyFill="1" applyBorder="1" applyAlignment="1">
      <alignment horizontal="center" vertical="center" wrapText="1"/>
    </xf>
    <xf numFmtId="0" fontId="12" fillId="15" borderId="58" xfId="0" applyFont="1" applyFill="1" applyBorder="1" applyAlignment="1">
      <alignment horizontal="center" vertical="center" wrapText="1"/>
    </xf>
    <xf numFmtId="0" fontId="2" fillId="15" borderId="73" xfId="0" applyFont="1" applyFill="1" applyBorder="1" applyAlignment="1">
      <alignment horizontal="center" vertical="center" wrapText="1"/>
    </xf>
    <xf numFmtId="164" fontId="2" fillId="15" borderId="9" xfId="0" applyNumberFormat="1" applyFont="1" applyFill="1" applyBorder="1" applyAlignment="1">
      <alignment horizontal="center" vertical="center"/>
    </xf>
    <xf numFmtId="0" fontId="5" fillId="0" borderId="9" xfId="0" applyFont="1" applyBorder="1" applyAlignment="1">
      <alignment horizontal="left" vertical="center" wrapText="1"/>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44" xfId="0" applyFont="1" applyBorder="1" applyAlignment="1">
      <alignment horizontal="left" vertical="center"/>
    </xf>
    <xf numFmtId="0" fontId="5" fillId="0" borderId="18" xfId="0" applyFont="1" applyBorder="1" applyAlignment="1">
      <alignment horizontal="left" vertical="center"/>
    </xf>
    <xf numFmtId="0" fontId="8" fillId="3" borderId="9" xfId="0" applyFont="1" applyFill="1" applyBorder="1" applyAlignment="1">
      <alignment horizontal="left" vertical="center" wrapText="1" indent="1"/>
    </xf>
    <xf numFmtId="0" fontId="8" fillId="3" borderId="44"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17" xfId="0" applyFont="1" applyFill="1" applyBorder="1" applyAlignment="1">
      <alignment horizontal="left" vertical="center" wrapText="1" indent="1"/>
    </xf>
    <xf numFmtId="0" fontId="8" fillId="0" borderId="33" xfId="0" applyFont="1" applyBorder="1" applyAlignment="1">
      <alignment horizontal="center" vertical="center"/>
    </xf>
    <xf numFmtId="0" fontId="8" fillId="0" borderId="34" xfId="0" applyFont="1" applyBorder="1" applyAlignment="1">
      <alignment horizontal="center" vertical="center"/>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50" xfId="0" applyFont="1" applyBorder="1" applyAlignment="1">
      <alignment horizontal="center" vertical="center" wrapText="1"/>
    </xf>
    <xf numFmtId="0" fontId="5" fillId="0" borderId="11" xfId="0" applyFont="1" applyBorder="1" applyAlignment="1">
      <alignment horizontal="left" vertical="center"/>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14" fontId="6" fillId="0" borderId="50" xfId="0" applyNumberFormat="1" applyFont="1" applyBorder="1" applyAlignment="1">
      <alignment horizontal="center" vertical="center"/>
    </xf>
    <xf numFmtId="0" fontId="6" fillId="0" borderId="50" xfId="0" applyFont="1" applyBorder="1" applyAlignment="1">
      <alignment horizontal="center" vertical="center"/>
    </xf>
    <xf numFmtId="0" fontId="7" fillId="5" borderId="0" xfId="0" applyFont="1" applyFill="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0" fontId="8" fillId="0" borderId="27" xfId="0" applyFont="1" applyBorder="1" applyAlignment="1">
      <alignment horizontal="center" vertical="center"/>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8" fillId="3" borderId="43" xfId="0" applyFont="1" applyFill="1" applyBorder="1" applyAlignment="1">
      <alignment horizontal="left" vertical="center" wrapText="1" indent="1"/>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8" fillId="3" borderId="13" xfId="0" applyFont="1" applyFill="1" applyBorder="1" applyAlignment="1">
      <alignment horizontal="left" vertical="center" wrapText="1" indent="1"/>
    </xf>
    <xf numFmtId="0" fontId="8" fillId="3" borderId="15" xfId="0" applyFont="1" applyFill="1" applyBorder="1" applyAlignment="1">
      <alignment horizontal="left" vertical="center" wrapText="1" inden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8" fillId="3" borderId="10" xfId="0" applyFont="1" applyFill="1" applyBorder="1" applyAlignment="1">
      <alignment horizontal="left" vertical="center" wrapText="1" indent="1"/>
    </xf>
    <xf numFmtId="0" fontId="5" fillId="0" borderId="23" xfId="0" applyFont="1" applyBorder="1" applyAlignment="1">
      <alignment horizontal="left"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0" xfId="0" applyFont="1" applyAlignment="1">
      <alignment horizontal="center" vertical="center" wrapText="1"/>
    </xf>
    <xf numFmtId="0" fontId="6" fillId="0" borderId="49"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1" xfId="0" applyFont="1" applyBorder="1" applyAlignment="1">
      <alignment horizontal="center" vertical="center" wrapText="1"/>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6" fillId="15" borderId="68" xfId="0" applyFont="1" applyFill="1" applyBorder="1" applyAlignment="1">
      <alignment horizontal="center" vertical="center" wrapText="1"/>
    </xf>
    <xf numFmtId="0" fontId="6" fillId="15" borderId="27" xfId="0" applyFont="1" applyFill="1" applyBorder="1" applyAlignment="1">
      <alignment horizontal="center" vertical="center" wrapText="1"/>
    </xf>
    <xf numFmtId="0" fontId="6" fillId="15" borderId="28" xfId="0" applyFont="1" applyFill="1" applyBorder="1" applyAlignment="1">
      <alignment horizontal="center" vertical="center" wrapText="1"/>
    </xf>
    <xf numFmtId="0" fontId="6" fillId="15" borderId="69" xfId="0" applyFont="1" applyFill="1" applyBorder="1" applyAlignment="1">
      <alignment horizontal="center" vertical="center" wrapText="1"/>
    </xf>
    <xf numFmtId="0" fontId="6" fillId="15" borderId="0" xfId="0" applyFont="1" applyFill="1" applyAlignment="1">
      <alignment horizontal="center" vertical="center" wrapText="1"/>
    </xf>
    <xf numFmtId="0" fontId="6" fillId="15" borderId="49" xfId="0" applyFont="1" applyFill="1" applyBorder="1" applyAlignment="1">
      <alignment horizontal="center" vertical="center" wrapText="1"/>
    </xf>
    <xf numFmtId="0" fontId="6" fillId="15" borderId="70" xfId="0" applyFont="1" applyFill="1" applyBorder="1" applyAlignment="1">
      <alignment horizontal="center" vertical="center" wrapText="1"/>
    </xf>
    <xf numFmtId="0" fontId="6" fillId="15" borderId="29" xfId="0" applyFont="1" applyFill="1" applyBorder="1" applyAlignment="1">
      <alignment horizontal="center" vertical="center" wrapText="1"/>
    </xf>
    <xf numFmtId="0" fontId="6" fillId="15" borderId="3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14" fillId="5" borderId="37" xfId="0" applyFont="1" applyFill="1" applyBorder="1" applyAlignment="1">
      <alignment horizontal="center" vertical="center"/>
    </xf>
    <xf numFmtId="0" fontId="14" fillId="5" borderId="21" xfId="0" applyFont="1" applyFill="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9" xfId="0" applyFont="1" applyBorder="1" applyAlignment="1">
      <alignment horizontal="center" vertical="center"/>
    </xf>
    <xf numFmtId="0" fontId="6" fillId="0" borderId="45" xfId="0" applyFont="1" applyBorder="1" applyAlignment="1">
      <alignment horizontal="center" vertical="center"/>
    </xf>
    <xf numFmtId="0" fontId="28" fillId="15" borderId="50" xfId="0" applyFont="1" applyFill="1" applyBorder="1" applyAlignment="1">
      <alignment horizontal="center" vertical="center"/>
    </xf>
    <xf numFmtId="0" fontId="6" fillId="15" borderId="50" xfId="0" applyFont="1" applyFill="1" applyBorder="1" applyAlignment="1">
      <alignment horizontal="center" vertical="center" wrapText="1"/>
    </xf>
    <xf numFmtId="14" fontId="6" fillId="15" borderId="50" xfId="0" applyNumberFormat="1" applyFont="1" applyFill="1" applyBorder="1" applyAlignment="1">
      <alignment horizontal="center" vertic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6" fillId="0" borderId="27" xfId="0" applyFont="1" applyBorder="1" applyAlignment="1">
      <alignment horizontal="center" vertical="center"/>
    </xf>
    <xf numFmtId="0" fontId="6" fillId="0" borderId="5" xfId="0" applyFont="1" applyBorder="1" applyAlignment="1">
      <alignment horizontal="center" vertical="center"/>
    </xf>
    <xf numFmtId="0" fontId="6" fillId="0" borderId="28" xfId="0" applyFont="1" applyBorder="1" applyAlignment="1">
      <alignment horizontal="center" vertical="center"/>
    </xf>
    <xf numFmtId="0" fontId="6" fillId="0" borderId="4" xfId="0" applyFont="1" applyBorder="1" applyAlignment="1">
      <alignment horizontal="center" vertical="center"/>
    </xf>
    <xf numFmtId="0" fontId="9" fillId="5" borderId="10" xfId="0" applyFont="1" applyFill="1" applyBorder="1" applyAlignment="1">
      <alignment horizontal="center" vertical="center"/>
    </xf>
    <xf numFmtId="0" fontId="9" fillId="5" borderId="23" xfId="0" applyFont="1" applyFill="1" applyBorder="1" applyAlignment="1">
      <alignment horizontal="center" vertical="center"/>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0" xfId="0" applyFont="1" applyFill="1" applyBorder="1" applyAlignment="1">
      <alignment horizont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9" fillId="5" borderId="23" xfId="0" applyFont="1" applyFill="1" applyBorder="1" applyAlignment="1">
      <alignment horizontal="center"/>
    </xf>
    <xf numFmtId="0" fontId="1" fillId="14" borderId="1"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14" fillId="0" borderId="9" xfId="0" applyFont="1" applyBorder="1" applyAlignment="1">
      <alignment horizontal="center"/>
    </xf>
    <xf numFmtId="0" fontId="1" fillId="0" borderId="9" xfId="0" applyFont="1" applyBorder="1" applyAlignment="1">
      <alignment horizontal="center" vertical="center" wrapText="1"/>
    </xf>
    <xf numFmtId="0" fontId="1" fillId="0" borderId="46" xfId="0" applyFont="1" applyBorder="1" applyAlignment="1">
      <alignment horizontal="center" vertical="center" wrapText="1"/>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36</xdr:row>
      <xdr:rowOff>47625</xdr:rowOff>
    </xdr:from>
    <xdr:to>
      <xdr:col>8</xdr:col>
      <xdr:colOff>200025</xdr:colOff>
      <xdr:row>36</xdr:row>
      <xdr:rowOff>342900</xdr:rowOff>
    </xdr:to>
    <xdr:pic>
      <xdr:nvPicPr>
        <xdr:cNvPr id="2" name="Picture 1">
          <a:extLst>
            <a:ext uri="{FF2B5EF4-FFF2-40B4-BE49-F238E27FC236}">
              <a16:creationId xmlns:a16="http://schemas.microsoft.com/office/drawing/2014/main" id="{F5D0C71C-79A6-57D0-E030-12BCFE81DA1B}"/>
            </a:ext>
          </a:extLst>
        </xdr:cNvPr>
        <xdr:cNvPicPr>
          <a:picLocks noChangeAspect="1"/>
        </xdr:cNvPicPr>
      </xdr:nvPicPr>
      <xdr:blipFill>
        <a:blip xmlns:r="http://schemas.openxmlformats.org/officeDocument/2006/relationships" r:embed="rId1"/>
        <a:stretch>
          <a:fillRect/>
        </a:stretch>
      </xdr:blipFill>
      <xdr:spPr>
        <a:xfrm>
          <a:off x="3695700" y="11525250"/>
          <a:ext cx="1152525" cy="295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180975</xdr:colOff>
      <xdr:row>31</xdr:row>
      <xdr:rowOff>514350</xdr:rowOff>
    </xdr:from>
    <xdr:to>
      <xdr:col>2</xdr:col>
      <xdr:colOff>3725395</xdr:colOff>
      <xdr:row>31</xdr:row>
      <xdr:rowOff>1596838</xdr:rowOff>
    </xdr:to>
    <xdr:pic>
      <xdr:nvPicPr>
        <xdr:cNvPr id="2" name="Picture 1">
          <a:extLst>
            <a:ext uri="{FF2B5EF4-FFF2-40B4-BE49-F238E27FC236}">
              <a16:creationId xmlns:a16="http://schemas.microsoft.com/office/drawing/2014/main" id="{1743DEC2-0EA4-4CC7-9E9E-49CCBD217CE1}"/>
            </a:ext>
          </a:extLst>
        </xdr:cNvPr>
        <xdr:cNvPicPr>
          <a:picLocks noChangeAspect="1"/>
        </xdr:cNvPicPr>
      </xdr:nvPicPr>
      <xdr:blipFill rotWithShape="1">
        <a:blip xmlns:r="http://schemas.openxmlformats.org/officeDocument/2006/relationships" r:embed="rId1"/>
        <a:srcRect l="28021" t="32408" r="17291" b="37778"/>
        <a:stretch/>
      </xdr:blipFill>
      <xdr:spPr>
        <a:xfrm>
          <a:off x="5210175" y="20783550"/>
          <a:ext cx="3532990" cy="1082488"/>
        </a:xfrm>
        <a:prstGeom prst="rect">
          <a:avLst/>
        </a:prstGeom>
      </xdr:spPr>
    </xdr:pic>
    <xdr:clientData/>
  </xdr:twoCellAnchor>
  <xdr:twoCellAnchor editAs="oneCell">
    <xdr:from>
      <xdr:col>1</xdr:col>
      <xdr:colOff>114300</xdr:colOff>
      <xdr:row>0</xdr:row>
      <xdr:rowOff>0</xdr:rowOff>
    </xdr:from>
    <xdr:to>
      <xdr:col>1</xdr:col>
      <xdr:colOff>1710690</xdr:colOff>
      <xdr:row>2</xdr:row>
      <xdr:rowOff>182880</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view="pageLayout" topLeftCell="A24" zoomScale="70" zoomScaleNormal="100" zoomScaleSheetLayoutView="40" zoomScalePageLayoutView="70" workbookViewId="0">
      <selection activeCell="Y36" sqref="Y36"/>
    </sheetView>
  </sheetViews>
  <sheetFormatPr defaultRowHeight="15"/>
  <cols>
    <col min="1" max="14" width="8.7109375" customWidth="1"/>
    <col min="15" max="15" width="9.140625" customWidth="1"/>
    <col min="16" max="22" width="8.7109375" customWidth="1"/>
  </cols>
  <sheetData>
    <row r="1" spans="1:22" ht="20.100000000000001" customHeight="1">
      <c r="A1" s="8"/>
      <c r="B1" s="8"/>
      <c r="C1" s="8"/>
      <c r="D1" s="8"/>
      <c r="E1" s="8"/>
      <c r="F1" s="8"/>
      <c r="G1" s="8"/>
      <c r="H1" s="8"/>
      <c r="I1" s="8"/>
      <c r="J1" s="180" t="s">
        <v>0</v>
      </c>
      <c r="K1" s="180"/>
      <c r="L1" s="180"/>
      <c r="M1" s="180"/>
      <c r="N1" s="180"/>
      <c r="O1" s="180"/>
      <c r="P1" s="180"/>
      <c r="Q1" s="180"/>
      <c r="R1" s="180"/>
      <c r="S1" s="180"/>
      <c r="T1" s="180"/>
      <c r="U1" s="180"/>
      <c r="V1" s="180"/>
    </row>
    <row r="2" spans="1:22" s="11" customFormat="1" ht="15" customHeight="1">
      <c r="A2" s="10"/>
      <c r="B2" s="10"/>
      <c r="C2" s="10"/>
      <c r="D2" s="10"/>
      <c r="E2" s="10"/>
      <c r="F2" s="10"/>
      <c r="G2" s="10"/>
      <c r="H2" s="10"/>
      <c r="I2" s="10"/>
      <c r="J2" s="10"/>
      <c r="K2" s="10"/>
      <c r="L2" s="10"/>
      <c r="M2" s="10"/>
      <c r="N2" s="10"/>
      <c r="O2" s="10"/>
      <c r="P2" s="10"/>
      <c r="Q2" s="10"/>
      <c r="R2" s="10"/>
      <c r="S2" s="13"/>
      <c r="T2" s="13"/>
      <c r="U2" s="13"/>
      <c r="V2" s="14"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0" t="str">
        <f>CONCATENATE("Number and Revision:"," ",E9," - ",P8," - Rev ",P10)</f>
        <v>Number and Revision: DN1210-SP2 - ITP 010-002-001 - Rev 1.0</v>
      </c>
    </row>
    <row r="4" spans="1:22" ht="5.0999999999999996" customHeight="1">
      <c r="A4" s="17"/>
      <c r="B4" s="17"/>
      <c r="C4" s="17"/>
      <c r="D4" s="17"/>
      <c r="E4" s="17"/>
      <c r="F4" s="17"/>
      <c r="G4" s="17"/>
      <c r="H4" s="17"/>
      <c r="I4" s="17"/>
      <c r="J4" s="17"/>
      <c r="K4" s="17"/>
      <c r="L4" s="17"/>
      <c r="M4" s="17"/>
      <c r="N4" s="17"/>
      <c r="O4" s="17"/>
      <c r="P4" s="17"/>
      <c r="Q4" s="17"/>
      <c r="R4" s="17"/>
      <c r="S4" s="18"/>
      <c r="T4" s="18"/>
      <c r="U4" s="18"/>
      <c r="V4" s="18"/>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163" t="s">
        <v>1</v>
      </c>
      <c r="B6" s="164"/>
      <c r="C6" s="164"/>
      <c r="D6" s="164"/>
      <c r="E6" s="164"/>
      <c r="F6" s="164"/>
      <c r="G6" s="164"/>
      <c r="H6" s="164"/>
      <c r="I6" s="164"/>
      <c r="J6" s="164"/>
      <c r="K6" s="164"/>
      <c r="L6" s="164"/>
      <c r="M6" s="164"/>
      <c r="N6" s="164"/>
      <c r="O6" s="164"/>
      <c r="P6" s="164"/>
      <c r="Q6" s="164"/>
      <c r="R6" s="164"/>
      <c r="S6" s="164"/>
      <c r="T6" s="164"/>
      <c r="U6" s="164"/>
      <c r="V6" s="165"/>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193" t="s">
        <v>2</v>
      </c>
      <c r="B8" s="189"/>
      <c r="C8" s="189"/>
      <c r="D8" s="209"/>
      <c r="E8" s="211" t="s">
        <v>3</v>
      </c>
      <c r="F8" s="211"/>
      <c r="G8" s="211"/>
      <c r="H8" s="211"/>
      <c r="I8" s="211"/>
      <c r="J8" s="211"/>
      <c r="K8" s="212"/>
      <c r="L8" s="189" t="s">
        <v>4</v>
      </c>
      <c r="M8" s="189"/>
      <c r="N8" s="189"/>
      <c r="O8" s="209"/>
      <c r="P8" s="174" t="s">
        <v>5</v>
      </c>
      <c r="Q8" s="174"/>
      <c r="R8" s="174"/>
      <c r="S8" s="174"/>
      <c r="T8" s="174"/>
      <c r="U8" s="174"/>
      <c r="V8" s="175"/>
    </row>
    <row r="9" spans="1:22" s="4" customFormat="1" ht="24.95" customHeight="1">
      <c r="A9" s="194" t="s">
        <v>6</v>
      </c>
      <c r="B9" s="160"/>
      <c r="C9" s="160"/>
      <c r="D9" s="204"/>
      <c r="E9" s="172" t="s">
        <v>7</v>
      </c>
      <c r="F9" s="172"/>
      <c r="G9" s="172"/>
      <c r="H9" s="172"/>
      <c r="I9" s="172"/>
      <c r="J9" s="172"/>
      <c r="K9" s="173"/>
      <c r="L9" s="160" t="s">
        <v>8</v>
      </c>
      <c r="M9" s="160"/>
      <c r="N9" s="160"/>
      <c r="O9" s="204"/>
      <c r="P9" s="172" t="s">
        <v>9</v>
      </c>
      <c r="Q9" s="172"/>
      <c r="R9" s="172"/>
      <c r="S9" s="172"/>
      <c r="T9" s="172"/>
      <c r="U9" s="172"/>
      <c r="V9" s="205"/>
    </row>
    <row r="10" spans="1:22" s="4" customFormat="1" ht="24.95" customHeight="1" thickBot="1">
      <c r="A10" s="166" t="s">
        <v>10</v>
      </c>
      <c r="B10" s="161"/>
      <c r="C10" s="161"/>
      <c r="D10" s="162"/>
      <c r="E10" s="210" t="s">
        <v>11</v>
      </c>
      <c r="F10" s="210"/>
      <c r="G10" s="210"/>
      <c r="H10" s="210"/>
      <c r="I10" s="210"/>
      <c r="J10" s="210"/>
      <c r="K10" s="210"/>
      <c r="L10" s="161" t="s">
        <v>12</v>
      </c>
      <c r="M10" s="161"/>
      <c r="N10" s="161">
        <v>1000</v>
      </c>
      <c r="O10" s="162"/>
      <c r="P10" s="176" t="s">
        <v>13</v>
      </c>
      <c r="Q10" s="176"/>
      <c r="R10" s="176"/>
      <c r="S10" s="176"/>
      <c r="T10" s="176"/>
      <c r="U10" s="176"/>
      <c r="V10" s="177"/>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193" t="s">
        <v>14</v>
      </c>
      <c r="B12" s="189"/>
      <c r="C12" s="189"/>
      <c r="D12" s="189"/>
      <c r="E12" s="191">
        <v>8287</v>
      </c>
      <c r="F12" s="191"/>
      <c r="G12" s="191"/>
      <c r="H12" s="191"/>
      <c r="I12" s="191"/>
      <c r="J12" s="191"/>
      <c r="K12" s="191"/>
      <c r="L12" s="189" t="s">
        <v>15</v>
      </c>
      <c r="M12" s="189"/>
      <c r="N12" s="189"/>
      <c r="O12" s="189"/>
      <c r="P12" s="190"/>
      <c r="Q12" s="191"/>
      <c r="R12" s="191"/>
      <c r="S12" s="191"/>
      <c r="T12" s="191"/>
      <c r="U12" s="191"/>
      <c r="V12" s="192"/>
    </row>
    <row r="13" spans="1:22" s="4" customFormat="1" ht="24.95" customHeight="1">
      <c r="A13" s="194" t="s">
        <v>16</v>
      </c>
      <c r="B13" s="160"/>
      <c r="C13" s="160"/>
      <c r="D13" s="160"/>
      <c r="E13" s="156" t="s">
        <v>17</v>
      </c>
      <c r="F13" s="156"/>
      <c r="G13" s="156"/>
      <c r="H13" s="156"/>
      <c r="I13" s="156"/>
      <c r="J13" s="156"/>
      <c r="K13" s="156"/>
      <c r="L13" s="160" t="s">
        <v>18</v>
      </c>
      <c r="M13" s="160"/>
      <c r="N13" s="160"/>
      <c r="O13" s="160"/>
      <c r="P13" s="155"/>
      <c r="Q13" s="156"/>
      <c r="R13" s="156"/>
      <c r="S13" s="156"/>
      <c r="T13" s="156"/>
      <c r="U13" s="156"/>
      <c r="V13" s="157"/>
    </row>
    <row r="14" spans="1:22" s="4" customFormat="1" ht="24.95" customHeight="1" thickBot="1">
      <c r="A14" s="166" t="s">
        <v>19</v>
      </c>
      <c r="B14" s="161"/>
      <c r="C14" s="161"/>
      <c r="D14" s="161"/>
      <c r="E14" s="158" t="s">
        <v>20</v>
      </c>
      <c r="F14" s="158"/>
      <c r="G14" s="158"/>
      <c r="H14" s="158"/>
      <c r="I14" s="158"/>
      <c r="J14" s="158"/>
      <c r="K14" s="158"/>
      <c r="L14" s="161"/>
      <c r="M14" s="161"/>
      <c r="N14" s="161"/>
      <c r="O14" s="161"/>
      <c r="P14" s="158"/>
      <c r="Q14" s="158"/>
      <c r="R14" s="158"/>
      <c r="S14" s="158"/>
      <c r="T14" s="158"/>
      <c r="U14" s="158"/>
      <c r="V14" s="159"/>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206" t="s">
        <v>21</v>
      </c>
      <c r="B16" s="207"/>
      <c r="C16" s="207"/>
      <c r="D16" s="207"/>
      <c r="E16" s="207"/>
      <c r="F16" s="207"/>
      <c r="G16" s="207"/>
      <c r="H16" s="207"/>
      <c r="I16" s="207"/>
      <c r="J16" s="207"/>
      <c r="K16" s="207"/>
      <c r="L16" s="207"/>
      <c r="M16" s="207"/>
      <c r="N16" s="208"/>
      <c r="O16" s="198" t="s">
        <v>22</v>
      </c>
      <c r="P16" s="199"/>
      <c r="Q16" s="199"/>
      <c r="R16" s="199"/>
      <c r="S16" s="199"/>
      <c r="T16" s="199"/>
      <c r="U16" s="199"/>
      <c r="V16" s="200"/>
    </row>
    <row r="17" spans="1:22" s="4" customFormat="1" ht="24.95" customHeight="1">
      <c r="A17" s="69" t="s">
        <v>23</v>
      </c>
      <c r="B17" s="167" t="s">
        <v>24</v>
      </c>
      <c r="C17" s="168"/>
      <c r="D17" s="167" t="s">
        <v>25</v>
      </c>
      <c r="E17" s="168"/>
      <c r="F17" s="167" t="s">
        <v>26</v>
      </c>
      <c r="G17" s="184"/>
      <c r="H17" s="168"/>
      <c r="I17" s="181" t="s">
        <v>27</v>
      </c>
      <c r="J17" s="182"/>
      <c r="K17" s="182"/>
      <c r="L17" s="182"/>
      <c r="M17" s="182"/>
      <c r="N17" s="183"/>
      <c r="O17" s="201" t="s">
        <v>28</v>
      </c>
      <c r="P17" s="202"/>
      <c r="Q17" s="202"/>
      <c r="R17" s="203"/>
      <c r="S17" s="195" t="s">
        <v>29</v>
      </c>
      <c r="T17" s="196"/>
      <c r="U17" s="196"/>
      <c r="V17" s="197"/>
    </row>
    <row r="18" spans="1:22" s="4" customFormat="1" ht="24" customHeight="1">
      <c r="A18" s="179">
        <v>0</v>
      </c>
      <c r="B18" s="171" t="s">
        <v>30</v>
      </c>
      <c r="C18" s="171"/>
      <c r="D18" s="178"/>
      <c r="E18" s="178"/>
      <c r="F18" s="171" t="s">
        <v>31</v>
      </c>
      <c r="G18" s="171"/>
      <c r="H18" s="171"/>
      <c r="I18" s="215" t="s">
        <v>32</v>
      </c>
      <c r="J18" s="215"/>
      <c r="K18" s="215"/>
      <c r="L18" s="215"/>
      <c r="M18" s="215"/>
      <c r="N18" s="216"/>
      <c r="O18" s="9" t="s">
        <v>33</v>
      </c>
      <c r="P18" s="185" t="s">
        <v>34</v>
      </c>
      <c r="Q18" s="185"/>
      <c r="R18" s="186"/>
      <c r="S18" s="3" t="s">
        <v>35</v>
      </c>
      <c r="T18" s="169" t="s">
        <v>36</v>
      </c>
      <c r="U18" s="169"/>
      <c r="V18" s="170"/>
    </row>
    <row r="19" spans="1:22" s="4" customFormat="1" ht="24" customHeight="1">
      <c r="A19" s="179"/>
      <c r="B19" s="171"/>
      <c r="C19" s="171"/>
      <c r="D19" s="178"/>
      <c r="E19" s="178"/>
      <c r="F19" s="171"/>
      <c r="G19" s="171"/>
      <c r="H19" s="171"/>
      <c r="I19" s="217"/>
      <c r="J19" s="217"/>
      <c r="K19" s="217"/>
      <c r="L19" s="217"/>
      <c r="M19" s="217"/>
      <c r="N19" s="218"/>
      <c r="O19" s="9" t="s">
        <v>37</v>
      </c>
      <c r="P19" s="185" t="s">
        <v>38</v>
      </c>
      <c r="Q19" s="185"/>
      <c r="R19" s="186"/>
      <c r="S19" s="15" t="s">
        <v>39</v>
      </c>
      <c r="T19" s="187" t="s">
        <v>40</v>
      </c>
      <c r="U19" s="187"/>
      <c r="V19" s="188"/>
    </row>
    <row r="20" spans="1:22" s="4" customFormat="1" ht="24" customHeight="1">
      <c r="A20" s="179"/>
      <c r="B20" s="171"/>
      <c r="C20" s="171"/>
      <c r="D20" s="178"/>
      <c r="E20" s="178"/>
      <c r="F20" s="171"/>
      <c r="G20" s="171"/>
      <c r="H20" s="171"/>
      <c r="I20" s="217"/>
      <c r="J20" s="217"/>
      <c r="K20" s="217"/>
      <c r="L20" s="217"/>
      <c r="M20" s="217"/>
      <c r="N20" s="218"/>
      <c r="O20" s="9" t="s">
        <v>41</v>
      </c>
      <c r="P20" s="185" t="s">
        <v>42</v>
      </c>
      <c r="Q20" s="185"/>
      <c r="R20" s="186"/>
      <c r="S20" s="9" t="s">
        <v>43</v>
      </c>
      <c r="T20" s="185" t="s">
        <v>44</v>
      </c>
      <c r="U20" s="185"/>
      <c r="V20" s="186"/>
    </row>
    <row r="21" spans="1:22" s="4" customFormat="1" ht="24" customHeight="1">
      <c r="A21" s="179"/>
      <c r="B21" s="171"/>
      <c r="C21" s="171"/>
      <c r="D21" s="178"/>
      <c r="E21" s="178"/>
      <c r="F21" s="171"/>
      <c r="G21" s="171"/>
      <c r="H21" s="171"/>
      <c r="I21" s="217"/>
      <c r="J21" s="217"/>
      <c r="K21" s="217"/>
      <c r="L21" s="217"/>
      <c r="M21" s="217"/>
      <c r="N21" s="218"/>
      <c r="O21" s="9" t="s">
        <v>45</v>
      </c>
      <c r="P21" s="185" t="s">
        <v>46</v>
      </c>
      <c r="Q21" s="185"/>
      <c r="R21" s="186"/>
      <c r="S21" s="9" t="s">
        <v>47</v>
      </c>
      <c r="T21" s="185" t="s">
        <v>48</v>
      </c>
      <c r="U21" s="185"/>
      <c r="V21" s="186"/>
    </row>
    <row r="22" spans="1:22" s="4" customFormat="1" ht="24" customHeight="1">
      <c r="A22" s="179"/>
      <c r="B22" s="171"/>
      <c r="C22" s="171"/>
      <c r="D22" s="178"/>
      <c r="E22" s="178"/>
      <c r="F22" s="171"/>
      <c r="G22" s="171"/>
      <c r="H22" s="171"/>
      <c r="I22" s="217"/>
      <c r="J22" s="217"/>
      <c r="K22" s="217"/>
      <c r="L22" s="217"/>
      <c r="M22" s="217"/>
      <c r="N22" s="218"/>
      <c r="O22" s="9" t="s">
        <v>49</v>
      </c>
      <c r="P22" s="185" t="s">
        <v>50</v>
      </c>
      <c r="Q22" s="185"/>
      <c r="R22" s="186"/>
      <c r="S22" s="9" t="s">
        <v>51</v>
      </c>
      <c r="T22" s="185" t="s">
        <v>52</v>
      </c>
      <c r="U22" s="185"/>
      <c r="V22" s="186"/>
    </row>
    <row r="23" spans="1:22" s="4" customFormat="1" ht="71.25" customHeight="1">
      <c r="A23" s="179"/>
      <c r="B23" s="171"/>
      <c r="C23" s="171"/>
      <c r="D23" s="178"/>
      <c r="E23" s="178"/>
      <c r="F23" s="171"/>
      <c r="G23" s="171"/>
      <c r="H23" s="171"/>
      <c r="I23" s="219"/>
      <c r="J23" s="219"/>
      <c r="K23" s="219"/>
      <c r="L23" s="219"/>
      <c r="M23" s="219"/>
      <c r="N23" s="220"/>
      <c r="O23" s="1" t="s">
        <v>53</v>
      </c>
      <c r="P23" s="221" t="s">
        <v>54</v>
      </c>
      <c r="Q23" s="221"/>
      <c r="R23" s="222"/>
      <c r="S23" s="9" t="s">
        <v>55</v>
      </c>
      <c r="T23" s="185" t="s">
        <v>56</v>
      </c>
      <c r="U23" s="185"/>
      <c r="V23" s="186"/>
    </row>
    <row r="24" spans="1:22" s="4" customFormat="1" ht="58.9" customHeight="1">
      <c r="A24" s="250">
        <v>1</v>
      </c>
      <c r="B24" s="251" t="s">
        <v>9</v>
      </c>
      <c r="C24" s="251"/>
      <c r="D24" s="252"/>
      <c r="E24" s="252"/>
      <c r="F24" s="251" t="s">
        <v>31</v>
      </c>
      <c r="G24" s="251"/>
      <c r="H24" s="251"/>
      <c r="I24" s="223" t="s">
        <v>57</v>
      </c>
      <c r="J24" s="224"/>
      <c r="K24" s="224"/>
      <c r="L24" s="224"/>
      <c r="M24" s="224"/>
      <c r="N24" s="225"/>
      <c r="O24" s="2" t="s">
        <v>58</v>
      </c>
      <c r="P24" s="213" t="s">
        <v>59</v>
      </c>
      <c r="Q24" s="213"/>
      <c r="R24" s="214"/>
      <c r="S24" s="9" t="s">
        <v>60</v>
      </c>
      <c r="T24" s="185" t="s">
        <v>61</v>
      </c>
      <c r="U24" s="185"/>
      <c r="V24" s="186"/>
    </row>
    <row r="25" spans="1:22" s="4" customFormat="1" ht="38.450000000000003" customHeight="1">
      <c r="A25" s="250"/>
      <c r="B25" s="251"/>
      <c r="C25" s="251"/>
      <c r="D25" s="252"/>
      <c r="E25" s="252"/>
      <c r="F25" s="251"/>
      <c r="G25" s="251"/>
      <c r="H25" s="251"/>
      <c r="I25" s="226"/>
      <c r="J25" s="227"/>
      <c r="K25" s="227"/>
      <c r="L25" s="227"/>
      <c r="M25" s="227"/>
      <c r="N25" s="228"/>
      <c r="O25" s="9" t="s">
        <v>62</v>
      </c>
      <c r="P25" s="185" t="s">
        <v>63</v>
      </c>
      <c r="Q25" s="185"/>
      <c r="R25" s="186"/>
      <c r="S25" s="9" t="s">
        <v>64</v>
      </c>
      <c r="T25" s="185" t="s">
        <v>65</v>
      </c>
      <c r="U25" s="185"/>
      <c r="V25" s="186"/>
    </row>
    <row r="26" spans="1:22" s="4" customFormat="1" ht="24" customHeight="1">
      <c r="A26" s="250"/>
      <c r="B26" s="251"/>
      <c r="C26" s="251"/>
      <c r="D26" s="252"/>
      <c r="E26" s="252"/>
      <c r="F26" s="251"/>
      <c r="G26" s="251"/>
      <c r="H26" s="251"/>
      <c r="I26" s="226"/>
      <c r="J26" s="227"/>
      <c r="K26" s="227"/>
      <c r="L26" s="227"/>
      <c r="M26" s="227"/>
      <c r="N26" s="228"/>
      <c r="O26" s="9" t="s">
        <v>66</v>
      </c>
      <c r="P26" s="185" t="s">
        <v>67</v>
      </c>
      <c r="Q26" s="185"/>
      <c r="R26" s="186"/>
      <c r="S26" s="9" t="s">
        <v>68</v>
      </c>
      <c r="T26" s="185" t="s">
        <v>69</v>
      </c>
      <c r="U26" s="185"/>
      <c r="V26" s="186"/>
    </row>
    <row r="27" spans="1:22" s="4" customFormat="1" ht="24" customHeight="1">
      <c r="A27" s="250"/>
      <c r="B27" s="251"/>
      <c r="C27" s="251"/>
      <c r="D27" s="252"/>
      <c r="E27" s="252"/>
      <c r="F27" s="251"/>
      <c r="G27" s="251"/>
      <c r="H27" s="251"/>
      <c r="I27" s="226"/>
      <c r="J27" s="227"/>
      <c r="K27" s="227"/>
      <c r="L27" s="227"/>
      <c r="M27" s="227"/>
      <c r="N27" s="228"/>
      <c r="O27" s="9" t="s">
        <v>70</v>
      </c>
      <c r="P27" s="185" t="s">
        <v>71</v>
      </c>
      <c r="Q27" s="185"/>
      <c r="R27" s="186"/>
      <c r="S27" s="9" t="s">
        <v>72</v>
      </c>
      <c r="T27" s="185" t="s">
        <v>73</v>
      </c>
      <c r="U27" s="185"/>
      <c r="V27" s="186"/>
    </row>
    <row r="28" spans="1:22" s="4" customFormat="1" ht="24" customHeight="1">
      <c r="A28" s="250"/>
      <c r="B28" s="251"/>
      <c r="C28" s="251"/>
      <c r="D28" s="252"/>
      <c r="E28" s="252"/>
      <c r="F28" s="251"/>
      <c r="G28" s="251"/>
      <c r="H28" s="251"/>
      <c r="I28" s="226"/>
      <c r="J28" s="227"/>
      <c r="K28" s="227"/>
      <c r="L28" s="227"/>
      <c r="M28" s="227"/>
      <c r="N28" s="228"/>
      <c r="O28" s="9" t="s">
        <v>74</v>
      </c>
      <c r="P28" s="185" t="s">
        <v>75</v>
      </c>
      <c r="Q28" s="185"/>
      <c r="R28" s="186"/>
      <c r="S28" s="9" t="s">
        <v>76</v>
      </c>
      <c r="T28" s="185" t="s">
        <v>77</v>
      </c>
      <c r="U28" s="185"/>
      <c r="V28" s="186"/>
    </row>
    <row r="29" spans="1:22" s="4" customFormat="1" ht="24" customHeight="1">
      <c r="A29" s="250"/>
      <c r="B29" s="251"/>
      <c r="C29" s="251"/>
      <c r="D29" s="252"/>
      <c r="E29" s="252"/>
      <c r="F29" s="251"/>
      <c r="G29" s="251"/>
      <c r="H29" s="251"/>
      <c r="I29" s="229"/>
      <c r="J29" s="230"/>
      <c r="K29" s="230"/>
      <c r="L29" s="230"/>
      <c r="M29" s="230"/>
      <c r="N29" s="231"/>
      <c r="O29" s="9" t="s">
        <v>78</v>
      </c>
      <c r="P29" s="185" t="s">
        <v>79</v>
      </c>
      <c r="Q29" s="185"/>
      <c r="R29" s="186"/>
      <c r="S29" s="9" t="s">
        <v>80</v>
      </c>
      <c r="T29" s="185" t="s">
        <v>81</v>
      </c>
      <c r="U29" s="185"/>
      <c r="V29" s="186"/>
    </row>
    <row r="30" spans="1:22" s="4" customFormat="1" ht="24" customHeight="1">
      <c r="A30" s="240"/>
      <c r="B30" s="242"/>
      <c r="C30" s="243"/>
      <c r="D30" s="246"/>
      <c r="E30" s="247"/>
      <c r="F30" s="246"/>
      <c r="G30" s="258"/>
      <c r="H30" s="247"/>
      <c r="I30" s="246"/>
      <c r="J30" s="258"/>
      <c r="K30" s="258"/>
      <c r="L30" s="258"/>
      <c r="M30" s="258"/>
      <c r="N30" s="260"/>
      <c r="O30" s="9" t="s">
        <v>82</v>
      </c>
      <c r="P30" s="185" t="s">
        <v>83</v>
      </c>
      <c r="Q30" s="185"/>
      <c r="R30" s="186"/>
      <c r="S30" s="19" t="s">
        <v>84</v>
      </c>
      <c r="T30" s="264" t="s">
        <v>85</v>
      </c>
      <c r="U30" s="264"/>
      <c r="V30" s="265"/>
    </row>
    <row r="31" spans="1:22" s="4" customFormat="1" ht="39" customHeight="1" thickBot="1">
      <c r="A31" s="241"/>
      <c r="B31" s="244"/>
      <c r="C31" s="245"/>
      <c r="D31" s="248"/>
      <c r="E31" s="249"/>
      <c r="F31" s="248"/>
      <c r="G31" s="259"/>
      <c r="H31" s="249"/>
      <c r="I31" s="248"/>
      <c r="J31" s="259"/>
      <c r="K31" s="259"/>
      <c r="L31" s="259"/>
      <c r="M31" s="259"/>
      <c r="N31" s="261"/>
      <c r="O31" s="12" t="s">
        <v>86</v>
      </c>
      <c r="P31" s="256" t="s">
        <v>87</v>
      </c>
      <c r="Q31" s="256"/>
      <c r="R31" s="257"/>
      <c r="S31" s="16" t="s">
        <v>88</v>
      </c>
      <c r="T31" s="266" t="s">
        <v>89</v>
      </c>
      <c r="U31" s="266"/>
      <c r="V31" s="267"/>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232" t="s">
        <v>90</v>
      </c>
      <c r="B33" s="233"/>
      <c r="C33" s="233"/>
      <c r="D33" s="233"/>
      <c r="E33" s="233"/>
      <c r="F33" s="233"/>
      <c r="G33" s="233"/>
      <c r="H33" s="233"/>
      <c r="I33" s="233"/>
      <c r="J33" s="233"/>
      <c r="K33" s="234"/>
      <c r="L33" s="232" t="s">
        <v>91</v>
      </c>
      <c r="M33" s="233"/>
      <c r="N33" s="233"/>
      <c r="O33" s="233"/>
      <c r="P33" s="233"/>
      <c r="Q33" s="233"/>
      <c r="R33" s="233"/>
      <c r="S33" s="233"/>
      <c r="T33" s="233"/>
      <c r="U33" s="233"/>
      <c r="V33" s="234"/>
    </row>
    <row r="34" spans="1:22"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c r="A35" s="235" t="s">
        <v>92</v>
      </c>
      <c r="B35" s="236"/>
      <c r="C35" s="237"/>
      <c r="D35" s="238" t="s">
        <v>93</v>
      </c>
      <c r="E35" s="236"/>
      <c r="F35" s="237"/>
      <c r="G35" s="238" t="s">
        <v>94</v>
      </c>
      <c r="H35" s="236"/>
      <c r="I35" s="237"/>
      <c r="J35" s="238" t="s">
        <v>25</v>
      </c>
      <c r="K35" s="239"/>
      <c r="L35" s="235" t="s">
        <v>92</v>
      </c>
      <c r="M35" s="236"/>
      <c r="N35" s="237"/>
      <c r="O35" s="238" t="s">
        <v>93</v>
      </c>
      <c r="P35" s="236"/>
      <c r="Q35" s="237"/>
      <c r="R35" s="238" t="s">
        <v>94</v>
      </c>
      <c r="S35" s="236"/>
      <c r="T35" s="237"/>
      <c r="U35" s="238" t="s">
        <v>25</v>
      </c>
      <c r="V35" s="239"/>
    </row>
    <row r="36" spans="1:22" s="4" customFormat="1" ht="39.75" customHeight="1">
      <c r="A36" s="253" t="s">
        <v>95</v>
      </c>
      <c r="B36" s="254"/>
      <c r="C36" s="255"/>
      <c r="D36" s="277" t="s">
        <v>96</v>
      </c>
      <c r="E36" s="278"/>
      <c r="F36" s="279"/>
      <c r="G36" s="280" t="e" vm="1">
        <v>#VALUE!</v>
      </c>
      <c r="H36" s="281"/>
      <c r="I36" s="282"/>
      <c r="J36" s="262" t="s">
        <v>97</v>
      </c>
      <c r="K36" s="263"/>
      <c r="L36" s="253" t="s">
        <v>95</v>
      </c>
      <c r="M36" s="254"/>
      <c r="N36" s="255"/>
      <c r="O36" s="277" t="s">
        <v>96</v>
      </c>
      <c r="P36" s="278"/>
      <c r="Q36" s="279"/>
      <c r="R36" s="280"/>
      <c r="S36" s="281"/>
      <c r="T36" s="282"/>
      <c r="U36" s="262"/>
      <c r="V36" s="263"/>
    </row>
    <row r="37" spans="1:22" ht="38.25" customHeight="1">
      <c r="A37" s="253" t="s">
        <v>98</v>
      </c>
      <c r="B37" s="254"/>
      <c r="C37" s="255"/>
      <c r="D37" s="277" t="s">
        <v>99</v>
      </c>
      <c r="E37" s="278"/>
      <c r="F37" s="279"/>
      <c r="G37" s="283"/>
      <c r="H37" s="284"/>
      <c r="I37" s="285"/>
      <c r="J37" s="262" t="s">
        <v>97</v>
      </c>
      <c r="K37" s="263"/>
      <c r="L37" s="253" t="s">
        <v>98</v>
      </c>
      <c r="M37" s="254"/>
      <c r="N37" s="255"/>
      <c r="O37" s="277" t="s">
        <v>99</v>
      </c>
      <c r="P37" s="278"/>
      <c r="Q37" s="279"/>
      <c r="R37" s="280"/>
      <c r="S37" s="281"/>
      <c r="T37" s="282"/>
      <c r="U37" s="280"/>
      <c r="V37" s="286"/>
    </row>
    <row r="38" spans="1:22" ht="25.5" customHeight="1">
      <c r="A38" s="268" t="s">
        <v>100</v>
      </c>
      <c r="B38" s="269"/>
      <c r="C38" s="270"/>
      <c r="D38" s="271" t="s">
        <v>101</v>
      </c>
      <c r="E38" s="272"/>
      <c r="F38" s="273"/>
      <c r="G38" s="274"/>
      <c r="H38" s="272"/>
      <c r="I38" s="273"/>
      <c r="J38" s="275"/>
      <c r="K38" s="276"/>
      <c r="L38" s="268" t="s">
        <v>100</v>
      </c>
      <c r="M38" s="269"/>
      <c r="N38" s="270"/>
      <c r="O38" s="274"/>
      <c r="P38" s="272"/>
      <c r="Q38" s="273"/>
      <c r="R38" s="274"/>
      <c r="S38" s="272"/>
      <c r="T38" s="273"/>
      <c r="U38" s="274"/>
      <c r="V38" s="276"/>
    </row>
  </sheetData>
  <mergeCells count="109">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24:A29"/>
    <mergeCell ref="B24:C29"/>
    <mergeCell ref="D24:E29"/>
    <mergeCell ref="F24:H29"/>
    <mergeCell ref="A36:C36"/>
    <mergeCell ref="L35:N35"/>
    <mergeCell ref="P31:R31"/>
    <mergeCell ref="T28:V28"/>
    <mergeCell ref="P29:R29"/>
    <mergeCell ref="P28:R28"/>
    <mergeCell ref="P30:R30"/>
    <mergeCell ref="T27:V27"/>
    <mergeCell ref="P27:R27"/>
    <mergeCell ref="P26:R26"/>
    <mergeCell ref="T26:V26"/>
    <mergeCell ref="O35:Q35"/>
    <mergeCell ref="R35:T35"/>
    <mergeCell ref="F30:H31"/>
    <mergeCell ref="I30:N31"/>
    <mergeCell ref="U36:V36"/>
    <mergeCell ref="U35:V35"/>
    <mergeCell ref="T29:V29"/>
    <mergeCell ref="T30:V30"/>
    <mergeCell ref="T31:V31"/>
    <mergeCell ref="A33:K33"/>
    <mergeCell ref="L33:V33"/>
    <mergeCell ref="A35:C35"/>
    <mergeCell ref="D35:F35"/>
    <mergeCell ref="G35:I35"/>
    <mergeCell ref="J35:K35"/>
    <mergeCell ref="A30:A31"/>
    <mergeCell ref="B30:C31"/>
    <mergeCell ref="D30:E31"/>
    <mergeCell ref="T24:V24"/>
    <mergeCell ref="P24:R24"/>
    <mergeCell ref="P21:R21"/>
    <mergeCell ref="P20:R20"/>
    <mergeCell ref="P19:R19"/>
    <mergeCell ref="P18:R18"/>
    <mergeCell ref="I18:N23"/>
    <mergeCell ref="F18:H23"/>
    <mergeCell ref="P25:R25"/>
    <mergeCell ref="T23:V23"/>
    <mergeCell ref="T22:V22"/>
    <mergeCell ref="P23:R23"/>
    <mergeCell ref="P22:R22"/>
    <mergeCell ref="T25:V25"/>
    <mergeCell ref="I24:N29"/>
    <mergeCell ref="J1:V1"/>
    <mergeCell ref="I17:N17"/>
    <mergeCell ref="F17:H17"/>
    <mergeCell ref="T21:V21"/>
    <mergeCell ref="T20:V20"/>
    <mergeCell ref="T19:V19"/>
    <mergeCell ref="L12:O12"/>
    <mergeCell ref="P12:V12"/>
    <mergeCell ref="A12:D12"/>
    <mergeCell ref="E12:K12"/>
    <mergeCell ref="A13:D13"/>
    <mergeCell ref="E13:K13"/>
    <mergeCell ref="S17:V17"/>
    <mergeCell ref="O16:V16"/>
    <mergeCell ref="D17:E17"/>
    <mergeCell ref="O17:R17"/>
    <mergeCell ref="L9:O9"/>
    <mergeCell ref="P9:V9"/>
    <mergeCell ref="A16:N16"/>
    <mergeCell ref="A8:D8"/>
    <mergeCell ref="E10:K10"/>
    <mergeCell ref="E8:K8"/>
    <mergeCell ref="A9:D9"/>
    <mergeCell ref="L8:O8"/>
    <mergeCell ref="P13:V14"/>
    <mergeCell ref="L13:O14"/>
    <mergeCell ref="L10:O10"/>
    <mergeCell ref="A6:V6"/>
    <mergeCell ref="A10:D10"/>
    <mergeCell ref="A14:D14"/>
    <mergeCell ref="E14:K14"/>
    <mergeCell ref="B17:C17"/>
    <mergeCell ref="T18:V18"/>
    <mergeCell ref="B18:C23"/>
    <mergeCell ref="E9:K9"/>
    <mergeCell ref="P8:V8"/>
    <mergeCell ref="P10:V10"/>
    <mergeCell ref="D18:E23"/>
    <mergeCell ref="A18:A23"/>
  </mergeCells>
  <printOptions horizontalCentered="1"/>
  <pageMargins left="0.39370078740157483" right="0.39370078740157483" top="0.39370078740157483" bottom="0.74803149606299213" header="0.31496062992125984" footer="0.31496062992125984"/>
  <pageSetup paperSize="9" scale="54"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541"/>
  <sheetViews>
    <sheetView view="pageBreakPreview" zoomScale="70" zoomScaleNormal="100" zoomScaleSheetLayoutView="70" zoomScalePageLayoutView="70" workbookViewId="0">
      <pane ySplit="7" topLeftCell="B19" activePane="bottomLeft" state="frozen"/>
      <selection pane="bottomLeft" activeCell="C17" sqref="C17"/>
    </sheetView>
  </sheetViews>
  <sheetFormatPr defaultColWidth="9.140625" defaultRowHeight="12"/>
  <cols>
    <col min="1" max="1" width="10.5703125" style="21" customWidth="1"/>
    <col min="2" max="2" width="64.85546875" style="21" bestFit="1" customWidth="1"/>
    <col min="3" max="3" width="62.42578125" style="21" customWidth="1"/>
    <col min="4" max="4" width="31.85546875" style="21" customWidth="1"/>
    <col min="5" max="5" width="19.85546875" style="21" customWidth="1"/>
    <col min="6" max="6" width="21.28515625" style="21" customWidth="1"/>
    <col min="7" max="7" width="20.42578125" style="21" customWidth="1"/>
    <col min="8" max="8" width="31.85546875" style="24" customWidth="1"/>
    <col min="9" max="9" width="10.7109375" style="21" customWidth="1"/>
    <col min="10" max="10" width="15.7109375" style="21" bestFit="1" customWidth="1"/>
    <col min="11" max="11" width="11.28515625" style="21" customWidth="1"/>
    <col min="12" max="12" width="19.42578125" style="21" customWidth="1"/>
    <col min="13" max="13" width="5.42578125" style="21" customWidth="1"/>
    <col min="14" max="14" width="50.7109375" style="25" customWidth="1"/>
    <col min="15" max="15" width="59.28515625" style="61" customWidth="1"/>
    <col min="16" max="190" width="9.140625" style="44"/>
    <col min="191" max="191" width="9.140625" style="65"/>
    <col min="192" max="16384" width="9.140625" style="21"/>
  </cols>
  <sheetData>
    <row r="1" spans="1:191" s="36" customFormat="1" ht="20.100000000000001" customHeight="1">
      <c r="A1" s="32"/>
      <c r="B1" s="33"/>
      <c r="C1" s="34"/>
      <c r="D1" s="34"/>
      <c r="E1" s="33"/>
      <c r="F1" s="123"/>
      <c r="G1" s="34"/>
      <c r="H1" s="289" t="s">
        <v>102</v>
      </c>
      <c r="I1" s="289"/>
      <c r="J1" s="289"/>
      <c r="K1" s="289"/>
      <c r="L1" s="289"/>
      <c r="M1" s="289"/>
      <c r="N1" s="35"/>
      <c r="O1" s="60"/>
      <c r="P1" s="4"/>
      <c r="Q1" s="4"/>
      <c r="R1" s="4"/>
      <c r="S1" s="57"/>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64"/>
    </row>
    <row r="2" spans="1:191" s="36" customFormat="1" ht="15">
      <c r="A2" s="32"/>
      <c r="B2" s="33"/>
      <c r="C2" s="34"/>
      <c r="D2" s="34"/>
      <c r="E2" s="33"/>
      <c r="F2" s="123"/>
      <c r="G2" s="34"/>
      <c r="H2" s="292" t="s">
        <v>103</v>
      </c>
      <c r="I2" s="293"/>
      <c r="J2" s="293"/>
      <c r="K2" s="293"/>
      <c r="L2" s="294"/>
      <c r="N2" s="35"/>
      <c r="O2" s="60"/>
      <c r="P2" s="4"/>
      <c r="Q2" s="4"/>
      <c r="R2" s="4"/>
      <c r="S2" s="1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64"/>
    </row>
    <row r="3" spans="1:191" s="36" customFormat="1" ht="15" customHeight="1">
      <c r="A3" s="32"/>
      <c r="B3" s="33"/>
      <c r="C3" s="126"/>
      <c r="D3" s="34"/>
      <c r="E3" s="33"/>
      <c r="F3" s="124"/>
      <c r="G3" s="37"/>
      <c r="H3" s="295" t="s">
        <v>104</v>
      </c>
      <c r="I3" s="296"/>
      <c r="J3" s="296"/>
      <c r="K3" s="296"/>
      <c r="L3" s="297"/>
      <c r="N3" s="35"/>
      <c r="O3" s="60"/>
      <c r="P3" s="4"/>
      <c r="Q3" s="4"/>
      <c r="R3" s="4"/>
      <c r="S3" s="1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64"/>
    </row>
    <row r="4" spans="1:191" ht="15" customHeight="1">
      <c r="A4" s="26"/>
      <c r="B4" s="26"/>
      <c r="C4" s="26"/>
      <c r="D4" s="26"/>
      <c r="E4" s="26"/>
      <c r="F4" s="26"/>
      <c r="G4" s="26"/>
      <c r="H4" s="27"/>
      <c r="I4" s="26"/>
      <c r="J4" s="26"/>
      <c r="K4" s="26"/>
      <c r="L4" s="26"/>
    </row>
    <row r="5" spans="1:191" ht="10.5" customHeight="1"/>
    <row r="6" spans="1:191">
      <c r="A6" s="290" t="s">
        <v>105</v>
      </c>
      <c r="B6" s="290" t="s">
        <v>106</v>
      </c>
      <c r="C6" s="290" t="s">
        <v>107</v>
      </c>
      <c r="D6" s="290" t="s">
        <v>108</v>
      </c>
      <c r="E6" s="290" t="s">
        <v>109</v>
      </c>
      <c r="F6" s="290" t="s">
        <v>110</v>
      </c>
      <c r="G6" s="290" t="s">
        <v>111</v>
      </c>
      <c r="H6" s="290" t="s">
        <v>22</v>
      </c>
      <c r="I6" s="290"/>
      <c r="J6" s="290" t="s">
        <v>112</v>
      </c>
      <c r="K6" s="290"/>
      <c r="L6" s="290"/>
    </row>
    <row r="7" spans="1:191" ht="38.25" customHeight="1" thickBot="1">
      <c r="A7" s="291"/>
      <c r="B7" s="291"/>
      <c r="C7" s="291"/>
      <c r="D7" s="291"/>
      <c r="E7" s="291"/>
      <c r="F7" s="291"/>
      <c r="G7" s="291"/>
      <c r="H7" s="74" t="s">
        <v>113</v>
      </c>
      <c r="I7" s="74" t="s">
        <v>114</v>
      </c>
      <c r="J7" s="74" t="s">
        <v>115</v>
      </c>
      <c r="K7" s="74" t="s">
        <v>116</v>
      </c>
      <c r="L7" s="74" t="s">
        <v>117</v>
      </c>
      <c r="N7" s="28" t="s">
        <v>118</v>
      </c>
      <c r="O7" s="62" t="s">
        <v>119</v>
      </c>
    </row>
    <row r="8" spans="1:191" ht="28.5" customHeight="1" thickBot="1">
      <c r="A8" s="82" t="s">
        <v>120</v>
      </c>
      <c r="B8" s="83"/>
      <c r="C8" s="83"/>
      <c r="D8" s="83"/>
      <c r="E8" s="83"/>
      <c r="F8" s="83"/>
      <c r="G8" s="84"/>
      <c r="H8" s="85"/>
      <c r="I8" s="86"/>
      <c r="J8" s="87"/>
      <c r="K8" s="83"/>
      <c r="L8" s="86"/>
      <c r="M8" s="65"/>
    </row>
    <row r="9" spans="1:191" ht="48">
      <c r="A9" s="76">
        <v>3.1</v>
      </c>
      <c r="B9" s="77" t="s">
        <v>121</v>
      </c>
      <c r="C9" s="78" t="s">
        <v>122</v>
      </c>
      <c r="D9" s="49" t="s">
        <v>123</v>
      </c>
      <c r="E9" s="70" t="s">
        <v>124</v>
      </c>
      <c r="F9" s="70" t="s">
        <v>125</v>
      </c>
      <c r="G9" s="79" t="s">
        <v>126</v>
      </c>
      <c r="H9" s="80" t="s">
        <v>127</v>
      </c>
      <c r="I9" s="81" t="s">
        <v>35</v>
      </c>
      <c r="J9" s="68"/>
      <c r="K9" s="49"/>
      <c r="L9" s="49"/>
    </row>
    <row r="10" spans="1:191" ht="57" customHeight="1">
      <c r="A10" s="76">
        <v>3.2</v>
      </c>
      <c r="B10" s="23" t="s">
        <v>128</v>
      </c>
      <c r="C10" s="21" t="s">
        <v>129</v>
      </c>
      <c r="D10" s="21" t="s">
        <v>130</v>
      </c>
      <c r="E10" s="21" t="s">
        <v>131</v>
      </c>
      <c r="F10" s="115" t="s">
        <v>132</v>
      </c>
      <c r="G10" s="72"/>
      <c r="H10" s="80" t="s">
        <v>127</v>
      </c>
      <c r="I10" s="81" t="s">
        <v>35</v>
      </c>
      <c r="J10" s="65"/>
    </row>
    <row r="11" spans="1:191" s="36" customFormat="1" ht="81" customHeight="1">
      <c r="A11" s="76">
        <v>3.3</v>
      </c>
      <c r="B11" s="23" t="s">
        <v>133</v>
      </c>
      <c r="C11" s="21" t="s">
        <v>134</v>
      </c>
      <c r="D11" s="23" t="s">
        <v>135</v>
      </c>
      <c r="E11" s="22" t="s">
        <v>136</v>
      </c>
      <c r="F11" s="23" t="s">
        <v>137</v>
      </c>
      <c r="G11" s="72" t="s">
        <v>138</v>
      </c>
      <c r="H11" s="95" t="s">
        <v>139</v>
      </c>
      <c r="I11" s="75" t="s">
        <v>60</v>
      </c>
      <c r="J11" s="73"/>
      <c r="K11" s="31"/>
      <c r="L11" s="31"/>
      <c r="N11" s="35"/>
      <c r="O11" s="60"/>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64"/>
    </row>
    <row r="12" spans="1:191" s="36" customFormat="1" ht="102.75" customHeight="1">
      <c r="A12" s="76">
        <v>3.4</v>
      </c>
      <c r="B12" s="23" t="s">
        <v>140</v>
      </c>
      <c r="C12" s="21" t="s">
        <v>141</v>
      </c>
      <c r="D12" s="23" t="s">
        <v>142</v>
      </c>
      <c r="E12" s="23" t="s">
        <v>143</v>
      </c>
      <c r="F12" s="21" t="s">
        <v>144</v>
      </c>
      <c r="G12" s="115" t="s">
        <v>145</v>
      </c>
      <c r="H12" s="80" t="s">
        <v>127</v>
      </c>
      <c r="I12" s="81" t="s">
        <v>35</v>
      </c>
      <c r="J12" s="73"/>
      <c r="K12" s="31"/>
      <c r="L12" s="31"/>
      <c r="N12" s="35"/>
      <c r="O12" s="60"/>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64"/>
    </row>
    <row r="13" spans="1:191" s="4" customFormat="1" ht="61.5" customHeight="1">
      <c r="A13" s="76">
        <v>3.5</v>
      </c>
      <c r="B13" s="113" t="s">
        <v>146</v>
      </c>
      <c r="C13" s="22" t="s">
        <v>147</v>
      </c>
      <c r="D13" s="114" t="s">
        <v>148</v>
      </c>
      <c r="E13" s="110" t="s">
        <v>149</v>
      </c>
      <c r="F13" s="21" t="s">
        <v>150</v>
      </c>
      <c r="G13" s="115" t="s">
        <v>151</v>
      </c>
      <c r="H13" s="80" t="s">
        <v>127</v>
      </c>
      <c r="I13" s="116" t="s">
        <v>35</v>
      </c>
      <c r="J13" s="117"/>
      <c r="K13" s="118"/>
      <c r="L13" s="119"/>
      <c r="N13" s="103"/>
      <c r="O13" s="103"/>
    </row>
    <row r="14" spans="1:191" s="32" customFormat="1" ht="135" customHeight="1">
      <c r="A14" s="76">
        <v>3.6</v>
      </c>
      <c r="B14" s="96" t="s">
        <v>152</v>
      </c>
      <c r="C14" s="22" t="s">
        <v>153</v>
      </c>
      <c r="D14" s="22" t="s">
        <v>154</v>
      </c>
      <c r="E14" s="23" t="s">
        <v>155</v>
      </c>
      <c r="F14" s="23" t="s">
        <v>156</v>
      </c>
      <c r="G14" s="72" t="s">
        <v>138</v>
      </c>
      <c r="H14" s="80" t="s">
        <v>127</v>
      </c>
      <c r="I14" s="81" t="s">
        <v>35</v>
      </c>
      <c r="J14" s="73"/>
      <c r="K14" s="31"/>
      <c r="L14" s="31"/>
      <c r="N14" s="35"/>
      <c r="O14" s="60"/>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58"/>
      <c r="CT14" s="58"/>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58"/>
      <c r="DY14" s="58"/>
      <c r="DZ14" s="58"/>
      <c r="EA14" s="58"/>
      <c r="EB14" s="58"/>
      <c r="EC14" s="58"/>
      <c r="ED14" s="58"/>
      <c r="EE14" s="58"/>
      <c r="EF14" s="58"/>
      <c r="EG14" s="58"/>
      <c r="EH14" s="58"/>
      <c r="EI14" s="58"/>
      <c r="EJ14" s="58"/>
      <c r="EK14" s="58"/>
      <c r="EL14" s="58"/>
      <c r="EM14" s="58"/>
      <c r="EN14" s="58"/>
      <c r="EO14" s="58"/>
      <c r="EP14" s="58"/>
      <c r="EQ14" s="58"/>
      <c r="ER14" s="58"/>
      <c r="ES14" s="58"/>
      <c r="ET14" s="58"/>
      <c r="EU14" s="58"/>
      <c r="EV14" s="58"/>
      <c r="EW14" s="58"/>
      <c r="EX14" s="58"/>
      <c r="EY14" s="58"/>
      <c r="EZ14" s="58"/>
      <c r="FA14" s="58"/>
      <c r="FB14" s="58"/>
      <c r="FC14" s="58"/>
      <c r="FD14" s="58"/>
      <c r="FE14" s="58"/>
      <c r="FF14" s="58"/>
      <c r="FG14" s="58"/>
      <c r="FH14" s="58"/>
      <c r="FI14" s="58"/>
      <c r="FJ14" s="58"/>
      <c r="FK14" s="58"/>
      <c r="FL14" s="58"/>
      <c r="FM14" s="58"/>
      <c r="FN14" s="58"/>
      <c r="FO14" s="58"/>
      <c r="FP14" s="58"/>
      <c r="FQ14" s="58"/>
      <c r="FR14" s="58"/>
      <c r="FS14" s="58"/>
      <c r="FT14" s="58"/>
      <c r="FU14" s="58"/>
      <c r="FV14" s="58"/>
      <c r="FW14" s="58"/>
      <c r="FX14" s="58"/>
      <c r="FY14" s="58"/>
      <c r="FZ14" s="58"/>
      <c r="GA14" s="58"/>
      <c r="GB14" s="58"/>
      <c r="GC14" s="58"/>
      <c r="GD14" s="58"/>
      <c r="GE14" s="58"/>
      <c r="GF14" s="58"/>
      <c r="GG14" s="58"/>
      <c r="GH14" s="58"/>
      <c r="GI14" s="66"/>
    </row>
    <row r="15" spans="1:191" s="32" customFormat="1" ht="79.5" customHeight="1">
      <c r="A15" s="142">
        <v>3.7</v>
      </c>
      <c r="B15" s="143" t="s">
        <v>157</v>
      </c>
      <c r="C15" s="144" t="s">
        <v>158</v>
      </c>
      <c r="D15" s="144" t="s">
        <v>148</v>
      </c>
      <c r="E15" s="145" t="s">
        <v>159</v>
      </c>
      <c r="F15" s="145" t="s">
        <v>159</v>
      </c>
      <c r="G15" s="146" t="s">
        <v>160</v>
      </c>
      <c r="H15" s="147" t="s">
        <v>127</v>
      </c>
      <c r="I15" s="148" t="s">
        <v>35</v>
      </c>
      <c r="J15" s="139"/>
      <c r="K15" s="140"/>
      <c r="L15" s="141"/>
      <c r="M15" s="66"/>
      <c r="N15" s="35"/>
      <c r="O15" s="60"/>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c r="EB15" s="58"/>
      <c r="EC15" s="58"/>
      <c r="ED15" s="58"/>
      <c r="EE15" s="58"/>
      <c r="EF15" s="58"/>
      <c r="EG15" s="58"/>
      <c r="EH15" s="58"/>
      <c r="EI15" s="58"/>
      <c r="EJ15" s="58"/>
      <c r="EK15" s="58"/>
      <c r="EL15" s="58"/>
      <c r="EM15" s="58"/>
      <c r="EN15" s="58"/>
      <c r="EO15" s="58"/>
      <c r="EP15" s="58"/>
      <c r="EQ15" s="58"/>
      <c r="ER15" s="58"/>
      <c r="ES15" s="58"/>
      <c r="ET15" s="58"/>
      <c r="EU15" s="58"/>
      <c r="EV15" s="58"/>
      <c r="EW15" s="58"/>
      <c r="EX15" s="58"/>
      <c r="EY15" s="58"/>
      <c r="EZ15" s="58"/>
      <c r="FA15" s="58"/>
      <c r="FB15" s="58"/>
      <c r="FC15" s="58"/>
      <c r="FD15" s="58"/>
      <c r="FE15" s="58"/>
      <c r="FF15" s="58"/>
      <c r="FG15" s="58"/>
      <c r="FH15" s="58"/>
      <c r="FI15" s="58"/>
      <c r="FJ15" s="58"/>
      <c r="FK15" s="58"/>
      <c r="FL15" s="58"/>
      <c r="FM15" s="58"/>
      <c r="FN15" s="58"/>
      <c r="FO15" s="58"/>
      <c r="FP15" s="58"/>
      <c r="FQ15" s="58"/>
      <c r="FR15" s="58"/>
      <c r="FS15" s="58"/>
      <c r="FT15" s="58"/>
      <c r="FU15" s="58"/>
      <c r="FV15" s="58"/>
      <c r="FW15" s="58"/>
      <c r="FX15" s="58"/>
      <c r="FY15" s="58"/>
      <c r="FZ15" s="58"/>
      <c r="GA15" s="58"/>
      <c r="GB15" s="58"/>
      <c r="GC15" s="58"/>
      <c r="GD15" s="58"/>
      <c r="GE15" s="58"/>
      <c r="GF15" s="58"/>
      <c r="GG15" s="58"/>
      <c r="GH15" s="58"/>
      <c r="GI15" s="66"/>
    </row>
    <row r="16" spans="1:191" s="36" customFormat="1" ht="28.5" customHeight="1" thickBot="1">
      <c r="A16" s="88" t="s">
        <v>161</v>
      </c>
      <c r="B16" s="89" t="s">
        <v>162</v>
      </c>
      <c r="C16" s="92"/>
      <c r="D16" s="90"/>
      <c r="E16" s="91"/>
      <c r="F16" s="90"/>
      <c r="G16" s="90"/>
      <c r="H16" s="92"/>
      <c r="I16" s="92"/>
      <c r="J16" s="92"/>
      <c r="K16" s="92"/>
      <c r="L16" s="93"/>
      <c r="M16" s="64"/>
      <c r="N16" s="35"/>
      <c r="O16" s="60"/>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64"/>
    </row>
    <row r="17" spans="1:15" s="4" customFormat="1" ht="60" customHeight="1">
      <c r="A17" s="97">
        <v>4.0999999999999996</v>
      </c>
      <c r="B17" s="21" t="s">
        <v>163</v>
      </c>
      <c r="C17" s="21" t="s">
        <v>164</v>
      </c>
      <c r="D17" s="21" t="s">
        <v>148</v>
      </c>
      <c r="E17" s="98" t="s">
        <v>165</v>
      </c>
      <c r="F17" s="21" t="s">
        <v>166</v>
      </c>
      <c r="G17" s="21" t="s">
        <v>167</v>
      </c>
      <c r="H17" s="80" t="s">
        <v>127</v>
      </c>
      <c r="I17" s="99" t="s">
        <v>35</v>
      </c>
      <c r="J17" s="100"/>
      <c r="K17" s="101"/>
      <c r="L17" s="102"/>
      <c r="N17" s="103"/>
      <c r="O17" s="103"/>
    </row>
    <row r="18" spans="1:15" s="108" customFormat="1" ht="79.5" customHeight="1">
      <c r="A18" s="97">
        <v>4.2</v>
      </c>
      <c r="B18" s="21" t="s">
        <v>168</v>
      </c>
      <c r="C18" s="21" t="s">
        <v>169</v>
      </c>
      <c r="D18" s="21" t="s">
        <v>170</v>
      </c>
      <c r="E18" s="98" t="s">
        <v>171</v>
      </c>
      <c r="F18" s="21" t="s">
        <v>172</v>
      </c>
      <c r="G18" s="21" t="s">
        <v>173</v>
      </c>
      <c r="H18" s="9" t="s">
        <v>66</v>
      </c>
      <c r="I18" s="104" t="s">
        <v>68</v>
      </c>
      <c r="J18" s="105"/>
      <c r="K18" s="106"/>
      <c r="L18" s="107"/>
      <c r="N18" s="109"/>
      <c r="O18" s="109"/>
    </row>
    <row r="19" spans="1:15" s="108" customFormat="1" ht="69.75" customHeight="1">
      <c r="A19" s="97">
        <v>4.3</v>
      </c>
      <c r="B19" s="21" t="s">
        <v>174</v>
      </c>
      <c r="C19" s="21" t="s">
        <v>175</v>
      </c>
      <c r="D19" s="21" t="s">
        <v>176</v>
      </c>
      <c r="E19" s="98" t="s">
        <v>171</v>
      </c>
      <c r="F19" s="21" t="s">
        <v>177</v>
      </c>
      <c r="G19" s="21" t="s">
        <v>178</v>
      </c>
      <c r="H19" s="9" t="s">
        <v>66</v>
      </c>
      <c r="I19" s="104" t="s">
        <v>68</v>
      </c>
      <c r="J19" s="105"/>
      <c r="K19" s="106"/>
      <c r="L19" s="107"/>
      <c r="N19" s="109"/>
      <c r="O19" s="109"/>
    </row>
    <row r="20" spans="1:15" s="4" customFormat="1" ht="55.5" customHeight="1" thickBot="1">
      <c r="A20" s="97">
        <v>4.4000000000000004</v>
      </c>
      <c r="B20" s="110" t="s">
        <v>179</v>
      </c>
      <c r="C20" s="111" t="s">
        <v>180</v>
      </c>
      <c r="D20" s="98" t="s">
        <v>148</v>
      </c>
      <c r="E20" s="98" t="s">
        <v>181</v>
      </c>
      <c r="F20" s="21" t="s">
        <v>182</v>
      </c>
      <c r="G20" s="112" t="s">
        <v>148</v>
      </c>
      <c r="H20" s="80" t="s">
        <v>127</v>
      </c>
      <c r="I20" s="99" t="s">
        <v>35</v>
      </c>
      <c r="J20" s="100"/>
      <c r="K20" s="101"/>
      <c r="L20" s="102"/>
      <c r="N20" s="103"/>
      <c r="O20" s="103"/>
    </row>
    <row r="21" spans="1:15" s="4" customFormat="1" ht="30" customHeight="1" thickBot="1">
      <c r="A21" s="287" t="s">
        <v>183</v>
      </c>
      <c r="B21" s="288"/>
      <c r="C21" s="288"/>
      <c r="D21" s="120"/>
      <c r="E21" s="121"/>
      <c r="F21" s="121"/>
      <c r="G21" s="121"/>
      <c r="H21" s="120"/>
      <c r="I21" s="120"/>
      <c r="J21" s="120"/>
      <c r="K21" s="120"/>
      <c r="L21" s="122"/>
      <c r="N21" s="103"/>
      <c r="O21" s="103"/>
    </row>
    <row r="22" spans="1:15" ht="81" customHeight="1">
      <c r="A22" s="30">
        <v>5.0999999999999996</v>
      </c>
      <c r="B22" s="134" t="s">
        <v>184</v>
      </c>
      <c r="C22" s="111" t="s">
        <v>185</v>
      </c>
      <c r="D22" s="111" t="s">
        <v>186</v>
      </c>
      <c r="E22" s="111" t="s">
        <v>187</v>
      </c>
      <c r="F22" s="111" t="s">
        <v>188</v>
      </c>
      <c r="G22" s="111" t="s">
        <v>189</v>
      </c>
      <c r="H22" s="95" t="s">
        <v>139</v>
      </c>
      <c r="I22" s="75" t="s">
        <v>60</v>
      </c>
      <c r="N22" s="35"/>
      <c r="O22" s="60"/>
    </row>
    <row r="23" spans="1:15" ht="84.75" customHeight="1">
      <c r="A23" s="30">
        <v>5.2</v>
      </c>
      <c r="B23" s="134" t="s">
        <v>190</v>
      </c>
      <c r="C23" s="111" t="s">
        <v>191</v>
      </c>
      <c r="D23" s="111" t="s">
        <v>186</v>
      </c>
      <c r="E23" s="111" t="s">
        <v>192</v>
      </c>
      <c r="F23" s="111" t="s">
        <v>193</v>
      </c>
      <c r="G23" s="111" t="s">
        <v>189</v>
      </c>
      <c r="H23" s="95" t="s">
        <v>139</v>
      </c>
      <c r="I23" s="75" t="s">
        <v>60</v>
      </c>
      <c r="N23" s="35"/>
      <c r="O23" s="60"/>
    </row>
    <row r="24" spans="1:15" ht="82.5" customHeight="1">
      <c r="A24" s="30">
        <v>5.3</v>
      </c>
      <c r="B24" s="134" t="s">
        <v>194</v>
      </c>
      <c r="C24" s="22" t="s">
        <v>195</v>
      </c>
      <c r="D24" s="111" t="s">
        <v>186</v>
      </c>
      <c r="E24" s="111" t="s">
        <v>196</v>
      </c>
      <c r="F24" s="111" t="s">
        <v>197</v>
      </c>
      <c r="G24" s="111" t="s">
        <v>198</v>
      </c>
      <c r="H24" s="95" t="s">
        <v>139</v>
      </c>
      <c r="I24" s="75" t="s">
        <v>60</v>
      </c>
      <c r="N24" s="35"/>
      <c r="O24" s="60"/>
    </row>
    <row r="25" spans="1:15" s="4" customFormat="1" ht="30" customHeight="1" thickBot="1">
      <c r="A25" s="287" t="s">
        <v>199</v>
      </c>
      <c r="B25" s="288"/>
      <c r="C25" s="288"/>
      <c r="D25" s="120"/>
      <c r="E25" s="121"/>
      <c r="F25" s="121"/>
      <c r="G25" s="121"/>
      <c r="H25" s="120"/>
      <c r="I25" s="120"/>
      <c r="J25" s="120"/>
      <c r="K25" s="120"/>
      <c r="L25" s="122"/>
      <c r="N25" s="103"/>
      <c r="O25" s="103"/>
    </row>
    <row r="26" spans="1:15" ht="44.25" customHeight="1">
      <c r="A26" s="30">
        <v>6.1</v>
      </c>
      <c r="B26" s="29" t="s">
        <v>200</v>
      </c>
      <c r="C26" s="127" t="s">
        <v>201</v>
      </c>
      <c r="D26" s="98" t="s">
        <v>202</v>
      </c>
      <c r="E26" s="98" t="s">
        <v>203</v>
      </c>
      <c r="F26" s="98" t="s">
        <v>204</v>
      </c>
      <c r="G26" s="98" t="s">
        <v>198</v>
      </c>
      <c r="H26" s="9" t="s">
        <v>66</v>
      </c>
      <c r="I26" s="104" t="s">
        <v>68</v>
      </c>
      <c r="N26" s="35"/>
      <c r="O26" s="60"/>
    </row>
    <row r="27" spans="1:15" ht="44.25" customHeight="1">
      <c r="A27" s="30">
        <v>6.22</v>
      </c>
      <c r="B27" s="29" t="s">
        <v>205</v>
      </c>
      <c r="C27" s="127" t="s">
        <v>206</v>
      </c>
      <c r="D27" s="98" t="s">
        <v>202</v>
      </c>
      <c r="E27" s="98" t="s">
        <v>207</v>
      </c>
      <c r="F27" s="98" t="s">
        <v>204</v>
      </c>
      <c r="G27" s="98" t="s">
        <v>198</v>
      </c>
      <c r="H27" s="9" t="s">
        <v>66</v>
      </c>
      <c r="I27" s="104" t="s">
        <v>68</v>
      </c>
      <c r="N27" s="35"/>
      <c r="O27" s="60"/>
    </row>
    <row r="28" spans="1:15" ht="71.25" customHeight="1">
      <c r="A28" s="30">
        <v>6.34</v>
      </c>
      <c r="B28" s="29" t="s">
        <v>208</v>
      </c>
      <c r="C28" s="127" t="s">
        <v>209</v>
      </c>
      <c r="D28" s="98" t="s">
        <v>202</v>
      </c>
      <c r="E28" s="98" t="s">
        <v>210</v>
      </c>
      <c r="F28" s="98" t="s">
        <v>211</v>
      </c>
      <c r="G28" s="98" t="s">
        <v>198</v>
      </c>
      <c r="H28" s="9" t="s">
        <v>66</v>
      </c>
      <c r="I28" s="104" t="s">
        <v>68</v>
      </c>
      <c r="N28" s="35"/>
      <c r="O28" s="60"/>
    </row>
    <row r="29" spans="1:15" ht="57.75" customHeight="1">
      <c r="A29" s="30">
        <v>6.4</v>
      </c>
      <c r="B29" s="29" t="s">
        <v>212</v>
      </c>
      <c r="C29" s="128" t="s">
        <v>213</v>
      </c>
      <c r="D29" s="98" t="s">
        <v>202</v>
      </c>
      <c r="E29" s="98" t="s">
        <v>214</v>
      </c>
      <c r="F29" s="98" t="s">
        <v>197</v>
      </c>
      <c r="G29" s="98" t="s">
        <v>198</v>
      </c>
      <c r="H29" s="9" t="s">
        <v>66</v>
      </c>
      <c r="I29" s="104" t="s">
        <v>68</v>
      </c>
      <c r="N29" s="35"/>
      <c r="O29" s="60"/>
    </row>
    <row r="30" spans="1:15" ht="66" customHeight="1">
      <c r="A30" s="30">
        <v>6.52</v>
      </c>
      <c r="B30" s="29" t="s">
        <v>215</v>
      </c>
      <c r="C30" s="129" t="s">
        <v>216</v>
      </c>
      <c r="D30" s="98" t="s">
        <v>217</v>
      </c>
      <c r="E30" s="98" t="s">
        <v>218</v>
      </c>
      <c r="F30" s="98" t="s">
        <v>219</v>
      </c>
      <c r="G30" s="98" t="s">
        <v>198</v>
      </c>
      <c r="H30" s="80" t="s">
        <v>127</v>
      </c>
      <c r="I30" s="99" t="s">
        <v>35</v>
      </c>
      <c r="N30" s="35"/>
      <c r="O30" s="60"/>
    </row>
    <row r="31" spans="1:15" ht="93" customHeight="1">
      <c r="A31" s="30">
        <v>6.6219999999999999</v>
      </c>
      <c r="B31" s="23" t="s">
        <v>220</v>
      </c>
      <c r="C31" s="128" t="s">
        <v>221</v>
      </c>
      <c r="D31" s="98" t="s">
        <v>222</v>
      </c>
      <c r="E31" s="98" t="s">
        <v>223</v>
      </c>
      <c r="F31" s="98" t="s">
        <v>224</v>
      </c>
      <c r="G31" s="98" t="s">
        <v>198</v>
      </c>
      <c r="H31" s="9" t="s">
        <v>66</v>
      </c>
      <c r="I31" s="104" t="s">
        <v>68</v>
      </c>
      <c r="N31" s="35"/>
      <c r="O31" s="60"/>
    </row>
    <row r="32" spans="1:15" ht="132" customHeight="1">
      <c r="A32" s="30">
        <v>6.7240000000000002</v>
      </c>
      <c r="B32" s="96" t="s">
        <v>225</v>
      </c>
      <c r="C32" s="128" t="s">
        <v>226</v>
      </c>
      <c r="D32" s="130" t="s">
        <v>202</v>
      </c>
      <c r="E32" s="22" t="s">
        <v>227</v>
      </c>
      <c r="F32" s="21" t="s">
        <v>228</v>
      </c>
      <c r="G32" s="115" t="s">
        <v>229</v>
      </c>
      <c r="H32" s="95" t="s">
        <v>139</v>
      </c>
      <c r="I32" s="75" t="s">
        <v>60</v>
      </c>
      <c r="N32" s="35"/>
      <c r="O32" s="60"/>
    </row>
    <row r="33" spans="1:191" ht="103.5" customHeight="1">
      <c r="A33" s="30">
        <v>6.8259999999999996</v>
      </c>
      <c r="B33" s="96" t="s">
        <v>230</v>
      </c>
      <c r="C33" s="128" t="s">
        <v>231</v>
      </c>
      <c r="D33" s="130" t="s">
        <v>202</v>
      </c>
      <c r="E33" s="22" t="s">
        <v>232</v>
      </c>
      <c r="F33" s="98" t="s">
        <v>224</v>
      </c>
      <c r="G33" s="98" t="s">
        <v>198</v>
      </c>
      <c r="H33" s="9" t="s">
        <v>66</v>
      </c>
      <c r="I33" s="104" t="s">
        <v>68</v>
      </c>
      <c r="N33" s="35"/>
      <c r="O33" s="60"/>
    </row>
    <row r="34" spans="1:191" ht="94.5" customHeight="1">
      <c r="A34" s="30">
        <v>6.9279999999999999</v>
      </c>
      <c r="B34" s="96" t="s">
        <v>233</v>
      </c>
      <c r="C34" s="129" t="s">
        <v>234</v>
      </c>
      <c r="D34" s="131" t="s">
        <v>235</v>
      </c>
      <c r="E34" s="23" t="s">
        <v>236</v>
      </c>
      <c r="F34" s="23" t="s">
        <v>237</v>
      </c>
      <c r="G34" s="98" t="s">
        <v>198</v>
      </c>
      <c r="H34" s="95" t="s">
        <v>139</v>
      </c>
      <c r="I34" s="75" t="s">
        <v>60</v>
      </c>
      <c r="N34" s="35"/>
      <c r="O34" s="60"/>
    </row>
    <row r="35" spans="1:191" ht="77.45" customHeight="1">
      <c r="A35" s="94">
        <v>6.1</v>
      </c>
      <c r="B35" s="29" t="s">
        <v>238</v>
      </c>
      <c r="C35" s="132" t="s">
        <v>239</v>
      </c>
      <c r="D35" s="21" t="s">
        <v>240</v>
      </c>
      <c r="E35" s="23" t="s">
        <v>241</v>
      </c>
      <c r="F35" s="23" t="s">
        <v>242</v>
      </c>
      <c r="G35" s="130" t="s">
        <v>198</v>
      </c>
      <c r="H35" s="95" t="s">
        <v>139</v>
      </c>
      <c r="I35" s="75" t="s">
        <v>60</v>
      </c>
      <c r="N35" s="35"/>
      <c r="O35" s="60"/>
    </row>
    <row r="36" spans="1:191" ht="101.25" customHeight="1">
      <c r="A36" s="94">
        <v>6.11</v>
      </c>
      <c r="B36" s="29" t="s">
        <v>243</v>
      </c>
      <c r="C36" s="132" t="s">
        <v>244</v>
      </c>
      <c r="D36" s="21" t="s">
        <v>245</v>
      </c>
      <c r="E36" s="21" t="s">
        <v>246</v>
      </c>
      <c r="F36" s="23" t="s">
        <v>247</v>
      </c>
      <c r="G36" s="44" t="s">
        <v>248</v>
      </c>
      <c r="H36" s="80" t="s">
        <v>127</v>
      </c>
      <c r="I36" s="99" t="s">
        <v>35</v>
      </c>
      <c r="N36" s="35"/>
      <c r="O36" s="60"/>
    </row>
    <row r="37" spans="1:191" ht="116.25" customHeight="1">
      <c r="A37" s="94">
        <v>6.12</v>
      </c>
      <c r="B37" s="23" t="s">
        <v>249</v>
      </c>
      <c r="C37" s="132" t="s">
        <v>250</v>
      </c>
      <c r="D37" s="22" t="s">
        <v>251</v>
      </c>
      <c r="E37" s="22" t="s">
        <v>252</v>
      </c>
      <c r="F37" s="23" t="s">
        <v>253</v>
      </c>
      <c r="G37" s="133" t="s">
        <v>254</v>
      </c>
      <c r="H37" s="95" t="s">
        <v>139</v>
      </c>
      <c r="I37" s="75" t="s">
        <v>60</v>
      </c>
      <c r="N37" s="35"/>
      <c r="O37" s="60"/>
    </row>
    <row r="38" spans="1:191" ht="75.75" customHeight="1">
      <c r="A38" s="94">
        <v>6.13</v>
      </c>
      <c r="B38" s="23" t="s">
        <v>255</v>
      </c>
      <c r="C38" s="132" t="s">
        <v>256</v>
      </c>
      <c r="D38" s="21" t="s">
        <v>130</v>
      </c>
      <c r="E38" s="21" t="s">
        <v>257</v>
      </c>
      <c r="F38" s="115" t="s">
        <v>258</v>
      </c>
      <c r="G38" s="22"/>
      <c r="H38" s="95" t="s">
        <v>139</v>
      </c>
      <c r="I38" s="75" t="s">
        <v>60</v>
      </c>
      <c r="N38" s="35"/>
      <c r="O38" s="60"/>
    </row>
    <row r="39" spans="1:191" s="36" customFormat="1" ht="61.15" customHeight="1">
      <c r="A39" s="94">
        <v>6.14</v>
      </c>
      <c r="B39" s="23" t="s">
        <v>259</v>
      </c>
      <c r="C39" s="132" t="s">
        <v>260</v>
      </c>
      <c r="D39" s="21"/>
      <c r="E39" s="23"/>
      <c r="F39" s="21" t="s">
        <v>240</v>
      </c>
      <c r="G39" s="115" t="s">
        <v>261</v>
      </c>
      <c r="H39" s="80" t="s">
        <v>127</v>
      </c>
      <c r="I39" s="99" t="s">
        <v>35</v>
      </c>
      <c r="J39" s="31"/>
      <c r="K39" s="31"/>
      <c r="L39" s="31"/>
      <c r="N39" s="35"/>
      <c r="O39" s="60"/>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64"/>
    </row>
    <row r="40" spans="1:191" s="36" customFormat="1" ht="28.5" customHeight="1">
      <c r="A40" s="71" t="s">
        <v>262</v>
      </c>
      <c r="B40" s="71"/>
      <c r="C40" s="125"/>
      <c r="D40" s="71"/>
      <c r="E40" s="71"/>
      <c r="F40" s="125"/>
      <c r="G40" s="125"/>
      <c r="H40" s="71"/>
      <c r="I40" s="71"/>
      <c r="J40" s="71"/>
      <c r="K40" s="71"/>
      <c r="L40" s="71"/>
      <c r="M40" s="21"/>
      <c r="N40" s="35"/>
      <c r="O40" s="60"/>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65"/>
    </row>
    <row r="41" spans="1:191" s="36" customFormat="1" ht="61.15" customHeight="1">
      <c r="A41" s="154">
        <v>7.1</v>
      </c>
      <c r="B41" s="149" t="s">
        <v>263</v>
      </c>
      <c r="C41" s="149" t="s">
        <v>264</v>
      </c>
      <c r="D41" s="149" t="s">
        <v>148</v>
      </c>
      <c r="E41" s="150" t="s">
        <v>265</v>
      </c>
      <c r="F41" s="149" t="s">
        <v>266</v>
      </c>
      <c r="G41" s="151" t="s">
        <v>267</v>
      </c>
      <c r="H41" s="137" t="s">
        <v>86</v>
      </c>
      <c r="I41" s="152" t="s">
        <v>35</v>
      </c>
      <c r="J41" s="31"/>
      <c r="K41" s="31"/>
      <c r="L41" s="31"/>
      <c r="N41" s="35"/>
      <c r="O41" s="60"/>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64"/>
    </row>
    <row r="42" spans="1:191" s="36" customFormat="1" ht="95.25" customHeight="1">
      <c r="A42" s="154">
        <v>7.2</v>
      </c>
      <c r="B42" s="149" t="s">
        <v>268</v>
      </c>
      <c r="C42" s="149" t="s">
        <v>269</v>
      </c>
      <c r="D42" s="149" t="s">
        <v>270</v>
      </c>
      <c r="E42" s="150" t="s">
        <v>171</v>
      </c>
      <c r="F42" s="149" t="s">
        <v>271</v>
      </c>
      <c r="G42" s="153" t="s">
        <v>272</v>
      </c>
      <c r="H42" s="137" t="s">
        <v>62</v>
      </c>
      <c r="I42" s="138" t="s">
        <v>68</v>
      </c>
      <c r="J42" s="31"/>
      <c r="K42" s="31"/>
      <c r="L42" s="31"/>
      <c r="N42" s="35"/>
      <c r="O42" s="60"/>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64"/>
    </row>
    <row r="43" spans="1:191" s="36" customFormat="1" ht="70.5" customHeight="1">
      <c r="A43" s="154">
        <v>7.3</v>
      </c>
      <c r="B43" s="135" t="s">
        <v>273</v>
      </c>
      <c r="C43" s="135" t="s">
        <v>274</v>
      </c>
      <c r="D43" s="135" t="s">
        <v>275</v>
      </c>
      <c r="E43" s="135" t="s">
        <v>171</v>
      </c>
      <c r="F43" s="135" t="s">
        <v>276</v>
      </c>
      <c r="G43" s="136" t="s">
        <v>277</v>
      </c>
      <c r="H43" s="137" t="s">
        <v>62</v>
      </c>
      <c r="I43" s="138" t="s">
        <v>68</v>
      </c>
      <c r="J43" s="31"/>
      <c r="K43" s="31"/>
      <c r="L43" s="31"/>
      <c r="N43" s="35"/>
      <c r="O43" s="60"/>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64"/>
    </row>
    <row r="44" spans="1:191" s="36" customFormat="1" ht="61.15" customHeight="1">
      <c r="A44" s="154">
        <v>7.4</v>
      </c>
      <c r="B44" s="149" t="s">
        <v>278</v>
      </c>
      <c r="C44" s="135" t="s">
        <v>279</v>
      </c>
      <c r="D44" s="149" t="s">
        <v>222</v>
      </c>
      <c r="E44" s="135" t="s">
        <v>280</v>
      </c>
      <c r="F44" s="149" t="s">
        <v>281</v>
      </c>
      <c r="G44" s="153" t="s">
        <v>282</v>
      </c>
      <c r="H44" s="137" t="s">
        <v>62</v>
      </c>
      <c r="I44" s="138" t="s">
        <v>68</v>
      </c>
      <c r="J44" s="31"/>
      <c r="K44" s="31"/>
      <c r="L44" s="31"/>
      <c r="N44" s="35"/>
      <c r="O44" s="60"/>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64"/>
    </row>
    <row r="45" spans="1:191" s="36" customFormat="1" ht="61.15" customHeight="1">
      <c r="A45" s="154">
        <v>7.5</v>
      </c>
      <c r="B45" s="135" t="s">
        <v>283</v>
      </c>
      <c r="C45" s="135" t="s">
        <v>284</v>
      </c>
      <c r="D45" s="149" t="s">
        <v>222</v>
      </c>
      <c r="E45" s="150" t="s">
        <v>285</v>
      </c>
      <c r="F45" s="149" t="s">
        <v>286</v>
      </c>
      <c r="G45" s="153" t="s">
        <v>282</v>
      </c>
      <c r="H45" s="137" t="s">
        <v>62</v>
      </c>
      <c r="I45" s="138" t="s">
        <v>68</v>
      </c>
      <c r="J45" s="31"/>
      <c r="K45" s="31"/>
      <c r="L45" s="31"/>
      <c r="N45" s="35"/>
      <c r="O45" s="60"/>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64"/>
    </row>
    <row r="46" spans="1:191" ht="28.5" customHeight="1">
      <c r="A46" s="71" t="s">
        <v>287</v>
      </c>
      <c r="B46" s="71"/>
      <c r="C46" s="125"/>
      <c r="D46" s="71"/>
      <c r="E46" s="71"/>
      <c r="F46" s="125"/>
      <c r="G46" s="125"/>
      <c r="H46" s="71"/>
      <c r="I46" s="71"/>
      <c r="J46" s="71"/>
      <c r="K46" s="71"/>
      <c r="L46" s="71"/>
      <c r="N46" s="35"/>
      <c r="O46" s="60"/>
    </row>
    <row r="47" spans="1:191" s="47" customFormat="1" ht="55.9" customHeight="1">
      <c r="A47" s="51">
        <v>7.1</v>
      </c>
      <c r="B47" s="52" t="s">
        <v>288</v>
      </c>
      <c r="C47" s="52" t="s">
        <v>289</v>
      </c>
      <c r="D47" s="53" t="s">
        <v>290</v>
      </c>
      <c r="E47" s="52" t="s">
        <v>291</v>
      </c>
      <c r="F47" s="53" t="s">
        <v>292</v>
      </c>
      <c r="G47" s="52" t="s">
        <v>293</v>
      </c>
      <c r="H47" s="54" t="s">
        <v>294</v>
      </c>
      <c r="I47" s="55" t="s">
        <v>68</v>
      </c>
      <c r="J47" s="51"/>
      <c r="K47" s="51"/>
      <c r="L47" s="51"/>
      <c r="M47" s="56"/>
      <c r="N47" s="35"/>
      <c r="O47" s="60"/>
      <c r="P47" s="59"/>
      <c r="Q47" s="59"/>
      <c r="R47" s="59"/>
      <c r="S47" s="59"/>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67"/>
    </row>
    <row r="48" spans="1:191" s="47" customFormat="1" ht="51" customHeight="1">
      <c r="A48" s="51">
        <v>7.2</v>
      </c>
      <c r="B48" s="52" t="s">
        <v>295</v>
      </c>
      <c r="C48" s="52" t="s">
        <v>296</v>
      </c>
      <c r="D48" s="21" t="s">
        <v>245</v>
      </c>
      <c r="E48" s="21" t="s">
        <v>130</v>
      </c>
      <c r="F48" s="21" t="s">
        <v>297</v>
      </c>
      <c r="G48" s="52"/>
      <c r="H48" s="54"/>
      <c r="I48" s="55"/>
      <c r="J48" s="51"/>
      <c r="K48" s="51"/>
      <c r="L48" s="51"/>
      <c r="M48" s="56"/>
      <c r="N48" s="35"/>
      <c r="O48" s="60"/>
      <c r="P48" s="59"/>
      <c r="Q48" s="59"/>
      <c r="R48" s="59"/>
      <c r="S48" s="59"/>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c r="FG48" s="44"/>
      <c r="FH48" s="44"/>
      <c r="FI48" s="44"/>
      <c r="FJ48" s="44"/>
      <c r="FK48" s="44"/>
      <c r="FL48" s="44"/>
      <c r="FM48" s="44"/>
      <c r="FN48" s="44"/>
      <c r="FO48" s="44"/>
      <c r="FP48" s="44"/>
      <c r="FQ48" s="44"/>
      <c r="FR48" s="44"/>
      <c r="FS48" s="44"/>
      <c r="FT48" s="44"/>
      <c r="FU48" s="44"/>
      <c r="FV48" s="44"/>
      <c r="FW48" s="44"/>
      <c r="FX48" s="44"/>
      <c r="FY48" s="44"/>
      <c r="FZ48" s="44"/>
      <c r="GA48" s="44"/>
      <c r="GB48" s="44"/>
      <c r="GC48" s="44"/>
      <c r="GD48" s="44"/>
      <c r="GE48" s="44"/>
      <c r="GF48" s="44"/>
      <c r="GG48" s="44"/>
      <c r="GH48" s="44"/>
      <c r="GI48" s="67"/>
    </row>
    <row r="49" spans="1:15" s="44" customFormat="1">
      <c r="A49" s="38"/>
      <c r="B49" s="39"/>
      <c r="C49" s="40"/>
      <c r="D49" s="40"/>
      <c r="E49" s="41"/>
      <c r="F49" s="41"/>
      <c r="G49" s="40"/>
      <c r="H49" s="42"/>
      <c r="I49" s="43"/>
    </row>
    <row r="50" spans="1:15" s="44" customFormat="1">
      <c r="H50" s="45"/>
      <c r="N50" s="46"/>
      <c r="O50" s="46"/>
    </row>
    <row r="51" spans="1:15" s="44" customFormat="1" ht="12" customHeight="1">
      <c r="H51" s="45"/>
      <c r="N51" s="46"/>
      <c r="O51" s="46"/>
    </row>
    <row r="52" spans="1:15" s="44" customFormat="1">
      <c r="B52" s="44" t="s">
        <v>298</v>
      </c>
      <c r="H52" s="45"/>
      <c r="N52" s="46"/>
      <c r="O52" s="46"/>
    </row>
    <row r="53" spans="1:15" s="44" customFormat="1">
      <c r="H53" s="45"/>
      <c r="N53" s="46"/>
      <c r="O53" s="46"/>
    </row>
    <row r="54" spans="1:15" s="44" customFormat="1">
      <c r="H54" s="45"/>
      <c r="N54" s="46"/>
      <c r="O54" s="46"/>
    </row>
    <row r="55" spans="1:15" s="44" customFormat="1">
      <c r="H55" s="45"/>
      <c r="N55" s="46"/>
      <c r="O55" s="46"/>
    </row>
    <row r="56" spans="1:15" s="44" customFormat="1">
      <c r="H56" s="45"/>
      <c r="N56" s="46"/>
      <c r="O56" s="46"/>
    </row>
    <row r="57" spans="1:15" s="44" customFormat="1">
      <c r="H57" s="45"/>
      <c r="N57" s="46"/>
      <c r="O57" s="46"/>
    </row>
    <row r="58" spans="1:15" s="44" customFormat="1">
      <c r="H58" s="45"/>
      <c r="N58" s="46"/>
      <c r="O58" s="46"/>
    </row>
    <row r="59" spans="1:15" s="44" customFormat="1">
      <c r="H59" s="45"/>
      <c r="N59" s="46"/>
      <c r="O59" s="46"/>
    </row>
    <row r="60" spans="1:15" s="44" customFormat="1">
      <c r="H60" s="45"/>
      <c r="N60" s="46"/>
      <c r="O60" s="46"/>
    </row>
    <row r="61" spans="1:15" s="44" customFormat="1">
      <c r="H61" s="45"/>
      <c r="N61" s="46"/>
      <c r="O61" s="46"/>
    </row>
    <row r="62" spans="1:15" s="44" customFormat="1">
      <c r="H62" s="45"/>
      <c r="N62" s="46"/>
      <c r="O62" s="46"/>
    </row>
    <row r="63" spans="1:15" s="44" customFormat="1">
      <c r="H63" s="45"/>
      <c r="N63" s="46"/>
      <c r="O63" s="46"/>
    </row>
    <row r="64" spans="1:15" s="44" customFormat="1">
      <c r="H64" s="45"/>
      <c r="N64" s="46"/>
      <c r="O64" s="46"/>
    </row>
    <row r="65" spans="8:15" s="44" customFormat="1">
      <c r="H65" s="45"/>
      <c r="N65" s="46"/>
      <c r="O65" s="46"/>
    </row>
    <row r="66" spans="8:15" s="44" customFormat="1">
      <c r="H66" s="45"/>
      <c r="N66" s="46"/>
      <c r="O66" s="46"/>
    </row>
    <row r="67" spans="8:15" s="44" customFormat="1">
      <c r="H67" s="45"/>
      <c r="N67" s="46"/>
      <c r="O67" s="46"/>
    </row>
    <row r="68" spans="8:15" s="44" customFormat="1">
      <c r="H68" s="45"/>
      <c r="N68" s="46"/>
      <c r="O68" s="46"/>
    </row>
    <row r="69" spans="8:15" s="44" customFormat="1">
      <c r="H69" s="45"/>
      <c r="N69" s="46"/>
      <c r="O69" s="46"/>
    </row>
    <row r="70" spans="8:15" s="44" customFormat="1">
      <c r="H70" s="45"/>
      <c r="N70" s="46"/>
      <c r="O70" s="46"/>
    </row>
    <row r="71" spans="8:15" s="44" customFormat="1">
      <c r="H71" s="45"/>
      <c r="N71" s="46"/>
      <c r="O71" s="46"/>
    </row>
    <row r="72" spans="8:15" s="44" customFormat="1">
      <c r="H72" s="45"/>
      <c r="N72" s="46"/>
      <c r="O72" s="46"/>
    </row>
    <row r="73" spans="8:15" s="44" customFormat="1">
      <c r="H73" s="45"/>
      <c r="N73" s="46"/>
      <c r="O73" s="46"/>
    </row>
    <row r="74" spans="8:15" s="44" customFormat="1">
      <c r="H74" s="45"/>
      <c r="N74" s="46"/>
      <c r="O74" s="46"/>
    </row>
    <row r="75" spans="8:15" s="44" customFormat="1">
      <c r="H75" s="45"/>
      <c r="N75" s="46"/>
      <c r="O75" s="46"/>
    </row>
    <row r="76" spans="8:15" s="44" customFormat="1">
      <c r="H76" s="45"/>
      <c r="N76" s="46"/>
      <c r="O76" s="46"/>
    </row>
    <row r="77" spans="8:15" s="44" customFormat="1">
      <c r="H77" s="45"/>
      <c r="N77" s="46"/>
      <c r="O77" s="46"/>
    </row>
    <row r="78" spans="8:15" s="44" customFormat="1">
      <c r="H78" s="45"/>
      <c r="N78" s="46"/>
      <c r="O78" s="46"/>
    </row>
    <row r="79" spans="8:15" s="44" customFormat="1">
      <c r="H79" s="45"/>
      <c r="N79" s="46"/>
      <c r="O79" s="46"/>
    </row>
    <row r="80" spans="8:15" s="44" customFormat="1">
      <c r="H80" s="45"/>
      <c r="N80" s="46"/>
      <c r="O80" s="46"/>
    </row>
    <row r="81" spans="8:15" s="44" customFormat="1">
      <c r="H81" s="45"/>
      <c r="N81" s="46"/>
      <c r="O81" s="46"/>
    </row>
    <row r="82" spans="8:15" s="44" customFormat="1">
      <c r="H82" s="45"/>
      <c r="N82" s="46"/>
      <c r="O82" s="46"/>
    </row>
    <row r="83" spans="8:15" s="44" customFormat="1">
      <c r="H83" s="45"/>
      <c r="N83" s="46"/>
      <c r="O83" s="46"/>
    </row>
    <row r="84" spans="8:15" s="44" customFormat="1">
      <c r="H84" s="45"/>
      <c r="N84" s="46"/>
      <c r="O84" s="46"/>
    </row>
    <row r="85" spans="8:15" s="44" customFormat="1">
      <c r="H85" s="45"/>
      <c r="N85" s="46"/>
      <c r="O85" s="46"/>
    </row>
    <row r="86" spans="8:15" s="44" customFormat="1">
      <c r="H86" s="45"/>
      <c r="N86" s="46"/>
      <c r="O86" s="46"/>
    </row>
    <row r="87" spans="8:15" s="44" customFormat="1">
      <c r="H87" s="45"/>
      <c r="N87" s="46"/>
      <c r="O87" s="46"/>
    </row>
    <row r="88" spans="8:15" s="44" customFormat="1">
      <c r="H88" s="45"/>
      <c r="N88" s="46"/>
      <c r="O88" s="46"/>
    </row>
    <row r="89" spans="8:15" s="44" customFormat="1">
      <c r="H89" s="45"/>
      <c r="N89" s="46"/>
      <c r="O89" s="46"/>
    </row>
    <row r="90" spans="8:15" s="44" customFormat="1">
      <c r="H90" s="45"/>
      <c r="N90" s="46"/>
      <c r="O90" s="46"/>
    </row>
    <row r="91" spans="8:15" s="44" customFormat="1">
      <c r="H91" s="45"/>
      <c r="N91" s="46"/>
      <c r="O91" s="46"/>
    </row>
    <row r="92" spans="8:15" s="44" customFormat="1">
      <c r="H92" s="45"/>
      <c r="N92" s="46"/>
      <c r="O92" s="46"/>
    </row>
    <row r="93" spans="8:15" s="44" customFormat="1">
      <c r="H93" s="45"/>
      <c r="N93" s="46"/>
      <c r="O93" s="46"/>
    </row>
    <row r="94" spans="8:15" s="44" customFormat="1">
      <c r="H94" s="45"/>
      <c r="N94" s="46"/>
      <c r="O94" s="46"/>
    </row>
    <row r="95" spans="8:15" s="44" customFormat="1">
      <c r="H95" s="45"/>
      <c r="N95" s="46"/>
      <c r="O95" s="46"/>
    </row>
    <row r="96" spans="8:15" s="44" customFormat="1">
      <c r="H96" s="45"/>
      <c r="N96" s="46"/>
      <c r="O96" s="46"/>
    </row>
    <row r="97" spans="8:15" s="44" customFormat="1">
      <c r="H97" s="45"/>
      <c r="N97" s="46"/>
      <c r="O97" s="46"/>
    </row>
    <row r="98" spans="8:15" s="44" customFormat="1">
      <c r="H98" s="45"/>
      <c r="N98" s="46"/>
      <c r="O98" s="46"/>
    </row>
    <row r="99" spans="8:15" s="44" customFormat="1">
      <c r="H99" s="45"/>
      <c r="N99" s="46"/>
      <c r="O99" s="46"/>
    </row>
    <row r="100" spans="8:15" s="44" customFormat="1">
      <c r="H100" s="45"/>
      <c r="N100" s="46"/>
      <c r="O100" s="46"/>
    </row>
    <row r="101" spans="8:15" s="44" customFormat="1">
      <c r="H101" s="45"/>
      <c r="N101" s="46"/>
      <c r="O101" s="46"/>
    </row>
    <row r="102" spans="8:15" s="44" customFormat="1">
      <c r="H102" s="45"/>
      <c r="N102" s="46"/>
      <c r="O102" s="46"/>
    </row>
    <row r="103" spans="8:15" s="44" customFormat="1">
      <c r="H103" s="45"/>
      <c r="N103" s="46"/>
      <c r="O103" s="46"/>
    </row>
    <row r="104" spans="8:15" s="44" customFormat="1">
      <c r="H104" s="45"/>
      <c r="N104" s="46"/>
      <c r="O104" s="46"/>
    </row>
    <row r="105" spans="8:15" s="44" customFormat="1">
      <c r="H105" s="45"/>
      <c r="N105" s="46"/>
      <c r="O105" s="46"/>
    </row>
    <row r="106" spans="8:15" s="44" customFormat="1">
      <c r="H106" s="45"/>
      <c r="N106" s="46"/>
      <c r="O106" s="46"/>
    </row>
    <row r="107" spans="8:15" s="44" customFormat="1">
      <c r="H107" s="45"/>
      <c r="N107" s="46"/>
      <c r="O107" s="46"/>
    </row>
    <row r="108" spans="8:15" s="44" customFormat="1">
      <c r="H108" s="45"/>
      <c r="N108" s="46"/>
      <c r="O108" s="46"/>
    </row>
    <row r="109" spans="8:15" s="44" customFormat="1">
      <c r="H109" s="45"/>
      <c r="N109" s="46"/>
      <c r="O109" s="46"/>
    </row>
    <row r="110" spans="8:15" s="44" customFormat="1">
      <c r="H110" s="45"/>
      <c r="N110" s="46"/>
      <c r="O110" s="46"/>
    </row>
    <row r="111" spans="8:15" s="44" customFormat="1">
      <c r="H111" s="45"/>
      <c r="N111" s="46"/>
      <c r="O111" s="46"/>
    </row>
    <row r="112" spans="8:15" s="44" customFormat="1">
      <c r="H112" s="45"/>
      <c r="N112" s="46"/>
      <c r="O112" s="46"/>
    </row>
    <row r="113" spans="8:15" s="44" customFormat="1">
      <c r="H113" s="45"/>
      <c r="N113" s="46"/>
      <c r="O113" s="46"/>
    </row>
    <row r="114" spans="8:15" s="44" customFormat="1">
      <c r="H114" s="45"/>
      <c r="N114" s="46"/>
      <c r="O114" s="46"/>
    </row>
    <row r="115" spans="8:15" s="44" customFormat="1">
      <c r="H115" s="45"/>
      <c r="N115" s="46"/>
      <c r="O115" s="46"/>
    </row>
    <row r="116" spans="8:15" s="44" customFormat="1">
      <c r="H116" s="45"/>
      <c r="N116" s="46"/>
      <c r="O116" s="46"/>
    </row>
    <row r="117" spans="8:15" s="44" customFormat="1">
      <c r="H117" s="45"/>
      <c r="N117" s="46"/>
      <c r="O117" s="46"/>
    </row>
    <row r="118" spans="8:15" s="44" customFormat="1">
      <c r="H118" s="45"/>
      <c r="N118" s="46"/>
      <c r="O118" s="46"/>
    </row>
    <row r="119" spans="8:15" s="44" customFormat="1">
      <c r="H119" s="45"/>
      <c r="N119" s="46"/>
      <c r="O119" s="46"/>
    </row>
    <row r="120" spans="8:15" s="44" customFormat="1">
      <c r="H120" s="45"/>
      <c r="N120" s="46"/>
      <c r="O120" s="46"/>
    </row>
    <row r="121" spans="8:15" s="44" customFormat="1">
      <c r="H121" s="45"/>
      <c r="N121" s="46"/>
      <c r="O121" s="46"/>
    </row>
    <row r="122" spans="8:15" s="44" customFormat="1">
      <c r="H122" s="45"/>
      <c r="N122" s="46"/>
      <c r="O122" s="46"/>
    </row>
    <row r="123" spans="8:15" s="44" customFormat="1">
      <c r="H123" s="45"/>
      <c r="N123" s="46"/>
      <c r="O123" s="46"/>
    </row>
    <row r="124" spans="8:15" s="44" customFormat="1">
      <c r="H124" s="45"/>
      <c r="N124" s="46"/>
      <c r="O124" s="46"/>
    </row>
    <row r="125" spans="8:15" s="44" customFormat="1">
      <c r="H125" s="45"/>
      <c r="N125" s="46"/>
      <c r="O125" s="46"/>
    </row>
    <row r="126" spans="8:15" s="44" customFormat="1">
      <c r="H126" s="45"/>
      <c r="N126" s="46"/>
      <c r="O126" s="46"/>
    </row>
    <row r="127" spans="8:15" s="44" customFormat="1">
      <c r="H127" s="45"/>
      <c r="N127" s="46"/>
      <c r="O127" s="46"/>
    </row>
    <row r="128" spans="8:15" s="44" customFormat="1">
      <c r="H128" s="45"/>
      <c r="N128" s="46"/>
      <c r="O128" s="46"/>
    </row>
    <row r="129" spans="8:15" s="44" customFormat="1">
      <c r="H129" s="45"/>
      <c r="N129" s="46"/>
      <c r="O129" s="46"/>
    </row>
    <row r="130" spans="8:15" s="44" customFormat="1">
      <c r="H130" s="45"/>
      <c r="N130" s="46"/>
      <c r="O130" s="46"/>
    </row>
    <row r="131" spans="8:15" s="44" customFormat="1">
      <c r="H131" s="45"/>
      <c r="N131" s="46"/>
      <c r="O131" s="46"/>
    </row>
    <row r="132" spans="8:15" s="44" customFormat="1">
      <c r="H132" s="45"/>
      <c r="N132" s="46"/>
      <c r="O132" s="46"/>
    </row>
    <row r="133" spans="8:15" s="44" customFormat="1">
      <c r="H133" s="45"/>
      <c r="N133" s="46"/>
      <c r="O133" s="46"/>
    </row>
    <row r="134" spans="8:15" s="44" customFormat="1">
      <c r="H134" s="45"/>
      <c r="N134" s="46"/>
      <c r="O134" s="46"/>
    </row>
    <row r="135" spans="8:15" s="44" customFormat="1">
      <c r="H135" s="45"/>
      <c r="N135" s="46"/>
      <c r="O135" s="46"/>
    </row>
    <row r="136" spans="8:15" s="44" customFormat="1">
      <c r="H136" s="45"/>
      <c r="N136" s="46"/>
      <c r="O136" s="46"/>
    </row>
    <row r="137" spans="8:15" s="44" customFormat="1">
      <c r="H137" s="45"/>
      <c r="N137" s="46"/>
      <c r="O137" s="46"/>
    </row>
    <row r="138" spans="8:15" s="44" customFormat="1">
      <c r="H138" s="45"/>
      <c r="N138" s="46"/>
      <c r="O138" s="46"/>
    </row>
    <row r="139" spans="8:15" s="44" customFormat="1">
      <c r="H139" s="45"/>
      <c r="N139" s="46"/>
      <c r="O139" s="46"/>
    </row>
    <row r="140" spans="8:15" s="44" customFormat="1">
      <c r="H140" s="45"/>
      <c r="N140" s="46"/>
      <c r="O140" s="46"/>
    </row>
    <row r="141" spans="8:15" s="44" customFormat="1">
      <c r="H141" s="45"/>
      <c r="N141" s="46"/>
      <c r="O141" s="46"/>
    </row>
    <row r="142" spans="8:15" s="44" customFormat="1">
      <c r="H142" s="45"/>
      <c r="N142" s="46"/>
      <c r="O142" s="46"/>
    </row>
    <row r="143" spans="8:15" s="44" customFormat="1">
      <c r="H143" s="45"/>
      <c r="N143" s="46"/>
      <c r="O143" s="46"/>
    </row>
    <row r="144" spans="8:15" s="44" customFormat="1">
      <c r="H144" s="45"/>
      <c r="N144" s="46"/>
      <c r="O144" s="46"/>
    </row>
    <row r="145" spans="8:15" s="44" customFormat="1">
      <c r="H145" s="45"/>
      <c r="N145" s="46"/>
      <c r="O145" s="46"/>
    </row>
    <row r="146" spans="8:15" s="44" customFormat="1">
      <c r="H146" s="45"/>
      <c r="N146" s="46"/>
      <c r="O146" s="46"/>
    </row>
    <row r="147" spans="8:15" s="44" customFormat="1">
      <c r="H147" s="45"/>
      <c r="N147" s="46"/>
      <c r="O147" s="46"/>
    </row>
    <row r="148" spans="8:15" s="44" customFormat="1">
      <c r="H148" s="45"/>
      <c r="N148" s="46"/>
      <c r="O148" s="46"/>
    </row>
    <row r="149" spans="8:15" s="44" customFormat="1">
      <c r="H149" s="45"/>
      <c r="N149" s="46"/>
      <c r="O149" s="46"/>
    </row>
    <row r="150" spans="8:15" s="44" customFormat="1">
      <c r="H150" s="45"/>
      <c r="N150" s="46"/>
      <c r="O150" s="46"/>
    </row>
    <row r="151" spans="8:15" s="44" customFormat="1">
      <c r="H151" s="45"/>
      <c r="N151" s="46"/>
      <c r="O151" s="46"/>
    </row>
    <row r="152" spans="8:15" s="44" customFormat="1">
      <c r="H152" s="45"/>
      <c r="N152" s="46"/>
      <c r="O152" s="46"/>
    </row>
    <row r="153" spans="8:15" s="44" customFormat="1">
      <c r="H153" s="45"/>
      <c r="N153" s="46"/>
      <c r="O153" s="46"/>
    </row>
    <row r="154" spans="8:15" s="44" customFormat="1">
      <c r="H154" s="45"/>
      <c r="N154" s="46"/>
      <c r="O154" s="46"/>
    </row>
    <row r="155" spans="8:15" s="44" customFormat="1">
      <c r="H155" s="45"/>
      <c r="N155" s="46"/>
      <c r="O155" s="46"/>
    </row>
    <row r="156" spans="8:15" s="44" customFormat="1">
      <c r="H156" s="45"/>
      <c r="N156" s="46"/>
      <c r="O156" s="46"/>
    </row>
    <row r="157" spans="8:15" s="44" customFormat="1">
      <c r="H157" s="45"/>
      <c r="N157" s="46"/>
      <c r="O157" s="46"/>
    </row>
    <row r="158" spans="8:15" s="44" customFormat="1">
      <c r="H158" s="45"/>
      <c r="N158" s="46"/>
      <c r="O158" s="46"/>
    </row>
    <row r="159" spans="8:15" s="44" customFormat="1">
      <c r="H159" s="45"/>
      <c r="N159" s="46"/>
      <c r="O159" s="46"/>
    </row>
    <row r="160" spans="8:15" s="44" customFormat="1">
      <c r="H160" s="45"/>
      <c r="N160" s="46"/>
      <c r="O160" s="46"/>
    </row>
    <row r="161" spans="8:15" s="44" customFormat="1">
      <c r="H161" s="45"/>
      <c r="N161" s="46"/>
      <c r="O161" s="46"/>
    </row>
    <row r="162" spans="8:15" s="44" customFormat="1">
      <c r="H162" s="45"/>
      <c r="N162" s="46"/>
      <c r="O162" s="46"/>
    </row>
    <row r="163" spans="8:15" s="44" customFormat="1">
      <c r="H163" s="45"/>
      <c r="N163" s="46"/>
      <c r="O163" s="46"/>
    </row>
    <row r="164" spans="8:15" s="44" customFormat="1">
      <c r="H164" s="45"/>
      <c r="N164" s="46"/>
      <c r="O164" s="46"/>
    </row>
    <row r="165" spans="8:15" s="44" customFormat="1">
      <c r="H165" s="45"/>
      <c r="N165" s="46"/>
      <c r="O165" s="46"/>
    </row>
    <row r="166" spans="8:15" s="44" customFormat="1">
      <c r="H166" s="45"/>
      <c r="N166" s="46"/>
      <c r="O166" s="46"/>
    </row>
    <row r="167" spans="8:15" s="44" customFormat="1">
      <c r="H167" s="45"/>
      <c r="N167" s="46"/>
      <c r="O167" s="46"/>
    </row>
    <row r="168" spans="8:15" s="44" customFormat="1">
      <c r="H168" s="45"/>
      <c r="N168" s="46"/>
      <c r="O168" s="46"/>
    </row>
    <row r="169" spans="8:15" s="44" customFormat="1">
      <c r="H169" s="45"/>
      <c r="N169" s="46"/>
      <c r="O169" s="46"/>
    </row>
    <row r="170" spans="8:15" s="44" customFormat="1">
      <c r="H170" s="45"/>
      <c r="N170" s="46"/>
      <c r="O170" s="46"/>
    </row>
    <row r="171" spans="8:15" s="44" customFormat="1">
      <c r="H171" s="45"/>
      <c r="N171" s="46"/>
      <c r="O171" s="46"/>
    </row>
    <row r="172" spans="8:15" s="44" customFormat="1">
      <c r="H172" s="45"/>
      <c r="N172" s="46"/>
      <c r="O172" s="46"/>
    </row>
    <row r="173" spans="8:15" s="44" customFormat="1">
      <c r="H173" s="45"/>
      <c r="N173" s="46"/>
      <c r="O173" s="46"/>
    </row>
    <row r="174" spans="8:15" s="44" customFormat="1">
      <c r="H174" s="45"/>
      <c r="N174" s="46"/>
      <c r="O174" s="46"/>
    </row>
    <row r="175" spans="8:15" s="44" customFormat="1">
      <c r="H175" s="45"/>
      <c r="N175" s="46"/>
      <c r="O175" s="46"/>
    </row>
    <row r="176" spans="8:15" s="44" customFormat="1">
      <c r="H176" s="45"/>
      <c r="N176" s="46"/>
      <c r="O176" s="46"/>
    </row>
    <row r="177" spans="8:15" s="44" customFormat="1">
      <c r="H177" s="45"/>
      <c r="N177" s="46"/>
      <c r="O177" s="46"/>
    </row>
    <row r="178" spans="8:15" s="44" customFormat="1">
      <c r="H178" s="45"/>
      <c r="N178" s="46"/>
      <c r="O178" s="46"/>
    </row>
    <row r="179" spans="8:15" s="44" customFormat="1">
      <c r="H179" s="45"/>
      <c r="N179" s="46"/>
      <c r="O179" s="46"/>
    </row>
    <row r="180" spans="8:15" s="44" customFormat="1">
      <c r="H180" s="45"/>
      <c r="N180" s="46"/>
      <c r="O180" s="46"/>
    </row>
    <row r="181" spans="8:15" s="44" customFormat="1">
      <c r="H181" s="45"/>
      <c r="N181" s="46"/>
      <c r="O181" s="46"/>
    </row>
    <row r="182" spans="8:15" s="44" customFormat="1">
      <c r="H182" s="45"/>
      <c r="N182" s="46"/>
      <c r="O182" s="46"/>
    </row>
    <row r="183" spans="8:15" s="44" customFormat="1">
      <c r="H183" s="45"/>
      <c r="N183" s="46"/>
      <c r="O183" s="46"/>
    </row>
    <row r="184" spans="8:15" s="44" customFormat="1">
      <c r="H184" s="45"/>
      <c r="N184" s="46"/>
      <c r="O184" s="46"/>
    </row>
    <row r="185" spans="8:15" s="44" customFormat="1">
      <c r="H185" s="45"/>
      <c r="N185" s="46"/>
      <c r="O185" s="46"/>
    </row>
    <row r="186" spans="8:15" s="44" customFormat="1">
      <c r="H186" s="45"/>
      <c r="N186" s="46"/>
      <c r="O186" s="46"/>
    </row>
    <row r="187" spans="8:15" s="44" customFormat="1">
      <c r="H187" s="45"/>
      <c r="N187" s="46"/>
      <c r="O187" s="46"/>
    </row>
    <row r="188" spans="8:15" s="44" customFormat="1">
      <c r="H188" s="45"/>
      <c r="N188" s="46"/>
      <c r="O188" s="46"/>
    </row>
    <row r="189" spans="8:15" s="44" customFormat="1">
      <c r="H189" s="45"/>
      <c r="N189" s="46"/>
      <c r="O189" s="46"/>
    </row>
    <row r="190" spans="8:15" s="44" customFormat="1">
      <c r="H190" s="45"/>
      <c r="N190" s="46"/>
      <c r="O190" s="46"/>
    </row>
    <row r="191" spans="8:15" s="44" customFormat="1">
      <c r="H191" s="45"/>
      <c r="N191" s="46"/>
      <c r="O191" s="46"/>
    </row>
    <row r="192" spans="8:15" s="44" customFormat="1">
      <c r="H192" s="45"/>
      <c r="N192" s="46"/>
      <c r="O192" s="46"/>
    </row>
    <row r="193" spans="8:15" s="44" customFormat="1">
      <c r="H193" s="45"/>
      <c r="N193" s="46"/>
      <c r="O193" s="46"/>
    </row>
    <row r="194" spans="8:15" s="44" customFormat="1">
      <c r="H194" s="45"/>
      <c r="N194" s="46"/>
      <c r="O194" s="46"/>
    </row>
    <row r="195" spans="8:15" s="44" customFormat="1">
      <c r="H195" s="45"/>
      <c r="N195" s="46"/>
      <c r="O195" s="46"/>
    </row>
    <row r="196" spans="8:15" s="44" customFormat="1">
      <c r="H196" s="45"/>
      <c r="N196" s="46"/>
      <c r="O196" s="46"/>
    </row>
    <row r="197" spans="8:15" s="44" customFormat="1">
      <c r="H197" s="45"/>
      <c r="N197" s="46"/>
      <c r="O197" s="46"/>
    </row>
    <row r="198" spans="8:15" s="44" customFormat="1">
      <c r="H198" s="45"/>
      <c r="N198" s="46"/>
      <c r="O198" s="46"/>
    </row>
    <row r="199" spans="8:15" s="44" customFormat="1">
      <c r="H199" s="45"/>
      <c r="N199" s="46"/>
      <c r="O199" s="46"/>
    </row>
    <row r="200" spans="8:15" s="44" customFormat="1">
      <c r="H200" s="45"/>
      <c r="N200" s="46"/>
      <c r="O200" s="46"/>
    </row>
    <row r="201" spans="8:15" s="44" customFormat="1">
      <c r="H201" s="45"/>
      <c r="N201" s="46"/>
      <c r="O201" s="46"/>
    </row>
    <row r="202" spans="8:15" s="44" customFormat="1">
      <c r="H202" s="45"/>
      <c r="N202" s="46"/>
      <c r="O202" s="46"/>
    </row>
    <row r="203" spans="8:15" s="44" customFormat="1">
      <c r="H203" s="45"/>
      <c r="N203" s="46"/>
      <c r="O203" s="46"/>
    </row>
    <row r="204" spans="8:15" s="44" customFormat="1">
      <c r="H204" s="45"/>
      <c r="N204" s="46"/>
      <c r="O204" s="46"/>
    </row>
    <row r="205" spans="8:15" s="44" customFormat="1">
      <c r="H205" s="45"/>
      <c r="N205" s="46"/>
      <c r="O205" s="46"/>
    </row>
    <row r="206" spans="8:15" s="44" customFormat="1">
      <c r="H206" s="45"/>
      <c r="N206" s="46"/>
      <c r="O206" s="46"/>
    </row>
    <row r="207" spans="8:15" s="44" customFormat="1">
      <c r="H207" s="45"/>
      <c r="N207" s="46"/>
      <c r="O207" s="46"/>
    </row>
    <row r="208" spans="8:15" s="44" customFormat="1">
      <c r="H208" s="45"/>
      <c r="N208" s="46"/>
      <c r="O208" s="46"/>
    </row>
    <row r="209" spans="8:15" s="44" customFormat="1">
      <c r="H209" s="45"/>
      <c r="N209" s="46"/>
      <c r="O209" s="46"/>
    </row>
    <row r="210" spans="8:15" s="44" customFormat="1">
      <c r="H210" s="45"/>
      <c r="N210" s="46"/>
      <c r="O210" s="46"/>
    </row>
    <row r="211" spans="8:15" s="44" customFormat="1">
      <c r="H211" s="45"/>
      <c r="N211" s="46"/>
      <c r="O211" s="46"/>
    </row>
    <row r="212" spans="8:15" s="44" customFormat="1">
      <c r="H212" s="45"/>
      <c r="N212" s="46"/>
      <c r="O212" s="46"/>
    </row>
    <row r="213" spans="8:15" s="44" customFormat="1">
      <c r="H213" s="45"/>
      <c r="N213" s="46"/>
      <c r="O213" s="46"/>
    </row>
    <row r="214" spans="8:15" s="44" customFormat="1">
      <c r="H214" s="45"/>
      <c r="N214" s="46"/>
      <c r="O214" s="46"/>
    </row>
    <row r="215" spans="8:15" s="44" customFormat="1">
      <c r="H215" s="45"/>
      <c r="N215" s="46"/>
      <c r="O215" s="46"/>
    </row>
    <row r="216" spans="8:15" s="44" customFormat="1">
      <c r="H216" s="45"/>
      <c r="N216" s="46"/>
      <c r="O216" s="46"/>
    </row>
    <row r="217" spans="8:15" s="44" customFormat="1">
      <c r="H217" s="45"/>
      <c r="N217" s="46"/>
      <c r="O217" s="46"/>
    </row>
    <row r="218" spans="8:15" s="44" customFormat="1">
      <c r="H218" s="45"/>
      <c r="N218" s="46"/>
      <c r="O218" s="46"/>
    </row>
    <row r="219" spans="8:15" s="44" customFormat="1">
      <c r="H219" s="45"/>
      <c r="N219" s="46"/>
      <c r="O219" s="46"/>
    </row>
    <row r="220" spans="8:15" s="44" customFormat="1">
      <c r="H220" s="45"/>
      <c r="N220" s="46"/>
      <c r="O220" s="46"/>
    </row>
    <row r="221" spans="8:15" s="44" customFormat="1">
      <c r="H221" s="45"/>
      <c r="N221" s="46"/>
      <c r="O221" s="46"/>
    </row>
    <row r="222" spans="8:15" s="44" customFormat="1">
      <c r="H222" s="45"/>
      <c r="N222" s="46"/>
      <c r="O222" s="46"/>
    </row>
    <row r="223" spans="8:15" s="44" customFormat="1">
      <c r="H223" s="45"/>
      <c r="N223" s="46"/>
      <c r="O223" s="46"/>
    </row>
    <row r="224" spans="8:15" s="44" customFormat="1">
      <c r="H224" s="45"/>
      <c r="N224" s="46"/>
      <c r="O224" s="46"/>
    </row>
    <row r="225" spans="8:15" s="44" customFormat="1">
      <c r="H225" s="45"/>
      <c r="N225" s="46"/>
      <c r="O225" s="46"/>
    </row>
    <row r="226" spans="8:15" s="44" customFormat="1">
      <c r="H226" s="45"/>
      <c r="N226" s="46"/>
      <c r="O226" s="46"/>
    </row>
    <row r="227" spans="8:15" s="44" customFormat="1">
      <c r="H227" s="45"/>
      <c r="N227" s="46"/>
      <c r="O227" s="46"/>
    </row>
    <row r="228" spans="8:15" s="44" customFormat="1">
      <c r="H228" s="45"/>
      <c r="N228" s="46"/>
      <c r="O228" s="46"/>
    </row>
    <row r="229" spans="8:15" s="44" customFormat="1">
      <c r="H229" s="45"/>
      <c r="N229" s="46"/>
      <c r="O229" s="46"/>
    </row>
    <row r="230" spans="8:15" s="44" customFormat="1">
      <c r="H230" s="45"/>
      <c r="N230" s="46"/>
      <c r="O230" s="46"/>
    </row>
    <row r="231" spans="8:15" s="44" customFormat="1">
      <c r="H231" s="45"/>
      <c r="N231" s="46"/>
      <c r="O231" s="46"/>
    </row>
    <row r="232" spans="8:15" s="44" customFormat="1">
      <c r="H232" s="45"/>
      <c r="N232" s="46"/>
      <c r="O232" s="46"/>
    </row>
    <row r="233" spans="8:15" s="44" customFormat="1">
      <c r="H233" s="45"/>
      <c r="N233" s="46"/>
      <c r="O233" s="46"/>
    </row>
    <row r="234" spans="8:15" s="44" customFormat="1">
      <c r="H234" s="45"/>
      <c r="N234" s="46"/>
      <c r="O234" s="46"/>
    </row>
    <row r="235" spans="8:15" s="44" customFormat="1">
      <c r="H235" s="45"/>
      <c r="N235" s="46"/>
      <c r="O235" s="46"/>
    </row>
    <row r="236" spans="8:15" s="44" customFormat="1">
      <c r="H236" s="45"/>
      <c r="N236" s="46"/>
      <c r="O236" s="46"/>
    </row>
    <row r="237" spans="8:15" s="44" customFormat="1">
      <c r="H237" s="45"/>
      <c r="N237" s="46"/>
      <c r="O237" s="46"/>
    </row>
    <row r="238" spans="8:15" s="44" customFormat="1">
      <c r="H238" s="45"/>
      <c r="N238" s="46"/>
      <c r="O238" s="46"/>
    </row>
    <row r="239" spans="8:15" s="44" customFormat="1">
      <c r="H239" s="45"/>
      <c r="N239" s="46"/>
      <c r="O239" s="46"/>
    </row>
    <row r="240" spans="8:15" s="44" customFormat="1">
      <c r="H240" s="45"/>
      <c r="N240" s="46"/>
      <c r="O240" s="46"/>
    </row>
    <row r="241" spans="8:15" s="44" customFormat="1">
      <c r="H241" s="45"/>
      <c r="N241" s="46"/>
      <c r="O241" s="46"/>
    </row>
    <row r="242" spans="8:15" s="44" customFormat="1">
      <c r="H242" s="45"/>
      <c r="N242" s="46"/>
      <c r="O242" s="46"/>
    </row>
    <row r="243" spans="8:15" s="44" customFormat="1">
      <c r="H243" s="45"/>
      <c r="N243" s="46"/>
      <c r="O243" s="46"/>
    </row>
    <row r="244" spans="8:15" s="44" customFormat="1">
      <c r="H244" s="45"/>
      <c r="N244" s="46"/>
      <c r="O244" s="46"/>
    </row>
    <row r="245" spans="8:15" s="44" customFormat="1">
      <c r="H245" s="45"/>
      <c r="N245" s="46"/>
      <c r="O245" s="46"/>
    </row>
    <row r="246" spans="8:15" s="44" customFormat="1">
      <c r="H246" s="45"/>
      <c r="N246" s="46"/>
      <c r="O246" s="46"/>
    </row>
    <row r="247" spans="8:15" s="44" customFormat="1">
      <c r="H247" s="45"/>
      <c r="N247" s="46"/>
      <c r="O247" s="46"/>
    </row>
    <row r="248" spans="8:15" s="44" customFormat="1">
      <c r="H248" s="45"/>
      <c r="N248" s="46"/>
      <c r="O248" s="46"/>
    </row>
    <row r="249" spans="8:15" s="44" customFormat="1">
      <c r="H249" s="45"/>
      <c r="N249" s="46"/>
      <c r="O249" s="46"/>
    </row>
    <row r="250" spans="8:15" s="44" customFormat="1">
      <c r="H250" s="45"/>
      <c r="N250" s="46"/>
      <c r="O250" s="46"/>
    </row>
    <row r="251" spans="8:15" s="44" customFormat="1">
      <c r="H251" s="45"/>
      <c r="N251" s="46"/>
      <c r="O251" s="46"/>
    </row>
    <row r="252" spans="8:15" s="44" customFormat="1">
      <c r="H252" s="45"/>
      <c r="N252" s="46"/>
      <c r="O252" s="46"/>
    </row>
    <row r="253" spans="8:15" s="44" customFormat="1">
      <c r="H253" s="45"/>
      <c r="N253" s="46"/>
      <c r="O253" s="46"/>
    </row>
    <row r="254" spans="8:15" s="44" customFormat="1">
      <c r="H254" s="45"/>
      <c r="N254" s="46"/>
      <c r="O254" s="46"/>
    </row>
    <row r="255" spans="8:15" s="44" customFormat="1">
      <c r="H255" s="45"/>
      <c r="N255" s="46"/>
      <c r="O255" s="46"/>
    </row>
    <row r="256" spans="8:15" s="44" customFormat="1">
      <c r="H256" s="45"/>
      <c r="N256" s="46"/>
      <c r="O256" s="46"/>
    </row>
    <row r="257" spans="8:15" s="44" customFormat="1">
      <c r="H257" s="45"/>
      <c r="N257" s="46"/>
      <c r="O257" s="46"/>
    </row>
    <row r="258" spans="8:15" s="44" customFormat="1">
      <c r="H258" s="45"/>
      <c r="N258" s="46"/>
      <c r="O258" s="46"/>
    </row>
    <row r="259" spans="8:15" s="44" customFormat="1">
      <c r="H259" s="45"/>
      <c r="N259" s="46"/>
      <c r="O259" s="46"/>
    </row>
    <row r="260" spans="8:15" s="44" customFormat="1">
      <c r="H260" s="45"/>
      <c r="N260" s="46"/>
      <c r="O260" s="46"/>
    </row>
    <row r="261" spans="8:15" s="44" customFormat="1">
      <c r="H261" s="45"/>
      <c r="N261" s="46"/>
      <c r="O261" s="46"/>
    </row>
    <row r="262" spans="8:15" s="44" customFormat="1">
      <c r="H262" s="45"/>
      <c r="N262" s="46"/>
      <c r="O262" s="46"/>
    </row>
    <row r="263" spans="8:15" s="44" customFormat="1">
      <c r="H263" s="45"/>
      <c r="N263" s="46"/>
      <c r="O263" s="46"/>
    </row>
    <row r="264" spans="8:15" s="44" customFormat="1">
      <c r="H264" s="45"/>
      <c r="N264" s="46"/>
      <c r="O264" s="46"/>
    </row>
    <row r="265" spans="8:15" s="44" customFormat="1">
      <c r="H265" s="45"/>
      <c r="N265" s="46"/>
      <c r="O265" s="46"/>
    </row>
    <row r="266" spans="8:15" s="44" customFormat="1">
      <c r="H266" s="45"/>
      <c r="N266" s="46"/>
      <c r="O266" s="46"/>
    </row>
    <row r="267" spans="8:15" s="44" customFormat="1">
      <c r="H267" s="45"/>
      <c r="N267" s="46"/>
      <c r="O267" s="46"/>
    </row>
    <row r="268" spans="8:15" s="44" customFormat="1">
      <c r="H268" s="45"/>
      <c r="N268" s="46"/>
      <c r="O268" s="46"/>
    </row>
    <row r="269" spans="8:15" s="44" customFormat="1">
      <c r="H269" s="45"/>
      <c r="N269" s="46"/>
      <c r="O269" s="46"/>
    </row>
    <row r="270" spans="8:15" s="44" customFormat="1">
      <c r="H270" s="45"/>
      <c r="N270" s="46"/>
      <c r="O270" s="46"/>
    </row>
    <row r="271" spans="8:15" s="44" customFormat="1">
      <c r="H271" s="45"/>
      <c r="N271" s="46"/>
      <c r="O271" s="46"/>
    </row>
    <row r="272" spans="8:15" s="44" customFormat="1">
      <c r="H272" s="45"/>
      <c r="N272" s="46"/>
      <c r="O272" s="46"/>
    </row>
    <row r="273" spans="8:15" s="44" customFormat="1">
      <c r="H273" s="45"/>
      <c r="N273" s="46"/>
      <c r="O273" s="46"/>
    </row>
    <row r="274" spans="8:15" s="44" customFormat="1">
      <c r="H274" s="45"/>
      <c r="N274" s="46"/>
      <c r="O274" s="46"/>
    </row>
    <row r="275" spans="8:15" s="44" customFormat="1">
      <c r="H275" s="45"/>
      <c r="N275" s="46"/>
      <c r="O275" s="46"/>
    </row>
    <row r="276" spans="8:15" s="44" customFormat="1">
      <c r="H276" s="45"/>
      <c r="N276" s="46"/>
      <c r="O276" s="46"/>
    </row>
    <row r="277" spans="8:15" s="44" customFormat="1">
      <c r="H277" s="45"/>
      <c r="N277" s="46"/>
      <c r="O277" s="46"/>
    </row>
    <row r="278" spans="8:15" s="44" customFormat="1">
      <c r="H278" s="45"/>
      <c r="N278" s="46"/>
      <c r="O278" s="46"/>
    </row>
    <row r="279" spans="8:15" s="44" customFormat="1">
      <c r="H279" s="45"/>
      <c r="N279" s="46"/>
      <c r="O279" s="46"/>
    </row>
    <row r="280" spans="8:15" s="44" customFormat="1">
      <c r="H280" s="45"/>
      <c r="N280" s="46"/>
      <c r="O280" s="46"/>
    </row>
    <row r="281" spans="8:15" s="44" customFormat="1">
      <c r="H281" s="45"/>
      <c r="N281" s="46"/>
      <c r="O281" s="46"/>
    </row>
    <row r="282" spans="8:15" s="44" customFormat="1">
      <c r="H282" s="45"/>
      <c r="N282" s="46"/>
      <c r="O282" s="46"/>
    </row>
    <row r="283" spans="8:15" s="44" customFormat="1">
      <c r="H283" s="45"/>
      <c r="N283" s="46"/>
      <c r="O283" s="46"/>
    </row>
    <row r="284" spans="8:15" s="44" customFormat="1">
      <c r="H284" s="45"/>
      <c r="N284" s="46"/>
      <c r="O284" s="46"/>
    </row>
    <row r="285" spans="8:15" s="44" customFormat="1">
      <c r="H285" s="45"/>
      <c r="N285" s="46"/>
      <c r="O285" s="46"/>
    </row>
    <row r="286" spans="8:15" s="44" customFormat="1">
      <c r="H286" s="45"/>
      <c r="N286" s="46"/>
      <c r="O286" s="46"/>
    </row>
    <row r="287" spans="8:15" s="44" customFormat="1">
      <c r="H287" s="45"/>
      <c r="N287" s="46"/>
      <c r="O287" s="46"/>
    </row>
    <row r="288" spans="8:15" s="44" customFormat="1">
      <c r="H288" s="45"/>
      <c r="N288" s="46"/>
      <c r="O288" s="46"/>
    </row>
    <row r="289" spans="8:15" s="44" customFormat="1">
      <c r="H289" s="45"/>
      <c r="N289" s="46"/>
      <c r="O289" s="46"/>
    </row>
    <row r="290" spans="8:15" s="44" customFormat="1">
      <c r="H290" s="45"/>
      <c r="N290" s="46"/>
      <c r="O290" s="46"/>
    </row>
    <row r="291" spans="8:15" s="44" customFormat="1">
      <c r="H291" s="45"/>
      <c r="N291" s="46"/>
      <c r="O291" s="46"/>
    </row>
    <row r="292" spans="8:15" s="44" customFormat="1">
      <c r="H292" s="45"/>
      <c r="N292" s="46"/>
      <c r="O292" s="46"/>
    </row>
    <row r="293" spans="8:15" s="44" customFormat="1">
      <c r="H293" s="45"/>
      <c r="N293" s="46"/>
      <c r="O293" s="46"/>
    </row>
    <row r="294" spans="8:15" s="44" customFormat="1">
      <c r="H294" s="45"/>
      <c r="N294" s="46"/>
      <c r="O294" s="46"/>
    </row>
    <row r="295" spans="8:15" s="44" customFormat="1">
      <c r="H295" s="45"/>
      <c r="N295" s="46"/>
      <c r="O295" s="46"/>
    </row>
    <row r="296" spans="8:15" s="44" customFormat="1">
      <c r="H296" s="45"/>
      <c r="N296" s="46"/>
      <c r="O296" s="46"/>
    </row>
    <row r="297" spans="8:15" s="44" customFormat="1">
      <c r="H297" s="45"/>
      <c r="N297" s="46"/>
      <c r="O297" s="46"/>
    </row>
    <row r="298" spans="8:15" s="44" customFormat="1">
      <c r="H298" s="45"/>
      <c r="N298" s="46"/>
      <c r="O298" s="46"/>
    </row>
    <row r="299" spans="8:15" s="44" customFormat="1">
      <c r="H299" s="45"/>
      <c r="N299" s="46"/>
      <c r="O299" s="46"/>
    </row>
    <row r="300" spans="8:15" s="44" customFormat="1">
      <c r="H300" s="45"/>
      <c r="N300" s="46"/>
      <c r="O300" s="46"/>
    </row>
    <row r="301" spans="8:15" s="44" customFormat="1">
      <c r="H301" s="45"/>
      <c r="N301" s="46"/>
      <c r="O301" s="46"/>
    </row>
    <row r="302" spans="8:15" s="44" customFormat="1">
      <c r="H302" s="45"/>
      <c r="N302" s="46"/>
      <c r="O302" s="46"/>
    </row>
    <row r="303" spans="8:15" s="44" customFormat="1">
      <c r="H303" s="45"/>
      <c r="N303" s="46"/>
      <c r="O303" s="46"/>
    </row>
    <row r="304" spans="8:15" s="44" customFormat="1">
      <c r="H304" s="45"/>
      <c r="N304" s="46"/>
      <c r="O304" s="46"/>
    </row>
    <row r="305" spans="8:15" s="44" customFormat="1">
      <c r="H305" s="45"/>
      <c r="N305" s="46"/>
      <c r="O305" s="46"/>
    </row>
    <row r="306" spans="8:15" s="44" customFormat="1">
      <c r="H306" s="45"/>
      <c r="N306" s="46"/>
      <c r="O306" s="46"/>
    </row>
    <row r="307" spans="8:15" s="44" customFormat="1">
      <c r="H307" s="45"/>
      <c r="N307" s="46"/>
      <c r="O307" s="46"/>
    </row>
    <row r="308" spans="8:15" s="44" customFormat="1">
      <c r="H308" s="45"/>
      <c r="N308" s="46"/>
      <c r="O308" s="46"/>
    </row>
    <row r="309" spans="8:15" s="44" customFormat="1">
      <c r="H309" s="45"/>
      <c r="N309" s="46"/>
      <c r="O309" s="46"/>
    </row>
    <row r="310" spans="8:15" s="44" customFormat="1">
      <c r="H310" s="45"/>
      <c r="N310" s="46"/>
      <c r="O310" s="46"/>
    </row>
    <row r="311" spans="8:15" s="44" customFormat="1">
      <c r="H311" s="45"/>
      <c r="N311" s="46"/>
      <c r="O311" s="46"/>
    </row>
    <row r="312" spans="8:15" s="44" customFormat="1">
      <c r="H312" s="45"/>
      <c r="N312" s="46"/>
      <c r="O312" s="46"/>
    </row>
    <row r="313" spans="8:15" s="44" customFormat="1">
      <c r="H313" s="45"/>
      <c r="N313" s="46"/>
      <c r="O313" s="46"/>
    </row>
    <row r="314" spans="8:15" s="44" customFormat="1">
      <c r="H314" s="45"/>
      <c r="N314" s="46"/>
      <c r="O314" s="46"/>
    </row>
    <row r="315" spans="8:15" s="44" customFormat="1">
      <c r="H315" s="45"/>
      <c r="N315" s="46"/>
      <c r="O315" s="46"/>
    </row>
    <row r="316" spans="8:15" s="44" customFormat="1">
      <c r="H316" s="45"/>
      <c r="N316" s="46"/>
      <c r="O316" s="46"/>
    </row>
    <row r="317" spans="8:15" s="44" customFormat="1">
      <c r="H317" s="45"/>
      <c r="N317" s="46"/>
      <c r="O317" s="46"/>
    </row>
    <row r="318" spans="8:15" s="44" customFormat="1">
      <c r="H318" s="45"/>
      <c r="N318" s="46"/>
      <c r="O318" s="46"/>
    </row>
    <row r="319" spans="8:15" s="44" customFormat="1">
      <c r="H319" s="45"/>
      <c r="N319" s="46"/>
      <c r="O319" s="46"/>
    </row>
    <row r="320" spans="8:15" s="44" customFormat="1">
      <c r="H320" s="45"/>
      <c r="N320" s="46"/>
      <c r="O320" s="46"/>
    </row>
    <row r="321" spans="8:15" s="44" customFormat="1">
      <c r="H321" s="45"/>
      <c r="N321" s="46"/>
      <c r="O321" s="46"/>
    </row>
    <row r="322" spans="8:15" s="44" customFormat="1">
      <c r="H322" s="45"/>
      <c r="N322" s="46"/>
      <c r="O322" s="46"/>
    </row>
    <row r="323" spans="8:15" s="44" customFormat="1">
      <c r="H323" s="45"/>
      <c r="N323" s="46"/>
      <c r="O323" s="46"/>
    </row>
    <row r="324" spans="8:15" s="44" customFormat="1">
      <c r="H324" s="45"/>
      <c r="N324" s="46"/>
      <c r="O324" s="46"/>
    </row>
    <row r="325" spans="8:15" s="44" customFormat="1">
      <c r="H325" s="45"/>
      <c r="N325" s="46"/>
      <c r="O325" s="46"/>
    </row>
    <row r="326" spans="8:15" s="44" customFormat="1">
      <c r="H326" s="45"/>
      <c r="N326" s="46"/>
      <c r="O326" s="46"/>
    </row>
    <row r="327" spans="8:15" s="44" customFormat="1">
      <c r="H327" s="45"/>
      <c r="N327" s="46"/>
      <c r="O327" s="46"/>
    </row>
    <row r="328" spans="8:15" s="44" customFormat="1">
      <c r="H328" s="45"/>
      <c r="N328" s="46"/>
      <c r="O328" s="46"/>
    </row>
    <row r="329" spans="8:15" s="44" customFormat="1">
      <c r="H329" s="45"/>
      <c r="N329" s="46"/>
      <c r="O329" s="46"/>
    </row>
    <row r="330" spans="8:15" s="44" customFormat="1">
      <c r="H330" s="45"/>
      <c r="N330" s="46"/>
      <c r="O330" s="46"/>
    </row>
    <row r="331" spans="8:15" s="44" customFormat="1">
      <c r="H331" s="45"/>
      <c r="N331" s="46"/>
      <c r="O331" s="46"/>
    </row>
    <row r="332" spans="8:15" s="44" customFormat="1">
      <c r="H332" s="45"/>
      <c r="N332" s="46"/>
      <c r="O332" s="46"/>
    </row>
    <row r="333" spans="8:15" s="44" customFormat="1">
      <c r="H333" s="45"/>
      <c r="N333" s="46"/>
      <c r="O333" s="46"/>
    </row>
    <row r="334" spans="8:15" s="44" customFormat="1">
      <c r="H334" s="45"/>
      <c r="N334" s="46"/>
      <c r="O334" s="46"/>
    </row>
    <row r="335" spans="8:15" s="44" customFormat="1">
      <c r="H335" s="45"/>
      <c r="N335" s="46"/>
      <c r="O335" s="46"/>
    </row>
    <row r="336" spans="8:15" s="44" customFormat="1">
      <c r="H336" s="45"/>
      <c r="N336" s="46"/>
      <c r="O336" s="46"/>
    </row>
    <row r="337" spans="8:15" s="44" customFormat="1">
      <c r="H337" s="45"/>
      <c r="N337" s="46"/>
      <c r="O337" s="46"/>
    </row>
    <row r="338" spans="8:15" s="44" customFormat="1">
      <c r="H338" s="45"/>
      <c r="N338" s="46"/>
      <c r="O338" s="46"/>
    </row>
    <row r="339" spans="8:15" s="44" customFormat="1">
      <c r="H339" s="45"/>
      <c r="N339" s="46"/>
      <c r="O339" s="46"/>
    </row>
    <row r="340" spans="8:15" s="44" customFormat="1">
      <c r="H340" s="45"/>
      <c r="N340" s="46"/>
      <c r="O340" s="46"/>
    </row>
    <row r="341" spans="8:15" s="44" customFormat="1">
      <c r="H341" s="45"/>
      <c r="N341" s="46"/>
      <c r="O341" s="46"/>
    </row>
    <row r="342" spans="8:15" s="44" customFormat="1">
      <c r="H342" s="45"/>
      <c r="N342" s="46"/>
      <c r="O342" s="46"/>
    </row>
    <row r="343" spans="8:15" s="44" customFormat="1">
      <c r="H343" s="45"/>
      <c r="N343" s="46"/>
      <c r="O343" s="46"/>
    </row>
    <row r="344" spans="8:15" s="44" customFormat="1">
      <c r="H344" s="45"/>
      <c r="N344" s="46"/>
      <c r="O344" s="46"/>
    </row>
    <row r="345" spans="8:15" s="44" customFormat="1">
      <c r="H345" s="45"/>
      <c r="N345" s="46"/>
      <c r="O345" s="46"/>
    </row>
    <row r="346" spans="8:15" s="44" customFormat="1">
      <c r="H346" s="45"/>
      <c r="N346" s="46"/>
      <c r="O346" s="46"/>
    </row>
    <row r="347" spans="8:15" s="44" customFormat="1">
      <c r="H347" s="45"/>
      <c r="N347" s="46"/>
      <c r="O347" s="46"/>
    </row>
    <row r="348" spans="8:15" s="44" customFormat="1">
      <c r="H348" s="45"/>
      <c r="N348" s="46"/>
      <c r="O348" s="46"/>
    </row>
    <row r="349" spans="8:15" s="44" customFormat="1">
      <c r="H349" s="45"/>
      <c r="N349" s="46"/>
      <c r="O349" s="46"/>
    </row>
    <row r="350" spans="8:15" s="44" customFormat="1">
      <c r="H350" s="45"/>
      <c r="N350" s="46"/>
      <c r="O350" s="46"/>
    </row>
    <row r="351" spans="8:15" s="44" customFormat="1">
      <c r="H351" s="45"/>
      <c r="N351" s="46"/>
      <c r="O351" s="46"/>
    </row>
    <row r="352" spans="8:15" s="44" customFormat="1">
      <c r="H352" s="45"/>
      <c r="N352" s="46"/>
      <c r="O352" s="46"/>
    </row>
    <row r="353" spans="8:15" s="44" customFormat="1">
      <c r="H353" s="45"/>
      <c r="N353" s="46"/>
      <c r="O353" s="46"/>
    </row>
    <row r="354" spans="8:15" s="44" customFormat="1">
      <c r="H354" s="45"/>
      <c r="N354" s="46"/>
      <c r="O354" s="46"/>
    </row>
    <row r="355" spans="8:15" s="44" customFormat="1">
      <c r="H355" s="45"/>
      <c r="N355" s="46"/>
      <c r="O355" s="46"/>
    </row>
    <row r="356" spans="8:15" s="44" customFormat="1">
      <c r="H356" s="45"/>
      <c r="N356" s="46"/>
      <c r="O356" s="46"/>
    </row>
    <row r="357" spans="8:15" s="44" customFormat="1">
      <c r="H357" s="45"/>
      <c r="N357" s="46"/>
      <c r="O357" s="46"/>
    </row>
    <row r="358" spans="8:15" s="44" customFormat="1">
      <c r="H358" s="45"/>
      <c r="N358" s="46"/>
      <c r="O358" s="46"/>
    </row>
    <row r="359" spans="8:15" s="44" customFormat="1">
      <c r="H359" s="45"/>
      <c r="N359" s="46"/>
      <c r="O359" s="46"/>
    </row>
    <row r="360" spans="8:15" s="44" customFormat="1">
      <c r="H360" s="45"/>
      <c r="N360" s="46"/>
      <c r="O360" s="46"/>
    </row>
    <row r="361" spans="8:15" s="44" customFormat="1">
      <c r="H361" s="45"/>
      <c r="N361" s="46"/>
      <c r="O361" s="46"/>
    </row>
    <row r="362" spans="8:15" s="44" customFormat="1">
      <c r="H362" s="45"/>
      <c r="N362" s="46"/>
      <c r="O362" s="46"/>
    </row>
    <row r="363" spans="8:15" s="44" customFormat="1">
      <c r="H363" s="45"/>
      <c r="N363" s="46"/>
      <c r="O363" s="46"/>
    </row>
    <row r="364" spans="8:15" s="44" customFormat="1">
      <c r="H364" s="45"/>
      <c r="N364" s="46"/>
      <c r="O364" s="46"/>
    </row>
    <row r="365" spans="8:15" s="44" customFormat="1">
      <c r="H365" s="45"/>
      <c r="N365" s="46"/>
      <c r="O365" s="46"/>
    </row>
    <row r="366" spans="8:15" s="44" customFormat="1">
      <c r="H366" s="45"/>
      <c r="N366" s="46"/>
      <c r="O366" s="46"/>
    </row>
    <row r="367" spans="8:15" s="44" customFormat="1">
      <c r="H367" s="45"/>
      <c r="N367" s="46"/>
      <c r="O367" s="46"/>
    </row>
    <row r="368" spans="8:15" s="44" customFormat="1">
      <c r="H368" s="45"/>
      <c r="N368" s="46"/>
      <c r="O368" s="46"/>
    </row>
    <row r="369" spans="8:15" s="44" customFormat="1">
      <c r="H369" s="45"/>
      <c r="N369" s="46"/>
      <c r="O369" s="46"/>
    </row>
    <row r="370" spans="8:15" s="44" customFormat="1">
      <c r="H370" s="45"/>
      <c r="N370" s="46"/>
      <c r="O370" s="46"/>
    </row>
    <row r="371" spans="8:15" s="44" customFormat="1">
      <c r="H371" s="45"/>
      <c r="N371" s="46"/>
      <c r="O371" s="46"/>
    </row>
    <row r="372" spans="8:15" s="44" customFormat="1">
      <c r="H372" s="45"/>
      <c r="N372" s="46"/>
      <c r="O372" s="46"/>
    </row>
    <row r="373" spans="8:15" s="44" customFormat="1">
      <c r="H373" s="45"/>
      <c r="N373" s="46"/>
      <c r="O373" s="46"/>
    </row>
    <row r="374" spans="8:15" s="44" customFormat="1">
      <c r="H374" s="45"/>
      <c r="N374" s="46"/>
      <c r="O374" s="46"/>
    </row>
    <row r="375" spans="8:15" s="44" customFormat="1">
      <c r="H375" s="45"/>
      <c r="N375" s="46"/>
      <c r="O375" s="46"/>
    </row>
    <row r="376" spans="8:15" s="44" customFormat="1">
      <c r="H376" s="45"/>
      <c r="N376" s="46"/>
      <c r="O376" s="46"/>
    </row>
    <row r="377" spans="8:15" s="44" customFormat="1">
      <c r="H377" s="45"/>
      <c r="N377" s="46"/>
      <c r="O377" s="46"/>
    </row>
    <row r="378" spans="8:15" s="44" customFormat="1">
      <c r="H378" s="45"/>
      <c r="N378" s="46"/>
      <c r="O378" s="46"/>
    </row>
    <row r="379" spans="8:15" s="44" customFormat="1">
      <c r="H379" s="45"/>
      <c r="N379" s="46"/>
      <c r="O379" s="46"/>
    </row>
    <row r="380" spans="8:15" s="44" customFormat="1">
      <c r="H380" s="45"/>
      <c r="N380" s="46"/>
      <c r="O380" s="46"/>
    </row>
    <row r="381" spans="8:15" s="44" customFormat="1">
      <c r="H381" s="45"/>
      <c r="N381" s="46"/>
      <c r="O381" s="46"/>
    </row>
    <row r="382" spans="8:15" s="44" customFormat="1">
      <c r="H382" s="45"/>
      <c r="N382" s="46"/>
      <c r="O382" s="46"/>
    </row>
    <row r="383" spans="8:15" s="44" customFormat="1">
      <c r="H383" s="45"/>
      <c r="N383" s="46"/>
      <c r="O383" s="46"/>
    </row>
    <row r="384" spans="8:15" s="44" customFormat="1">
      <c r="H384" s="45"/>
      <c r="N384" s="46"/>
      <c r="O384" s="46"/>
    </row>
    <row r="385" spans="8:15" s="44" customFormat="1">
      <c r="H385" s="45"/>
      <c r="N385" s="46"/>
      <c r="O385" s="46"/>
    </row>
    <row r="386" spans="8:15" s="44" customFormat="1">
      <c r="H386" s="45"/>
      <c r="N386" s="46"/>
      <c r="O386" s="46"/>
    </row>
    <row r="387" spans="8:15" s="44" customFormat="1">
      <c r="H387" s="45"/>
      <c r="N387" s="46"/>
      <c r="O387" s="46"/>
    </row>
    <row r="388" spans="8:15" s="44" customFormat="1">
      <c r="H388" s="45"/>
      <c r="N388" s="46"/>
      <c r="O388" s="46"/>
    </row>
    <row r="389" spans="8:15" s="44" customFormat="1">
      <c r="H389" s="45"/>
      <c r="N389" s="46"/>
      <c r="O389" s="46"/>
    </row>
    <row r="390" spans="8:15" s="44" customFormat="1">
      <c r="H390" s="45"/>
      <c r="N390" s="46"/>
      <c r="O390" s="46"/>
    </row>
    <row r="391" spans="8:15" s="44" customFormat="1">
      <c r="H391" s="45"/>
      <c r="N391" s="46"/>
      <c r="O391" s="46"/>
    </row>
    <row r="392" spans="8:15" s="44" customFormat="1">
      <c r="H392" s="45"/>
      <c r="N392" s="46"/>
      <c r="O392" s="46"/>
    </row>
    <row r="393" spans="8:15" s="44" customFormat="1">
      <c r="H393" s="45"/>
      <c r="N393" s="46"/>
      <c r="O393" s="46"/>
    </row>
    <row r="394" spans="8:15" s="44" customFormat="1">
      <c r="H394" s="45"/>
      <c r="N394" s="46"/>
      <c r="O394" s="46"/>
    </row>
    <row r="395" spans="8:15" s="44" customFormat="1">
      <c r="H395" s="45"/>
      <c r="N395" s="46"/>
      <c r="O395" s="46"/>
    </row>
    <row r="396" spans="8:15" s="44" customFormat="1">
      <c r="H396" s="45"/>
      <c r="N396" s="46"/>
      <c r="O396" s="46"/>
    </row>
    <row r="397" spans="8:15" s="44" customFormat="1">
      <c r="H397" s="45"/>
      <c r="N397" s="46"/>
      <c r="O397" s="46"/>
    </row>
    <row r="398" spans="8:15" s="44" customFormat="1">
      <c r="H398" s="45"/>
      <c r="N398" s="46"/>
      <c r="O398" s="46"/>
    </row>
    <row r="399" spans="8:15" s="44" customFormat="1">
      <c r="H399" s="45"/>
      <c r="N399" s="46"/>
      <c r="O399" s="46"/>
    </row>
    <row r="400" spans="8:15" s="44" customFormat="1">
      <c r="H400" s="45"/>
      <c r="N400" s="46"/>
      <c r="O400" s="46"/>
    </row>
    <row r="401" spans="8:15" s="44" customFormat="1">
      <c r="H401" s="45"/>
      <c r="N401" s="46"/>
      <c r="O401" s="46"/>
    </row>
    <row r="402" spans="8:15" s="44" customFormat="1">
      <c r="H402" s="45"/>
      <c r="N402" s="46"/>
      <c r="O402" s="46"/>
    </row>
    <row r="403" spans="8:15" s="44" customFormat="1">
      <c r="H403" s="45"/>
      <c r="N403" s="46"/>
      <c r="O403" s="46"/>
    </row>
    <row r="404" spans="8:15" s="44" customFormat="1">
      <c r="H404" s="45"/>
      <c r="N404" s="46"/>
      <c r="O404" s="46"/>
    </row>
    <row r="405" spans="8:15" s="44" customFormat="1">
      <c r="H405" s="45"/>
      <c r="N405" s="46"/>
      <c r="O405" s="46"/>
    </row>
    <row r="406" spans="8:15" s="44" customFormat="1">
      <c r="H406" s="45"/>
      <c r="N406" s="46"/>
      <c r="O406" s="46"/>
    </row>
    <row r="407" spans="8:15" s="44" customFormat="1">
      <c r="H407" s="45"/>
      <c r="N407" s="46"/>
      <c r="O407" s="46"/>
    </row>
    <row r="408" spans="8:15" s="44" customFormat="1">
      <c r="H408" s="45"/>
      <c r="N408" s="46"/>
      <c r="O408" s="46"/>
    </row>
    <row r="409" spans="8:15" s="44" customFormat="1">
      <c r="H409" s="45"/>
      <c r="N409" s="46"/>
      <c r="O409" s="46"/>
    </row>
    <row r="410" spans="8:15" s="44" customFormat="1">
      <c r="H410" s="45"/>
      <c r="N410" s="46"/>
      <c r="O410" s="46"/>
    </row>
    <row r="411" spans="8:15" s="44" customFormat="1">
      <c r="H411" s="45"/>
      <c r="N411" s="46"/>
      <c r="O411" s="46"/>
    </row>
    <row r="412" spans="8:15" s="44" customFormat="1">
      <c r="H412" s="45"/>
      <c r="N412" s="46"/>
      <c r="O412" s="46"/>
    </row>
    <row r="413" spans="8:15" s="44" customFormat="1">
      <c r="H413" s="45"/>
      <c r="N413" s="46"/>
      <c r="O413" s="46"/>
    </row>
    <row r="414" spans="8:15" s="44" customFormat="1">
      <c r="H414" s="45"/>
      <c r="N414" s="46"/>
      <c r="O414" s="46"/>
    </row>
    <row r="415" spans="8:15" s="44" customFormat="1">
      <c r="H415" s="45"/>
      <c r="N415" s="46"/>
      <c r="O415" s="46"/>
    </row>
    <row r="416" spans="8:15" s="44" customFormat="1">
      <c r="H416" s="45"/>
      <c r="N416" s="46"/>
      <c r="O416" s="46"/>
    </row>
    <row r="417" spans="8:15" s="44" customFormat="1">
      <c r="H417" s="45"/>
      <c r="N417" s="46"/>
      <c r="O417" s="46"/>
    </row>
    <row r="418" spans="8:15" s="44" customFormat="1">
      <c r="H418" s="45"/>
      <c r="N418" s="46"/>
      <c r="O418" s="46"/>
    </row>
    <row r="419" spans="8:15" s="44" customFormat="1">
      <c r="H419" s="45"/>
      <c r="N419" s="46"/>
      <c r="O419" s="46"/>
    </row>
    <row r="420" spans="8:15" s="44" customFormat="1">
      <c r="H420" s="45"/>
      <c r="N420" s="46"/>
      <c r="O420" s="46"/>
    </row>
    <row r="421" spans="8:15" s="44" customFormat="1">
      <c r="H421" s="45"/>
      <c r="N421" s="46"/>
      <c r="O421" s="46"/>
    </row>
    <row r="422" spans="8:15" s="44" customFormat="1">
      <c r="H422" s="45"/>
      <c r="N422" s="46"/>
      <c r="O422" s="46"/>
    </row>
    <row r="423" spans="8:15" s="44" customFormat="1">
      <c r="H423" s="45"/>
      <c r="N423" s="46"/>
      <c r="O423" s="46"/>
    </row>
    <row r="424" spans="8:15" s="44" customFormat="1">
      <c r="H424" s="45"/>
      <c r="N424" s="46"/>
      <c r="O424" s="46"/>
    </row>
    <row r="425" spans="8:15" s="44" customFormat="1">
      <c r="H425" s="45"/>
      <c r="N425" s="46"/>
      <c r="O425" s="46"/>
    </row>
    <row r="426" spans="8:15" s="44" customFormat="1">
      <c r="H426" s="45"/>
      <c r="N426" s="46"/>
      <c r="O426" s="46"/>
    </row>
    <row r="427" spans="8:15" s="44" customFormat="1">
      <c r="H427" s="45"/>
      <c r="N427" s="46"/>
      <c r="O427" s="46"/>
    </row>
    <row r="428" spans="8:15" s="44" customFormat="1">
      <c r="H428" s="45"/>
      <c r="N428" s="46"/>
      <c r="O428" s="46"/>
    </row>
    <row r="429" spans="8:15" s="44" customFormat="1">
      <c r="H429" s="45"/>
      <c r="N429" s="46"/>
      <c r="O429" s="46"/>
    </row>
    <row r="430" spans="8:15" s="44" customFormat="1">
      <c r="H430" s="45"/>
      <c r="N430" s="46"/>
      <c r="O430" s="46"/>
    </row>
    <row r="431" spans="8:15" s="44" customFormat="1">
      <c r="H431" s="45"/>
      <c r="N431" s="46"/>
      <c r="O431" s="46"/>
    </row>
    <row r="432" spans="8:15" s="44" customFormat="1">
      <c r="H432" s="45"/>
      <c r="N432" s="46"/>
      <c r="O432" s="46"/>
    </row>
    <row r="433" spans="8:15" s="44" customFormat="1">
      <c r="H433" s="45"/>
      <c r="N433" s="46"/>
      <c r="O433" s="46"/>
    </row>
    <row r="434" spans="8:15" s="44" customFormat="1">
      <c r="H434" s="45"/>
      <c r="N434" s="46"/>
      <c r="O434" s="46"/>
    </row>
    <row r="435" spans="8:15" s="44" customFormat="1">
      <c r="H435" s="45"/>
      <c r="N435" s="46"/>
      <c r="O435" s="46"/>
    </row>
    <row r="436" spans="8:15" s="44" customFormat="1">
      <c r="H436" s="45"/>
      <c r="N436" s="46"/>
      <c r="O436" s="46"/>
    </row>
    <row r="437" spans="8:15" s="44" customFormat="1">
      <c r="H437" s="45"/>
      <c r="N437" s="46"/>
      <c r="O437" s="46"/>
    </row>
    <row r="438" spans="8:15" s="44" customFormat="1">
      <c r="H438" s="45"/>
      <c r="N438" s="46"/>
      <c r="O438" s="46"/>
    </row>
    <row r="439" spans="8:15" s="44" customFormat="1">
      <c r="H439" s="45"/>
      <c r="N439" s="46"/>
      <c r="O439" s="46"/>
    </row>
    <row r="440" spans="8:15" s="44" customFormat="1">
      <c r="H440" s="45"/>
      <c r="N440" s="46"/>
      <c r="O440" s="46"/>
    </row>
    <row r="441" spans="8:15" s="44" customFormat="1">
      <c r="H441" s="45"/>
      <c r="N441" s="46"/>
      <c r="O441" s="46"/>
    </row>
    <row r="442" spans="8:15" s="44" customFormat="1">
      <c r="H442" s="45"/>
      <c r="N442" s="46"/>
      <c r="O442" s="46"/>
    </row>
    <row r="443" spans="8:15" s="44" customFormat="1">
      <c r="H443" s="45"/>
      <c r="N443" s="46"/>
      <c r="O443" s="46"/>
    </row>
    <row r="444" spans="8:15" s="44" customFormat="1">
      <c r="H444" s="45"/>
      <c r="N444" s="46"/>
      <c r="O444" s="46"/>
    </row>
    <row r="445" spans="8:15" s="44" customFormat="1">
      <c r="H445" s="45"/>
      <c r="N445" s="46"/>
      <c r="O445" s="46"/>
    </row>
    <row r="446" spans="8:15" s="44" customFormat="1">
      <c r="H446" s="45"/>
      <c r="N446" s="46"/>
      <c r="O446" s="46"/>
    </row>
    <row r="447" spans="8:15" s="44" customFormat="1">
      <c r="H447" s="45"/>
      <c r="N447" s="46"/>
      <c r="O447" s="46"/>
    </row>
    <row r="448" spans="8:15" s="44" customFormat="1">
      <c r="H448" s="45"/>
      <c r="N448" s="46"/>
      <c r="O448" s="46"/>
    </row>
    <row r="449" spans="8:15" s="44" customFormat="1">
      <c r="H449" s="45"/>
      <c r="N449" s="46"/>
      <c r="O449" s="46"/>
    </row>
    <row r="450" spans="8:15" s="44" customFormat="1">
      <c r="H450" s="45"/>
      <c r="N450" s="46"/>
      <c r="O450" s="46"/>
    </row>
    <row r="451" spans="8:15" s="44" customFormat="1">
      <c r="H451" s="45"/>
      <c r="N451" s="46"/>
      <c r="O451" s="46"/>
    </row>
    <row r="452" spans="8:15" s="44" customFormat="1">
      <c r="H452" s="45"/>
      <c r="N452" s="46"/>
      <c r="O452" s="46"/>
    </row>
    <row r="453" spans="8:15" s="44" customFormat="1">
      <c r="H453" s="45"/>
      <c r="N453" s="46"/>
      <c r="O453" s="46"/>
    </row>
    <row r="454" spans="8:15" s="44" customFormat="1">
      <c r="H454" s="45"/>
      <c r="N454" s="46"/>
      <c r="O454" s="46"/>
    </row>
    <row r="455" spans="8:15" s="44" customFormat="1">
      <c r="H455" s="45"/>
      <c r="N455" s="46"/>
      <c r="O455" s="46"/>
    </row>
    <row r="456" spans="8:15" s="44" customFormat="1">
      <c r="H456" s="45"/>
      <c r="N456" s="46"/>
      <c r="O456" s="46"/>
    </row>
    <row r="457" spans="8:15" s="44" customFormat="1">
      <c r="H457" s="45"/>
      <c r="N457" s="46"/>
      <c r="O457" s="46"/>
    </row>
    <row r="458" spans="8:15" s="44" customFormat="1">
      <c r="H458" s="45"/>
      <c r="N458" s="46"/>
      <c r="O458" s="46"/>
    </row>
    <row r="459" spans="8:15" s="44" customFormat="1">
      <c r="H459" s="45"/>
      <c r="N459" s="46"/>
      <c r="O459" s="46"/>
    </row>
    <row r="460" spans="8:15" s="44" customFormat="1">
      <c r="H460" s="45"/>
      <c r="N460" s="46"/>
      <c r="O460" s="46"/>
    </row>
    <row r="461" spans="8:15" s="44" customFormat="1">
      <c r="H461" s="45"/>
      <c r="N461" s="46"/>
      <c r="O461" s="46"/>
    </row>
    <row r="462" spans="8:15" s="44" customFormat="1">
      <c r="H462" s="45"/>
      <c r="N462" s="46"/>
      <c r="O462" s="46"/>
    </row>
    <row r="463" spans="8:15" s="44" customFormat="1">
      <c r="H463" s="45"/>
      <c r="N463" s="46"/>
      <c r="O463" s="46"/>
    </row>
    <row r="464" spans="8:15" s="44" customFormat="1">
      <c r="H464" s="45"/>
      <c r="N464" s="46"/>
      <c r="O464" s="46"/>
    </row>
    <row r="465" spans="8:15" s="44" customFormat="1">
      <c r="H465" s="45"/>
      <c r="N465" s="46"/>
      <c r="O465" s="46"/>
    </row>
    <row r="466" spans="8:15" s="44" customFormat="1">
      <c r="H466" s="45"/>
      <c r="N466" s="46"/>
      <c r="O466" s="46"/>
    </row>
    <row r="467" spans="8:15" s="44" customFormat="1">
      <c r="H467" s="45"/>
      <c r="N467" s="46"/>
      <c r="O467" s="46"/>
    </row>
    <row r="468" spans="8:15" s="44" customFormat="1">
      <c r="H468" s="45"/>
      <c r="N468" s="46"/>
      <c r="O468" s="46"/>
    </row>
    <row r="469" spans="8:15" s="44" customFormat="1">
      <c r="H469" s="45"/>
      <c r="N469" s="46"/>
      <c r="O469" s="46"/>
    </row>
    <row r="470" spans="8:15" s="44" customFormat="1">
      <c r="H470" s="45"/>
      <c r="N470" s="46"/>
      <c r="O470" s="46"/>
    </row>
    <row r="471" spans="8:15" s="44" customFormat="1">
      <c r="H471" s="45"/>
      <c r="N471" s="46"/>
      <c r="O471" s="46"/>
    </row>
    <row r="472" spans="8:15" s="44" customFormat="1">
      <c r="H472" s="45"/>
      <c r="N472" s="46"/>
      <c r="O472" s="46"/>
    </row>
    <row r="473" spans="8:15" s="44" customFormat="1">
      <c r="H473" s="45"/>
      <c r="N473" s="46"/>
      <c r="O473" s="46"/>
    </row>
    <row r="474" spans="8:15" s="44" customFormat="1">
      <c r="H474" s="45"/>
      <c r="N474" s="46"/>
      <c r="O474" s="46"/>
    </row>
    <row r="475" spans="8:15" s="44" customFormat="1">
      <c r="H475" s="45"/>
      <c r="N475" s="46"/>
      <c r="O475" s="46"/>
    </row>
    <row r="476" spans="8:15" s="44" customFormat="1">
      <c r="H476" s="45"/>
      <c r="N476" s="46"/>
      <c r="O476" s="46"/>
    </row>
    <row r="477" spans="8:15" s="44" customFormat="1">
      <c r="H477" s="45"/>
      <c r="N477" s="46"/>
      <c r="O477" s="46"/>
    </row>
    <row r="478" spans="8:15" s="44" customFormat="1">
      <c r="H478" s="45"/>
      <c r="N478" s="46"/>
      <c r="O478" s="46"/>
    </row>
    <row r="479" spans="8:15" s="44" customFormat="1">
      <c r="H479" s="45"/>
      <c r="N479" s="46"/>
      <c r="O479" s="46"/>
    </row>
    <row r="480" spans="8:15" s="44" customFormat="1">
      <c r="H480" s="45"/>
      <c r="N480" s="46"/>
      <c r="O480" s="46"/>
    </row>
    <row r="481" spans="8:15" s="44" customFormat="1">
      <c r="H481" s="45"/>
      <c r="N481" s="46"/>
      <c r="O481" s="46"/>
    </row>
    <row r="482" spans="8:15" s="44" customFormat="1">
      <c r="H482" s="45"/>
      <c r="N482" s="46"/>
      <c r="O482" s="46"/>
    </row>
    <row r="483" spans="8:15" s="44" customFormat="1">
      <c r="H483" s="45"/>
      <c r="N483" s="46"/>
      <c r="O483" s="46"/>
    </row>
    <row r="484" spans="8:15" s="44" customFormat="1">
      <c r="H484" s="45"/>
      <c r="N484" s="46"/>
      <c r="O484" s="46"/>
    </row>
    <row r="485" spans="8:15" s="44" customFormat="1">
      <c r="H485" s="45"/>
      <c r="N485" s="46"/>
      <c r="O485" s="46"/>
    </row>
    <row r="486" spans="8:15" s="44" customFormat="1">
      <c r="H486" s="45"/>
      <c r="N486" s="46"/>
      <c r="O486" s="46"/>
    </row>
    <row r="487" spans="8:15" s="44" customFormat="1">
      <c r="H487" s="45"/>
      <c r="N487" s="46"/>
      <c r="O487" s="46"/>
    </row>
    <row r="488" spans="8:15" s="44" customFormat="1">
      <c r="H488" s="45"/>
      <c r="N488" s="46"/>
      <c r="O488" s="46"/>
    </row>
    <row r="489" spans="8:15" s="44" customFormat="1">
      <c r="H489" s="45"/>
      <c r="N489" s="46"/>
      <c r="O489" s="46"/>
    </row>
    <row r="490" spans="8:15" s="44" customFormat="1">
      <c r="H490" s="45"/>
      <c r="N490" s="46"/>
      <c r="O490" s="46"/>
    </row>
    <row r="491" spans="8:15" s="44" customFormat="1">
      <c r="H491" s="45"/>
      <c r="N491" s="46"/>
      <c r="O491" s="46"/>
    </row>
    <row r="492" spans="8:15" s="44" customFormat="1">
      <c r="H492" s="45"/>
      <c r="N492" s="46"/>
      <c r="O492" s="46"/>
    </row>
    <row r="493" spans="8:15" s="44" customFormat="1">
      <c r="H493" s="45"/>
      <c r="N493" s="46"/>
      <c r="O493" s="46"/>
    </row>
    <row r="494" spans="8:15" s="44" customFormat="1">
      <c r="H494" s="45"/>
      <c r="N494" s="46"/>
      <c r="O494" s="46"/>
    </row>
    <row r="495" spans="8:15" s="44" customFormat="1">
      <c r="H495" s="45"/>
      <c r="N495" s="46"/>
      <c r="O495" s="46"/>
    </row>
    <row r="496" spans="8:15" s="44" customFormat="1">
      <c r="H496" s="45"/>
      <c r="N496" s="46"/>
      <c r="O496" s="46"/>
    </row>
    <row r="497" spans="8:15" s="44" customFormat="1">
      <c r="H497" s="45"/>
      <c r="N497" s="46"/>
      <c r="O497" s="46"/>
    </row>
    <row r="498" spans="8:15" s="44" customFormat="1">
      <c r="H498" s="45"/>
      <c r="N498" s="46"/>
      <c r="O498" s="46"/>
    </row>
    <row r="499" spans="8:15" s="44" customFormat="1">
      <c r="H499" s="45"/>
      <c r="N499" s="46"/>
      <c r="O499" s="46"/>
    </row>
    <row r="500" spans="8:15" s="44" customFormat="1">
      <c r="H500" s="45"/>
      <c r="N500" s="46"/>
      <c r="O500" s="46"/>
    </row>
    <row r="501" spans="8:15" s="44" customFormat="1">
      <c r="H501" s="45"/>
      <c r="N501" s="46"/>
      <c r="O501" s="46"/>
    </row>
    <row r="502" spans="8:15" s="44" customFormat="1">
      <c r="H502" s="45"/>
      <c r="N502" s="46"/>
      <c r="O502" s="46"/>
    </row>
    <row r="503" spans="8:15" s="44" customFormat="1">
      <c r="H503" s="45"/>
      <c r="N503" s="46"/>
      <c r="O503" s="46"/>
    </row>
    <row r="504" spans="8:15" s="44" customFormat="1">
      <c r="H504" s="45"/>
      <c r="N504" s="46"/>
      <c r="O504" s="46"/>
    </row>
    <row r="505" spans="8:15" s="44" customFormat="1">
      <c r="H505" s="45"/>
      <c r="N505" s="46"/>
      <c r="O505" s="46"/>
    </row>
    <row r="506" spans="8:15" s="44" customFormat="1">
      <c r="H506" s="45"/>
      <c r="N506" s="46"/>
      <c r="O506" s="46"/>
    </row>
    <row r="507" spans="8:15" s="44" customFormat="1">
      <c r="H507" s="45"/>
      <c r="N507" s="46"/>
      <c r="O507" s="46"/>
    </row>
    <row r="508" spans="8:15" s="44" customFormat="1">
      <c r="H508" s="45"/>
      <c r="N508" s="46"/>
      <c r="O508" s="46"/>
    </row>
    <row r="509" spans="8:15" s="44" customFormat="1">
      <c r="H509" s="45"/>
      <c r="N509" s="46"/>
      <c r="O509" s="46"/>
    </row>
    <row r="510" spans="8:15" s="44" customFormat="1">
      <c r="H510" s="45"/>
      <c r="N510" s="46"/>
      <c r="O510" s="46"/>
    </row>
    <row r="511" spans="8:15" s="44" customFormat="1">
      <c r="H511" s="45"/>
      <c r="N511" s="46"/>
      <c r="O511" s="46"/>
    </row>
    <row r="512" spans="8:15" s="44" customFormat="1">
      <c r="H512" s="45"/>
      <c r="N512" s="46"/>
      <c r="O512" s="46"/>
    </row>
    <row r="513" spans="8:15" s="44" customFormat="1">
      <c r="H513" s="45"/>
      <c r="N513" s="46"/>
      <c r="O513" s="46"/>
    </row>
    <row r="514" spans="8:15" s="44" customFormat="1">
      <c r="H514" s="45"/>
      <c r="N514" s="46"/>
      <c r="O514" s="46"/>
    </row>
    <row r="515" spans="8:15" s="44" customFormat="1">
      <c r="H515" s="45"/>
      <c r="N515" s="46"/>
      <c r="O515" s="46"/>
    </row>
    <row r="516" spans="8:15" s="44" customFormat="1">
      <c r="H516" s="45"/>
      <c r="N516" s="46"/>
      <c r="O516" s="46"/>
    </row>
    <row r="517" spans="8:15" s="44" customFormat="1">
      <c r="H517" s="45"/>
      <c r="N517" s="46"/>
      <c r="O517" s="46"/>
    </row>
    <row r="518" spans="8:15" s="44" customFormat="1">
      <c r="H518" s="45"/>
      <c r="N518" s="46"/>
      <c r="O518" s="46"/>
    </row>
    <row r="519" spans="8:15" s="44" customFormat="1">
      <c r="H519" s="45"/>
      <c r="N519" s="46"/>
      <c r="O519" s="46"/>
    </row>
    <row r="520" spans="8:15" s="44" customFormat="1">
      <c r="H520" s="45"/>
      <c r="N520" s="46"/>
      <c r="O520" s="46"/>
    </row>
    <row r="521" spans="8:15" s="44" customFormat="1">
      <c r="H521" s="45"/>
      <c r="N521" s="46"/>
      <c r="O521" s="46"/>
    </row>
    <row r="522" spans="8:15" s="44" customFormat="1">
      <c r="H522" s="45"/>
      <c r="N522" s="46"/>
      <c r="O522" s="46"/>
    </row>
    <row r="523" spans="8:15" s="44" customFormat="1">
      <c r="H523" s="45"/>
      <c r="N523" s="46"/>
      <c r="O523" s="46"/>
    </row>
    <row r="524" spans="8:15" s="44" customFormat="1">
      <c r="H524" s="45"/>
      <c r="N524" s="46"/>
      <c r="O524" s="46"/>
    </row>
    <row r="525" spans="8:15" s="44" customFormat="1">
      <c r="H525" s="45"/>
      <c r="N525" s="46"/>
      <c r="O525" s="46"/>
    </row>
    <row r="526" spans="8:15" s="44" customFormat="1">
      <c r="H526" s="45"/>
      <c r="N526" s="46"/>
      <c r="O526" s="46"/>
    </row>
    <row r="527" spans="8:15" s="44" customFormat="1">
      <c r="H527" s="45"/>
      <c r="N527" s="46"/>
      <c r="O527" s="46"/>
    </row>
    <row r="528" spans="8:15" s="44" customFormat="1">
      <c r="H528" s="45"/>
      <c r="N528" s="46"/>
      <c r="O528" s="46"/>
    </row>
    <row r="529" spans="8:191" s="44" customFormat="1">
      <c r="H529" s="45"/>
      <c r="N529" s="46"/>
      <c r="O529" s="46"/>
    </row>
    <row r="530" spans="8:191" s="44" customFormat="1">
      <c r="H530" s="45"/>
      <c r="N530" s="46"/>
      <c r="O530" s="46"/>
    </row>
    <row r="531" spans="8:191" s="44" customFormat="1">
      <c r="H531" s="45"/>
      <c r="N531" s="46"/>
      <c r="O531" s="46"/>
    </row>
    <row r="532" spans="8:191" s="44" customFormat="1">
      <c r="H532" s="45"/>
      <c r="N532" s="46"/>
      <c r="O532" s="46"/>
    </row>
    <row r="533" spans="8:191" s="44" customFormat="1">
      <c r="H533" s="45"/>
      <c r="N533" s="46"/>
      <c r="O533" s="46"/>
    </row>
    <row r="534" spans="8:191" s="44" customFormat="1">
      <c r="H534" s="45"/>
      <c r="N534" s="46"/>
      <c r="O534" s="46"/>
    </row>
    <row r="535" spans="8:191" s="44" customFormat="1">
      <c r="H535" s="45"/>
      <c r="N535" s="46"/>
      <c r="O535" s="46"/>
    </row>
    <row r="536" spans="8:191" s="44" customFormat="1">
      <c r="H536" s="45"/>
      <c r="N536" s="46"/>
      <c r="O536" s="46"/>
    </row>
    <row r="537" spans="8:191" s="44" customFormat="1">
      <c r="H537" s="45"/>
      <c r="N537" s="46"/>
      <c r="O537" s="46"/>
    </row>
    <row r="538" spans="8:191" s="44" customFormat="1">
      <c r="H538" s="45"/>
      <c r="N538" s="46"/>
      <c r="O538" s="46"/>
    </row>
    <row r="539" spans="8:191" s="44" customFormat="1">
      <c r="H539" s="45"/>
      <c r="N539" s="46"/>
      <c r="O539" s="46"/>
    </row>
    <row r="540" spans="8:191" s="44" customFormat="1">
      <c r="H540" s="45"/>
      <c r="N540" s="46"/>
      <c r="O540" s="46"/>
    </row>
    <row r="541" spans="8:191" s="49" customFormat="1">
      <c r="H541" s="48"/>
      <c r="N541" s="50"/>
      <c r="O541" s="63"/>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c r="BH541" s="44"/>
      <c r="BI541" s="44"/>
      <c r="BJ541" s="44"/>
      <c r="BK541" s="44"/>
      <c r="BL541" s="44"/>
      <c r="BM541" s="44"/>
      <c r="BN541" s="44"/>
      <c r="BO541" s="44"/>
      <c r="BP541" s="44"/>
      <c r="BQ541" s="44"/>
      <c r="BR541" s="44"/>
      <c r="BS541" s="44"/>
      <c r="BT541" s="44"/>
      <c r="BU541" s="44"/>
      <c r="BV541" s="44"/>
      <c r="BW541" s="44"/>
      <c r="BX541" s="44"/>
      <c r="BY541" s="44"/>
      <c r="BZ541" s="44"/>
      <c r="CA541" s="44"/>
      <c r="CB541" s="44"/>
      <c r="CC541" s="44"/>
      <c r="CD541" s="44"/>
      <c r="CE541" s="44"/>
      <c r="CF541" s="44"/>
      <c r="CG541" s="44"/>
      <c r="CH541" s="44"/>
      <c r="CI541" s="44"/>
      <c r="CJ541" s="44"/>
      <c r="CK541" s="44"/>
      <c r="CL541" s="44"/>
      <c r="CM541" s="44"/>
      <c r="CN541" s="44"/>
      <c r="CO541" s="44"/>
      <c r="CP541" s="44"/>
      <c r="CQ541" s="44"/>
      <c r="CR541" s="44"/>
      <c r="CS541" s="44"/>
      <c r="CT541" s="44"/>
      <c r="CU541" s="44"/>
      <c r="CV541" s="44"/>
      <c r="CW541" s="44"/>
      <c r="CX541" s="44"/>
      <c r="CY541" s="44"/>
      <c r="CZ541" s="44"/>
      <c r="DA541" s="44"/>
      <c r="DB541" s="44"/>
      <c r="DC541" s="44"/>
      <c r="DD541" s="44"/>
      <c r="DE541" s="44"/>
      <c r="DF541" s="44"/>
      <c r="DG541" s="44"/>
      <c r="DH541" s="44"/>
      <c r="DI541" s="44"/>
      <c r="DJ541" s="44"/>
      <c r="DK541" s="44"/>
      <c r="DL541" s="44"/>
      <c r="DM541" s="44"/>
      <c r="DN541" s="44"/>
      <c r="DO541" s="44"/>
      <c r="DP541" s="44"/>
      <c r="DQ541" s="44"/>
      <c r="DR541" s="44"/>
      <c r="DS541" s="44"/>
      <c r="DT541" s="44"/>
      <c r="DU541" s="44"/>
      <c r="DV541" s="44"/>
      <c r="DW541" s="44"/>
      <c r="DX541" s="44"/>
      <c r="DY541" s="44"/>
      <c r="DZ541" s="44"/>
      <c r="EA541" s="44"/>
      <c r="EB541" s="44"/>
      <c r="EC541" s="44"/>
      <c r="ED541" s="44"/>
      <c r="EE541" s="44"/>
      <c r="EF541" s="44"/>
      <c r="EG541" s="44"/>
      <c r="EH541" s="44"/>
      <c r="EI541" s="44"/>
      <c r="EJ541" s="44"/>
      <c r="EK541" s="44"/>
      <c r="EL541" s="44"/>
      <c r="EM541" s="44"/>
      <c r="EN541" s="44"/>
      <c r="EO541" s="44"/>
      <c r="EP541" s="44"/>
      <c r="EQ541" s="44"/>
      <c r="ER541" s="44"/>
      <c r="ES541" s="44"/>
      <c r="ET541" s="44"/>
      <c r="EU541" s="44"/>
      <c r="EV541" s="44"/>
      <c r="EW541" s="44"/>
      <c r="EX541" s="44"/>
      <c r="EY541" s="44"/>
      <c r="EZ541" s="44"/>
      <c r="FA541" s="44"/>
      <c r="FB541" s="44"/>
      <c r="FC541" s="44"/>
      <c r="FD541" s="44"/>
      <c r="FE541" s="44"/>
      <c r="FF541" s="44"/>
      <c r="FG541" s="44"/>
      <c r="FH541" s="44"/>
      <c r="FI541" s="44"/>
      <c r="FJ541" s="44"/>
      <c r="FK541" s="44"/>
      <c r="FL541" s="44"/>
      <c r="FM541" s="44"/>
      <c r="FN541" s="44"/>
      <c r="FO541" s="44"/>
      <c r="FP541" s="44"/>
      <c r="FQ541" s="44"/>
      <c r="FR541" s="44"/>
      <c r="FS541" s="44"/>
      <c r="FT541" s="44"/>
      <c r="FU541" s="44"/>
      <c r="FV541" s="44"/>
      <c r="FW541" s="44"/>
      <c r="FX541" s="44"/>
      <c r="FY541" s="44"/>
      <c r="FZ541" s="44"/>
      <c r="GA541" s="44"/>
      <c r="GB541" s="44"/>
      <c r="GC541" s="44"/>
      <c r="GD541" s="44"/>
      <c r="GE541" s="44"/>
      <c r="GF541" s="44"/>
      <c r="GG541" s="44"/>
      <c r="GH541" s="44"/>
      <c r="GI541" s="68"/>
    </row>
  </sheetData>
  <mergeCells count="14">
    <mergeCell ref="A25:C25"/>
    <mergeCell ref="A21:C21"/>
    <mergeCell ref="H1:M1"/>
    <mergeCell ref="G6:G7"/>
    <mergeCell ref="H6:I6"/>
    <mergeCell ref="J6:L6"/>
    <mergeCell ref="A6:A7"/>
    <mergeCell ref="B6:B7"/>
    <mergeCell ref="D6:D7"/>
    <mergeCell ref="F6:F7"/>
    <mergeCell ref="E6:E7"/>
    <mergeCell ref="C6:C7"/>
    <mergeCell ref="H2:L2"/>
    <mergeCell ref="H3:L3"/>
  </mergeCells>
  <phoneticPr fontId="10" type="noConversion"/>
  <printOptions horizontalCentered="1"/>
  <pageMargins left="0.39370078740157483" right="0.39370078740157483" top="0.74803149606299213" bottom="0.74803149606299213" header="0.31496062992125984" footer="0.31496062992125984"/>
  <pageSetup paperSize="8" scale="62"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file>

<file path=customXml/itemProps2.xml><?xml version="1.0" encoding="utf-8"?>
<ds:datastoreItem xmlns:ds="http://schemas.openxmlformats.org/officeDocument/2006/customXml" ds:itemID="{2D009D36-6D29-4C81-BBB2-757978808657}"/>
</file>

<file path=customXml/itemProps3.xml><?xml version="1.0" encoding="utf-8"?>
<ds:datastoreItem xmlns:ds="http://schemas.openxmlformats.org/officeDocument/2006/customXml" ds:itemID="{DD775563-40EA-4EA7-B07D-58FC5723600B}"/>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
  <cp:revision/>
  <dcterms:created xsi:type="dcterms:W3CDTF">2020-07-21T23:18:09Z</dcterms:created>
  <dcterms:modified xsi:type="dcterms:W3CDTF">2025-10-07T21:36:53Z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