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28000 - Tarneit Station - Bus Interchange\11_Quality\11_150_Inspection_and_Test_Plans_ITPs\ITP's\"/>
    </mc:Choice>
  </mc:AlternateContent>
  <bookViews>
    <workbookView xWindow="-28920" yWindow="-120" windowWidth="29040" windowHeight="15840"/>
  </bookViews>
  <sheets>
    <sheet name="ITP-xxx" sheetId="1" r:id="rId1"/>
  </sheets>
  <definedNames>
    <definedName name="_xlnm.Print_Area" localSheetId="0">'ITP-xxx'!$A$2:$N$42</definedName>
    <definedName name="_xlnm.Print_Titles" localSheetId="0">'ITP-xxx'!$13:$14</definedName>
  </definedNames>
  <calcPr calcId="152511"/>
  <fileRecoveryPr repairLoad="1"/>
</workbook>
</file>

<file path=xl/sharedStrings.xml><?xml version="1.0" encoding="utf-8"?>
<sst xmlns="http://schemas.openxmlformats.org/spreadsheetml/2006/main" count="215" uniqueCount="142">
  <si>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</si>
  <si>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</si>
  <si>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</si>
  <si>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</si>
  <si>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</si>
  <si>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</si>
  <si>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</si>
  <si>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</si>
  <si>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</si>
  <si>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</si>
  <si>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</si>
  <si>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</si>
  <si>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</si>
  <si>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</si>
  <si>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</si>
  <si>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</si>
  <si>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</si>
  <si>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</si>
  <si>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</si>
  <si>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</si>
  <si>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</si>
  <si>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</si>
  <si>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</si>
  <si>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</si>
  <si>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</si>
  <si>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</si>
  <si>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</si>
  <si>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</si>
  <si>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</si>
  <si>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</si>
  <si>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</si>
  <si>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</si>
  <si>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</si>
  <si>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</si>
  <si>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</si>
  <si>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</si>
  <si>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</si>
  <si>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</si>
  <si>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</si>
  <si>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</si>
  <si>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</si>
  <si>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</si>
  <si>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</si>
  <si>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</si>
  <si>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</si>
  <si>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</si>
  <si>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</si>
  <si>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</si>
  <si>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</si>
  <si>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</si>
  <si>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</si>
  <si>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</si>
  <si>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</si>
  <si>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</si>
  <si>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</si>
  <si>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</si>
  <si>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</si>
  <si>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</si>
  <si>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</si>
  <si>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</si>
  <si>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</si>
  <si>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</si>
  <si>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</si>
  <si>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This ITP signed</t>
  </si>
  <si>
    <t>Implementation of all measures and controls</t>
  </si>
  <si>
    <t>Visual Inspection</t>
  </si>
  <si>
    <t>Each lot</t>
  </si>
  <si>
    <t>This ITP signed off</t>
  </si>
  <si>
    <t>Survey</t>
  </si>
  <si>
    <t>This ITP signed off; Survey Report</t>
  </si>
  <si>
    <t xml:space="preserve">Every Lot
Every second lot (reduced frequency)
</t>
  </si>
  <si>
    <t>Test point</t>
  </si>
  <si>
    <t>This ITP signed off; Test reports</t>
  </si>
  <si>
    <t xml:space="preserve">Proof Rolling       </t>
  </si>
  <si>
    <t>Proof Roll each layer</t>
  </si>
  <si>
    <t>No visible deformation or springing in presence of Superintendent's Rep.( Cl 173) Plant to comply with requirements of Cl 173.03.</t>
  </si>
  <si>
    <t>HP/ WP</t>
  </si>
  <si>
    <t>Document Review</t>
  </si>
  <si>
    <t>Compaction Testing</t>
  </si>
  <si>
    <t>Site Engineer / Site Foreman</t>
  </si>
  <si>
    <t>Material Mix Design</t>
  </si>
  <si>
    <t>Transverse Joints</t>
  </si>
  <si>
    <t>Check prior to placing material</t>
  </si>
  <si>
    <t>Mix Design VicRoads Approval</t>
  </si>
  <si>
    <t>Longitudinal Joints</t>
  </si>
  <si>
    <t>Site Inspection</t>
  </si>
  <si>
    <t>Signed ITP</t>
  </si>
  <si>
    <t>Site Engineer</t>
  </si>
  <si>
    <t>Lot Size</t>
  </si>
  <si>
    <t>Site Engineer &amp; Superintendent</t>
  </si>
  <si>
    <t>Site Engineer/ Surveyor</t>
  </si>
  <si>
    <t>Survey Conformance</t>
  </si>
  <si>
    <t>Testing Requirements</t>
  </si>
  <si>
    <t>Prior to Testing</t>
  </si>
  <si>
    <t>Document Review/ Site Inspection</t>
  </si>
  <si>
    <t xml:space="preserve">Cl 304.06(b, d, i) 
Drawings
Table 304.062
</t>
  </si>
  <si>
    <t>Layer Thickness</t>
  </si>
  <si>
    <t>Each Lot</t>
  </si>
  <si>
    <t>Cl.304.07 (a)
Cl.304.07 (c)</t>
  </si>
  <si>
    <t xml:space="preserve"> Cl.304.07 (a)
Cl.304.07 (d)
Cl.304.07 (e)</t>
  </si>
  <si>
    <t>. Cl.304.08 (b)(ii)
Table 304.111</t>
  </si>
  <si>
    <t>Table 204.161
Cl.304.08 (a)
Cl.304.11 (b)
Cl.304.11 (c)(i)
Table 304.111</t>
  </si>
  <si>
    <t>Cl304.08
Table 3040.061
Cl 304.11 (b)
Table 304.111</t>
  </si>
  <si>
    <t xml:space="preserve">Minimum Characteristic Density Ratio (CDR) of not less than 98%, using Modified compaction effort.
</t>
  </si>
  <si>
    <t>Project Engineer</t>
  </si>
  <si>
    <r>
      <t xml:space="preserve">Structure / Component: </t>
    </r>
    <r>
      <rPr>
        <sz val="10"/>
        <rFont val="Arial"/>
        <family val="2"/>
      </rPr>
      <t>Pavement</t>
    </r>
  </si>
  <si>
    <t>Revision : 3</t>
  </si>
  <si>
    <r>
      <t xml:space="preserve">Location: </t>
    </r>
    <r>
      <rPr>
        <sz val="10"/>
        <rFont val="Arial"/>
        <family val="2"/>
      </rPr>
      <t>Tarneit Railway Station</t>
    </r>
  </si>
  <si>
    <t>MRPA</t>
  </si>
  <si>
    <r>
      <t xml:space="preserve">Specifications:  </t>
    </r>
    <r>
      <rPr>
        <sz val="10"/>
        <rFont val="Arial"/>
        <family val="2"/>
      </rPr>
      <t xml:space="preserve"> VicRoads Specification Section 173 , 304, 204, VR Code of Practice RC 500.02
</t>
    </r>
  </si>
  <si>
    <t xml:space="preserve">Cl 304.101
Cl 304.111
</t>
  </si>
  <si>
    <t>Job No:</t>
  </si>
  <si>
    <t>All necessary measures and controls are being implemented, that is: OHSCP, PHSCP, PCMP, EMP, ECP, CEMP, ERA, QMP, CHMP, SWMS</t>
  </si>
  <si>
    <t>OHSCP, PHSCP, PCMP, EMP, ECP, CEMP, ERA, QMP, CHMP, SWMS</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</si>
  <si>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</si>
  <si>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</si>
  <si>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</si>
  <si>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 xml:space="preserve">Ensure that all employees and subcontractors are:
- Using the correct and complete set of drawings 
- All drawings are the latest revision
</t>
  </si>
  <si>
    <t>Material should be spread to minimize number of joints. Transverse joints shall be offset from one layer to next by not less than 2 metres</t>
  </si>
  <si>
    <t>Material should be spread to minimize number of joints. Longitudinal joints offset from one layer to next by not less than 150mm. Longitudinal joints to be located within 300mm from planned traffic lane lines or within 300 mm of the centre of a traffic lane.</t>
  </si>
  <si>
    <r>
      <t>A single lot shall be considered a single layer of 4000m</t>
    </r>
    <r>
      <rPr>
        <vertAlign val="superscript"/>
        <sz val="10"/>
        <rFont val="Arial"/>
        <family val="2"/>
      </rPr>
      <t>2</t>
    </r>
    <r>
      <rPr>
        <sz val="10"/>
        <rFont val="Arial"/>
        <family val="2"/>
      </rPr>
      <t xml:space="preserve"> or one days production in a single layer, whichever is lesser.</t>
    </r>
  </si>
  <si>
    <t>Determine Testing Scale &amp; Initial Testing Frequency</t>
  </si>
  <si>
    <t xml:space="preserve">Cl 304.10 
Cl 304.11       Table 304.103
</t>
  </si>
  <si>
    <t>Crushed rock mixes proposed for use on specified works shall be registered in accordance with VicRoads Code of Practice for Registration of Crushed Rock Mixes RC500.02 as listed in Section 175</t>
  </si>
  <si>
    <t>Cl 812.04
RC 500.02</t>
  </si>
  <si>
    <t>The maximum thickness of any pavement base layer shall not exceed 150 mm and the maximum thickness of any subbase layer shall not exceed 200 mm. The minimum thickness of any pavement layer shall be 4 times the nominal size of the material.</t>
  </si>
  <si>
    <t>Cl 304.08(b)(v)
Cl 304.08(b)(vi)</t>
  </si>
  <si>
    <r>
      <t xml:space="preserve">Document #
</t>
    </r>
    <r>
      <rPr>
        <b/>
        <sz val="14"/>
        <color rgb="FFFF0000"/>
        <rFont val="Arial"/>
        <family val="2"/>
      </rPr>
      <t>FHC-ITP-005</t>
    </r>
  </si>
  <si>
    <t>The Contractor shall initially test every lot for acceptance of compaction in accordance with the requirements of the Specification.  Testing of every lot shall continue until three consecutive lots of like material and/or work have achieved the standards specified.
Scale B - The first lot of each pavement course shall be tested for post-compaction grading and PI. If the first lot each pavement course satisfies the specified post compaction requirements in Clause 304.10(a) and (b), as applicable, no further post-compaction testing will be required for that pavement course.</t>
  </si>
  <si>
    <t xml:space="preserve">First Lot Only
</t>
  </si>
  <si>
    <r>
      <t xml:space="preserve">Layer to be finished to a smooth and uniform surface and after compaction shall conform within the following limits: 
Shape: no point deviation &gt; 8mm from 3m straight edge in any direction
Surface level tolerances: 
</t>
    </r>
    <r>
      <rPr>
        <b/>
        <sz val="10"/>
        <rFont val="Arial"/>
        <family val="2"/>
      </rPr>
      <t>Range x = +6, -16mm
Max S = 15 mm</t>
    </r>
    <r>
      <rPr>
        <sz val="10"/>
        <rFont val="Arial"/>
        <family val="2"/>
      </rPr>
      <t xml:space="preserve">
40 measurements per lot (Minimum) 
</t>
    </r>
  </si>
  <si>
    <t>Tarneit Bus Interchange</t>
  </si>
  <si>
    <t>Date : 1/05/2023</t>
  </si>
  <si>
    <t>Compaction Testing (Small Lots)</t>
  </si>
  <si>
    <r>
      <t>Any lot which has a surface area less than 500 m</t>
    </r>
    <r>
      <rPr>
        <vertAlign val="superscript"/>
        <sz val="10"/>
        <rFont val="Arial"/>
        <family val="2"/>
      </rPr>
      <t>2</t>
    </r>
    <r>
      <rPr>
        <sz val="10"/>
        <rFont val="Arial"/>
        <family val="2"/>
      </rPr>
      <t xml:space="preserve"> may be treated as a small area. Acceptance of the lot shall be based on the mean values of 3 individual tests. Minimum Compaction shall be 100% modified compaction effort.</t>
    </r>
  </si>
  <si>
    <t>173.04 d</t>
  </si>
  <si>
    <t xml:space="preserve">Test Records
Lot Register
</t>
  </si>
  <si>
    <t xml:space="preserve">Material Grading - Post Compaction </t>
  </si>
  <si>
    <t xml:space="preserve">Plasticity Index - Post Compaction </t>
  </si>
  <si>
    <t>Post compaction material grading results must comply with the following:
Class 4 - As per Table 304.101 - VR Spec. 304.10
Class 3 - As per Table 304.101 - VR Spec. 304.10
Class 2 - As per Table 304.101 - VR Spec. 304.10</t>
  </si>
  <si>
    <t>Post compaction PI results must comply with the following:
Class 4 - 0 to 10
Class 3 - 0 to 10
Class 2 - 0 to 6</t>
  </si>
  <si>
    <t>Class 4 Crushed Rock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</si>
</sst>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vertAlign val="superscript"/>
      <sz val="10"/>
      <name val="Arial"/>
      <family val="2"/>
    </font>
    <font>
      <sz val="11"/>
      <name val="Calibri"/>
      <family val="2"/>
    </font>
    <font>
      <b/>
      <sz val="11"/>
      <color rgb="FF1F497D"/>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rgb="FF000000"/>
      </right>
      <top/>
      <bottom/>
      <diagonal/>
    </border>
  </borders>
  <cellStyleXfs count="2">
    <xf numFmtId="0" fontId="0" fillId="0" borderId="0"/>
    <xf numFmtId="0" fontId="2" fillId="0" borderId="0"/>
  </cellStyleXfs>
  <cellXfs count="218">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3" borderId="22"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4" borderId="24" xfId="0" applyFont="1" applyFill="1" applyBorder="1" applyAlignment="1">
      <alignment vertical="center" wrapText="1"/>
    </xf>
    <xf numFmtId="0" fontId="2" fillId="0" borderId="22" xfId="0" applyFont="1" applyBorder="1" applyAlignment="1">
      <alignment horizontal="center" vertical="center" wrapText="1"/>
    </xf>
    <xf numFmtId="0" fontId="2" fillId="0" borderId="24" xfId="0" applyFont="1" applyBorder="1" applyAlignment="1">
      <alignment vertical="center"/>
    </xf>
    <xf numFmtId="14" fontId="2" fillId="2" borderId="19" xfId="0" applyNumberFormat="1" applyFont="1" applyFill="1" applyBorder="1" applyAlignment="1">
      <alignment vertical="top"/>
    </xf>
    <xf numFmtId="0" fontId="2" fillId="0" borderId="10" xfId="0" applyFont="1" applyBorder="1" applyAlignment="1">
      <alignment horizontal="left" vertical="center" wrapText="1"/>
    </xf>
    <xf numFmtId="0" fontId="2" fillId="0" borderId="13" xfId="0" applyFont="1" applyBorder="1" applyAlignment="1">
      <alignment vertical="center" wrapText="1"/>
    </xf>
    <xf numFmtId="0" fontId="2" fillId="4" borderId="14" xfId="1" applyFill="1" applyBorder="1" applyAlignment="1">
      <alignment vertical="center" wrapText="1"/>
    </xf>
    <xf numFmtId="0" fontId="2" fillId="3" borderId="33" xfId="1" applyFill="1" applyBorder="1" applyAlignment="1">
      <alignment horizontal="center" vertical="center" wrapText="1"/>
    </xf>
    <xf numFmtId="0" fontId="2" fillId="3" borderId="47" xfId="0" applyFont="1" applyFill="1" applyBorder="1" applyAlignment="1">
      <alignment horizontal="center" vertical="center" wrapText="1"/>
    </xf>
    <xf numFmtId="0" fontId="2" fillId="0" borderId="50" xfId="0" applyFont="1" applyBorder="1" applyAlignment="1">
      <alignment horizontal="center" vertical="center" wrapText="1"/>
    </xf>
    <xf numFmtId="0" fontId="2" fillId="0" borderId="52" xfId="0" applyFont="1" applyBorder="1" applyAlignment="1">
      <alignment horizontal="left" vertical="center" wrapText="1"/>
    </xf>
    <xf numFmtId="0" fontId="2" fillId="3" borderId="41" xfId="1" applyFill="1" applyBorder="1" applyAlignment="1">
      <alignment horizontal="center" vertical="center" wrapText="1"/>
    </xf>
    <xf numFmtId="0" fontId="2" fillId="2" borderId="51" xfId="0" applyFont="1" applyFill="1" applyBorder="1" applyAlignment="1">
      <alignment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44" xfId="0" applyFont="1" applyBorder="1" applyAlignment="1">
      <alignment horizontal="left" vertical="center" wrapText="1"/>
    </xf>
    <xf numFmtId="0" fontId="2" fillId="0" borderId="45" xfId="0" applyFont="1" applyBorder="1" applyAlignment="1">
      <alignment horizontal="left" vertical="center" wrapText="1"/>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0" xfId="0" applyFont="1" applyFill="1" applyBorder="1" applyAlignment="1">
      <alignment vertical="center" wrapText="1"/>
    </xf>
    <xf numFmtId="0" fontId="2" fillId="4" borderId="46" xfId="0" applyFont="1" applyFill="1" applyBorder="1" applyAlignment="1">
      <alignment vertical="center" wrapText="1"/>
    </xf>
    <xf numFmtId="0" fontId="2" fillId="4" borderId="22" xfId="0" applyFont="1" applyFill="1" applyBorder="1" applyAlignment="1">
      <alignment vertical="center" wrapText="1"/>
    </xf>
    <xf numFmtId="0" fontId="2" fillId="0" borderId="10" xfId="0" applyFont="1" applyBorder="1" applyAlignment="1">
      <alignment vertical="center" wrapText="1"/>
    </xf>
    <xf numFmtId="0" fontId="2" fillId="0" borderId="50" xfId="0" applyFont="1" applyBorder="1" applyAlignment="1">
      <alignment vertical="center" wrapText="1"/>
    </xf>
    <xf numFmtId="0" fontId="2" fillId="0" borderId="48" xfId="0" applyFont="1" applyBorder="1" applyAlignment="1">
      <alignment horizontal="left" vertical="center" wrapText="1"/>
    </xf>
    <xf numFmtId="0" fontId="2" fillId="0" borderId="16" xfId="0" applyFont="1" applyBorder="1" applyAlignment="1">
      <alignment horizontal="left" vertical="center" wrapText="1"/>
    </xf>
    <xf numFmtId="0" fontId="2" fillId="0" borderId="49" xfId="0" applyFont="1" applyBorder="1" applyAlignment="1">
      <alignment horizontal="left"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0" fontId="16" fillId="3" borderId="45" xfId="0" applyFont="1" applyFill="1" applyBorder="1" applyAlignment="1">
      <alignment horizontal="center" vertical="center" wrapText="1"/>
    </xf>
    <xf numFmtId="0" fontId="2" fillId="0" borderId="13" xfId="0" applyFont="1" applyBorder="1" applyAlignment="1">
      <alignment vertical="top" wrapText="1"/>
    </xf>
    <xf numFmtId="0" fontId="2" fillId="4" borderId="22" xfId="0" applyFont="1" applyFill="1" applyBorder="1" applyAlignment="1">
      <alignment vertical="top" wrapText="1"/>
    </xf>
    <xf numFmtId="0" fontId="2" fillId="0" borderId="10" xfId="0" applyFont="1" applyBorder="1" applyAlignment="1">
      <alignment horizontal="left" vertical="top" wrapText="1"/>
    </xf>
    <xf numFmtId="0" fontId="2" fillId="4" borderId="13" xfId="0" applyFont="1" applyFill="1" applyBorder="1" applyAlignment="1">
      <alignment vertical="top" wrapText="1"/>
    </xf>
    <xf numFmtId="0" fontId="18" fillId="0" borderId="0" xfId="0" applyFont="1" applyAlignment="1">
      <alignment vertical="center" wrapText="1"/>
    </xf>
    <xf numFmtId="0" fontId="19" fillId="4" borderId="0" xfId="0" applyFont="1" applyFill="1" applyAlignment="1">
      <alignment horizontal="left" vertical="center"/>
    </xf>
    <xf numFmtId="0" fontId="2" fillId="3" borderId="33"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0" borderId="38"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9" fillId="4" borderId="0" xfId="0" applyFont="1" applyFill="1" applyAlignment="1">
      <alignment vertical="center" wrapText="1"/>
    </xf>
    <xf numFmtId="0" fontId="19" fillId="4" borderId="53" xfId="0" applyFont="1" applyFill="1" applyBorder="1" applyAlignment="1">
      <alignment vertical="center" wrapText="1"/>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cellXfs>
  <cellStyles count="2">
    <cellStyle name="Normal" xfId="0" builtinId="0"/>
    <cellStyle name="Normal 2" xfId="1"/>
  </cellStyles>
  <dxfs count="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657922</xdr:colOff>
      <xdr:row>8</xdr:row>
      <xdr:rowOff>12033</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3"/>
  <sheetViews>
    <sheetView showGridLines="0" tabSelected="1" view="pageBreakPreview" zoomScaleNormal="100" zoomScaleSheetLayoutView="100" zoomScalePageLayoutView="130" workbookViewId="0">
      <selection activeCell="E6" sqref="E6:F6"/>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72"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3"/>
      <c r="C2" s="45"/>
      <c r="D2" s="189" t="s">
        <v>45</v>
      </c>
      <c r="E2" s="189"/>
      <c r="F2" s="189"/>
      <c r="G2" s="189"/>
      <c r="H2" s="189"/>
      <c r="I2" s="189"/>
      <c r="J2" s="189"/>
      <c r="K2" s="189"/>
      <c r="L2" s="186" t="s">
        <v>127</v>
      </c>
      <c r="M2" s="187"/>
      <c r="N2" s="188"/>
    </row>
    <row r="3" spans="1:14" ht="26.25" customHeight="1" x14ac:dyDescent="0.35">
      <c r="A3" s="44"/>
      <c r="B3" s="103"/>
      <c r="C3" s="46"/>
      <c r="D3" s="190"/>
      <c r="E3" s="190"/>
      <c r="F3" s="190"/>
      <c r="G3" s="190"/>
      <c r="H3" s="190"/>
      <c r="I3" s="190"/>
      <c r="J3" s="190"/>
      <c r="K3" s="190"/>
      <c r="L3" s="59" t="s">
        <v>106</v>
      </c>
      <c r="M3" s="196" t="s">
        <v>132</v>
      </c>
      <c r="N3" s="197"/>
    </row>
    <row r="4" spans="1:14" ht="12" customHeight="1" x14ac:dyDescent="0.35">
      <c r="A4" s="41"/>
      <c r="B4" s="6"/>
      <c r="C4" s="6"/>
      <c r="D4" s="6"/>
      <c r="E4" s="6"/>
      <c r="F4" s="6"/>
      <c r="G4" s="16"/>
      <c r="H4" s="16"/>
      <c r="I4" s="16"/>
      <c r="J4" s="16"/>
      <c r="K4" s="16"/>
      <c r="L4" s="5"/>
      <c r="M4" s="42"/>
      <c r="N4" s="8"/>
    </row>
    <row r="5" spans="1:14" s="112" customFormat="1" ht="20.25" customHeight="1" x14ac:dyDescent="0.2">
      <c r="A5" s="198" t="s">
        <v>7</v>
      </c>
      <c r="B5" s="199"/>
      <c r="C5" s="104" t="s">
        <v>108</v>
      </c>
      <c r="D5" s="105"/>
      <c r="E5" s="106" t="s">
        <v>2</v>
      </c>
      <c r="F5" s="107"/>
      <c r="G5" s="108" t="s">
        <v>10</v>
      </c>
      <c r="H5" s="108"/>
      <c r="I5" s="109" t="s">
        <v>9</v>
      </c>
      <c r="J5" s="110"/>
      <c r="K5" s="107"/>
      <c r="L5" s="110" t="s">
        <v>0</v>
      </c>
      <c r="M5" s="110"/>
      <c r="N5" s="111"/>
    </row>
    <row r="6" spans="1:14" s="112" customFormat="1" ht="33" customHeight="1" x14ac:dyDescent="0.2">
      <c r="A6" s="200" t="s">
        <v>8</v>
      </c>
      <c r="B6" s="201"/>
      <c r="C6" s="203" t="s">
        <v>131</v>
      </c>
      <c r="D6" s="204"/>
      <c r="E6" s="191" t="s">
        <v>141</v>
      </c>
      <c r="F6" s="192"/>
      <c r="G6" s="113" t="s">
        <v>114</v>
      </c>
      <c r="H6" s="157"/>
      <c r="I6" s="114" t="s">
        <v>115</v>
      </c>
      <c r="J6" s="115"/>
      <c r="K6" s="116"/>
      <c r="L6" s="112" t="s">
        <v>116</v>
      </c>
      <c r="M6" s="115"/>
      <c r="N6" s="117"/>
    </row>
    <row r="7" spans="1:14" s="112" customFormat="1" ht="27" customHeight="1" x14ac:dyDescent="0.2">
      <c r="A7" s="200" t="s">
        <v>111</v>
      </c>
      <c r="B7" s="201"/>
      <c r="C7" s="164">
        <v>7428000</v>
      </c>
      <c r="D7" s="163"/>
      <c r="E7" s="193" t="s">
        <v>109</v>
      </c>
      <c r="F7" s="194"/>
      <c r="I7" s="114"/>
      <c r="K7" s="116"/>
      <c r="N7" s="116"/>
    </row>
    <row r="8" spans="1:14" s="112" customFormat="1" ht="20.25" customHeight="1" x14ac:dyDescent="0.2">
      <c r="A8" s="114"/>
      <c r="B8" s="156"/>
      <c r="C8" s="119"/>
      <c r="D8" s="118"/>
      <c r="E8" s="195" t="s">
        <v>105</v>
      </c>
      <c r="F8" s="194"/>
      <c r="G8" s="112" t="s">
        <v>1</v>
      </c>
      <c r="I8" s="114" t="s">
        <v>1</v>
      </c>
      <c r="K8" s="116"/>
      <c r="L8" s="112" t="s">
        <v>1</v>
      </c>
      <c r="N8" s="116"/>
    </row>
    <row r="9" spans="1:14" s="112" customFormat="1" ht="20.25" customHeight="1" x14ac:dyDescent="0.2">
      <c r="A9" s="120"/>
      <c r="B9" s="121"/>
      <c r="C9" s="122"/>
      <c r="D9" s="122"/>
      <c r="E9" s="174" t="s">
        <v>107</v>
      </c>
      <c r="F9" s="175"/>
      <c r="G9" s="120" t="s">
        <v>132</v>
      </c>
      <c r="H9" s="124"/>
      <c r="I9" s="120" t="s">
        <v>132</v>
      </c>
      <c r="J9" s="132"/>
      <c r="K9" s="125"/>
      <c r="L9" s="120" t="s">
        <v>132</v>
      </c>
      <c r="M9" s="123"/>
      <c r="N9" s="126"/>
    </row>
    <row r="10" spans="1:14" ht="13.5" customHeight="1" x14ac:dyDescent="0.2">
      <c r="A10" s="7"/>
      <c r="B10" s="7"/>
      <c r="C10" s="7"/>
      <c r="D10" s="7"/>
      <c r="E10" s="7"/>
      <c r="F10" s="7"/>
      <c r="G10" s="14"/>
      <c r="H10" s="14"/>
      <c r="I10" s="14"/>
      <c r="J10" s="14"/>
      <c r="K10" s="14"/>
      <c r="L10" s="14"/>
      <c r="M10" s="14"/>
      <c r="N10" s="15"/>
    </row>
    <row r="11" spans="1:14" ht="25.5" customHeight="1" x14ac:dyDescent="0.2">
      <c r="A11" s="96" t="s">
        <v>47</v>
      </c>
      <c r="B11" s="202"/>
      <c r="C11" s="202"/>
      <c r="D11" s="97" t="s">
        <v>48</v>
      </c>
      <c r="E11" s="202"/>
      <c r="F11" s="202"/>
      <c r="G11" s="202"/>
      <c r="H11" s="202"/>
      <c r="I11" s="47"/>
      <c r="J11" s="98" t="s">
        <v>50</v>
      </c>
      <c r="K11" s="47"/>
      <c r="L11" s="47"/>
      <c r="M11" s="47"/>
      <c r="N11" s="48"/>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0" t="s">
        <v>11</v>
      </c>
      <c r="B13" s="176" t="s">
        <v>13</v>
      </c>
      <c r="C13" s="177"/>
      <c r="D13" s="184" t="s">
        <v>3</v>
      </c>
      <c r="E13" s="176"/>
      <c r="F13" s="176"/>
      <c r="G13" s="176"/>
      <c r="H13" s="185"/>
      <c r="I13" s="180" t="s">
        <v>20</v>
      </c>
      <c r="J13" s="61" t="s">
        <v>16</v>
      </c>
      <c r="K13" s="182" t="s">
        <v>17</v>
      </c>
      <c r="L13" s="182"/>
      <c r="M13" s="182"/>
      <c r="N13" s="183"/>
    </row>
    <row r="14" spans="1:14" ht="63.75" customHeight="1" thickBot="1" x14ac:dyDescent="0.25">
      <c r="A14" s="62" t="s">
        <v>12</v>
      </c>
      <c r="B14" s="178"/>
      <c r="C14" s="179"/>
      <c r="D14" s="63" t="s">
        <v>5</v>
      </c>
      <c r="E14" s="64" t="s">
        <v>4</v>
      </c>
      <c r="F14" s="65" t="s">
        <v>19</v>
      </c>
      <c r="G14" s="65" t="s">
        <v>14</v>
      </c>
      <c r="H14" s="66" t="s">
        <v>15</v>
      </c>
      <c r="I14" s="181"/>
      <c r="J14" s="67" t="s">
        <v>49</v>
      </c>
      <c r="K14" s="68" t="s">
        <v>18</v>
      </c>
      <c r="L14" s="69" t="s">
        <v>54</v>
      </c>
      <c r="M14" s="69" t="s">
        <v>55</v>
      </c>
      <c r="N14" s="70" t="s">
        <v>6</v>
      </c>
    </row>
    <row r="15" spans="1:14" ht="18" customHeight="1" x14ac:dyDescent="0.2">
      <c r="A15" s="93">
        <v>1</v>
      </c>
      <c r="B15" s="170" t="s">
        <v>51</v>
      </c>
      <c r="C15" s="171"/>
      <c r="D15" s="83"/>
      <c r="E15" s="83"/>
      <c r="F15" s="82"/>
      <c r="G15" s="82"/>
      <c r="H15" s="84"/>
      <c r="I15" s="85"/>
      <c r="J15" s="82"/>
      <c r="K15" s="82"/>
      <c r="L15" s="86"/>
      <c r="M15" s="87"/>
      <c r="N15" s="88"/>
    </row>
    <row r="16" spans="1:14" ht="56.25" customHeight="1" x14ac:dyDescent="0.2">
      <c r="A16" s="19">
        <v>1.1000000000000001</v>
      </c>
      <c r="B16" s="172" t="s">
        <v>59</v>
      </c>
      <c r="C16" s="173"/>
      <c r="D16" s="146" t="s">
        <v>60</v>
      </c>
      <c r="E16" s="147" t="s">
        <v>117</v>
      </c>
      <c r="F16" s="76" t="s">
        <v>61</v>
      </c>
      <c r="G16" s="77" t="s">
        <v>62</v>
      </c>
      <c r="H16" s="78" t="s">
        <v>63</v>
      </c>
      <c r="I16" s="79" t="s">
        <v>32</v>
      </c>
      <c r="J16" s="80" t="s">
        <v>79</v>
      </c>
      <c r="K16" s="81" t="s">
        <v>53</v>
      </c>
      <c r="L16" s="99"/>
      <c r="M16" s="100" t="s">
        <v>53</v>
      </c>
      <c r="N16" s="101"/>
    </row>
    <row r="17" spans="1:14" ht="56.25" customHeight="1" x14ac:dyDescent="0.2">
      <c r="A17" s="19">
        <v>1.2</v>
      </c>
      <c r="B17" s="142" t="s">
        <v>80</v>
      </c>
      <c r="C17" s="143"/>
      <c r="D17" s="148" t="s">
        <v>60</v>
      </c>
      <c r="E17" s="159" t="s">
        <v>123</v>
      </c>
      <c r="F17" s="99" t="s">
        <v>124</v>
      </c>
      <c r="G17" s="77" t="s">
        <v>77</v>
      </c>
      <c r="H17" s="135" t="s">
        <v>83</v>
      </c>
      <c r="I17" s="79" t="s">
        <v>32</v>
      </c>
      <c r="J17" s="136" t="s">
        <v>87</v>
      </c>
      <c r="K17" s="81" t="s">
        <v>53</v>
      </c>
      <c r="L17" s="99"/>
      <c r="M17" s="100" t="s">
        <v>53</v>
      </c>
      <c r="N17" s="101"/>
    </row>
    <row r="18" spans="1:14" ht="89.25" customHeight="1" thickBot="1" x14ac:dyDescent="0.25">
      <c r="A18" s="19">
        <v>1.3</v>
      </c>
      <c r="B18" s="167" t="s">
        <v>64</v>
      </c>
      <c r="C18" s="169"/>
      <c r="D18" s="148" t="s">
        <v>60</v>
      </c>
      <c r="E18" s="147" t="s">
        <v>112</v>
      </c>
      <c r="F18" s="76" t="s">
        <v>113</v>
      </c>
      <c r="G18" s="12" t="s">
        <v>65</v>
      </c>
      <c r="H18" s="78" t="s">
        <v>63</v>
      </c>
      <c r="I18" s="79" t="s">
        <v>32</v>
      </c>
      <c r="J18" s="80" t="s">
        <v>79</v>
      </c>
      <c r="K18" s="81" t="s">
        <v>53</v>
      </c>
      <c r="L18" s="99"/>
      <c r="M18" s="100" t="s">
        <v>53</v>
      </c>
      <c r="N18" s="101"/>
    </row>
    <row r="19" spans="1:14" s="90" customFormat="1" ht="19.5" customHeight="1" x14ac:dyDescent="0.2">
      <c r="A19" s="93">
        <v>2</v>
      </c>
      <c r="B19" s="170" t="s">
        <v>52</v>
      </c>
      <c r="C19" s="171"/>
      <c r="D19" s="89"/>
      <c r="E19" s="89"/>
      <c r="F19" s="85"/>
      <c r="G19" s="85"/>
      <c r="H19" s="89"/>
      <c r="I19" s="85"/>
      <c r="J19" s="85"/>
      <c r="K19" s="82"/>
      <c r="L19" s="82"/>
      <c r="M19" s="82"/>
      <c r="N19" s="102"/>
    </row>
    <row r="20" spans="1:14" ht="63.95" customHeight="1" x14ac:dyDescent="0.2">
      <c r="A20" s="20">
        <v>2.1</v>
      </c>
      <c r="B20" s="167" t="s">
        <v>81</v>
      </c>
      <c r="C20" s="168"/>
      <c r="D20" s="133" t="s">
        <v>82</v>
      </c>
      <c r="E20" s="134" t="s">
        <v>118</v>
      </c>
      <c r="F20" s="91" t="s">
        <v>98</v>
      </c>
      <c r="G20" s="12" t="s">
        <v>65</v>
      </c>
      <c r="H20" s="13" t="s">
        <v>67</v>
      </c>
      <c r="I20" s="18" t="s">
        <v>29</v>
      </c>
      <c r="J20" s="136" t="s">
        <v>87</v>
      </c>
      <c r="K20" s="17" t="s">
        <v>53</v>
      </c>
      <c r="L20" s="91"/>
      <c r="M20" s="91" t="s">
        <v>53</v>
      </c>
      <c r="N20" s="92"/>
    </row>
    <row r="21" spans="1:14" ht="63.95" customHeight="1" x14ac:dyDescent="0.2">
      <c r="A21" s="20">
        <v>2.2000000000000002</v>
      </c>
      <c r="B21" s="167" t="s">
        <v>84</v>
      </c>
      <c r="C21" s="169"/>
      <c r="D21" s="133" t="s">
        <v>82</v>
      </c>
      <c r="E21" s="134" t="s">
        <v>119</v>
      </c>
      <c r="F21" s="91" t="s">
        <v>99</v>
      </c>
      <c r="G21" s="12" t="s">
        <v>65</v>
      </c>
      <c r="H21" s="13" t="s">
        <v>67</v>
      </c>
      <c r="I21" s="18" t="s">
        <v>29</v>
      </c>
      <c r="J21" s="136" t="s">
        <v>87</v>
      </c>
      <c r="K21" s="17" t="s">
        <v>53</v>
      </c>
      <c r="L21" s="91"/>
      <c r="M21" s="91" t="s">
        <v>53</v>
      </c>
      <c r="N21" s="92"/>
    </row>
    <row r="22" spans="1:14" ht="63.95" customHeight="1" x14ac:dyDescent="0.2">
      <c r="A22" s="20">
        <v>2.2999999999999998</v>
      </c>
      <c r="B22" s="167" t="s">
        <v>88</v>
      </c>
      <c r="C22" s="169"/>
      <c r="D22" s="133" t="s">
        <v>82</v>
      </c>
      <c r="E22" s="134" t="s">
        <v>120</v>
      </c>
      <c r="F22" s="91" t="s">
        <v>100</v>
      </c>
      <c r="G22" s="12" t="s">
        <v>85</v>
      </c>
      <c r="H22" s="94" t="s">
        <v>86</v>
      </c>
      <c r="I22" s="95" t="s">
        <v>29</v>
      </c>
      <c r="J22" s="136" t="s">
        <v>87</v>
      </c>
      <c r="K22" s="17" t="s">
        <v>53</v>
      </c>
      <c r="L22" s="91"/>
      <c r="M22" s="91" t="s">
        <v>53</v>
      </c>
      <c r="N22" s="92"/>
    </row>
    <row r="23" spans="1:14" ht="63.95" customHeight="1" thickBot="1" x14ac:dyDescent="0.25">
      <c r="A23" s="20">
        <v>2.4</v>
      </c>
      <c r="B23" s="153" t="s">
        <v>96</v>
      </c>
      <c r="C23" s="154"/>
      <c r="D23" s="155" t="s">
        <v>97</v>
      </c>
      <c r="E23" s="150" t="s">
        <v>125</v>
      </c>
      <c r="F23" s="138" t="s">
        <v>126</v>
      </c>
      <c r="G23" s="12" t="s">
        <v>85</v>
      </c>
      <c r="H23" s="94" t="s">
        <v>86</v>
      </c>
      <c r="I23" s="95" t="s">
        <v>29</v>
      </c>
      <c r="J23" s="136" t="s">
        <v>87</v>
      </c>
      <c r="K23" s="17" t="s">
        <v>53</v>
      </c>
      <c r="L23" s="138"/>
      <c r="M23" s="91" t="s">
        <v>53</v>
      </c>
      <c r="N23" s="141"/>
    </row>
    <row r="24" spans="1:14" ht="63.95" customHeight="1" thickBot="1" x14ac:dyDescent="0.25">
      <c r="A24" s="20">
        <v>2.5</v>
      </c>
      <c r="B24" s="144" t="s">
        <v>73</v>
      </c>
      <c r="C24" s="145"/>
      <c r="D24" s="149" t="s">
        <v>74</v>
      </c>
      <c r="E24" s="150" t="s">
        <v>75</v>
      </c>
      <c r="F24" s="127">
        <v>173.03</v>
      </c>
      <c r="G24" s="128" t="s">
        <v>62</v>
      </c>
      <c r="H24" s="129" t="s">
        <v>67</v>
      </c>
      <c r="I24" s="158" t="s">
        <v>76</v>
      </c>
      <c r="J24" s="137" t="s">
        <v>89</v>
      </c>
      <c r="K24" s="91"/>
      <c r="L24" s="130"/>
      <c r="M24" s="130" t="s">
        <v>53</v>
      </c>
      <c r="N24" s="131"/>
    </row>
    <row r="25" spans="1:14" x14ac:dyDescent="0.2">
      <c r="A25" s="93">
        <v>3</v>
      </c>
      <c r="B25" s="170" t="s">
        <v>92</v>
      </c>
      <c r="C25" s="171"/>
      <c r="D25" s="89"/>
      <c r="E25" s="89"/>
      <c r="F25" s="85"/>
      <c r="G25" s="85"/>
      <c r="H25" s="89"/>
      <c r="I25" s="85"/>
      <c r="J25" s="85"/>
      <c r="K25" s="82"/>
      <c r="L25" s="82"/>
      <c r="M25" s="82"/>
      <c r="N25" s="102"/>
    </row>
    <row r="26" spans="1:14" ht="106.5" customHeight="1" thickBot="1" x14ac:dyDescent="0.25">
      <c r="A26" s="19">
        <v>3.1</v>
      </c>
      <c r="B26" s="172" t="s">
        <v>121</v>
      </c>
      <c r="C26" s="173"/>
      <c r="D26" s="139" t="s">
        <v>93</v>
      </c>
      <c r="E26" s="160" t="s">
        <v>128</v>
      </c>
      <c r="F26" s="99" t="s">
        <v>101</v>
      </c>
      <c r="G26" s="77" t="s">
        <v>94</v>
      </c>
      <c r="H26" s="78" t="s">
        <v>86</v>
      </c>
      <c r="I26" s="95" t="s">
        <v>42</v>
      </c>
      <c r="J26" s="140" t="s">
        <v>104</v>
      </c>
      <c r="K26" s="99" t="s">
        <v>53</v>
      </c>
      <c r="L26" s="99"/>
      <c r="M26" s="99" t="s">
        <v>53</v>
      </c>
      <c r="N26" s="101"/>
    </row>
    <row r="27" spans="1:14" ht="63.75" x14ac:dyDescent="0.2">
      <c r="A27" s="20">
        <v>3.2</v>
      </c>
      <c r="B27" s="167" t="s">
        <v>78</v>
      </c>
      <c r="C27" s="168"/>
      <c r="D27" s="151" t="s">
        <v>70</v>
      </c>
      <c r="E27" s="134" t="s">
        <v>103</v>
      </c>
      <c r="F27" s="91" t="s">
        <v>102</v>
      </c>
      <c r="G27" s="91" t="s">
        <v>71</v>
      </c>
      <c r="H27" s="94" t="s">
        <v>72</v>
      </c>
      <c r="I27" s="95" t="s">
        <v>33</v>
      </c>
      <c r="J27" s="140" t="s">
        <v>87</v>
      </c>
      <c r="K27" s="17" t="s">
        <v>53</v>
      </c>
      <c r="L27" s="91"/>
      <c r="M27" s="17" t="s">
        <v>53</v>
      </c>
      <c r="N27" s="92"/>
    </row>
    <row r="28" spans="1:14" ht="43.5" customHeight="1" x14ac:dyDescent="0.2">
      <c r="A28" s="20">
        <v>3.3</v>
      </c>
      <c r="B28" s="167" t="s">
        <v>133</v>
      </c>
      <c r="C28" s="168"/>
      <c r="D28" s="148" t="s">
        <v>97</v>
      </c>
      <c r="E28" s="159" t="s">
        <v>134</v>
      </c>
      <c r="F28" s="91" t="s">
        <v>135</v>
      </c>
      <c r="G28" s="91" t="s">
        <v>34</v>
      </c>
      <c r="H28" s="78" t="s">
        <v>136</v>
      </c>
      <c r="I28" s="95" t="s">
        <v>33</v>
      </c>
      <c r="J28" s="165" t="s">
        <v>87</v>
      </c>
      <c r="K28" s="17" t="s">
        <v>53</v>
      </c>
      <c r="L28" s="91"/>
      <c r="M28" s="166" t="s">
        <v>53</v>
      </c>
      <c r="N28" s="92"/>
    </row>
    <row r="29" spans="1:14" ht="51" x14ac:dyDescent="0.2">
      <c r="A29" s="20">
        <v>3.4</v>
      </c>
      <c r="B29" s="167" t="s">
        <v>137</v>
      </c>
      <c r="C29" s="169"/>
      <c r="D29" s="161" t="s">
        <v>129</v>
      </c>
      <c r="E29" s="152" t="s">
        <v>139</v>
      </c>
      <c r="F29" s="138" t="s">
        <v>110</v>
      </c>
      <c r="G29" s="91" t="s">
        <v>71</v>
      </c>
      <c r="H29" s="94" t="s">
        <v>72</v>
      </c>
      <c r="I29" s="95" t="s">
        <v>33</v>
      </c>
      <c r="J29" s="140" t="s">
        <v>87</v>
      </c>
      <c r="K29" s="17" t="s">
        <v>53</v>
      </c>
      <c r="L29" s="138"/>
      <c r="M29" s="17" t="s">
        <v>53</v>
      </c>
      <c r="N29" s="141"/>
    </row>
    <row r="30" spans="1:14" ht="63.75" x14ac:dyDescent="0.2">
      <c r="A30" s="20">
        <v>3.5</v>
      </c>
      <c r="B30" s="167" t="s">
        <v>138</v>
      </c>
      <c r="C30" s="169"/>
      <c r="D30" s="161" t="s">
        <v>129</v>
      </c>
      <c r="E30" s="152" t="s">
        <v>140</v>
      </c>
      <c r="F30" s="138" t="s">
        <v>122</v>
      </c>
      <c r="G30" s="91" t="s">
        <v>71</v>
      </c>
      <c r="H30" s="94" t="s">
        <v>72</v>
      </c>
      <c r="I30" s="95" t="s">
        <v>33</v>
      </c>
      <c r="J30" s="140" t="s">
        <v>87</v>
      </c>
      <c r="K30" s="17" t="s">
        <v>53</v>
      </c>
      <c r="L30" s="138"/>
      <c r="M30" s="17" t="s">
        <v>53</v>
      </c>
      <c r="N30" s="141"/>
    </row>
    <row r="31" spans="1:14" ht="94.5" customHeight="1" x14ac:dyDescent="0.2">
      <c r="A31" s="20">
        <v>3.6</v>
      </c>
      <c r="B31" s="167" t="s">
        <v>91</v>
      </c>
      <c r="C31" s="168"/>
      <c r="D31" s="148" t="s">
        <v>66</v>
      </c>
      <c r="E31" s="162" t="s">
        <v>130</v>
      </c>
      <c r="F31" s="11" t="s">
        <v>95</v>
      </c>
      <c r="G31" s="12" t="s">
        <v>68</v>
      </c>
      <c r="H31" s="13" t="s">
        <v>69</v>
      </c>
      <c r="I31" s="18" t="s">
        <v>39</v>
      </c>
      <c r="J31" s="136" t="s">
        <v>90</v>
      </c>
      <c r="K31" s="17" t="s">
        <v>53</v>
      </c>
      <c r="L31" s="91"/>
      <c r="M31" s="91" t="s">
        <v>53</v>
      </c>
      <c r="N31" s="92"/>
    </row>
    <row r="32" spans="1:14" ht="48" customHeight="1" x14ac:dyDescent="0.25">
      <c r="A32" s="3"/>
      <c r="D32" s="2"/>
      <c r="E32" s="3"/>
      <c r="F32" s="3"/>
      <c r="G32" s="205"/>
      <c r="H32" s="206"/>
      <c r="I32" s="206"/>
      <c r="J32" s="206"/>
      <c r="K32" s="206"/>
      <c r="L32" s="206"/>
      <c r="M32" s="206"/>
      <c r="N32" s="10"/>
    </row>
    <row r="33" spans="1:14" ht="18.75" customHeight="1" x14ac:dyDescent="0.2">
      <c r="A33" s="9"/>
      <c r="B33" s="21" t="s">
        <v>21</v>
      </c>
      <c r="C33" s="22"/>
      <c r="D33" s="23"/>
      <c r="E33" s="22"/>
      <c r="F33" s="22"/>
      <c r="G33" s="24"/>
      <c r="H33" s="25"/>
      <c r="I33" s="25"/>
      <c r="J33" s="25"/>
      <c r="K33" s="25"/>
      <c r="L33" s="25"/>
      <c r="M33" s="25"/>
      <c r="N33" s="26"/>
    </row>
    <row r="34" spans="1:14" ht="21.75" customHeight="1" x14ac:dyDescent="0.2">
      <c r="A34" s="27"/>
      <c r="B34" s="214" t="s">
        <v>57</v>
      </c>
      <c r="C34" s="214"/>
      <c r="D34" s="214"/>
      <c r="E34" s="214"/>
      <c r="F34" s="214"/>
      <c r="G34" s="214"/>
      <c r="H34" s="214"/>
      <c r="I34" s="214"/>
      <c r="J34" s="214"/>
      <c r="K34" s="214"/>
      <c r="L34" s="214"/>
      <c r="M34" s="214"/>
      <c r="N34" s="215"/>
    </row>
    <row r="35" spans="1:14" ht="26.25" customHeight="1" x14ac:dyDescent="0.2">
      <c r="A35" s="27"/>
      <c r="B35" s="28" t="s">
        <v>22</v>
      </c>
      <c r="C35" s="28"/>
      <c r="D35" s="29" t="s">
        <v>23</v>
      </c>
      <c r="E35" s="28"/>
      <c r="F35" s="28" t="s">
        <v>24</v>
      </c>
      <c r="G35" s="30"/>
      <c r="H35" s="31"/>
      <c r="I35" s="31"/>
      <c r="J35" s="31"/>
      <c r="K35" s="31" t="s">
        <v>25</v>
      </c>
      <c r="L35" s="31"/>
      <c r="M35" s="31"/>
      <c r="N35" s="32"/>
    </row>
    <row r="36" spans="1:14" ht="28.5" customHeight="1" x14ac:dyDescent="0.2">
      <c r="A36" s="33"/>
      <c r="B36" s="34"/>
      <c r="C36" s="34"/>
      <c r="D36" s="35"/>
      <c r="E36" s="34"/>
      <c r="F36" s="34"/>
      <c r="G36" s="36"/>
      <c r="H36" s="37"/>
      <c r="I36" s="37"/>
      <c r="J36" s="37"/>
      <c r="K36" s="37"/>
      <c r="L36" s="37"/>
      <c r="M36" s="37"/>
      <c r="N36" s="38"/>
    </row>
    <row r="37" spans="1:14" ht="17.25" customHeight="1" x14ac:dyDescent="0.2">
      <c r="A37" s="28"/>
      <c r="B37" s="28"/>
      <c r="C37" s="28"/>
      <c r="D37" s="29"/>
      <c r="E37" s="28"/>
      <c r="F37" s="28"/>
      <c r="G37" s="30"/>
      <c r="H37" s="31"/>
      <c r="I37" s="31"/>
      <c r="J37" s="31"/>
      <c r="K37" s="31"/>
      <c r="L37" s="31"/>
      <c r="M37" s="31"/>
      <c r="N37" s="39"/>
    </row>
    <row r="38" spans="1:14" ht="17.25" customHeight="1" x14ac:dyDescent="0.2">
      <c r="A38" s="213" t="s">
        <v>46</v>
      </c>
      <c r="B38" s="213"/>
      <c r="C38" s="71"/>
      <c r="D38" s="72"/>
      <c r="E38" s="71"/>
      <c r="F38" s="71"/>
      <c r="G38" s="73"/>
      <c r="H38" s="74"/>
      <c r="I38" s="74"/>
      <c r="J38" s="74"/>
      <c r="K38" s="74"/>
      <c r="L38" s="74"/>
      <c r="M38" s="74"/>
      <c r="N38" s="75"/>
    </row>
    <row r="39" spans="1:14" ht="21.75" customHeight="1" x14ac:dyDescent="0.2">
      <c r="A39" s="49" t="s">
        <v>26</v>
      </c>
      <c r="B39" s="40" t="s">
        <v>27</v>
      </c>
      <c r="C39" s="209" t="s">
        <v>28</v>
      </c>
      <c r="D39" s="209"/>
      <c r="E39" s="210"/>
      <c r="F39" s="50" t="s">
        <v>29</v>
      </c>
      <c r="G39" s="207" t="s">
        <v>30</v>
      </c>
      <c r="H39" s="207"/>
      <c r="I39" s="207" t="s">
        <v>31</v>
      </c>
      <c r="J39" s="207"/>
      <c r="K39" s="207"/>
      <c r="L39" s="207"/>
      <c r="M39" s="207"/>
      <c r="N39" s="208"/>
    </row>
    <row r="40" spans="1:14" ht="26.25" customHeight="1" x14ac:dyDescent="0.2">
      <c r="A40" s="51" t="s">
        <v>32</v>
      </c>
      <c r="B40" s="52" t="s">
        <v>56</v>
      </c>
      <c r="C40" s="211" t="s">
        <v>58</v>
      </c>
      <c r="D40" s="211"/>
      <c r="E40" s="212"/>
      <c r="F40" s="50" t="s">
        <v>33</v>
      </c>
      <c r="G40" s="207" t="s">
        <v>34</v>
      </c>
      <c r="H40" s="207"/>
      <c r="I40" s="207" t="s">
        <v>35</v>
      </c>
      <c r="J40" s="207"/>
      <c r="K40" s="207"/>
      <c r="L40" s="207"/>
      <c r="M40" s="207"/>
      <c r="N40" s="208"/>
    </row>
    <row r="41" spans="1:14" ht="21.75" customHeight="1" x14ac:dyDescent="0.2">
      <c r="A41" s="49" t="s">
        <v>36</v>
      </c>
      <c r="B41" s="40" t="s">
        <v>37</v>
      </c>
      <c r="C41" s="209" t="s">
        <v>38</v>
      </c>
      <c r="D41" s="209"/>
      <c r="E41" s="210"/>
      <c r="F41" s="50" t="s">
        <v>39</v>
      </c>
      <c r="G41" s="207" t="s">
        <v>40</v>
      </c>
      <c r="H41" s="207"/>
      <c r="I41" s="207" t="s">
        <v>41</v>
      </c>
      <c r="J41" s="207"/>
      <c r="K41" s="207"/>
      <c r="L41" s="207"/>
      <c r="M41" s="207"/>
      <c r="N41" s="208"/>
    </row>
    <row r="42" spans="1:14" ht="21.75" customHeight="1" x14ac:dyDescent="0.2">
      <c r="A42" s="53" t="s">
        <v>42</v>
      </c>
      <c r="B42" s="54" t="s">
        <v>43</v>
      </c>
      <c r="C42" s="216" t="s">
        <v>44</v>
      </c>
      <c r="D42" s="216"/>
      <c r="E42" s="217"/>
      <c r="F42" s="55"/>
      <c r="G42" s="56"/>
      <c r="H42" s="57"/>
      <c r="I42" s="57"/>
      <c r="J42" s="57"/>
      <c r="K42" s="57"/>
      <c r="L42" s="57"/>
      <c r="M42" s="57"/>
      <c r="N42" s="58"/>
    </row>
    <row r="43" spans="1:14" ht="17.25" customHeight="1" x14ac:dyDescent="0.25">
      <c r="A43" s="3"/>
      <c r="B43" s="3"/>
      <c r="C43" s="3"/>
      <c r="D43" s="2"/>
      <c r="E43" s="3"/>
      <c r="F43" s="3"/>
      <c r="G43" s="4"/>
      <c r="H43" s="5"/>
      <c r="I43" s="5"/>
      <c r="J43" s="5"/>
      <c r="K43" s="5"/>
      <c r="L43" s="5"/>
      <c r="M43" s="5"/>
      <c r="N43" s="10"/>
    </row>
  </sheetData>
  <mergeCells count="44">
    <mergeCell ref="A38:B38"/>
    <mergeCell ref="B34:N34"/>
    <mergeCell ref="C42:E42"/>
    <mergeCell ref="G39:H39"/>
    <mergeCell ref="G40:H40"/>
    <mergeCell ref="G41:H41"/>
    <mergeCell ref="G32:M32"/>
    <mergeCell ref="I39:N39"/>
    <mergeCell ref="I40:N40"/>
    <mergeCell ref="I41:N41"/>
    <mergeCell ref="C39:E39"/>
    <mergeCell ref="C40:E40"/>
    <mergeCell ref="C41:E41"/>
    <mergeCell ref="I13:I14"/>
    <mergeCell ref="K13:N13"/>
    <mergeCell ref="D13:H13"/>
    <mergeCell ref="B19:C19"/>
    <mergeCell ref="L2:N2"/>
    <mergeCell ref="D2:K3"/>
    <mergeCell ref="E6:F6"/>
    <mergeCell ref="E7:F7"/>
    <mergeCell ref="E8:F8"/>
    <mergeCell ref="M3:N3"/>
    <mergeCell ref="A5:B5"/>
    <mergeCell ref="A6:B6"/>
    <mergeCell ref="A7:B7"/>
    <mergeCell ref="B11:C11"/>
    <mergeCell ref="C6:D6"/>
    <mergeCell ref="E11:H11"/>
    <mergeCell ref="B18:C18"/>
    <mergeCell ref="B15:C15"/>
    <mergeCell ref="E9:F9"/>
    <mergeCell ref="B27:C27"/>
    <mergeCell ref="B13:C14"/>
    <mergeCell ref="B16:C16"/>
    <mergeCell ref="B31:C31"/>
    <mergeCell ref="B20:C20"/>
    <mergeCell ref="B21:C21"/>
    <mergeCell ref="B22:C22"/>
    <mergeCell ref="B25:C25"/>
    <mergeCell ref="B26:C26"/>
    <mergeCell ref="B29:C29"/>
    <mergeCell ref="B30:C30"/>
    <mergeCell ref="B28:C28"/>
  </mergeCells>
  <conditionalFormatting sqref="K31:N31 L27:N27 K19:N23 L29:N30">
    <cfRule type="cellIs" dxfId="7" priority="11" operator="equal">
      <formula>"N/A"</formula>
    </cfRule>
  </conditionalFormatting>
  <conditionalFormatting sqref="K16:N18">
    <cfRule type="cellIs" dxfId="6" priority="10" operator="equal">
      <formula>"N/A"</formula>
    </cfRule>
  </conditionalFormatting>
  <conditionalFormatting sqref="K27 K29:K30">
    <cfRule type="cellIs" dxfId="5" priority="9" operator="equal">
      <formula>"N/A"</formula>
    </cfRule>
  </conditionalFormatting>
  <conditionalFormatting sqref="L24:N24">
    <cfRule type="cellIs" dxfId="4" priority="6" operator="equal">
      <formula>"N/A"</formula>
    </cfRule>
  </conditionalFormatting>
  <conditionalFormatting sqref="K25:N25">
    <cfRule type="cellIs" dxfId="3" priority="4" operator="equal">
      <formula>"N/A"</formula>
    </cfRule>
  </conditionalFormatting>
  <conditionalFormatting sqref="K26:N26">
    <cfRule type="cellIs" dxfId="2" priority="3" operator="equal">
      <formula>"N/A"</formula>
    </cfRule>
  </conditionalFormatting>
  <conditionalFormatting sqref="K24">
    <cfRule type="cellIs" dxfId="1" priority="2" operator="equal">
      <formula>"N/A"</formula>
    </cfRule>
  </conditionalFormatting>
  <conditionalFormatting sqref="K28:N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rowBreaks count="1" manualBreakCount="1">
    <brk id="30"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JOHNSON, Samuel</cp:lastModifiedBy>
  <cp:lastPrinted>2022-12-14T00:10:50Z</cp:lastPrinted>
  <dcterms:created xsi:type="dcterms:W3CDTF">2014-05-28T23:13:32Z</dcterms:created>
  <dcterms:modified xsi:type="dcterms:W3CDTF">2023-06-17T21:50:21Z</dcterms:modified>
</cp:coreProperties>
</file>