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0" documentId="8_{D3FA22B4-6200-47AE-99D2-A3B34385CBBB}" xr6:coauthVersionLast="47" xr6:coauthVersionMax="47" xr10:uidLastSave="{00000000-0000-0000-0000-000000000000}"/>
  <bookViews>
    <workbookView xWindow="28680" yWindow="630" windowWidth="29040" windowHeight="15720" xr2:uid="{00000000-000D-0000-FFFF-FFFF00000000}"/>
  </bookViews>
  <sheets>
    <sheet name="Project Structure" sheetId="1" r:id="rId1"/>
    <sheet name="Project Structure (2)" sheetId="4" r:id="rId2"/>
    <sheet name="IFC" sheetId="2" r:id="rId3"/>
  </sheets>
  <externalReferences>
    <externalReference r:id="rId4"/>
  </externalReferences>
  <definedNames>
    <definedName name="ExternalData_1" localSheetId="2" hidden="1">IFC!$A$1:$B$160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/>
  <c r="C10" i="2" a="1"/>
  <c r="C10" i="2" s="1"/>
  <c r="C11" i="2" a="1"/>
  <c r="C11" i="2" s="1"/>
  <c r="C12" i="2" a="1"/>
  <c r="C12" i="2" s="1"/>
  <c r="C13" i="2" a="1"/>
  <c r="C13" i="2" s="1"/>
  <c r="C14" i="2" a="1"/>
  <c r="C14" i="2"/>
  <c r="C15" i="2" a="1"/>
  <c r="C15" i="2" s="1"/>
  <c r="C16" i="2" a="1"/>
  <c r="C16" i="2" s="1"/>
  <c r="C17" i="2" a="1"/>
  <c r="C17" i="2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/>
  <c r="C39" i="2" a="1"/>
  <c r="C39" i="2" s="1"/>
  <c r="C40" i="2" a="1"/>
  <c r="C40" i="2" s="1"/>
  <c r="C41" i="2" a="1"/>
  <c r="C41" i="2" s="1"/>
  <c r="C42" i="2" a="1"/>
  <c r="C42" i="2" s="1"/>
  <c r="C43" i="2" a="1"/>
  <c r="C43" i="2" s="1"/>
  <c r="C44" i="2" a="1"/>
  <c r="C44" i="2" s="1"/>
  <c r="C45" i="2" a="1"/>
  <c r="C45" i="2" s="1"/>
  <c r="C46" i="2" a="1"/>
  <c r="C46" i="2"/>
  <c r="C47" i="2" a="1"/>
  <c r="C47" i="2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64" i="2" a="1"/>
  <c r="C64" i="2"/>
  <c r="C65" i="2" a="1"/>
  <c r="C65" i="2" s="1"/>
  <c r="C66" i="2" a="1"/>
  <c r="C66" i="2" s="1"/>
  <c r="C67" i="2" a="1"/>
  <c r="C67" i="2" s="1"/>
  <c r="C68" i="2" a="1"/>
  <c r="C68" i="2" s="1"/>
  <c r="C69" i="2" a="1"/>
  <c r="C69" i="2" s="1"/>
  <c r="C70" i="2" a="1"/>
  <c r="C70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79" i="2" a="1"/>
  <c r="C79" i="2" s="1"/>
  <c r="C80" i="2" a="1"/>
  <c r="C80" i="2" s="1"/>
  <c r="C81" i="2" a="1"/>
  <c r="C81" i="2" s="1"/>
  <c r="C82" i="2" a="1"/>
  <c r="C82" i="2" s="1"/>
  <c r="C83" i="2" a="1"/>
  <c r="C83" i="2" s="1"/>
  <c r="C84" i="2" a="1"/>
  <c r="C84" i="2" s="1"/>
  <c r="C85" i="2" a="1"/>
  <c r="C85" i="2" s="1"/>
  <c r="C86" i="2" a="1"/>
  <c r="C86" i="2" s="1"/>
  <c r="C87" i="2" a="1"/>
  <c r="C87" i="2" s="1"/>
  <c r="C88" i="2" a="1"/>
  <c r="C88" i="2" s="1"/>
  <c r="C89" i="2" a="1"/>
  <c r="C89" i="2"/>
  <c r="C90" i="2" a="1"/>
  <c r="C90" i="2" s="1"/>
  <c r="C91" i="2" a="1"/>
  <c r="C91" i="2" s="1"/>
  <c r="C92" i="2" a="1"/>
  <c r="C92" i="2" s="1"/>
  <c r="C93" i="2" a="1"/>
  <c r="C93" i="2" s="1"/>
  <c r="C94" i="2" a="1"/>
  <c r="C94" i="2"/>
  <c r="C95" i="2" a="1"/>
  <c r="C95" i="2"/>
  <c r="C96" i="2" a="1"/>
  <c r="C96" i="2"/>
  <c r="C97" i="2" a="1"/>
  <c r="C97" i="2"/>
  <c r="C98" i="2" a="1"/>
  <c r="C98" i="2" s="1"/>
  <c r="C99" i="2" a="1"/>
  <c r="C99" i="2" s="1"/>
  <c r="C100" i="2" a="1"/>
  <c r="C100" i="2" s="1"/>
  <c r="C101" i="2" a="1"/>
  <c r="C101" i="2" s="1"/>
  <c r="C102" i="2" a="1"/>
  <c r="C102" i="2"/>
  <c r="C103" i="2" a="1"/>
  <c r="C103" i="2"/>
  <c r="C104" i="2" a="1"/>
  <c r="C104" i="2"/>
  <c r="C105" i="2" a="1"/>
  <c r="C105" i="2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1" i="2" a="1"/>
  <c r="C111" i="2"/>
  <c r="C112" i="2" a="1"/>
  <c r="C112" i="2"/>
  <c r="C113" i="2" a="1"/>
  <c r="C113" i="2" s="1"/>
  <c r="C114" i="2" a="1"/>
  <c r="C114" i="2" s="1"/>
  <c r="C115" i="2" a="1"/>
  <c r="C115" i="2" s="1"/>
  <c r="C116" i="2" a="1"/>
  <c r="C116" i="2" s="1"/>
  <c r="C117" i="2" a="1"/>
  <c r="C117" i="2" s="1"/>
  <c r="C118" i="2" a="1"/>
  <c r="C118" i="2" s="1"/>
  <c r="C119" i="2" a="1"/>
  <c r="C119" i="2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 s="1"/>
  <c r="C129" i="2" a="1"/>
  <c r="C129" i="2" s="1"/>
  <c r="C130" i="2" a="1"/>
  <c r="C130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 s="1"/>
  <c r="C137" i="2" a="1"/>
  <c r="C137" i="2" s="1"/>
  <c r="C138" i="2" a="1"/>
  <c r="C138" i="2" s="1"/>
  <c r="C139" i="2" a="1"/>
  <c r="C139" i="2" s="1"/>
  <c r="C140" i="2" a="1"/>
  <c r="C140" i="2" s="1"/>
  <c r="C141" i="2" a="1"/>
  <c r="C141" i="2" s="1"/>
  <c r="C142" i="2" a="1"/>
  <c r="C142" i="2" s="1"/>
  <c r="C143" i="2" a="1"/>
  <c r="C143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2" i="2" a="1"/>
  <c r="C152" i="2" s="1"/>
  <c r="C153" i="2" a="1"/>
  <c r="C153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 s="1"/>
  <c r="C160" i="2" a="1"/>
  <c r="C160" i="2" s="1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D3" i="4"/>
  <c r="A4" i="4"/>
  <c r="B4" i="4"/>
  <c r="C4" i="4"/>
  <c r="A5" i="4"/>
  <c r="B5" i="4"/>
  <c r="C5" i="4"/>
  <c r="A6" i="4"/>
  <c r="B6" i="4"/>
  <c r="C6" i="4"/>
  <c r="A7" i="4"/>
  <c r="B7" i="4"/>
  <c r="C7" i="4"/>
  <c r="A8" i="4"/>
  <c r="B8" i="4"/>
  <c r="C8" i="4"/>
  <c r="A9" i="4"/>
  <c r="B9" i="4"/>
  <c r="C9" i="4"/>
  <c r="A10" i="4"/>
  <c r="B10" i="4"/>
  <c r="C10" i="4"/>
  <c r="A11" i="4"/>
  <c r="B11" i="4"/>
  <c r="C11" i="4"/>
  <c r="A12" i="4"/>
  <c r="B12" i="4"/>
  <c r="C12" i="4"/>
  <c r="A13" i="4"/>
  <c r="B13" i="4"/>
  <c r="C13" i="4"/>
  <c r="A14" i="4"/>
  <c r="B14" i="4"/>
  <c r="C14" i="4"/>
  <c r="A15" i="4"/>
  <c r="B15" i="4"/>
  <c r="C15" i="4"/>
  <c r="A16" i="4"/>
  <c r="B16" i="4"/>
  <c r="C16" i="4"/>
  <c r="A17" i="4"/>
  <c r="B17" i="4"/>
  <c r="C17" i="4"/>
  <c r="A18" i="4"/>
  <c r="B18" i="4"/>
  <c r="C18" i="4"/>
  <c r="A19" i="4"/>
  <c r="B19" i="4"/>
  <c r="C19" i="4"/>
  <c r="A20" i="4"/>
  <c r="B20" i="4"/>
  <c r="C20" i="4"/>
  <c r="A21" i="4"/>
  <c r="B21" i="4"/>
  <c r="C21" i="4"/>
  <c r="A22" i="4"/>
  <c r="B22" i="4"/>
  <c r="C22" i="4"/>
  <c r="A23" i="4"/>
  <c r="B23" i="4"/>
  <c r="C23" i="4"/>
  <c r="A24" i="4"/>
  <c r="B24" i="4"/>
  <c r="C24" i="4"/>
  <c r="A25" i="4"/>
  <c r="B25" i="4"/>
  <c r="C25" i="4"/>
  <c r="A26" i="4"/>
  <c r="B26" i="4"/>
  <c r="C26" i="4"/>
  <c r="A27" i="4"/>
  <c r="B27" i="4"/>
  <c r="C27" i="4"/>
  <c r="A28" i="4"/>
  <c r="B28" i="4"/>
  <c r="C28" i="4"/>
  <c r="A29" i="4"/>
  <c r="B29" i="4"/>
  <c r="C29" i="4"/>
  <c r="A30" i="4"/>
  <c r="B30" i="4"/>
  <c r="C30" i="4"/>
  <c r="A31" i="4"/>
  <c r="B31" i="4"/>
  <c r="C31" i="4"/>
  <c r="A32" i="4"/>
  <c r="B32" i="4"/>
  <c r="C32" i="4"/>
  <c r="A33" i="4"/>
  <c r="B33" i="4"/>
  <c r="C33" i="4"/>
  <c r="A34" i="4"/>
  <c r="B34" i="4"/>
  <c r="C34" i="4"/>
  <c r="A35" i="4"/>
  <c r="B35" i="4"/>
  <c r="C35" i="4"/>
  <c r="A36" i="4"/>
  <c r="B36" i="4"/>
  <c r="C36" i="4"/>
  <c r="A37" i="4"/>
  <c r="B37" i="4"/>
  <c r="C37" i="4"/>
  <c r="A38" i="4"/>
  <c r="B38" i="4"/>
  <c r="C38" i="4"/>
  <c r="A39" i="4"/>
  <c r="B39" i="4"/>
  <c r="C39" i="4"/>
  <c r="A40" i="4"/>
  <c r="B40" i="4"/>
  <c r="C40" i="4"/>
  <c r="A41" i="4"/>
  <c r="B41" i="4"/>
  <c r="C41" i="4"/>
  <c r="A42" i="4"/>
  <c r="B42" i="4"/>
  <c r="C42" i="4"/>
  <c r="A43" i="4"/>
  <c r="B43" i="4"/>
  <c r="C43" i="4"/>
  <c r="A44" i="4"/>
  <c r="B44" i="4"/>
  <c r="C44" i="4"/>
  <c r="A45" i="4"/>
  <c r="B45" i="4"/>
  <c r="C45" i="4"/>
  <c r="A46" i="4"/>
  <c r="B46" i="4"/>
  <c r="C46" i="4"/>
  <c r="A47" i="4"/>
  <c r="B47" i="4"/>
  <c r="C47" i="4"/>
  <c r="A48" i="4"/>
  <c r="B48" i="4"/>
  <c r="C48" i="4"/>
  <c r="A49" i="4"/>
  <c r="B49" i="4"/>
  <c r="C49" i="4"/>
  <c r="A50" i="4"/>
  <c r="B50" i="4"/>
  <c r="C50" i="4"/>
  <c r="A51" i="4"/>
  <c r="B51" i="4"/>
  <c r="C51" i="4"/>
  <c r="A52" i="4"/>
  <c r="B52" i="4"/>
  <c r="C52" i="4"/>
  <c r="A53" i="4"/>
  <c r="B53" i="4"/>
  <c r="C53" i="4"/>
  <c r="A54" i="4"/>
  <c r="B54" i="4"/>
  <c r="C54" i="4"/>
  <c r="A55" i="4"/>
  <c r="B55" i="4"/>
  <c r="C55" i="4"/>
  <c r="A56" i="4"/>
  <c r="B56" i="4"/>
  <c r="C56" i="4"/>
  <c r="A57" i="4"/>
  <c r="B57" i="4"/>
  <c r="C57" i="4"/>
  <c r="A58" i="4"/>
  <c r="B58" i="4"/>
  <c r="C58" i="4"/>
  <c r="A59" i="4"/>
  <c r="B59" i="4"/>
  <c r="C59" i="4"/>
  <c r="A60" i="4"/>
  <c r="B60" i="4"/>
  <c r="C60" i="4"/>
  <c r="A61" i="4"/>
  <c r="B61" i="4"/>
  <c r="C61" i="4"/>
  <c r="A62" i="4"/>
  <c r="B62" i="4"/>
  <c r="C62" i="4"/>
  <c r="A63" i="4"/>
  <c r="B63" i="4"/>
  <c r="C63" i="4"/>
  <c r="A64" i="4"/>
  <c r="B64" i="4"/>
  <c r="C64" i="4"/>
  <c r="A65" i="4"/>
  <c r="B65" i="4"/>
  <c r="C65" i="4"/>
  <c r="A66" i="4"/>
  <c r="B66" i="4"/>
  <c r="C66" i="4"/>
  <c r="A67" i="4"/>
  <c r="B67" i="4"/>
  <c r="C67" i="4"/>
  <c r="A68" i="4"/>
  <c r="B68" i="4"/>
  <c r="C68" i="4"/>
  <c r="A69" i="4"/>
  <c r="B69" i="4"/>
  <c r="C69" i="4"/>
  <c r="A70" i="4"/>
  <c r="B70" i="4"/>
  <c r="C70" i="4"/>
  <c r="A71" i="4"/>
  <c r="B71" i="4"/>
  <c r="C71" i="4"/>
  <c r="A72" i="4"/>
  <c r="B72" i="4"/>
  <c r="C72" i="4"/>
  <c r="A73" i="4"/>
  <c r="B73" i="4"/>
  <c r="C73" i="4"/>
  <c r="A74" i="4"/>
  <c r="B74" i="4"/>
  <c r="C74" i="4"/>
  <c r="A75" i="4"/>
  <c r="B75" i="4"/>
  <c r="C75" i="4"/>
  <c r="A76" i="4"/>
  <c r="B76" i="4"/>
  <c r="C76" i="4"/>
  <c r="A77" i="4"/>
  <c r="B77" i="4"/>
  <c r="C77" i="4"/>
  <c r="A78" i="4"/>
  <c r="B78" i="4"/>
  <c r="C78" i="4"/>
  <c r="A79" i="4"/>
  <c r="B79" i="4"/>
  <c r="C79" i="4"/>
  <c r="A80" i="4"/>
  <c r="B80" i="4"/>
  <c r="C80" i="4"/>
  <c r="A81" i="4"/>
  <c r="B81" i="4"/>
  <c r="C81" i="4"/>
  <c r="A82" i="4"/>
  <c r="B82" i="4"/>
  <c r="C82" i="4"/>
  <c r="A83" i="4"/>
  <c r="B83" i="4"/>
  <c r="C83" i="4"/>
  <c r="A84" i="4"/>
  <c r="B84" i="4"/>
  <c r="C84" i="4"/>
  <c r="A85" i="4"/>
  <c r="B85" i="4"/>
  <c r="C85" i="4"/>
  <c r="A86" i="4"/>
  <c r="B86" i="4"/>
  <c r="C86" i="4"/>
  <c r="A87" i="4"/>
  <c r="B87" i="4"/>
  <c r="C87" i="4"/>
  <c r="A88" i="4"/>
  <c r="B88" i="4"/>
  <c r="C88" i="4"/>
  <c r="A89" i="4"/>
  <c r="B89" i="4"/>
  <c r="C89" i="4"/>
  <c r="A90" i="4"/>
  <c r="B90" i="4"/>
  <c r="C90" i="4"/>
  <c r="A91" i="4"/>
  <c r="B91" i="4"/>
  <c r="C91" i="4"/>
  <c r="A92" i="4"/>
  <c r="B92" i="4"/>
  <c r="C92" i="4"/>
  <c r="A93" i="4"/>
  <c r="B93" i="4"/>
  <c r="C93" i="4"/>
  <c r="A94" i="4"/>
  <c r="B94" i="4"/>
  <c r="C94" i="4"/>
  <c r="A95" i="4"/>
  <c r="B95" i="4"/>
  <c r="C95" i="4"/>
  <c r="A96" i="4"/>
  <c r="B96" i="4"/>
  <c r="C96" i="4"/>
  <c r="A97" i="4"/>
  <c r="B97" i="4"/>
  <c r="C97" i="4"/>
  <c r="A98" i="4"/>
  <c r="B98" i="4"/>
  <c r="C98" i="4"/>
  <c r="A99" i="4"/>
  <c r="B99" i="4"/>
  <c r="C99" i="4"/>
  <c r="A100" i="4"/>
  <c r="B100" i="4"/>
  <c r="C100" i="4"/>
  <c r="A101" i="4"/>
  <c r="B101" i="4"/>
  <c r="C101" i="4"/>
  <c r="A102" i="4"/>
  <c r="B102" i="4"/>
  <c r="C102" i="4"/>
  <c r="A103" i="4"/>
  <c r="B103" i="4"/>
  <c r="C103" i="4"/>
  <c r="A104" i="4"/>
  <c r="B104" i="4"/>
  <c r="C104" i="4"/>
  <c r="A105" i="4"/>
  <c r="B105" i="4"/>
  <c r="C105" i="4"/>
  <c r="A106" i="4"/>
  <c r="B106" i="4"/>
  <c r="C106" i="4"/>
  <c r="A107" i="4"/>
  <c r="B107" i="4"/>
  <c r="C107" i="4"/>
  <c r="A108" i="4"/>
  <c r="B108" i="4"/>
  <c r="C108" i="4"/>
  <c r="A109" i="4"/>
  <c r="B109" i="4"/>
  <c r="C109" i="4"/>
  <c r="A110" i="4"/>
  <c r="B110" i="4"/>
  <c r="C110" i="4"/>
  <c r="A111" i="4"/>
  <c r="B111" i="4"/>
  <c r="C111" i="4"/>
  <c r="A112" i="4"/>
  <c r="B112" i="4"/>
  <c r="C112" i="4"/>
  <c r="A113" i="4"/>
  <c r="B113" i="4"/>
  <c r="C113" i="4"/>
  <c r="A114" i="4"/>
  <c r="B114" i="4"/>
  <c r="C114" i="4"/>
  <c r="E3" i="4"/>
  <c r="D1" i="4"/>
  <c r="A115" i="4"/>
  <c r="B115" i="4"/>
  <c r="C115" i="4"/>
  <c r="A116" i="4"/>
  <c r="B116" i="4"/>
  <c r="C116" i="4"/>
  <c r="C3" i="4"/>
  <c r="B3" i="4"/>
  <c r="A3" i="4"/>
  <c r="C1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DAC3-9A0E-447C-A795-38FCB1F22775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<sst xmlns="http://schemas.openxmlformats.org/spreadsheetml/2006/main" count="562" uniqueCount="323">
  <si>
    <t>Folder Structure</t>
  </si>
  <si>
    <t>Checklists</t>
  </si>
  <si>
    <t>Level 1</t>
  </si>
  <si>
    <t>Level 3</t>
  </si>
  <si>
    <t>Name.1</t>
  </si>
  <si>
    <t>Conqa</t>
  </si>
  <si>
    <t>Custom</t>
  </si>
  <si>
    <t>PROJECT</t>
  </si>
  <si>
    <t>Add</t>
  </si>
  <si>
    <t xml:space="preserve">PROJECT NAME : LTE Structures </t>
  </si>
  <si>
    <t>Commercial Projects Checklist V6</t>
  </si>
  <si>
    <t xml:space="preserve">Q050 - </t>
  </si>
  <si>
    <t>SKYE Apartments</t>
  </si>
  <si>
    <t>1.Checkthepanelsherefirst.xlsx</t>
  </si>
  <si>
    <t>1P01-Panel-Drawing-Rev.E</t>
  </si>
  <si>
    <t>1P02-Panel-Drawing-Rev.E</t>
  </si>
  <si>
    <t>1P03-Panel-Drawing-Rev.B</t>
  </si>
  <si>
    <t>1P04-Panel-Drawing-Rev.B</t>
  </si>
  <si>
    <t>1P05-Panel-Drawing-Rev.E</t>
  </si>
  <si>
    <t>1P06-Panel-Drawing-Rev.E</t>
  </si>
  <si>
    <t>1P07-Panel-Drawing-Rev.C</t>
  </si>
  <si>
    <t>1P073-Panel-Drawing-Rev.C</t>
  </si>
  <si>
    <t>1P075-Panel-Drawing-Rev.C</t>
  </si>
  <si>
    <t>1P077-Panel-Drawing-Rev.C</t>
  </si>
  <si>
    <t>1P078-Panel-Drawing-Rev.C</t>
  </si>
  <si>
    <t>1P079-Panel-Drawing-Rev.B</t>
  </si>
  <si>
    <t>1P08-Panel-Drawing-Rev.E</t>
  </si>
  <si>
    <t>1P080-Panel-Drawing-Rev.C</t>
  </si>
  <si>
    <t>1P081-Panel-Drawing-Rev.B</t>
  </si>
  <si>
    <t>1P082-Panel-Drawing-Rev.D</t>
  </si>
  <si>
    <t>1P083-Panel-Drawing-Rev.B</t>
  </si>
  <si>
    <t>1P084-Panel-Drawing-Rev.C</t>
  </si>
  <si>
    <t>1P085-Panel-Drawing-Rev.C</t>
  </si>
  <si>
    <t>1P086-Panel-Drawing-Rev.C</t>
  </si>
  <si>
    <t>1P087-Panel-Drawing-Rev.C</t>
  </si>
  <si>
    <t>1P088-Panel-Drawing-Rev.C</t>
  </si>
  <si>
    <t>1P089-Panel-Drawing-Rev.D</t>
  </si>
  <si>
    <t>1P090-Panel-Drawing-Rev.D</t>
  </si>
  <si>
    <t>1P091-Panel-Drawing-Rev.D</t>
  </si>
  <si>
    <t>1P092-Panel-Drawing-Rev.E</t>
  </si>
  <si>
    <t>1P093-Panel-Drawing-Rev.D</t>
  </si>
  <si>
    <t>1P094-Panel-Drawing-Rev.D</t>
  </si>
  <si>
    <t>1P095-Panel-Drawing-Rev.C</t>
  </si>
  <si>
    <t>1P28-Panel-Drawing-Rev.D</t>
  </si>
  <si>
    <t>1P29-Panel-Drawing-Rev.E</t>
  </si>
  <si>
    <t>1P30-Panel-Drawing-Rev.E</t>
  </si>
  <si>
    <t>1P31-Panel-Drawing-Rev.D</t>
  </si>
  <si>
    <t>1PTC11-Panel-Drawing-Rev.C</t>
  </si>
  <si>
    <t>1PTC12-Panel-Drawing-Rev.C</t>
  </si>
  <si>
    <t>1PTC13-Panel-Drawing-Rev.B</t>
  </si>
  <si>
    <t>1PTC14-Panel-Drawing-Rev.B</t>
  </si>
  <si>
    <t>1PTC15-Panel-Drawing-Rev.B</t>
  </si>
  <si>
    <t>1PTC16-Panel-Drawing-Rev.C</t>
  </si>
  <si>
    <t>1PTC17-Panel-Drawing-Rev.B</t>
  </si>
  <si>
    <t>2P001-Panel-Drawing-Rev.C</t>
  </si>
  <si>
    <t>2P005-Panel-Drawing-Rev.C</t>
  </si>
  <si>
    <t>2P006-Panel-Drawing-Rev.C</t>
  </si>
  <si>
    <t>2P008-Panel-Drawing-Rev.C</t>
  </si>
  <si>
    <t>2P009-Panel-Drawing-Rev.C</t>
  </si>
  <si>
    <t>2P010C-Panel-Drawing-Rev.C</t>
  </si>
  <si>
    <t>2P012-Panel-Drawing-Rev.C</t>
  </si>
  <si>
    <t>2P013-Panel-Drawing-Rev.C</t>
  </si>
  <si>
    <t>2P014-Panel-Drawing-Rev.C</t>
  </si>
  <si>
    <t>2P015-Panel-Drawing-Rev.C</t>
  </si>
  <si>
    <t>2P016-Panel-Drawing-Rev.C</t>
  </si>
  <si>
    <t>2P017-Panel-Drawing-Rev.C</t>
  </si>
  <si>
    <t>2P026-Panel-Drawing-Rev.C</t>
  </si>
  <si>
    <t>2P027-Panel-Drawing-Rev.C</t>
  </si>
  <si>
    <t>2P028-Panel-Drawing-Rev.C</t>
  </si>
  <si>
    <t>2P029-Panel-Drawing-Rev.D</t>
  </si>
  <si>
    <t>2P030-1307---SKYE-APARTMENTS-Rev.D</t>
  </si>
  <si>
    <t>2P031-Panel-Drawing-Rev.C</t>
  </si>
  <si>
    <t>2P074-Panel-Drawing-Rev.C</t>
  </si>
  <si>
    <t>2P075-Panel-Drawing-Rev.C</t>
  </si>
  <si>
    <t>2P076-Panel-Drawing-Rev.C</t>
  </si>
  <si>
    <t>2P077-Panel-Drawing-Rev.C</t>
  </si>
  <si>
    <t>2P078-Panel-Drawing-Rev.C</t>
  </si>
  <si>
    <t>2P079-Panel-Drawing-Rev.B</t>
  </si>
  <si>
    <t>2P080-Panel-Drawing-Rev.C</t>
  </si>
  <si>
    <t>2P081-Panel-Drawing-Rev.C</t>
  </si>
  <si>
    <t>2P082-Panel-Drawing-Rev.C</t>
  </si>
  <si>
    <t>2P083-Panel-Drawing-Rev.B</t>
  </si>
  <si>
    <t>2P084-Panel-Drawng-Rev.C</t>
  </si>
  <si>
    <t>2P085-Panel-Drawing-Rev.C</t>
  </si>
  <si>
    <t>2P087-Panel-Drawing-Rev.C</t>
  </si>
  <si>
    <t>2P088-Panel-Drawing-Rev.B</t>
  </si>
  <si>
    <t>2P091-Panel-Drawing-Rev.B</t>
  </si>
  <si>
    <t>2P097-Panel-Drawing-Rev.C</t>
  </si>
  <si>
    <t>2P098-Panel-Drawing-Rev.C</t>
  </si>
  <si>
    <t>2P099-Panel-Drawing-Rev.C</t>
  </si>
  <si>
    <t>2P100-Panel-Drawing-Rev.C</t>
  </si>
  <si>
    <t>2P101-Panel-Drawing-Rev.C</t>
  </si>
  <si>
    <t>2P102-Panel-Drawing-Rev.C</t>
  </si>
  <si>
    <t>2P106-Panel-Drawing-Rev.C</t>
  </si>
  <si>
    <t>2P112-Panel-Drawing-Rev.C</t>
  </si>
  <si>
    <t>2P114-Panel-Drawing-Rev.C</t>
  </si>
  <si>
    <t>2P120-Panel-Drawing-Rev.C</t>
  </si>
  <si>
    <t>2P121-Panel-Drawing-Rev.B</t>
  </si>
  <si>
    <t>2P122-Panel-Drawing-Rev.B</t>
  </si>
  <si>
    <t>2P123-Panel-Drawing-Rev.B</t>
  </si>
  <si>
    <t>2P124-Panel-Drawing-Rev.B</t>
  </si>
  <si>
    <t>2P125-Panel-Drawing-Rev.B</t>
  </si>
  <si>
    <t>2P126-Panel-Drawing-Rev.C</t>
  </si>
  <si>
    <t>2P127-Panel-Drawing-Rev.C</t>
  </si>
  <si>
    <t>2PTC11-Panel-Drawing-Rev.C</t>
  </si>
  <si>
    <t>2PTC12-Paanel-Drawing-Rev.C</t>
  </si>
  <si>
    <t>2PTC13-Panel-Drawing-Rev.B</t>
  </si>
  <si>
    <t>2PTC14-Panel-Drawing-Rev.C</t>
  </si>
  <si>
    <t>3P001-Panel-Drawing-Rev.B</t>
  </si>
  <si>
    <t>3P002-Panel-Drawing-Rev.B</t>
  </si>
  <si>
    <t>3P003-Panel-Drawing-Rev.B</t>
  </si>
  <si>
    <t>3P004-Panel-Drawing-Rev.B</t>
  </si>
  <si>
    <t>3P006-Panel-Drawing-Rev.B</t>
  </si>
  <si>
    <t>3P007-Panel-Drawing-Rev.B</t>
  </si>
  <si>
    <t>3P008-Panel-Drawing-Rev.B</t>
  </si>
  <si>
    <t>3P026-Panel-Drawing-Rev.B</t>
  </si>
  <si>
    <t>3P027-Panel-Drawing-Rev.B</t>
  </si>
  <si>
    <t>3P029-Panel-Drawing-Rev.B</t>
  </si>
  <si>
    <t>3P030-Panel-Drawing-Rev.B</t>
  </si>
  <si>
    <t>3P073-Panel-Drawing-Rev.B</t>
  </si>
  <si>
    <t>3P074-Panel-Drawing-Rev.B</t>
  </si>
  <si>
    <t>3P075-Panel-Drawing-Rev.B</t>
  </si>
  <si>
    <t>3P076-Panel-Drawing-Rev.B</t>
  </si>
  <si>
    <t>3P077-Panel-Drawing-Rev.B</t>
  </si>
  <si>
    <t>3P078-Panel-Drawing-Rev.B</t>
  </si>
  <si>
    <t>3P079-Panel-Drawing-Rev.B</t>
  </si>
  <si>
    <t>3P082-Panel-Drawing-Rev.B</t>
  </si>
  <si>
    <t>3P085-Panel-Drawing-Rev.C</t>
  </si>
  <si>
    <t>3P086-Panel-Drawing-Rev.B</t>
  </si>
  <si>
    <t>3P087-Panel-Drawing-Rev.C</t>
  </si>
  <si>
    <t>3P088-Panel-Drawing-Rev.B</t>
  </si>
  <si>
    <t>3P089-Panel-Drawing-Rev.B</t>
  </si>
  <si>
    <t>3P090-Panel-Drawing-Rev.B</t>
  </si>
  <si>
    <t>3P091-Panel-Drawing-Rev.B</t>
  </si>
  <si>
    <t>3P092-Panel-Drawing-Rev.B</t>
  </si>
  <si>
    <t>3P093-Panel-Drawing-Rev.B</t>
  </si>
  <si>
    <t>3P094-Panel-Drawing-Rev.B</t>
  </si>
  <si>
    <t>3P095-Panel-Drawing-Rev.B</t>
  </si>
  <si>
    <t>3P096-Panel-Drawing-Rev.B</t>
  </si>
  <si>
    <t>3P097-Panel-Drawing-Rev.B</t>
  </si>
  <si>
    <t>3P098-Panel-Drawing-Rev.B</t>
  </si>
  <si>
    <t>3P101-Panel-Drawing-Rev.B</t>
  </si>
  <si>
    <t>3P102-Panel-Drawing-Rev.B</t>
  </si>
  <si>
    <t>3P103-Panel-Drawing-Rev.B</t>
  </si>
  <si>
    <t>3P104-Panel-Drawing-Rev.B</t>
  </si>
  <si>
    <t>3P105-Panel-Drawing-Rev.B</t>
  </si>
  <si>
    <t>3P106-Panel-Drawing-Rev.D</t>
  </si>
  <si>
    <t>3P108-Panel-Drawing-Rev.B</t>
  </si>
  <si>
    <t>3P109-Panel-Drawing-Rev.B</t>
  </si>
  <si>
    <t>3P110-Panel-Drawing-Rev.B</t>
  </si>
  <si>
    <t>3P111-Panel-Drawing-Rev.B</t>
  </si>
  <si>
    <t>3P112-Panel-Drawing-Rev.B</t>
  </si>
  <si>
    <t>3P113-Panel-Drawing-Rev.B</t>
  </si>
  <si>
    <t>3P114-Panel-Drawing-Rev.B</t>
  </si>
  <si>
    <t>3P115-Panel-Drawing-Rev.B</t>
  </si>
  <si>
    <t>3P116-Panel-Drawing-Rev.B</t>
  </si>
  <si>
    <t>3P117-Panel-Drawing-Rev.B</t>
  </si>
  <si>
    <t>3P118-Panel-Drawing-Rev.B</t>
  </si>
  <si>
    <t>3P119-Panel-Drawing-Rev.B</t>
  </si>
  <si>
    <t>3P120-Panel-Drawing-Rev.B</t>
  </si>
  <si>
    <t>3P121-Panel-Drawing-Rev.B</t>
  </si>
  <si>
    <t>3P124-Panel-Drawing-Rev.B</t>
  </si>
  <si>
    <t>3P127-Panel-Drawing-Rev.B</t>
  </si>
  <si>
    <t>3P128-Panel-Drawing-Rev.B</t>
  </si>
  <si>
    <t>3P129-Panel-Drawing-Rev.B</t>
  </si>
  <si>
    <t>3PTC15-Panel-Drawing-Rev.B</t>
  </si>
  <si>
    <t>3PTC16-Panel-Drawing-Rev.B</t>
  </si>
  <si>
    <t>3PTC17-Panel-Drawing-Rev.B</t>
  </si>
  <si>
    <t>3PTC21-Panel-Drawing-Rev.B</t>
  </si>
  <si>
    <t>3PTC22-Panel-Drawing-Rev.B</t>
  </si>
  <si>
    <t>3PTC23-Panel-Drawing-Rev.B</t>
  </si>
  <si>
    <t>PrecastMasterSchedule_R4DML2-L3.xlsx</t>
  </si>
  <si>
    <t>Level 2</t>
  </si>
  <si>
    <t>2P005</t>
  </si>
  <si>
    <t>2P006</t>
  </si>
  <si>
    <t>2P008</t>
  </si>
  <si>
    <t>2P009</t>
  </si>
  <si>
    <t>2P010</t>
  </si>
  <si>
    <t>2P012</t>
  </si>
  <si>
    <t>2P013</t>
  </si>
  <si>
    <t>2P014</t>
  </si>
  <si>
    <t>2P015</t>
  </si>
  <si>
    <t>2P016</t>
  </si>
  <si>
    <t>2P017</t>
  </si>
  <si>
    <t>2P026</t>
  </si>
  <si>
    <t>2P027</t>
  </si>
  <si>
    <t>2P028</t>
  </si>
  <si>
    <t>2P029</t>
  </si>
  <si>
    <t>2P030</t>
  </si>
  <si>
    <t>2P031</t>
  </si>
  <si>
    <t>2P074</t>
  </si>
  <si>
    <t>2P075</t>
  </si>
  <si>
    <t>2P076</t>
  </si>
  <si>
    <t>2P077</t>
  </si>
  <si>
    <t>2P078</t>
  </si>
  <si>
    <t>2P079</t>
  </si>
  <si>
    <t>2P080</t>
  </si>
  <si>
    <t>2P081</t>
  </si>
  <si>
    <t>2P082</t>
  </si>
  <si>
    <t>2P083</t>
  </si>
  <si>
    <t>2P084</t>
  </si>
  <si>
    <t>2P085</t>
  </si>
  <si>
    <t>2P087</t>
  </si>
  <si>
    <t>2P088</t>
  </si>
  <si>
    <t>2P091</t>
  </si>
  <si>
    <t>2P097</t>
  </si>
  <si>
    <t>2P098</t>
  </si>
  <si>
    <t>2P099</t>
  </si>
  <si>
    <t>2P100</t>
  </si>
  <si>
    <t>2P101</t>
  </si>
  <si>
    <t>2P102</t>
  </si>
  <si>
    <t>2P106</t>
  </si>
  <si>
    <t>2P112</t>
  </si>
  <si>
    <t>2P114</t>
  </si>
  <si>
    <t>2P120</t>
  </si>
  <si>
    <t>2P121</t>
  </si>
  <si>
    <t>2P122</t>
  </si>
  <si>
    <t>2P123</t>
  </si>
  <si>
    <t>2P124</t>
  </si>
  <si>
    <t>2P125</t>
  </si>
  <si>
    <t>2P126</t>
  </si>
  <si>
    <t>2P127</t>
  </si>
  <si>
    <t>3P054</t>
  </si>
  <si>
    <t>3P055</t>
  </si>
  <si>
    <t>3P057</t>
  </si>
  <si>
    <t>3P107</t>
  </si>
  <si>
    <t>3P001</t>
  </si>
  <si>
    <t>3P002</t>
  </si>
  <si>
    <t>3P003</t>
  </si>
  <si>
    <t>3P004</t>
  </si>
  <si>
    <t>3P006</t>
  </si>
  <si>
    <t>3P007</t>
  </si>
  <si>
    <t>3P008</t>
  </si>
  <si>
    <t>3P026</t>
  </si>
  <si>
    <t>3P027</t>
  </si>
  <si>
    <t>3P029</t>
  </si>
  <si>
    <t>3P030</t>
  </si>
  <si>
    <t>3P073</t>
  </si>
  <si>
    <t>3P074</t>
  </si>
  <si>
    <t>3P075</t>
  </si>
  <si>
    <t>3P076</t>
  </si>
  <si>
    <t>3P077</t>
  </si>
  <si>
    <t>3P078</t>
  </si>
  <si>
    <t>3P079</t>
  </si>
  <si>
    <t>3P082</t>
  </si>
  <si>
    <t>3P085</t>
  </si>
  <si>
    <t>3P086</t>
  </si>
  <si>
    <t>3P087</t>
  </si>
  <si>
    <t>3P088</t>
  </si>
  <si>
    <t>3P089</t>
  </si>
  <si>
    <t>3P090</t>
  </si>
  <si>
    <t>3P091</t>
  </si>
  <si>
    <t>3P092</t>
  </si>
  <si>
    <t>3P093</t>
  </si>
  <si>
    <t>3P094</t>
  </si>
  <si>
    <t>3P095</t>
  </si>
  <si>
    <t>3P096</t>
  </si>
  <si>
    <t>3P097</t>
  </si>
  <si>
    <t>3P098</t>
  </si>
  <si>
    <t>3P101</t>
  </si>
  <si>
    <t>3P102</t>
  </si>
  <si>
    <t>3P103</t>
  </si>
  <si>
    <t>3P104</t>
  </si>
  <si>
    <t>3P105</t>
  </si>
  <si>
    <t>3P106</t>
  </si>
  <si>
    <t>3P108</t>
  </si>
  <si>
    <t>3P109</t>
  </si>
  <si>
    <t>3P110</t>
  </si>
  <si>
    <t>3P111</t>
  </si>
  <si>
    <t>3P112</t>
  </si>
  <si>
    <t>3P113</t>
  </si>
  <si>
    <t>3P114</t>
  </si>
  <si>
    <t>3P115</t>
  </si>
  <si>
    <t>3P116</t>
  </si>
  <si>
    <t>3P117</t>
  </si>
  <si>
    <t>3P118</t>
  </si>
  <si>
    <t>3P119</t>
  </si>
  <si>
    <t>3P120</t>
  </si>
  <si>
    <t>3P121</t>
  </si>
  <si>
    <t>3P124</t>
  </si>
  <si>
    <t>3P127</t>
  </si>
  <si>
    <t>3P128</t>
  </si>
  <si>
    <t>3P129</t>
  </si>
  <si>
    <t>1P01</t>
  </si>
  <si>
    <t>1P02</t>
  </si>
  <si>
    <t>1P03</t>
  </si>
  <si>
    <t>1P04</t>
  </si>
  <si>
    <t>1P05</t>
  </si>
  <si>
    <t>1P06</t>
  </si>
  <si>
    <t>1P07</t>
  </si>
  <si>
    <t>1P073</t>
  </si>
  <si>
    <t>1P075</t>
  </si>
  <si>
    <t>1P077</t>
  </si>
  <si>
    <t>1P078</t>
  </si>
  <si>
    <t>1P079</t>
  </si>
  <si>
    <t>1P08</t>
  </si>
  <si>
    <t>1P080</t>
  </si>
  <si>
    <t>1P081</t>
  </si>
  <si>
    <t>1P082</t>
  </si>
  <si>
    <t>1P083</t>
  </si>
  <si>
    <t>1P084</t>
  </si>
  <si>
    <t>1P085</t>
  </si>
  <si>
    <t>1P086</t>
  </si>
  <si>
    <t>1P087</t>
  </si>
  <si>
    <t>1P088</t>
  </si>
  <si>
    <t>1P089</t>
  </si>
  <si>
    <t>1P090</t>
  </si>
  <si>
    <t>1P091</t>
  </si>
  <si>
    <t>1P092</t>
  </si>
  <si>
    <t>1P093</t>
  </si>
  <si>
    <t>1P094</t>
  </si>
  <si>
    <t>1P095</t>
  </si>
  <si>
    <t>1P28</t>
  </si>
  <si>
    <t>1P29</t>
  </si>
  <si>
    <t>1P30</t>
  </si>
  <si>
    <t>1P31</t>
  </si>
  <si>
    <t>1PTC11</t>
  </si>
  <si>
    <t>1PTC12</t>
  </si>
  <si>
    <t>1PTC13</t>
  </si>
  <si>
    <t>1PTC14</t>
  </si>
  <si>
    <t>1PTC15</t>
  </si>
  <si>
    <t>1PTC16</t>
  </si>
  <si>
    <t>1PTC17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</si>
</sst>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7" fillId="0" borderId="0"/>
  </cellStyleXfs>
  <cellXfs count="14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6" fillId="0" borderId="0" xfId="0" applyFont="1"/>
    <xf numFmtId="0" fontId="1" fillId="3" borderId="0" xfId="0" applyFont="1" applyFill="1"/>
    <xf numFmtId="0" fontId="7" fillId="0" borderId="0" xfId="1"/>
    <xf numFmtId="0" fontId="7" fillId="0" borderId="0" xfId="1" applyAlignment="1">
      <alignment horizontal="center"/>
    </xf>
    <xf numFmtId="0" fontId="7" fillId="0" borderId="0" xfId="0" applyFont="1"/>
    <xf numFmtId="0" fontId="2" fillId="0" borderId="0" xfId="0" applyFont="1"/>
    <xf numFmtId="0" fontId="9" fillId="0" borderId="1" xfId="0" applyFont="1" applyBorder="1"/>
  </cellXfs>
  <cellStyles count="2">
    <cellStyle name="Normal" xfId="0" builtinId="0"/>
    <cellStyle name="Normal 2" xfId="1" xr:uid="{6C625517-40D2-43AB-851B-076BEAFBFC0F}"/>
  </cellStyles>
  <dxfs count="3"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Relationship Id="rId14" Type="http://schemas.openxmlformats.org/officeDocument/2006/relationships/customXml" Target="../customXml/item4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Sheet1"/>
      <sheetName val="Concrete"/>
      <sheetName val="QC findings"/>
    </sheetNames>
    <sheetDataSet>
      <sheetData sheetId="0"/>
      <sheetData sheetId="1"/>
      <sheetData sheetId="2"/>
      <sheetData sheetId="3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A470A-4B16-4161-A06A-BEACEAA79FD4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91FB3-8BE7-4857-84EC-D5434205AC36}" name="IFC" displayName="IFC" ref="A1:C160" tableType="queryTable" totalsRowShown="0">
  <tableColumns count="3">
    <tableColumn id="2" xr3:uid="{14D1B652-13CB-4F5E-8D12-3B6A4CA9E77A}" uniqueName="2" name="Custom" queryTableFieldId="4" dataDxfId="2" dataCellStyle="Normal 2"/>
    <tableColumn id="1" xr3:uid="{FB146CD2-22C4-42CF-B9A3-FCFA3FB877A8}" uniqueName="1" name="Name.1" queryTableFieldId="1" dataDxfId="1" dataCellStyle="Normal 2"/>
    <tableColumn id="3" xr3:uid="{3566ECFE-B73A-4644-B35E-A6128777FF18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53"/>
  <sheetViews>
    <sheetView tabSelected="1" workbookViewId="0">
      <selection activeCell="D94" sqref="D94:G153"/>
    </sheetView>
  </sheetViews>
  <sheetFormatPr defaultColWidth="12.6640625" defaultRowHeight="15.75" customHeight="1" x14ac:dyDescent="0.25"/>
  <cols>
    <col min="2" max="2" width="17.21875" customWidth="1"/>
    <col min="3" max="3" width="9.88671875" customWidth="1"/>
    <col min="4" max="4" width="28.21875" customWidth="1"/>
    <col min="5" max="5" width="7" customWidth="1"/>
  </cols>
  <sheetData>
    <row r="1" spans="1:24" ht="15.75" customHeight="1" x14ac:dyDescent="0.25">
      <c r="A1" s="11" t="s">
        <v>9</v>
      </c>
      <c r="C1" s="11" t="s">
        <v>11</v>
      </c>
      <c r="D1" t="s">
        <v>12</v>
      </c>
    </row>
    <row r="2" spans="1:24" ht="15.75" customHeight="1" x14ac:dyDescent="0.25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s="12" t="s">
        <v>2</v>
      </c>
      <c r="B3" s="12" t="s">
        <v>283</v>
      </c>
      <c r="D3" s="8" t="s">
        <v>10</v>
      </c>
      <c r="E3" s="11" t="s">
        <v>8</v>
      </c>
    </row>
    <row r="4" spans="1:24" ht="15.75" customHeight="1" x14ac:dyDescent="0.25">
      <c r="B4" s="12" t="s">
        <v>284</v>
      </c>
      <c r="D4" s="8" t="s">
        <v>10</v>
      </c>
      <c r="E4" s="11" t="s">
        <v>8</v>
      </c>
    </row>
    <row r="5" spans="1:24" ht="15.75" customHeight="1" x14ac:dyDescent="0.25">
      <c r="B5" s="12" t="s">
        <v>285</v>
      </c>
      <c r="D5" s="8" t="s">
        <v>10</v>
      </c>
      <c r="E5" s="11" t="s">
        <v>8</v>
      </c>
    </row>
    <row r="6" spans="1:24" ht="15.75" customHeight="1" x14ac:dyDescent="0.25">
      <c r="B6" s="12" t="s">
        <v>286</v>
      </c>
      <c r="D6" s="8" t="s">
        <v>10</v>
      </c>
      <c r="E6" s="11" t="s">
        <v>8</v>
      </c>
    </row>
    <row r="7" spans="1:24" ht="15.75" customHeight="1" x14ac:dyDescent="0.25">
      <c r="B7" s="12" t="s">
        <v>287</v>
      </c>
      <c r="D7" s="8" t="s">
        <v>10</v>
      </c>
      <c r="E7" s="11" t="s">
        <v>8</v>
      </c>
    </row>
    <row r="8" spans="1:24" ht="15.75" customHeight="1" x14ac:dyDescent="0.25">
      <c r="B8" s="12" t="s">
        <v>288</v>
      </c>
      <c r="D8" s="8" t="s">
        <v>10</v>
      </c>
      <c r="E8" s="11" t="s">
        <v>8</v>
      </c>
    </row>
    <row r="9" spans="1:24" ht="15.75" customHeight="1" x14ac:dyDescent="0.25">
      <c r="B9" s="12" t="s">
        <v>289</v>
      </c>
      <c r="D9" s="8" t="s">
        <v>10</v>
      </c>
      <c r="E9" s="11" t="s">
        <v>8</v>
      </c>
    </row>
    <row r="10" spans="1:24" ht="15.75" customHeight="1" x14ac:dyDescent="0.25">
      <c r="B10" s="12" t="s">
        <v>290</v>
      </c>
      <c r="D10" s="8" t="s">
        <v>10</v>
      </c>
      <c r="E10" s="11" t="s">
        <v>8</v>
      </c>
    </row>
    <row r="11" spans="1:24" ht="15.75" customHeight="1" x14ac:dyDescent="0.25">
      <c r="B11" t="s">
        <v>291</v>
      </c>
      <c r="D11" s="8" t="s">
        <v>10</v>
      </c>
      <c r="E11" s="11" t="s">
        <v>8</v>
      </c>
    </row>
    <row r="12" spans="1:24" ht="15.75" customHeight="1" x14ac:dyDescent="0.25">
      <c r="B12" t="s">
        <v>292</v>
      </c>
      <c r="D12" s="8" t="s">
        <v>10</v>
      </c>
      <c r="E12" s="11" t="s">
        <v>8</v>
      </c>
    </row>
    <row r="13" spans="1:24" ht="15.75" customHeight="1" x14ac:dyDescent="0.25">
      <c r="B13" t="s">
        <v>293</v>
      </c>
      <c r="D13" s="8" t="s">
        <v>10</v>
      </c>
      <c r="E13" s="11" t="s">
        <v>8</v>
      </c>
    </row>
    <row r="14" spans="1:24" ht="15.75" customHeight="1" x14ac:dyDescent="0.25">
      <c r="B14" t="s">
        <v>294</v>
      </c>
      <c r="D14" s="8" t="s">
        <v>10</v>
      </c>
      <c r="E14" s="11" t="s">
        <v>8</v>
      </c>
    </row>
    <row r="15" spans="1:24" ht="15.75" customHeight="1" x14ac:dyDescent="0.25">
      <c r="B15" t="s">
        <v>295</v>
      </c>
      <c r="D15" s="8" t="s">
        <v>10</v>
      </c>
      <c r="E15" s="11" t="s">
        <v>8</v>
      </c>
    </row>
    <row r="16" spans="1:24" ht="15.75" customHeight="1" x14ac:dyDescent="0.25">
      <c r="B16" s="5" t="s">
        <v>296</v>
      </c>
      <c r="D16" s="8" t="s">
        <v>10</v>
      </c>
      <c r="E16" s="11" t="s">
        <v>8</v>
      </c>
    </row>
    <row r="17" spans="1:5" ht="15.75" customHeight="1" x14ac:dyDescent="0.25">
      <c r="B17" s="5" t="s">
        <v>297</v>
      </c>
      <c r="D17" s="8" t="s">
        <v>10</v>
      </c>
      <c r="E17" s="11" t="s">
        <v>8</v>
      </c>
    </row>
    <row r="18" spans="1:5" ht="15.75" customHeight="1" x14ac:dyDescent="0.25">
      <c r="B18" s="5" t="s">
        <v>298</v>
      </c>
      <c r="D18" s="8" t="s">
        <v>10</v>
      </c>
      <c r="E18" s="11" t="s">
        <v>8</v>
      </c>
    </row>
    <row r="19" spans="1:5" ht="15.75" customHeight="1" x14ac:dyDescent="0.25">
      <c r="B19" s="5" t="s">
        <v>299</v>
      </c>
      <c r="D19" s="8" t="s">
        <v>10</v>
      </c>
      <c r="E19" s="11" t="s">
        <v>8</v>
      </c>
    </row>
    <row r="20" spans="1:5" ht="15.75" customHeight="1" x14ac:dyDescent="0.25">
      <c r="B20" s="5" t="s">
        <v>300</v>
      </c>
      <c r="D20" s="8" t="s">
        <v>10</v>
      </c>
      <c r="E20" s="11" t="s">
        <v>8</v>
      </c>
    </row>
    <row r="21" spans="1:5" ht="15.75" customHeight="1" x14ac:dyDescent="0.25">
      <c r="B21" s="5" t="s">
        <v>301</v>
      </c>
      <c r="D21" s="8" t="s">
        <v>10</v>
      </c>
      <c r="E21" s="11" t="s">
        <v>8</v>
      </c>
    </row>
    <row r="22" spans="1:5" ht="15.75" customHeight="1" x14ac:dyDescent="0.25">
      <c r="B22" s="5" t="s">
        <v>302</v>
      </c>
      <c r="D22" s="8" t="s">
        <v>10</v>
      </c>
      <c r="E22" s="11" t="s">
        <v>8</v>
      </c>
    </row>
    <row r="23" spans="1:5" ht="15.75" customHeight="1" x14ac:dyDescent="0.25">
      <c r="B23" s="5" t="s">
        <v>303</v>
      </c>
      <c r="D23" s="8" t="s">
        <v>10</v>
      </c>
      <c r="E23" s="11" t="s">
        <v>8</v>
      </c>
    </row>
    <row r="24" spans="1:5" ht="15.75" customHeight="1" x14ac:dyDescent="0.25">
      <c r="B24" s="5" t="s">
        <v>304</v>
      </c>
      <c r="D24" s="8" t="s">
        <v>10</v>
      </c>
      <c r="E24" s="11" t="s">
        <v>8</v>
      </c>
    </row>
    <row r="25" spans="1:5" ht="15.75" customHeight="1" x14ac:dyDescent="0.25">
      <c r="B25" s="5" t="s">
        <v>305</v>
      </c>
      <c r="D25" s="8" t="s">
        <v>10</v>
      </c>
      <c r="E25" s="11" t="s">
        <v>8</v>
      </c>
    </row>
    <row r="26" spans="1:5" ht="15.75" customHeight="1" x14ac:dyDescent="0.25">
      <c r="B26" s="5" t="s">
        <v>306</v>
      </c>
      <c r="D26" s="8" t="s">
        <v>10</v>
      </c>
      <c r="E26" s="11" t="s">
        <v>8</v>
      </c>
    </row>
    <row r="27" spans="1:5" ht="15.75" customHeight="1" x14ac:dyDescent="0.25">
      <c r="B27" s="5" t="s">
        <v>307</v>
      </c>
      <c r="D27" s="8" t="s">
        <v>10</v>
      </c>
      <c r="E27" s="11" t="s">
        <v>8</v>
      </c>
    </row>
    <row r="28" spans="1:5" ht="15.75" customHeight="1" x14ac:dyDescent="0.25">
      <c r="B28" s="5" t="s">
        <v>308</v>
      </c>
      <c r="D28" s="8" t="s">
        <v>10</v>
      </c>
      <c r="E28" s="11" t="s">
        <v>8</v>
      </c>
    </row>
    <row r="29" spans="1:5" ht="15.75" customHeight="1" x14ac:dyDescent="0.25">
      <c r="B29" s="5" t="s">
        <v>309</v>
      </c>
      <c r="D29" s="8" t="s">
        <v>10</v>
      </c>
      <c r="E29" s="11" t="s">
        <v>8</v>
      </c>
    </row>
    <row r="30" spans="1:5" ht="15.75" customHeight="1" x14ac:dyDescent="0.25">
      <c r="B30" s="5" t="s">
        <v>310</v>
      </c>
      <c r="D30" s="8" t="s">
        <v>10</v>
      </c>
      <c r="E30" s="11" t="s">
        <v>8</v>
      </c>
    </row>
    <row r="31" spans="1:5" ht="15.75" customHeight="1" x14ac:dyDescent="0.25">
      <c r="A31" s="4"/>
      <c r="B31" s="5" t="s">
        <v>311</v>
      </c>
      <c r="D31" s="8" t="s">
        <v>10</v>
      </c>
      <c r="E31" s="11" t="s">
        <v>8</v>
      </c>
    </row>
    <row r="32" spans="1:5" ht="15.75" customHeight="1" x14ac:dyDescent="0.25">
      <c r="A32" s="4"/>
      <c r="B32" s="5" t="s">
        <v>312</v>
      </c>
      <c r="D32" s="8" t="s">
        <v>10</v>
      </c>
      <c r="E32" s="11" t="s">
        <v>8</v>
      </c>
    </row>
    <row r="33" spans="1:5" ht="15.75" customHeight="1" x14ac:dyDescent="0.25">
      <c r="A33" s="4"/>
      <c r="B33" s="5" t="s">
        <v>313</v>
      </c>
      <c r="D33" s="8" t="s">
        <v>10</v>
      </c>
      <c r="E33" s="11" t="s">
        <v>8</v>
      </c>
    </row>
    <row r="34" spans="1:5" ht="15.75" customHeight="1" x14ac:dyDescent="0.25">
      <c r="B34" s="5" t="s">
        <v>314</v>
      </c>
      <c r="D34" s="8" t="s">
        <v>10</v>
      </c>
      <c r="E34" s="11" t="s">
        <v>8</v>
      </c>
    </row>
    <row r="35" spans="1:5" ht="15.75" customHeight="1" x14ac:dyDescent="0.25">
      <c r="B35" s="5" t="s">
        <v>315</v>
      </c>
      <c r="D35" s="8" t="s">
        <v>10</v>
      </c>
      <c r="E35" s="11" t="s">
        <v>8</v>
      </c>
    </row>
    <row r="36" spans="1:5" ht="15.75" customHeight="1" x14ac:dyDescent="0.25">
      <c r="B36" t="s">
        <v>316</v>
      </c>
      <c r="D36" s="8" t="s">
        <v>10</v>
      </c>
      <c r="E36" s="11" t="s">
        <v>8</v>
      </c>
    </row>
    <row r="37" spans="1:5" ht="15.75" customHeight="1" x14ac:dyDescent="0.25">
      <c r="A37" s="12"/>
      <c r="B37" t="s">
        <v>317</v>
      </c>
      <c r="D37" s="8" t="s">
        <v>10</v>
      </c>
      <c r="E37" s="11" t="s">
        <v>8</v>
      </c>
    </row>
    <row r="38" spans="1:5" ht="15.75" customHeight="1" x14ac:dyDescent="0.25">
      <c r="A38" s="12"/>
      <c r="B38" t="s">
        <v>318</v>
      </c>
      <c r="D38" s="8" t="s">
        <v>10</v>
      </c>
      <c r="E38" s="11" t="s">
        <v>8</v>
      </c>
    </row>
    <row r="39" spans="1:5" ht="15.75" customHeight="1" x14ac:dyDescent="0.25">
      <c r="A39" s="12"/>
      <c r="B39" t="s">
        <v>319</v>
      </c>
      <c r="D39" s="8" t="s">
        <v>10</v>
      </c>
      <c r="E39" s="11" t="s">
        <v>8</v>
      </c>
    </row>
    <row r="40" spans="1:5" ht="15.75" customHeight="1" x14ac:dyDescent="0.25">
      <c r="A40" s="12"/>
      <c r="B40" t="s">
        <v>320</v>
      </c>
      <c r="D40" s="8" t="s">
        <v>10</v>
      </c>
      <c r="E40" s="11" t="s">
        <v>8</v>
      </c>
    </row>
    <row r="41" spans="1:5" ht="15.75" customHeight="1" x14ac:dyDescent="0.25">
      <c r="A41" s="12"/>
      <c r="B41" t="s">
        <v>321</v>
      </c>
      <c r="D41" s="8" t="s">
        <v>10</v>
      </c>
      <c r="E41" s="11" t="s">
        <v>8</v>
      </c>
    </row>
    <row r="42" spans="1:5" ht="15.75" customHeight="1" x14ac:dyDescent="0.25">
      <c r="A42" s="12"/>
      <c r="B42" t="s">
        <v>322</v>
      </c>
      <c r="D42" s="8" t="s">
        <v>10</v>
      </c>
      <c r="E42" s="11" t="s">
        <v>8</v>
      </c>
    </row>
    <row r="43" spans="1:5" ht="15.75" customHeight="1" x14ac:dyDescent="0.25">
      <c r="A43" s="12" t="s">
        <v>172</v>
      </c>
      <c r="B43" s="12" t="s">
        <v>173</v>
      </c>
      <c r="D43" s="5"/>
      <c r="E43" s="11"/>
    </row>
    <row r="44" spans="1:5" ht="15.75" customHeight="1" x14ac:dyDescent="0.25">
      <c r="A44" s="12"/>
      <c r="B44" s="12" t="s">
        <v>174</v>
      </c>
      <c r="D44" s="5"/>
      <c r="E44" s="11"/>
    </row>
    <row r="45" spans="1:5" ht="16.05" customHeight="1" x14ac:dyDescent="0.25">
      <c r="A45" s="12"/>
      <c r="B45" s="12" t="s">
        <v>175</v>
      </c>
      <c r="D45" s="5"/>
      <c r="E45" s="11"/>
    </row>
    <row r="46" spans="1:5" ht="16.05" customHeight="1" x14ac:dyDescent="0.25">
      <c r="A46" s="12"/>
      <c r="B46" s="12" t="s">
        <v>176</v>
      </c>
      <c r="D46" s="5"/>
      <c r="E46" s="11"/>
    </row>
    <row r="47" spans="1:5" ht="16.05" customHeight="1" x14ac:dyDescent="0.25">
      <c r="A47" s="12"/>
      <c r="B47" s="12" t="s">
        <v>177</v>
      </c>
      <c r="D47" s="5"/>
      <c r="E47" s="11"/>
    </row>
    <row r="48" spans="1:5" ht="16.05" customHeight="1" x14ac:dyDescent="0.25">
      <c r="A48" s="12"/>
      <c r="B48" s="12" t="s">
        <v>178</v>
      </c>
      <c r="D48" s="5"/>
      <c r="E48" s="11"/>
    </row>
    <row r="49" spans="1:5" ht="16.05" customHeight="1" x14ac:dyDescent="0.25">
      <c r="A49" s="12"/>
      <c r="B49" s="12" t="s">
        <v>179</v>
      </c>
      <c r="D49" s="5"/>
      <c r="E49" s="11"/>
    </row>
    <row r="50" spans="1:5" ht="16.05" customHeight="1" x14ac:dyDescent="0.25">
      <c r="A50" s="12"/>
      <c r="B50" s="12" t="s">
        <v>180</v>
      </c>
      <c r="D50" s="5"/>
      <c r="E50" s="11"/>
    </row>
    <row r="51" spans="1:5" ht="16.05" customHeight="1" x14ac:dyDescent="0.25">
      <c r="A51" s="12"/>
      <c r="B51" s="12" t="s">
        <v>181</v>
      </c>
      <c r="D51" s="5"/>
      <c r="E51" s="11"/>
    </row>
    <row r="52" spans="1:5" ht="16.05" customHeight="1" x14ac:dyDescent="0.25">
      <c r="A52" s="12"/>
      <c r="B52" s="12" t="s">
        <v>182</v>
      </c>
      <c r="D52" s="5"/>
      <c r="E52" s="11"/>
    </row>
    <row r="53" spans="1:5" ht="16.05" customHeight="1" x14ac:dyDescent="0.25">
      <c r="A53" s="12"/>
      <c r="B53" s="12" t="s">
        <v>183</v>
      </c>
      <c r="D53" s="5"/>
      <c r="E53" s="11"/>
    </row>
    <row r="54" spans="1:5" ht="16.05" customHeight="1" x14ac:dyDescent="0.25">
      <c r="A54" s="12"/>
      <c r="B54" s="12" t="s">
        <v>184</v>
      </c>
      <c r="D54" s="5"/>
      <c r="E54" s="11"/>
    </row>
    <row r="55" spans="1:5" ht="16.05" customHeight="1" x14ac:dyDescent="0.25">
      <c r="A55" s="12"/>
      <c r="B55" s="12" t="s">
        <v>185</v>
      </c>
      <c r="D55" s="5"/>
      <c r="E55" s="11"/>
    </row>
    <row r="56" spans="1:5" ht="16.05" customHeight="1" x14ac:dyDescent="0.25">
      <c r="A56" s="12"/>
      <c r="B56" s="12" t="s">
        <v>186</v>
      </c>
      <c r="D56" s="5"/>
      <c r="E56" s="11"/>
    </row>
    <row r="57" spans="1:5" ht="16.05" customHeight="1" x14ac:dyDescent="0.25">
      <c r="A57" s="12"/>
      <c r="B57" s="12" t="s">
        <v>187</v>
      </c>
      <c r="D57" s="5"/>
      <c r="E57" s="11"/>
    </row>
    <row r="58" spans="1:5" ht="16.05" customHeight="1" x14ac:dyDescent="0.25">
      <c r="A58" s="12"/>
      <c r="B58" s="12" t="s">
        <v>188</v>
      </c>
      <c r="D58" s="5"/>
      <c r="E58" s="11"/>
    </row>
    <row r="59" spans="1:5" ht="16.05" customHeight="1" x14ac:dyDescent="0.25">
      <c r="A59" s="12"/>
      <c r="B59" s="12" t="s">
        <v>189</v>
      </c>
      <c r="D59" s="5"/>
      <c r="E59" s="11"/>
    </row>
    <row r="60" spans="1:5" ht="13.2" x14ac:dyDescent="0.25">
      <c r="A60" s="12"/>
      <c r="B60" s="12" t="s">
        <v>190</v>
      </c>
      <c r="D60" s="5"/>
      <c r="E60" s="11"/>
    </row>
    <row r="61" spans="1:5" ht="13.2" x14ac:dyDescent="0.25">
      <c r="A61" s="12"/>
      <c r="B61" s="12" t="s">
        <v>191</v>
      </c>
      <c r="D61" s="5"/>
      <c r="E61" s="11"/>
    </row>
    <row r="62" spans="1:5" ht="13.2" x14ac:dyDescent="0.25">
      <c r="A62" s="12"/>
      <c r="B62" s="12" t="s">
        <v>192</v>
      </c>
      <c r="D62" s="5"/>
      <c r="E62" s="11"/>
    </row>
    <row r="63" spans="1:5" ht="13.2" x14ac:dyDescent="0.25">
      <c r="A63" s="12"/>
      <c r="B63" s="12" t="s">
        <v>193</v>
      </c>
      <c r="D63" s="5"/>
      <c r="E63" s="11"/>
    </row>
    <row r="64" spans="1:5" ht="13.2" x14ac:dyDescent="0.25">
      <c r="A64" s="12"/>
      <c r="B64" s="12" t="s">
        <v>194</v>
      </c>
      <c r="D64" s="5"/>
      <c r="E64" s="11"/>
    </row>
    <row r="65" spans="1:5" ht="13.2" x14ac:dyDescent="0.25">
      <c r="A65" s="12"/>
      <c r="B65" s="12" t="s">
        <v>195</v>
      </c>
      <c r="D65" s="5"/>
      <c r="E65" s="11"/>
    </row>
    <row r="66" spans="1:5" ht="13.2" x14ac:dyDescent="0.25">
      <c r="A66" s="12"/>
      <c r="B66" s="12" t="s">
        <v>196</v>
      </c>
      <c r="D66" s="5"/>
      <c r="E66" s="11"/>
    </row>
    <row r="67" spans="1:5" ht="13.2" x14ac:dyDescent="0.25">
      <c r="A67" s="12"/>
      <c r="B67" s="12" t="s">
        <v>197</v>
      </c>
      <c r="D67" s="5"/>
      <c r="E67" s="11"/>
    </row>
    <row r="68" spans="1:5" ht="13.2" x14ac:dyDescent="0.25">
      <c r="A68" s="12"/>
      <c r="B68" s="12" t="s">
        <v>198</v>
      </c>
      <c r="D68" s="5"/>
      <c r="E68" s="11"/>
    </row>
    <row r="69" spans="1:5" ht="13.2" x14ac:dyDescent="0.25">
      <c r="A69" s="12"/>
      <c r="B69" s="12" t="s">
        <v>199</v>
      </c>
      <c r="D69" s="5"/>
      <c r="E69" s="11"/>
    </row>
    <row r="70" spans="1:5" ht="13.2" x14ac:dyDescent="0.25">
      <c r="A70" s="12"/>
      <c r="B70" s="12" t="s">
        <v>200</v>
      </c>
      <c r="D70" s="5"/>
      <c r="E70" s="11"/>
    </row>
    <row r="71" spans="1:5" ht="13.2" x14ac:dyDescent="0.25">
      <c r="A71" s="12"/>
      <c r="B71" s="12" t="s">
        <v>201</v>
      </c>
      <c r="D71" s="5"/>
      <c r="E71" s="11"/>
    </row>
    <row r="72" spans="1:5" ht="13.2" x14ac:dyDescent="0.25">
      <c r="A72" s="12"/>
      <c r="B72" s="12" t="s">
        <v>202</v>
      </c>
      <c r="D72" s="5"/>
      <c r="E72" s="11"/>
    </row>
    <row r="73" spans="1:5" ht="13.2" x14ac:dyDescent="0.25">
      <c r="A73" s="12"/>
      <c r="B73" s="12" t="s">
        <v>203</v>
      </c>
      <c r="D73" s="5"/>
      <c r="E73" s="11"/>
    </row>
    <row r="74" spans="1:5" ht="13.2" x14ac:dyDescent="0.25">
      <c r="A74" s="12"/>
      <c r="B74" s="12" t="s">
        <v>204</v>
      </c>
      <c r="D74" s="5"/>
      <c r="E74" s="11"/>
    </row>
    <row r="75" spans="1:5" ht="13.2" x14ac:dyDescent="0.25">
      <c r="A75" s="12"/>
      <c r="B75" s="12" t="s">
        <v>205</v>
      </c>
      <c r="D75" s="5"/>
      <c r="E75" s="11"/>
    </row>
    <row r="76" spans="1:5" ht="13.2" x14ac:dyDescent="0.25">
      <c r="A76" s="12"/>
      <c r="B76" s="12" t="s">
        <v>206</v>
      </c>
      <c r="D76" s="5"/>
      <c r="E76" s="11"/>
    </row>
    <row r="77" spans="1:5" ht="13.2" x14ac:dyDescent="0.25">
      <c r="A77" s="12"/>
      <c r="B77" s="12" t="s">
        <v>207</v>
      </c>
      <c r="D77" s="5"/>
      <c r="E77" s="11"/>
    </row>
    <row r="78" spans="1:5" ht="13.2" x14ac:dyDescent="0.25">
      <c r="A78" s="12"/>
      <c r="B78" s="12" t="s">
        <v>208</v>
      </c>
      <c r="D78" s="5"/>
      <c r="E78" s="11"/>
    </row>
    <row r="79" spans="1:5" ht="13.2" x14ac:dyDescent="0.25">
      <c r="A79" s="12"/>
      <c r="B79" s="12" t="s">
        <v>209</v>
      </c>
      <c r="D79" s="5"/>
      <c r="E79" s="11"/>
    </row>
    <row r="80" spans="1:5" ht="13.2" x14ac:dyDescent="0.25">
      <c r="A80" s="12"/>
      <c r="B80" s="12" t="s">
        <v>210</v>
      </c>
      <c r="D80" s="5"/>
      <c r="E80" s="11"/>
    </row>
    <row r="81" spans="1:5" ht="13.2" x14ac:dyDescent="0.25">
      <c r="A81" s="12"/>
      <c r="B81" s="12" t="s">
        <v>211</v>
      </c>
      <c r="D81" s="5"/>
      <c r="E81" s="11"/>
    </row>
    <row r="82" spans="1:5" ht="13.2" x14ac:dyDescent="0.25">
      <c r="A82" s="12"/>
      <c r="B82" s="12" t="s">
        <v>212</v>
      </c>
      <c r="D82" s="5"/>
      <c r="E82" s="11"/>
    </row>
    <row r="83" spans="1:5" ht="13.2" x14ac:dyDescent="0.25">
      <c r="A83" s="12"/>
      <c r="B83" s="12" t="s">
        <v>213</v>
      </c>
      <c r="D83" s="5"/>
      <c r="E83" s="11"/>
    </row>
    <row r="84" spans="1:5" ht="13.2" x14ac:dyDescent="0.25">
      <c r="A84" s="12"/>
      <c r="B84" s="12" t="s">
        <v>214</v>
      </c>
      <c r="D84" s="5"/>
      <c r="E84" s="11"/>
    </row>
    <row r="85" spans="1:5" ht="13.2" x14ac:dyDescent="0.25">
      <c r="A85" s="12"/>
      <c r="B85" s="12" t="s">
        <v>215</v>
      </c>
      <c r="D85" s="5"/>
      <c r="E85" s="11"/>
    </row>
    <row r="86" spans="1:5" ht="13.2" x14ac:dyDescent="0.25">
      <c r="A86" s="12"/>
      <c r="B86" s="12" t="s">
        <v>216</v>
      </c>
      <c r="D86" s="5"/>
      <c r="E86" s="11"/>
    </row>
    <row r="87" spans="1:5" ht="13.2" x14ac:dyDescent="0.25">
      <c r="A87" s="12"/>
      <c r="B87" s="12" t="s">
        <v>217</v>
      </c>
      <c r="D87" s="5"/>
      <c r="E87" s="11"/>
    </row>
    <row r="88" spans="1:5" ht="13.2" x14ac:dyDescent="0.25">
      <c r="A88" s="12"/>
      <c r="B88" s="12" t="s">
        <v>218</v>
      </c>
      <c r="D88" s="5"/>
      <c r="E88" s="11"/>
    </row>
    <row r="89" spans="1:5" ht="15.75" customHeight="1" x14ac:dyDescent="0.25">
      <c r="A89" s="12"/>
      <c r="B89" s="12" t="s">
        <v>219</v>
      </c>
      <c r="D89" s="5"/>
      <c r="E89" s="11"/>
    </row>
    <row r="90" spans="1:5" ht="15.75" customHeight="1" x14ac:dyDescent="0.25">
      <c r="A90" s="12"/>
      <c r="B90" s="12" t="s">
        <v>220</v>
      </c>
      <c r="D90" s="5"/>
      <c r="E90" s="11"/>
    </row>
    <row r="91" spans="1:5" ht="15.75" customHeight="1" x14ac:dyDescent="0.25">
      <c r="A91" s="12"/>
      <c r="B91" s="12" t="s">
        <v>221</v>
      </c>
      <c r="D91" s="5"/>
      <c r="E91" s="11"/>
    </row>
    <row r="92" spans="1:5" ht="15.75" customHeight="1" x14ac:dyDescent="0.25">
      <c r="B92" s="12"/>
    </row>
    <row r="93" spans="1:5" ht="15.75" customHeight="1" x14ac:dyDescent="0.25">
      <c r="A93" t="s">
        <v>3</v>
      </c>
      <c r="B93" s="12" t="s">
        <v>222</v>
      </c>
      <c r="D93" s="5"/>
      <c r="E93" s="11"/>
    </row>
    <row r="94" spans="1:5" ht="15.75" customHeight="1" x14ac:dyDescent="0.25">
      <c r="B94" s="12" t="s">
        <v>223</v>
      </c>
      <c r="D94" s="5"/>
      <c r="E94" s="11"/>
    </row>
    <row r="95" spans="1:5" ht="15.75" customHeight="1" x14ac:dyDescent="0.25">
      <c r="B95" s="12" t="s">
        <v>224</v>
      </c>
      <c r="D95" s="5"/>
      <c r="E95" s="11"/>
    </row>
    <row r="96" spans="1:5" ht="15.75" customHeight="1" x14ac:dyDescent="0.25">
      <c r="B96" s="12" t="s">
        <v>225</v>
      </c>
      <c r="D96" s="5"/>
      <c r="E96" s="11"/>
    </row>
    <row r="97" spans="2:5" ht="15.75" customHeight="1" x14ac:dyDescent="0.25">
      <c r="B97" s="13" t="s">
        <v>226</v>
      </c>
      <c r="D97" s="5"/>
      <c r="E97" s="11"/>
    </row>
    <row r="98" spans="2:5" ht="15.75" customHeight="1" x14ac:dyDescent="0.25">
      <c r="B98" s="13" t="s">
        <v>227</v>
      </c>
      <c r="D98" s="5"/>
      <c r="E98" s="11"/>
    </row>
    <row r="99" spans="2:5" ht="15.75" customHeight="1" x14ac:dyDescent="0.25">
      <c r="B99" s="13" t="s">
        <v>228</v>
      </c>
      <c r="D99" s="5"/>
      <c r="E99" s="11"/>
    </row>
    <row r="100" spans="2:5" ht="15.75" customHeight="1" x14ac:dyDescent="0.25">
      <c r="B100" s="13" t="s">
        <v>229</v>
      </c>
      <c r="D100" s="5"/>
      <c r="E100" s="11"/>
    </row>
    <row r="101" spans="2:5" ht="15.75" customHeight="1" x14ac:dyDescent="0.25">
      <c r="B101" s="13" t="s">
        <v>230</v>
      </c>
      <c r="D101" s="5"/>
      <c r="E101" s="11"/>
    </row>
    <row r="102" spans="2:5" ht="15.75" customHeight="1" x14ac:dyDescent="0.25">
      <c r="B102" s="13" t="s">
        <v>231</v>
      </c>
      <c r="D102" s="5"/>
      <c r="E102" s="11"/>
    </row>
    <row r="103" spans="2:5" ht="15.75" customHeight="1" x14ac:dyDescent="0.25">
      <c r="B103" s="13" t="s">
        <v>232</v>
      </c>
      <c r="D103" s="5"/>
      <c r="E103" s="11"/>
    </row>
    <row r="104" spans="2:5" ht="15.75" customHeight="1" x14ac:dyDescent="0.25">
      <c r="B104" s="13" t="s">
        <v>233</v>
      </c>
      <c r="D104" s="5"/>
      <c r="E104" s="11"/>
    </row>
    <row r="105" spans="2:5" ht="15.75" customHeight="1" x14ac:dyDescent="0.25">
      <c r="B105" s="13" t="s">
        <v>234</v>
      </c>
      <c r="D105" s="5"/>
      <c r="E105" s="11"/>
    </row>
    <row r="106" spans="2:5" ht="15.75" customHeight="1" x14ac:dyDescent="0.25">
      <c r="B106" s="13" t="s">
        <v>235</v>
      </c>
      <c r="D106" s="5"/>
      <c r="E106" s="11"/>
    </row>
    <row r="107" spans="2:5" ht="15.75" customHeight="1" x14ac:dyDescent="0.25">
      <c r="B107" s="13" t="s">
        <v>236</v>
      </c>
      <c r="D107" s="5"/>
      <c r="E107" s="11"/>
    </row>
    <row r="108" spans="2:5" ht="15.75" customHeight="1" x14ac:dyDescent="0.25">
      <c r="B108" s="13" t="s">
        <v>237</v>
      </c>
      <c r="D108" s="5"/>
      <c r="E108" s="11"/>
    </row>
    <row r="109" spans="2:5" ht="15.75" customHeight="1" x14ac:dyDescent="0.25">
      <c r="B109" s="13" t="s">
        <v>238</v>
      </c>
      <c r="D109" s="5"/>
      <c r="E109" s="11"/>
    </row>
    <row r="110" spans="2:5" ht="15.75" customHeight="1" x14ac:dyDescent="0.25">
      <c r="B110" s="13" t="s">
        <v>239</v>
      </c>
      <c r="D110" s="5"/>
      <c r="E110" s="11"/>
    </row>
    <row r="111" spans="2:5" ht="15.75" customHeight="1" x14ac:dyDescent="0.25">
      <c r="B111" s="13" t="s">
        <v>240</v>
      </c>
      <c r="D111" s="5"/>
      <c r="E111" s="11"/>
    </row>
    <row r="112" spans="2:5" ht="15.75" customHeight="1" x14ac:dyDescent="0.25">
      <c r="B112" s="13" t="s">
        <v>241</v>
      </c>
      <c r="D112" s="5"/>
      <c r="E112" s="11"/>
    </row>
    <row r="113" spans="1:5" ht="15.75" customHeight="1" x14ac:dyDescent="0.25">
      <c r="B113" s="13" t="s">
        <v>242</v>
      </c>
      <c r="D113" s="5"/>
      <c r="E113" s="11"/>
    </row>
    <row r="114" spans="1:5" ht="15.75" customHeight="1" x14ac:dyDescent="0.25">
      <c r="B114" s="13" t="s">
        <v>243</v>
      </c>
      <c r="D114" s="5"/>
      <c r="E114" s="11"/>
    </row>
    <row r="115" spans="1:5" ht="15.75" customHeight="1" x14ac:dyDescent="0.25">
      <c r="B115" s="13" t="s">
        <v>244</v>
      </c>
      <c r="D115" s="5"/>
      <c r="E115" s="11"/>
    </row>
    <row r="116" spans="1:5" ht="15.75" customHeight="1" x14ac:dyDescent="0.25">
      <c r="A116" s="5"/>
      <c r="B116" s="13" t="s">
        <v>245</v>
      </c>
      <c r="D116" s="5"/>
      <c r="E116" s="11"/>
    </row>
    <row r="117" spans="1:5" ht="15.75" customHeight="1" x14ac:dyDescent="0.25">
      <c r="A117" s="5"/>
      <c r="B117" s="13" t="s">
        <v>246</v>
      </c>
      <c r="D117" s="5"/>
      <c r="E117" s="11"/>
    </row>
    <row r="118" spans="1:5" ht="15.75" customHeight="1" x14ac:dyDescent="0.25">
      <c r="A118" s="5"/>
      <c r="B118" s="13" t="s">
        <v>247</v>
      </c>
      <c r="D118" s="5"/>
      <c r="E118" s="11"/>
    </row>
    <row r="119" spans="1:5" ht="15.75" customHeight="1" x14ac:dyDescent="0.25">
      <c r="B119" s="13" t="s">
        <v>248</v>
      </c>
      <c r="D119" s="5"/>
      <c r="E119" s="11"/>
    </row>
    <row r="120" spans="1:5" ht="15.75" customHeight="1" x14ac:dyDescent="0.25">
      <c r="B120" s="13" t="s">
        <v>249</v>
      </c>
      <c r="D120" s="5"/>
      <c r="E120" s="11"/>
    </row>
    <row r="121" spans="1:5" ht="15.75" customHeight="1" x14ac:dyDescent="0.25">
      <c r="B121" s="13" t="s">
        <v>250</v>
      </c>
      <c r="D121" s="5"/>
      <c r="E121" s="11"/>
    </row>
    <row r="122" spans="1:5" ht="15.75" customHeight="1" x14ac:dyDescent="0.25">
      <c r="A122" s="5"/>
      <c r="B122" s="13" t="s">
        <v>251</v>
      </c>
      <c r="D122" s="5"/>
      <c r="E122" s="11"/>
    </row>
    <row r="123" spans="1:5" ht="15.75" customHeight="1" x14ac:dyDescent="0.25">
      <c r="B123" s="13" t="s">
        <v>252</v>
      </c>
      <c r="D123" s="5"/>
      <c r="E123" s="11"/>
    </row>
    <row r="124" spans="1:5" ht="15.75" customHeight="1" x14ac:dyDescent="0.25">
      <c r="B124" s="13" t="s">
        <v>253</v>
      </c>
      <c r="D124" s="5"/>
      <c r="E124" s="11"/>
    </row>
    <row r="125" spans="1:5" ht="15.75" customHeight="1" x14ac:dyDescent="0.25">
      <c r="B125" s="13" t="s">
        <v>254</v>
      </c>
      <c r="D125" s="5"/>
      <c r="E125" s="11"/>
    </row>
    <row r="126" spans="1:5" ht="15.75" customHeight="1" x14ac:dyDescent="0.25">
      <c r="B126" s="13" t="s">
        <v>255</v>
      </c>
      <c r="D126" s="5"/>
      <c r="E126" s="11"/>
    </row>
    <row r="127" spans="1:5" ht="15.75" customHeight="1" x14ac:dyDescent="0.25">
      <c r="B127" s="13" t="s">
        <v>256</v>
      </c>
      <c r="D127" s="5"/>
      <c r="E127" s="11"/>
    </row>
    <row r="128" spans="1:5" ht="15.75" customHeight="1" x14ac:dyDescent="0.25">
      <c r="B128" s="13" t="s">
        <v>257</v>
      </c>
      <c r="D128" s="5"/>
      <c r="E128" s="11"/>
    </row>
    <row r="129" spans="1:5" ht="15.75" customHeight="1" x14ac:dyDescent="0.25">
      <c r="B129" s="13" t="s">
        <v>258</v>
      </c>
      <c r="D129" s="5"/>
      <c r="E129" s="11"/>
    </row>
    <row r="130" spans="1:5" ht="15.75" customHeight="1" x14ac:dyDescent="0.25">
      <c r="A130" s="5"/>
      <c r="B130" s="13" t="s">
        <v>259</v>
      </c>
      <c r="D130" s="5"/>
      <c r="E130" s="11"/>
    </row>
    <row r="131" spans="1:5" ht="15.75" customHeight="1" x14ac:dyDescent="0.25">
      <c r="A131" s="5"/>
      <c r="B131" s="13" t="s">
        <v>260</v>
      </c>
      <c r="D131" s="5"/>
      <c r="E131" s="11"/>
    </row>
    <row r="132" spans="1:5" ht="15.75" customHeight="1" x14ac:dyDescent="0.25">
      <c r="A132" s="5"/>
      <c r="B132" s="13" t="s">
        <v>261</v>
      </c>
      <c r="D132" s="5"/>
      <c r="E132" s="11"/>
    </row>
    <row r="133" spans="1:5" ht="15.75" customHeight="1" x14ac:dyDescent="0.25">
      <c r="A133" s="5"/>
      <c r="B133" s="13" t="s">
        <v>262</v>
      </c>
      <c r="D133" s="5"/>
      <c r="E133" s="11"/>
    </row>
    <row r="134" spans="1:5" ht="15.75" customHeight="1" x14ac:dyDescent="0.25">
      <c r="A134" s="5"/>
      <c r="B134" s="13" t="s">
        <v>263</v>
      </c>
      <c r="D134" s="5"/>
      <c r="E134" s="11"/>
    </row>
    <row r="135" spans="1:5" ht="15.75" customHeight="1" x14ac:dyDescent="0.25">
      <c r="A135" s="5"/>
      <c r="B135" s="13" t="s">
        <v>264</v>
      </c>
      <c r="D135" s="5"/>
      <c r="E135" s="11"/>
    </row>
    <row r="136" spans="1:5" ht="15.75" customHeight="1" x14ac:dyDescent="0.25">
      <c r="A136" s="5"/>
      <c r="B136" s="13" t="s">
        <v>265</v>
      </c>
      <c r="D136" s="5"/>
      <c r="E136" s="11"/>
    </row>
    <row r="137" spans="1:5" ht="15.75" customHeight="1" x14ac:dyDescent="0.25">
      <c r="A137" s="5"/>
      <c r="B137" s="13" t="s">
        <v>266</v>
      </c>
      <c r="D137" s="5"/>
      <c r="E137" s="11"/>
    </row>
    <row r="138" spans="1:5" ht="15.75" customHeight="1" x14ac:dyDescent="0.25">
      <c r="A138" s="5"/>
      <c r="B138" s="13" t="s">
        <v>267</v>
      </c>
      <c r="D138" s="5"/>
      <c r="E138" s="11"/>
    </row>
    <row r="139" spans="1:5" ht="15.75" customHeight="1" x14ac:dyDescent="0.25">
      <c r="A139" s="5"/>
      <c r="B139" s="13" t="s">
        <v>268</v>
      </c>
      <c r="D139" s="5"/>
      <c r="E139" s="11"/>
    </row>
    <row r="140" spans="1:5" ht="15.75" customHeight="1" x14ac:dyDescent="0.25">
      <c r="A140" s="5"/>
      <c r="B140" s="13" t="s">
        <v>269</v>
      </c>
      <c r="D140" s="5"/>
      <c r="E140" s="11"/>
    </row>
    <row r="141" spans="1:5" ht="15.75" customHeight="1" x14ac:dyDescent="0.25">
      <c r="A141" s="5"/>
      <c r="B141" s="13" t="s">
        <v>270</v>
      </c>
      <c r="D141" s="5"/>
      <c r="E141" s="11"/>
    </row>
    <row r="142" spans="1:5" ht="15.75" customHeight="1" x14ac:dyDescent="0.25">
      <c r="A142" s="5"/>
      <c r="B142" s="13" t="s">
        <v>271</v>
      </c>
      <c r="D142" s="5"/>
      <c r="E142" s="11"/>
    </row>
    <row r="143" spans="1:5" ht="15.75" customHeight="1" x14ac:dyDescent="0.25">
      <c r="A143" s="5"/>
      <c r="B143" s="13" t="s">
        <v>272</v>
      </c>
      <c r="D143" s="5"/>
      <c r="E143" s="11"/>
    </row>
    <row r="144" spans="1:5" ht="15.75" customHeight="1" x14ac:dyDescent="0.25">
      <c r="A144" s="5"/>
      <c r="B144" s="13" t="s">
        <v>273</v>
      </c>
      <c r="D144" s="5"/>
      <c r="E144" s="11"/>
    </row>
    <row r="145" spans="1:5" ht="15.75" customHeight="1" x14ac:dyDescent="0.25">
      <c r="A145" s="5"/>
      <c r="B145" s="13" t="s">
        <v>274</v>
      </c>
      <c r="D145" s="5"/>
      <c r="E145" s="11"/>
    </row>
    <row r="146" spans="1:5" ht="15.75" customHeight="1" x14ac:dyDescent="0.25">
      <c r="A146" s="5"/>
      <c r="B146" s="13" t="s">
        <v>275</v>
      </c>
      <c r="D146" s="5"/>
      <c r="E146" s="11"/>
    </row>
    <row r="147" spans="1:5" ht="15.75" customHeight="1" x14ac:dyDescent="0.25">
      <c r="A147" s="5"/>
      <c r="B147" s="13" t="s">
        <v>276</v>
      </c>
      <c r="D147" s="5"/>
      <c r="E147" s="11"/>
    </row>
    <row r="148" spans="1:5" ht="15.75" customHeight="1" x14ac:dyDescent="0.25">
      <c r="A148" s="5"/>
      <c r="B148" s="13" t="s">
        <v>277</v>
      </c>
      <c r="D148" s="5"/>
      <c r="E148" s="11"/>
    </row>
    <row r="149" spans="1:5" ht="15.75" customHeight="1" x14ac:dyDescent="0.25">
      <c r="A149" s="5"/>
      <c r="B149" s="13" t="s">
        <v>278</v>
      </c>
      <c r="D149" s="5"/>
      <c r="E149" s="11"/>
    </row>
    <row r="150" spans="1:5" ht="15.75" customHeight="1" x14ac:dyDescent="0.25">
      <c r="A150" s="5"/>
      <c r="B150" s="13" t="s">
        <v>279</v>
      </c>
      <c r="D150" s="5"/>
      <c r="E150" s="11"/>
    </row>
    <row r="151" spans="1:5" ht="15.75" customHeight="1" x14ac:dyDescent="0.25">
      <c r="A151" s="5"/>
      <c r="B151" s="13" t="s">
        <v>280</v>
      </c>
      <c r="D151" s="5"/>
      <c r="E151" s="11"/>
    </row>
    <row r="152" spans="1:5" ht="15.75" customHeight="1" x14ac:dyDescent="0.25">
      <c r="A152" s="5"/>
      <c r="B152" s="13" t="s">
        <v>281</v>
      </c>
      <c r="D152" s="5"/>
      <c r="E152" s="11"/>
    </row>
    <row r="153" spans="1:5" ht="15.75" customHeight="1" x14ac:dyDescent="0.25">
      <c r="A153" s="5"/>
      <c r="B153" s="13" t="s">
        <v>282</v>
      </c>
      <c r="D153" s="5"/>
      <c r="E153" s="11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BD505-408D-4799-8499-AFEFEAE5F27A}">
  <sheetPr>
    <outlinePr summaryBelow="0" summaryRight="0"/>
  </sheetPr>
  <dimension ref="A1:X143"/>
  <sheetViews>
    <sheetView topLeftCell="A43" workbookViewId="0"/>
  </sheetViews>
  <sheetFormatPr defaultColWidth="12.6640625" defaultRowHeight="15.75" customHeight="1" x14ac:dyDescent="0.25"/>
  <cols>
    <col min="2" max="2" width="17.21875" customWidth="1"/>
    <col min="3" max="3" width="9.88671875" customWidth="1"/>
    <col min="4" max="4" width="28.21875" customWidth="1"/>
    <col min="5" max="5" width="7" customWidth="1"/>
  </cols>
  <sheetData>
    <row r="1" spans="1:24" ht="15.75" customHeight="1" x14ac:dyDescent="0.25">
      <c r="A1" s="11" t="s">
        <v>9</v>
      </c>
      <c r="C1" t="str">
        <f>+'Project Structure'!C1</f>
        <v xml:space="preserve">Q050 - </v>
      </c>
      <c r="D1" t="str">
        <f>"Installation "&amp;'Project Structure'!D1</f>
        <v>Installation SKYE Apartments</v>
      </c>
    </row>
    <row r="2" spans="1:24" ht="15.75" customHeight="1" x14ac:dyDescent="0.25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s="7" t="str">
        <f>IF(ISBLANK('Project Structure'!A3),"",'Project Structure'!A3)</f>
        <v>Level 1</v>
      </c>
      <c r="B3" s="7" t="str">
        <f>IF(ISBLANK('Project Structure'!B3),"",'Project Structure'!B3)</f>
        <v>1P01</v>
      </c>
      <c r="C3" s="7" t="str">
        <f>IF(ISBLANK('Project Structure'!C3),"",'Project Structure'!C3)</f>
        <v/>
      </c>
      <c r="D3" s="7" t="str">
        <f>IF(ISBLANK('Project Structure'!D3),"","Installation checklist")</f>
        <v>Installation checklist</v>
      </c>
      <c r="E3" s="7" t="str">
        <f>IF(ISBLANK('Project Structure'!E3),"",'Project Structure'!E3)</f>
        <v>Add</v>
      </c>
    </row>
    <row r="4" spans="1:24" ht="15.75" customHeight="1" x14ac:dyDescent="0.25">
      <c r="A4" s="7" t="str">
        <f>IF(ISBLANK('Project Structure'!A4),"",'Project Structure'!A4)</f>
        <v/>
      </c>
      <c r="B4" s="7" t="str">
        <f>IF(ISBLANK('Project Structure'!B4),"",'Project Structure'!B4)</f>
        <v>1P02</v>
      </c>
      <c r="C4" s="7" t="str">
        <f>IF(ISBLANK('Project Structure'!C4),"",'Project Structure'!C4)</f>
        <v/>
      </c>
      <c r="D4" s="7" t="str">
        <f>IF(ISBLANK('Project Structure'!D4),"","Installation checklist")</f>
        <v>Installation checklist</v>
      </c>
      <c r="E4" s="7" t="str">
        <f>IF(ISBLANK('Project Structure'!E4),"",'Project Structure'!E4)</f>
        <v>Add</v>
      </c>
    </row>
    <row r="5" spans="1:24" ht="15.75" customHeight="1" x14ac:dyDescent="0.25">
      <c r="A5" s="7" t="str">
        <f>IF(ISBLANK('Project Structure'!A5),"",'Project Structure'!A5)</f>
        <v/>
      </c>
      <c r="B5" s="7" t="str">
        <f>IF(ISBLANK('Project Structure'!B5),"",'Project Structure'!B5)</f>
        <v>1P03</v>
      </c>
      <c r="C5" s="7" t="str">
        <f>IF(ISBLANK('Project Structure'!C5),"",'Project Structure'!C5)</f>
        <v/>
      </c>
      <c r="D5" s="7" t="str">
        <f>IF(ISBLANK('Project Structure'!D5),"","Installation checklist")</f>
        <v>Installation checklist</v>
      </c>
      <c r="E5" s="7" t="str">
        <f>IF(ISBLANK('Project Structure'!E5),"",'Project Structure'!E5)</f>
        <v>Add</v>
      </c>
    </row>
    <row r="6" spans="1:24" ht="15.75" customHeight="1" x14ac:dyDescent="0.25">
      <c r="A6" s="7" t="str">
        <f>IF(ISBLANK('Project Structure'!A6),"",'Project Structure'!A6)</f>
        <v/>
      </c>
      <c r="B6" s="7" t="str">
        <f>IF(ISBLANK('Project Structure'!B6),"",'Project Structure'!B6)</f>
        <v>1P04</v>
      </c>
      <c r="C6" s="7" t="str">
        <f>IF(ISBLANK('Project Structure'!C6),"",'Project Structure'!C6)</f>
        <v/>
      </c>
      <c r="D6" s="7" t="str">
        <f>IF(ISBLANK('Project Structure'!D6),"","Installation checklist")</f>
        <v>Installation checklist</v>
      </c>
      <c r="E6" s="7" t="str">
        <f>IF(ISBLANK('Project Structure'!E6),"",'Project Structure'!E6)</f>
        <v>Add</v>
      </c>
    </row>
    <row r="7" spans="1:24" ht="15.75" customHeight="1" x14ac:dyDescent="0.25">
      <c r="A7" s="7" t="str">
        <f>IF(ISBLANK('Project Structure'!A7),"",'Project Structure'!A7)</f>
        <v/>
      </c>
      <c r="B7" s="7" t="str">
        <f>IF(ISBLANK('Project Structure'!B7),"",'Project Structure'!B7)</f>
        <v>1P05</v>
      </c>
      <c r="C7" s="7" t="str">
        <f>IF(ISBLANK('Project Structure'!C7),"",'Project Structure'!C7)</f>
        <v/>
      </c>
      <c r="D7" s="7" t="str">
        <f>IF(ISBLANK('Project Structure'!D7),"","Installation checklist")</f>
        <v>Installation checklist</v>
      </c>
      <c r="E7" s="7" t="str">
        <f>IF(ISBLANK('Project Structure'!E7),"",'Project Structure'!E7)</f>
        <v>Add</v>
      </c>
    </row>
    <row r="8" spans="1:24" ht="15.75" customHeight="1" x14ac:dyDescent="0.25">
      <c r="A8" s="7" t="str">
        <f>IF(ISBLANK('Project Structure'!A8),"",'Project Structure'!A8)</f>
        <v/>
      </c>
      <c r="B8" s="7" t="str">
        <f>IF(ISBLANK('Project Structure'!B8),"",'Project Structure'!B8)</f>
        <v>1P06</v>
      </c>
      <c r="C8" s="7" t="str">
        <f>IF(ISBLANK('Project Structure'!C8),"",'Project Structure'!C8)</f>
        <v/>
      </c>
      <c r="D8" s="7" t="str">
        <f>IF(ISBLANK('Project Structure'!D8),"","Installation checklist")</f>
        <v>Installation checklist</v>
      </c>
      <c r="E8" s="7" t="str">
        <f>IF(ISBLANK('Project Structure'!E8),"",'Project Structure'!E8)</f>
        <v>Add</v>
      </c>
    </row>
    <row r="9" spans="1:24" ht="15.75" customHeight="1" x14ac:dyDescent="0.25">
      <c r="A9" s="7" t="str">
        <f>IF(ISBLANK('Project Structure'!A9),"",'Project Structure'!A9)</f>
        <v/>
      </c>
      <c r="B9" s="7" t="str">
        <f>IF(ISBLANK('Project Structure'!B9),"",'Project Structure'!B9)</f>
        <v>1P07</v>
      </c>
      <c r="C9" s="7" t="str">
        <f>IF(ISBLANK('Project Structure'!C9),"",'Project Structure'!C9)</f>
        <v/>
      </c>
      <c r="D9" s="7" t="str">
        <f>IF(ISBLANK('Project Structure'!D9),"","Installation checklist")</f>
        <v>Installation checklist</v>
      </c>
      <c r="E9" s="7" t="str">
        <f>IF(ISBLANK('Project Structure'!E9),"",'Project Structure'!E9)</f>
        <v>Add</v>
      </c>
    </row>
    <row r="10" spans="1:24" ht="15.75" customHeight="1" x14ac:dyDescent="0.25">
      <c r="A10" s="7" t="str">
        <f>IF(ISBLANK('Project Structure'!A10),"",'Project Structure'!A10)</f>
        <v/>
      </c>
      <c r="B10" s="7" t="str">
        <f>IF(ISBLANK('Project Structure'!B10),"",'Project Structure'!B10)</f>
        <v>1P073</v>
      </c>
      <c r="C10" s="7" t="str">
        <f>IF(ISBLANK('Project Structure'!C10),"",'Project Structure'!C10)</f>
        <v/>
      </c>
      <c r="D10" s="7" t="str">
        <f>IF(ISBLANK('Project Structure'!D10),"","Installation checklist")</f>
        <v>Installation checklist</v>
      </c>
      <c r="E10" s="7" t="str">
        <f>IF(ISBLANK('Project Structure'!E10),"",'Project Structure'!E10)</f>
        <v>Add</v>
      </c>
    </row>
    <row r="11" spans="1:24" ht="15.75" customHeight="1" x14ac:dyDescent="0.25">
      <c r="A11" s="7" t="str">
        <f>IF(ISBLANK('Project Structure'!A11),"",'Project Structure'!A11)</f>
        <v/>
      </c>
      <c r="B11" s="7" t="str">
        <f>IF(ISBLANK('Project Structure'!B11),"",'Project Structure'!B11)</f>
        <v>1P075</v>
      </c>
      <c r="C11" s="7" t="str">
        <f>IF(ISBLANK('Project Structure'!C11),"",'Project Structure'!C11)</f>
        <v/>
      </c>
      <c r="D11" s="7" t="str">
        <f>IF(ISBLANK('Project Structure'!D11),"","Installation checklist")</f>
        <v>Installation checklist</v>
      </c>
      <c r="E11" s="7" t="str">
        <f>IF(ISBLANK('Project Structure'!E11),"",'Project Structure'!E11)</f>
        <v>Add</v>
      </c>
    </row>
    <row r="12" spans="1:24" ht="15.75" customHeight="1" x14ac:dyDescent="0.25">
      <c r="A12" s="7" t="str">
        <f>IF(ISBLANK('Project Structure'!A12),"",'Project Structure'!A12)</f>
        <v/>
      </c>
      <c r="B12" s="7" t="str">
        <f>IF(ISBLANK('Project Structure'!B12),"",'Project Structure'!B12)</f>
        <v>1P077</v>
      </c>
      <c r="C12" s="7" t="str">
        <f>IF(ISBLANK('Project Structure'!C12),"",'Project Structure'!C12)</f>
        <v/>
      </c>
      <c r="D12" s="7" t="str">
        <f>IF(ISBLANK('Project Structure'!D12),"","Installation checklist")</f>
        <v>Installation checklist</v>
      </c>
      <c r="E12" s="7" t="str">
        <f>IF(ISBLANK('Project Structure'!E12),"",'Project Structure'!E12)</f>
        <v>Add</v>
      </c>
    </row>
    <row r="13" spans="1:24" ht="15.75" customHeight="1" x14ac:dyDescent="0.25">
      <c r="A13" s="7" t="str">
        <f>IF(ISBLANK('Project Structure'!A13),"",'Project Structure'!A13)</f>
        <v/>
      </c>
      <c r="B13" s="7" t="str">
        <f>IF(ISBLANK('Project Structure'!B13),"",'Project Structure'!B13)</f>
        <v>1P078</v>
      </c>
      <c r="C13" s="7" t="str">
        <f>IF(ISBLANK('Project Structure'!C13),"",'Project Structure'!C13)</f>
        <v/>
      </c>
      <c r="D13" s="7" t="str">
        <f>IF(ISBLANK('Project Structure'!D13),"","Installation checklist")</f>
        <v>Installation checklist</v>
      </c>
      <c r="E13" s="7" t="str">
        <f>IF(ISBLANK('Project Structure'!E13),"",'Project Structure'!E13)</f>
        <v>Add</v>
      </c>
    </row>
    <row r="14" spans="1:24" ht="15.75" customHeight="1" x14ac:dyDescent="0.25">
      <c r="A14" s="7" t="str">
        <f>IF(ISBLANK('Project Structure'!A14),"",'Project Structure'!A14)</f>
        <v/>
      </c>
      <c r="B14" s="7" t="str">
        <f>IF(ISBLANK('Project Structure'!B14),"",'Project Structure'!B14)</f>
        <v>1P079</v>
      </c>
      <c r="C14" s="7" t="str">
        <f>IF(ISBLANK('Project Structure'!C14),"",'Project Structure'!C14)</f>
        <v/>
      </c>
      <c r="D14" s="7" t="str">
        <f>IF(ISBLANK('Project Structure'!D14),"","Installation checklist")</f>
        <v>Installation checklist</v>
      </c>
      <c r="E14" s="7" t="str">
        <f>IF(ISBLANK('Project Structure'!E14),"",'Project Structure'!E14)</f>
        <v>Add</v>
      </c>
    </row>
    <row r="15" spans="1:24" ht="15.75" customHeight="1" x14ac:dyDescent="0.25">
      <c r="A15" s="7" t="str">
        <f>IF(ISBLANK('Project Structure'!A15),"",'Project Structure'!A15)</f>
        <v/>
      </c>
      <c r="B15" s="7" t="str">
        <f>IF(ISBLANK('Project Structure'!B15),"",'Project Structure'!B15)</f>
        <v>1P08</v>
      </c>
      <c r="C15" s="7" t="str">
        <f>IF(ISBLANK('Project Structure'!C15),"",'Project Structure'!C15)</f>
        <v/>
      </c>
      <c r="D15" s="7" t="str">
        <f>IF(ISBLANK('Project Structure'!D15),"","Installation checklist")</f>
        <v>Installation checklist</v>
      </c>
      <c r="E15" s="7" t="str">
        <f>IF(ISBLANK('Project Structure'!E15),"",'Project Structure'!E15)</f>
        <v>Add</v>
      </c>
    </row>
    <row r="16" spans="1:24" ht="15.75" customHeight="1" x14ac:dyDescent="0.25">
      <c r="A16" s="7" t="str">
        <f>IF(ISBLANK('Project Structure'!A16),"",'Project Structure'!A16)</f>
        <v/>
      </c>
      <c r="B16" s="7" t="str">
        <f>IF(ISBLANK('Project Structure'!B16),"",'Project Structure'!B16)</f>
        <v>1P080</v>
      </c>
      <c r="C16" s="7" t="str">
        <f>IF(ISBLANK('Project Structure'!C16),"",'Project Structure'!C16)</f>
        <v/>
      </c>
      <c r="D16" s="7" t="str">
        <f>IF(ISBLANK('Project Structure'!D16),"","Installation checklist")</f>
        <v>Installation checklist</v>
      </c>
      <c r="E16" s="7" t="str">
        <f>IF(ISBLANK('Project Structure'!E16),"",'Project Structure'!E16)</f>
        <v>Add</v>
      </c>
    </row>
    <row r="17" spans="1:5" ht="15.75" customHeight="1" x14ac:dyDescent="0.25">
      <c r="A17" s="7" t="str">
        <f>IF(ISBLANK('Project Structure'!A17),"",'Project Structure'!A17)</f>
        <v/>
      </c>
      <c r="B17" s="7" t="str">
        <f>IF(ISBLANK('Project Structure'!B17),"",'Project Structure'!B17)</f>
        <v>1P081</v>
      </c>
      <c r="C17" s="7" t="str">
        <f>IF(ISBLANK('Project Structure'!C17),"",'Project Structure'!C17)</f>
        <v/>
      </c>
      <c r="D17" s="7" t="str">
        <f>IF(ISBLANK('Project Structure'!D17),"","Installation checklist")</f>
        <v>Installation checklist</v>
      </c>
      <c r="E17" s="7" t="str">
        <f>IF(ISBLANK('Project Structure'!E17),"",'Project Structure'!E17)</f>
        <v>Add</v>
      </c>
    </row>
    <row r="18" spans="1:5" ht="15.75" customHeight="1" x14ac:dyDescent="0.25">
      <c r="A18" s="7" t="str">
        <f>IF(ISBLANK('Project Structure'!A18),"",'Project Structure'!A18)</f>
        <v/>
      </c>
      <c r="B18" s="7" t="str">
        <f>IF(ISBLANK('Project Structure'!B18),"",'Project Structure'!B18)</f>
        <v>1P082</v>
      </c>
      <c r="C18" s="7" t="str">
        <f>IF(ISBLANK('Project Structure'!C18),"",'Project Structure'!C18)</f>
        <v/>
      </c>
      <c r="D18" s="7" t="str">
        <f>IF(ISBLANK('Project Structure'!D18),"","Installation checklist")</f>
        <v>Installation checklist</v>
      </c>
      <c r="E18" s="7" t="str">
        <f>IF(ISBLANK('Project Structure'!E18),"",'Project Structure'!E18)</f>
        <v>Add</v>
      </c>
    </row>
    <row r="19" spans="1:5" ht="15.75" customHeight="1" x14ac:dyDescent="0.25">
      <c r="A19" s="7" t="str">
        <f>IF(ISBLANK('Project Structure'!A19),"",'Project Structure'!A19)</f>
        <v/>
      </c>
      <c r="B19" s="7" t="str">
        <f>IF(ISBLANK('Project Structure'!B19),"",'Project Structure'!B19)</f>
        <v>1P083</v>
      </c>
      <c r="C19" s="7" t="str">
        <f>IF(ISBLANK('Project Structure'!C19),"",'Project Structure'!C19)</f>
        <v/>
      </c>
      <c r="D19" s="7" t="str">
        <f>IF(ISBLANK('Project Structure'!D19),"","Installation checklist")</f>
        <v>Installation checklist</v>
      </c>
      <c r="E19" s="7" t="str">
        <f>IF(ISBLANK('Project Structure'!E19),"",'Project Structure'!E19)</f>
        <v>Add</v>
      </c>
    </row>
    <row r="20" spans="1:5" ht="15.75" customHeight="1" x14ac:dyDescent="0.25">
      <c r="A20" s="7" t="str">
        <f>IF(ISBLANK('Project Structure'!A20),"",'Project Structure'!A20)</f>
        <v/>
      </c>
      <c r="B20" s="7" t="str">
        <f>IF(ISBLANK('Project Structure'!B20),"",'Project Structure'!B20)</f>
        <v>1P084</v>
      </c>
      <c r="C20" s="7" t="str">
        <f>IF(ISBLANK('Project Structure'!C20),"",'Project Structure'!C20)</f>
        <v/>
      </c>
      <c r="D20" s="7" t="str">
        <f>IF(ISBLANK('Project Structure'!D20),"","Installation checklist")</f>
        <v>Installation checklist</v>
      </c>
      <c r="E20" s="7" t="str">
        <f>IF(ISBLANK('Project Structure'!E20),"",'Project Structure'!E20)</f>
        <v>Add</v>
      </c>
    </row>
    <row r="21" spans="1:5" ht="15.75" customHeight="1" x14ac:dyDescent="0.25">
      <c r="A21" s="7" t="str">
        <f>IF(ISBLANK('Project Structure'!A21),"",'Project Structure'!A21)</f>
        <v/>
      </c>
      <c r="B21" s="7" t="str">
        <f>IF(ISBLANK('Project Structure'!B21),"",'Project Structure'!B21)</f>
        <v>1P085</v>
      </c>
      <c r="C21" s="7" t="str">
        <f>IF(ISBLANK('Project Structure'!C21),"",'Project Structure'!C21)</f>
        <v/>
      </c>
      <c r="D21" s="7" t="str">
        <f>IF(ISBLANK('Project Structure'!D21),"","Installation checklist")</f>
        <v>Installation checklist</v>
      </c>
      <c r="E21" s="7" t="str">
        <f>IF(ISBLANK('Project Structure'!E21),"",'Project Structure'!E21)</f>
        <v>Add</v>
      </c>
    </row>
    <row r="22" spans="1:5" ht="15.75" customHeight="1" x14ac:dyDescent="0.25">
      <c r="A22" s="7" t="str">
        <f>IF(ISBLANK('Project Structure'!A22),"",'Project Structure'!A22)</f>
        <v/>
      </c>
      <c r="B22" s="7" t="str">
        <f>IF(ISBLANK('Project Structure'!B22),"",'Project Structure'!B22)</f>
        <v>1P086</v>
      </c>
      <c r="C22" s="7" t="str">
        <f>IF(ISBLANK('Project Structure'!C22),"",'Project Structure'!C22)</f>
        <v/>
      </c>
      <c r="D22" s="7" t="str">
        <f>IF(ISBLANK('Project Structure'!D22),"","Installation checklist")</f>
        <v>Installation checklist</v>
      </c>
      <c r="E22" s="7" t="str">
        <f>IF(ISBLANK('Project Structure'!E22),"",'Project Structure'!E22)</f>
        <v>Add</v>
      </c>
    </row>
    <row r="23" spans="1:5" ht="15.75" customHeight="1" x14ac:dyDescent="0.25">
      <c r="A23" s="7" t="str">
        <f>IF(ISBLANK('Project Structure'!A23),"",'Project Structure'!A23)</f>
        <v/>
      </c>
      <c r="B23" s="7" t="str">
        <f>IF(ISBLANK('Project Structure'!B23),"",'Project Structure'!B23)</f>
        <v>1P087</v>
      </c>
      <c r="C23" s="7" t="str">
        <f>IF(ISBLANK('Project Structure'!C23),"",'Project Structure'!C23)</f>
        <v/>
      </c>
      <c r="D23" s="7" t="str">
        <f>IF(ISBLANK('Project Structure'!D23),"","Installation checklist")</f>
        <v>Installation checklist</v>
      </c>
      <c r="E23" s="7" t="str">
        <f>IF(ISBLANK('Project Structure'!E23),"",'Project Structure'!E23)</f>
        <v>Add</v>
      </c>
    </row>
    <row r="24" spans="1:5" ht="15.75" customHeight="1" x14ac:dyDescent="0.25">
      <c r="A24" s="7" t="str">
        <f>IF(ISBLANK('Project Structure'!A24),"",'Project Structure'!A24)</f>
        <v/>
      </c>
      <c r="B24" s="7" t="str">
        <f>IF(ISBLANK('Project Structure'!B24),"",'Project Structure'!B24)</f>
        <v>1P088</v>
      </c>
      <c r="C24" s="7" t="str">
        <f>IF(ISBLANK('Project Structure'!C24),"",'Project Structure'!C24)</f>
        <v/>
      </c>
      <c r="D24" s="7" t="str">
        <f>IF(ISBLANK('Project Structure'!D24),"","Installation checklist")</f>
        <v>Installation checklist</v>
      </c>
      <c r="E24" s="7" t="str">
        <f>IF(ISBLANK('Project Structure'!E24),"",'Project Structure'!E24)</f>
        <v>Add</v>
      </c>
    </row>
    <row r="25" spans="1:5" ht="15.75" customHeight="1" x14ac:dyDescent="0.25">
      <c r="A25" s="7" t="str">
        <f>IF(ISBLANK('Project Structure'!A25),"",'Project Structure'!A25)</f>
        <v/>
      </c>
      <c r="B25" s="7" t="str">
        <f>IF(ISBLANK('Project Structure'!B25),"",'Project Structure'!B25)</f>
        <v>1P089</v>
      </c>
      <c r="C25" s="7" t="str">
        <f>IF(ISBLANK('Project Structure'!C25),"",'Project Structure'!C25)</f>
        <v/>
      </c>
      <c r="D25" s="7" t="str">
        <f>IF(ISBLANK('Project Structure'!D25),"","Installation checklist")</f>
        <v>Installation checklist</v>
      </c>
      <c r="E25" s="7" t="str">
        <f>IF(ISBLANK('Project Structure'!E25),"",'Project Structure'!E25)</f>
        <v>Add</v>
      </c>
    </row>
    <row r="26" spans="1:5" ht="15.75" customHeight="1" x14ac:dyDescent="0.25">
      <c r="A26" s="7" t="str">
        <f>IF(ISBLANK('Project Structure'!A26),"",'Project Structure'!A26)</f>
        <v/>
      </c>
      <c r="B26" s="7" t="str">
        <f>IF(ISBLANK('Project Structure'!B26),"",'Project Structure'!B26)</f>
        <v>1P090</v>
      </c>
      <c r="C26" s="7" t="str">
        <f>IF(ISBLANK('Project Structure'!C26),"",'Project Structure'!C26)</f>
        <v/>
      </c>
      <c r="D26" s="7" t="str">
        <f>IF(ISBLANK('Project Structure'!D26),"","Installation checklist")</f>
        <v>Installation checklist</v>
      </c>
      <c r="E26" s="7" t="str">
        <f>IF(ISBLANK('Project Structure'!E26),"",'Project Structure'!E26)</f>
        <v>Add</v>
      </c>
    </row>
    <row r="27" spans="1:5" ht="15.75" customHeight="1" x14ac:dyDescent="0.25">
      <c r="A27" s="7" t="str">
        <f>IF(ISBLANK('Project Structure'!A27),"",'Project Structure'!A27)</f>
        <v/>
      </c>
      <c r="B27" s="7" t="str">
        <f>IF(ISBLANK('Project Structure'!B27),"",'Project Structure'!B27)</f>
        <v>1P091</v>
      </c>
      <c r="C27" s="7" t="str">
        <f>IF(ISBLANK('Project Structure'!C27),"",'Project Structure'!C27)</f>
        <v/>
      </c>
      <c r="D27" s="7" t="str">
        <f>IF(ISBLANK('Project Structure'!D27),"","Installation checklist")</f>
        <v>Installation checklist</v>
      </c>
      <c r="E27" s="7" t="str">
        <f>IF(ISBLANK('Project Structure'!E27),"",'Project Structure'!E27)</f>
        <v>Add</v>
      </c>
    </row>
    <row r="28" spans="1:5" ht="15.75" customHeight="1" x14ac:dyDescent="0.25">
      <c r="A28" s="7" t="str">
        <f>IF(ISBLANK('Project Structure'!A28),"",'Project Structure'!A28)</f>
        <v/>
      </c>
      <c r="B28" s="7" t="str">
        <f>IF(ISBLANK('Project Structure'!B28),"",'Project Structure'!B28)</f>
        <v>1P092</v>
      </c>
      <c r="C28" s="7" t="str">
        <f>IF(ISBLANK('Project Structure'!C28),"",'Project Structure'!C28)</f>
        <v/>
      </c>
      <c r="D28" s="7" t="str">
        <f>IF(ISBLANK('Project Structure'!D28),"","Installation checklist")</f>
        <v>Installation checklist</v>
      </c>
      <c r="E28" s="7" t="str">
        <f>IF(ISBLANK('Project Structure'!E28),"",'Project Structure'!E28)</f>
        <v>Add</v>
      </c>
    </row>
    <row r="29" spans="1:5" ht="15.75" customHeight="1" x14ac:dyDescent="0.25">
      <c r="A29" s="7" t="str">
        <f>IF(ISBLANK('Project Structure'!A29),"",'Project Structure'!A29)</f>
        <v/>
      </c>
      <c r="B29" s="7" t="str">
        <f>IF(ISBLANK('Project Structure'!B29),"",'Project Structure'!B29)</f>
        <v>1P093</v>
      </c>
      <c r="C29" s="7" t="str">
        <f>IF(ISBLANK('Project Structure'!C29),"",'Project Structure'!C29)</f>
        <v/>
      </c>
      <c r="D29" s="7" t="str">
        <f>IF(ISBLANK('Project Structure'!D29),"","Installation checklist")</f>
        <v>Installation checklist</v>
      </c>
      <c r="E29" s="7" t="str">
        <f>IF(ISBLANK('Project Structure'!E29),"",'Project Structure'!E29)</f>
        <v>Add</v>
      </c>
    </row>
    <row r="30" spans="1:5" ht="15.75" customHeight="1" x14ac:dyDescent="0.25">
      <c r="A30" s="7" t="str">
        <f>IF(ISBLANK('Project Structure'!A30),"",'Project Structure'!A30)</f>
        <v/>
      </c>
      <c r="B30" s="7" t="str">
        <f>IF(ISBLANK('Project Structure'!B30),"",'Project Structure'!B30)</f>
        <v>1P094</v>
      </c>
      <c r="C30" s="7" t="str">
        <f>IF(ISBLANK('Project Structure'!C30),"",'Project Structure'!C30)</f>
        <v/>
      </c>
      <c r="D30" s="7" t="str">
        <f>IF(ISBLANK('Project Structure'!D30),"","Installation checklist")</f>
        <v>Installation checklist</v>
      </c>
      <c r="E30" s="7" t="str">
        <f>IF(ISBLANK('Project Structure'!E30),"",'Project Structure'!E30)</f>
        <v>Add</v>
      </c>
    </row>
    <row r="31" spans="1:5" ht="15.75" customHeight="1" x14ac:dyDescent="0.25">
      <c r="A31" s="7" t="str">
        <f>IF(ISBLANK('Project Structure'!A31),"",'Project Structure'!A31)</f>
        <v/>
      </c>
      <c r="B31" s="7" t="str">
        <f>IF(ISBLANK('Project Structure'!B31),"",'Project Structure'!B31)</f>
        <v>1P095</v>
      </c>
      <c r="C31" s="7" t="str">
        <f>IF(ISBLANK('Project Structure'!C31),"",'Project Structure'!C31)</f>
        <v/>
      </c>
      <c r="D31" s="7" t="str">
        <f>IF(ISBLANK('Project Structure'!D31),"","Installation checklist")</f>
        <v>Installation checklist</v>
      </c>
      <c r="E31" s="7" t="str">
        <f>IF(ISBLANK('Project Structure'!E31),"",'Project Structure'!E31)</f>
        <v>Add</v>
      </c>
    </row>
    <row r="32" spans="1:5" ht="15.75" customHeight="1" x14ac:dyDescent="0.25">
      <c r="A32" s="7" t="str">
        <f>IF(ISBLANK('Project Structure'!A32),"",'Project Structure'!A32)</f>
        <v/>
      </c>
      <c r="B32" s="7" t="str">
        <f>IF(ISBLANK('Project Structure'!B32),"",'Project Structure'!B32)</f>
        <v>1P28</v>
      </c>
      <c r="C32" s="7" t="str">
        <f>IF(ISBLANK('Project Structure'!C32),"",'Project Structure'!C32)</f>
        <v/>
      </c>
      <c r="D32" s="7" t="str">
        <f>IF(ISBLANK('Project Structure'!D32),"","Installation checklist")</f>
        <v>Installation checklist</v>
      </c>
      <c r="E32" s="7" t="str">
        <f>IF(ISBLANK('Project Structure'!E32),"",'Project Structure'!E32)</f>
        <v>Add</v>
      </c>
    </row>
    <row r="33" spans="1:5" ht="15.75" customHeight="1" x14ac:dyDescent="0.25">
      <c r="A33" s="7" t="str">
        <f>IF(ISBLANK('Project Structure'!A33),"",'Project Structure'!A33)</f>
        <v/>
      </c>
      <c r="B33" s="7" t="str">
        <f>IF(ISBLANK('Project Structure'!B33),"",'Project Structure'!B33)</f>
        <v>1P29</v>
      </c>
      <c r="C33" s="7" t="str">
        <f>IF(ISBLANK('Project Structure'!C33),"",'Project Structure'!C33)</f>
        <v/>
      </c>
      <c r="D33" s="7" t="str">
        <f>IF(ISBLANK('Project Structure'!D33),"","Installation checklist")</f>
        <v>Installation checklist</v>
      </c>
      <c r="E33" s="7" t="str">
        <f>IF(ISBLANK('Project Structure'!E33),"",'Project Structure'!E33)</f>
        <v>Add</v>
      </c>
    </row>
    <row r="34" spans="1:5" ht="15.75" customHeight="1" x14ac:dyDescent="0.25">
      <c r="A34" s="7" t="str">
        <f>IF(ISBLANK('Project Structure'!A34),"",'Project Structure'!A34)</f>
        <v/>
      </c>
      <c r="B34" s="7" t="str">
        <f>IF(ISBLANK('Project Structure'!B34),"",'Project Structure'!B34)</f>
        <v>1P30</v>
      </c>
      <c r="C34" s="7" t="str">
        <f>IF(ISBLANK('Project Structure'!C34),"",'Project Structure'!C34)</f>
        <v/>
      </c>
      <c r="D34" s="7" t="str">
        <f>IF(ISBLANK('Project Structure'!D34),"","Installation checklist")</f>
        <v>Installation checklist</v>
      </c>
      <c r="E34" s="7" t="str">
        <f>IF(ISBLANK('Project Structure'!E34),"",'Project Structure'!E34)</f>
        <v>Add</v>
      </c>
    </row>
    <row r="35" spans="1:5" ht="15.75" customHeight="1" x14ac:dyDescent="0.25">
      <c r="A35" s="7" t="str">
        <f>IF(ISBLANK('Project Structure'!A35),"",'Project Structure'!A35)</f>
        <v/>
      </c>
      <c r="B35" s="7" t="str">
        <f>IF(ISBLANK('Project Structure'!B35),"",'Project Structure'!B35)</f>
        <v>1P31</v>
      </c>
      <c r="C35" s="7" t="str">
        <f>IF(ISBLANK('Project Structure'!C35),"",'Project Structure'!C35)</f>
        <v/>
      </c>
      <c r="D35" s="7" t="str">
        <f>IF(ISBLANK('Project Structure'!D35),"","Installation checklist")</f>
        <v>Installation checklist</v>
      </c>
      <c r="E35" s="7" t="str">
        <f>IF(ISBLANK('Project Structure'!E35),"",'Project Structure'!E35)</f>
        <v>Add</v>
      </c>
    </row>
    <row r="36" spans="1:5" ht="15.75" customHeight="1" x14ac:dyDescent="0.25">
      <c r="A36" s="7" t="str">
        <f>IF(ISBLANK('Project Structure'!A36),"",'Project Structure'!A36)</f>
        <v/>
      </c>
      <c r="B36" s="7" t="str">
        <f>IF(ISBLANK('Project Structure'!B36),"",'Project Structure'!B36)</f>
        <v>1PTC11</v>
      </c>
      <c r="C36" s="7" t="str">
        <f>IF(ISBLANK('Project Structure'!C36),"",'Project Structure'!C36)</f>
        <v/>
      </c>
      <c r="D36" s="7" t="str">
        <f>IF(ISBLANK('Project Structure'!D36),"","Installation checklist")</f>
        <v>Installation checklist</v>
      </c>
      <c r="E36" s="7" t="str">
        <f>IF(ISBLANK('Project Structure'!E36),"",'Project Structure'!E36)</f>
        <v>Add</v>
      </c>
    </row>
    <row r="37" spans="1:5" ht="15.75" customHeight="1" x14ac:dyDescent="0.25">
      <c r="A37" s="7" t="str">
        <f>IF(ISBLANK('Project Structure'!A37),"",'Project Structure'!A37)</f>
        <v/>
      </c>
      <c r="B37" s="7" t="str">
        <f>IF(ISBLANK('Project Structure'!B37),"",'Project Structure'!B37)</f>
        <v>1PTC12</v>
      </c>
      <c r="C37" s="7" t="str">
        <f>IF(ISBLANK('Project Structure'!C37),"",'Project Structure'!C37)</f>
        <v/>
      </c>
      <c r="D37" s="7" t="str">
        <f>IF(ISBLANK('Project Structure'!D37),"","Installation checklist")</f>
        <v>Installation checklist</v>
      </c>
      <c r="E37" s="7" t="str">
        <f>IF(ISBLANK('Project Structure'!E37),"",'Project Structure'!E37)</f>
        <v>Add</v>
      </c>
    </row>
    <row r="38" spans="1:5" ht="15.75" customHeight="1" x14ac:dyDescent="0.25">
      <c r="A38" s="7" t="str">
        <f>IF(ISBLANK('Project Structure'!A38),"",'Project Structure'!A38)</f>
        <v/>
      </c>
      <c r="B38" s="7" t="str">
        <f>IF(ISBLANK('Project Structure'!B38),"",'Project Structure'!B38)</f>
        <v>1PTC13</v>
      </c>
      <c r="C38" s="7" t="str">
        <f>IF(ISBLANK('Project Structure'!C38),"",'Project Structure'!C38)</f>
        <v/>
      </c>
      <c r="D38" s="7" t="str">
        <f>IF(ISBLANK('Project Structure'!D38),"","Installation checklist")</f>
        <v>Installation checklist</v>
      </c>
      <c r="E38" s="7" t="str">
        <f>IF(ISBLANK('Project Structure'!E38),"",'Project Structure'!E38)</f>
        <v>Add</v>
      </c>
    </row>
    <row r="39" spans="1:5" ht="15.75" customHeight="1" x14ac:dyDescent="0.25">
      <c r="A39" s="7" t="str">
        <f>IF(ISBLANK('Project Structure'!A39),"",'Project Structure'!A39)</f>
        <v/>
      </c>
      <c r="B39" s="7" t="str">
        <f>IF(ISBLANK('Project Structure'!B39),"",'Project Structure'!B39)</f>
        <v>1PTC14</v>
      </c>
      <c r="C39" s="7" t="str">
        <f>IF(ISBLANK('Project Structure'!C39),"",'Project Structure'!C39)</f>
        <v/>
      </c>
      <c r="D39" s="7" t="str">
        <f>IF(ISBLANK('Project Structure'!D39),"","Installation checklist")</f>
        <v>Installation checklist</v>
      </c>
      <c r="E39" s="7" t="str">
        <f>IF(ISBLANK('Project Structure'!E39),"",'Project Structure'!E39)</f>
        <v>Add</v>
      </c>
    </row>
    <row r="40" spans="1:5" ht="15.75" customHeight="1" x14ac:dyDescent="0.25">
      <c r="A40" s="7" t="str">
        <f>IF(ISBLANK('Project Structure'!A40),"",'Project Structure'!A40)</f>
        <v/>
      </c>
      <c r="B40" s="7" t="str">
        <f>IF(ISBLANK('Project Structure'!B40),"",'Project Structure'!B40)</f>
        <v>1PTC15</v>
      </c>
      <c r="C40" s="7" t="str">
        <f>IF(ISBLANK('Project Structure'!C40),"",'Project Structure'!C40)</f>
        <v/>
      </c>
      <c r="D40" s="7" t="str">
        <f>IF(ISBLANK('Project Structure'!D40),"","Installation checklist")</f>
        <v>Installation checklist</v>
      </c>
      <c r="E40" s="7" t="str">
        <f>IF(ISBLANK('Project Structure'!E40),"",'Project Structure'!E40)</f>
        <v>Add</v>
      </c>
    </row>
    <row r="41" spans="1:5" ht="15.75" customHeight="1" x14ac:dyDescent="0.25">
      <c r="A41" s="7" t="str">
        <f>IF(ISBLANK('Project Structure'!A41),"",'Project Structure'!A41)</f>
        <v/>
      </c>
      <c r="B41" s="7" t="str">
        <f>IF(ISBLANK('Project Structure'!B41),"",'Project Structure'!B41)</f>
        <v>1PTC16</v>
      </c>
      <c r="C41" s="7" t="str">
        <f>IF(ISBLANK('Project Structure'!C41),"",'Project Structure'!C41)</f>
        <v/>
      </c>
      <c r="D41" s="7" t="str">
        <f>IF(ISBLANK('Project Structure'!D41),"","Installation checklist")</f>
        <v>Installation checklist</v>
      </c>
      <c r="E41" s="7" t="str">
        <f>IF(ISBLANK('Project Structure'!E41),"",'Project Structure'!E41)</f>
        <v>Add</v>
      </c>
    </row>
    <row r="42" spans="1:5" ht="15.75" customHeight="1" x14ac:dyDescent="0.25">
      <c r="A42" s="7" t="str">
        <f>IF(ISBLANK('Project Structure'!A42),"",'Project Structure'!A42)</f>
        <v/>
      </c>
      <c r="B42" s="7" t="str">
        <f>IF(ISBLANK('Project Structure'!B42),"",'Project Structure'!B42)</f>
        <v>1PTC17</v>
      </c>
      <c r="C42" s="7" t="str">
        <f>IF(ISBLANK('Project Structure'!C42),"",'Project Structure'!C42)</f>
        <v/>
      </c>
      <c r="D42" s="7" t="str">
        <f>IF(ISBLANK('Project Structure'!D42),"","Installation checklist")</f>
        <v>Installation checklist</v>
      </c>
      <c r="E42" s="7" t="str">
        <f>IF(ISBLANK('Project Structure'!E42),"",'Project Structure'!E42)</f>
        <v>Add</v>
      </c>
    </row>
    <row r="43" spans="1:5" ht="15.75" customHeight="1" x14ac:dyDescent="0.25">
      <c r="A43" s="7" t="str">
        <f>IF(ISBLANK('Project Structure'!A43),"",'Project Structure'!A43)</f>
        <v>Level 2</v>
      </c>
      <c r="B43" s="7" t="str">
        <f>IF(ISBLANK('Project Structure'!B43),"",'Project Structure'!B43)</f>
        <v>2P005</v>
      </c>
      <c r="C43" s="7" t="str">
        <f>IF(ISBLANK('Project Structure'!C43),"",'Project Structure'!C43)</f>
        <v/>
      </c>
      <c r="D43" s="7" t="str">
        <f>IF(ISBLANK('Project Structure'!D43),"","Installation checklist")</f>
        <v/>
      </c>
      <c r="E43" s="7" t="str">
        <f>IF(ISBLANK('Project Structure'!E43),"",'Project Structure'!E43)</f>
        <v/>
      </c>
    </row>
    <row r="44" spans="1:5" ht="15.75" customHeight="1" x14ac:dyDescent="0.25">
      <c r="A44" s="7" t="str">
        <f>IF(ISBLANK('Project Structure'!A44),"",'Project Structure'!A44)</f>
        <v/>
      </c>
      <c r="B44" s="7" t="str">
        <f>IF(ISBLANK('Project Structure'!B44),"",'Project Structure'!B44)</f>
        <v>2P006</v>
      </c>
      <c r="C44" s="7" t="str">
        <f>IF(ISBLANK('Project Structure'!C44),"",'Project Structure'!C44)</f>
        <v/>
      </c>
      <c r="D44" s="7" t="str">
        <f>IF(ISBLANK('Project Structure'!D44),"","Installation checklist")</f>
        <v/>
      </c>
      <c r="E44" s="7" t="str">
        <f>IF(ISBLANK('Project Structure'!E44),"",'Project Structure'!E44)</f>
        <v/>
      </c>
    </row>
    <row r="45" spans="1:5" ht="16.05" customHeight="1" x14ac:dyDescent="0.25">
      <c r="A45" s="7" t="str">
        <f>IF(ISBLANK('Project Structure'!A45),"",'Project Structure'!A45)</f>
        <v/>
      </c>
      <c r="B45" s="7" t="str">
        <f>IF(ISBLANK('Project Structure'!B45),"",'Project Structure'!B45)</f>
        <v>2P008</v>
      </c>
      <c r="C45" s="7" t="str">
        <f>IF(ISBLANK('Project Structure'!C45),"",'Project Structure'!C45)</f>
        <v/>
      </c>
      <c r="D45" s="7" t="str">
        <f>IF(ISBLANK('Project Structure'!D45),"","Installation checklist")</f>
        <v/>
      </c>
      <c r="E45" s="7" t="str">
        <f>IF(ISBLANK('Project Structure'!E45),"",'Project Structure'!E45)</f>
        <v/>
      </c>
    </row>
    <row r="46" spans="1:5" ht="16.05" customHeight="1" x14ac:dyDescent="0.25">
      <c r="A46" s="7" t="str">
        <f>IF(ISBLANK('Project Structure'!A46),"",'Project Structure'!A46)</f>
        <v/>
      </c>
      <c r="B46" s="7" t="str">
        <f>IF(ISBLANK('Project Structure'!B46),"",'Project Structure'!B46)</f>
        <v>2P009</v>
      </c>
      <c r="C46" s="7" t="str">
        <f>IF(ISBLANK('Project Structure'!C46),"",'Project Structure'!C46)</f>
        <v/>
      </c>
      <c r="D46" s="7" t="str">
        <f>IF(ISBLANK('Project Structure'!D46),"","Installation checklist")</f>
        <v/>
      </c>
      <c r="E46" s="7" t="str">
        <f>IF(ISBLANK('Project Structure'!E46),"",'Project Structure'!E46)</f>
        <v/>
      </c>
    </row>
    <row r="47" spans="1:5" ht="16.05" customHeight="1" x14ac:dyDescent="0.25">
      <c r="A47" s="7" t="str">
        <f>IF(ISBLANK('Project Structure'!A47),"",'Project Structure'!A47)</f>
        <v/>
      </c>
      <c r="B47" s="7" t="str">
        <f>IF(ISBLANK('Project Structure'!B47),"",'Project Structure'!B47)</f>
        <v>2P010</v>
      </c>
      <c r="C47" s="7" t="str">
        <f>IF(ISBLANK('Project Structure'!C47),"",'Project Structure'!C47)</f>
        <v/>
      </c>
      <c r="D47" s="7" t="str">
        <f>IF(ISBLANK('Project Structure'!D47),"","Installation checklist")</f>
        <v/>
      </c>
      <c r="E47" s="7" t="str">
        <f>IF(ISBLANK('Project Structure'!E47),"",'Project Structure'!E47)</f>
        <v/>
      </c>
    </row>
    <row r="48" spans="1:5" ht="16.05" customHeight="1" x14ac:dyDescent="0.25">
      <c r="A48" s="7" t="str">
        <f>IF(ISBLANK('Project Structure'!A48),"",'Project Structure'!A48)</f>
        <v/>
      </c>
      <c r="B48" s="7" t="str">
        <f>IF(ISBLANK('Project Structure'!B48),"",'Project Structure'!B48)</f>
        <v>2P012</v>
      </c>
      <c r="C48" s="7" t="str">
        <f>IF(ISBLANK('Project Structure'!C48),"",'Project Structure'!C48)</f>
        <v/>
      </c>
      <c r="D48" s="7" t="str">
        <f>IF(ISBLANK('Project Structure'!D48),"","Installation checklist")</f>
        <v/>
      </c>
      <c r="E48" s="7" t="str">
        <f>IF(ISBLANK('Project Structure'!E48),"",'Project Structure'!E48)</f>
        <v/>
      </c>
    </row>
    <row r="49" spans="1:5" ht="16.05" customHeight="1" x14ac:dyDescent="0.25">
      <c r="A49" s="7" t="str">
        <f>IF(ISBLANK('Project Structure'!A49),"",'Project Structure'!A49)</f>
        <v/>
      </c>
      <c r="B49" s="7" t="str">
        <f>IF(ISBLANK('Project Structure'!B49),"",'Project Structure'!B49)</f>
        <v>2P013</v>
      </c>
      <c r="C49" s="7" t="str">
        <f>IF(ISBLANK('Project Structure'!C49),"",'Project Structure'!C49)</f>
        <v/>
      </c>
      <c r="D49" s="7" t="str">
        <f>IF(ISBLANK('Project Structure'!D49),"","Installation checklist")</f>
        <v/>
      </c>
      <c r="E49" s="7" t="str">
        <f>IF(ISBLANK('Project Structure'!E49),"",'Project Structure'!E49)</f>
        <v/>
      </c>
    </row>
    <row r="50" spans="1:5" ht="16.05" customHeight="1" x14ac:dyDescent="0.25">
      <c r="A50" s="7" t="str">
        <f>IF(ISBLANK('Project Structure'!A50),"",'Project Structure'!A50)</f>
        <v/>
      </c>
      <c r="B50" s="7" t="str">
        <f>IF(ISBLANK('Project Structure'!B50),"",'Project Structure'!B50)</f>
        <v>2P014</v>
      </c>
      <c r="C50" s="7" t="str">
        <f>IF(ISBLANK('Project Structure'!C50),"",'Project Structure'!C50)</f>
        <v/>
      </c>
      <c r="D50" s="7" t="str">
        <f>IF(ISBLANK('Project Structure'!D50),"","Installation checklist")</f>
        <v/>
      </c>
      <c r="E50" s="7" t="str">
        <f>IF(ISBLANK('Project Structure'!E50),"",'Project Structure'!E50)</f>
        <v/>
      </c>
    </row>
    <row r="51" spans="1:5" ht="16.05" customHeight="1" x14ac:dyDescent="0.25">
      <c r="A51" s="7" t="str">
        <f>IF(ISBLANK('Project Structure'!A51),"",'Project Structure'!A51)</f>
        <v/>
      </c>
      <c r="B51" s="7" t="str">
        <f>IF(ISBLANK('Project Structure'!B51),"",'Project Structure'!B51)</f>
        <v>2P015</v>
      </c>
      <c r="C51" s="7" t="str">
        <f>IF(ISBLANK('Project Structure'!C51),"",'Project Structure'!C51)</f>
        <v/>
      </c>
      <c r="D51" s="7" t="str">
        <f>IF(ISBLANK('Project Structure'!D51),"","Installation checklist")</f>
        <v/>
      </c>
      <c r="E51" s="7" t="str">
        <f>IF(ISBLANK('Project Structure'!E51),"",'Project Structure'!E51)</f>
        <v/>
      </c>
    </row>
    <row r="52" spans="1:5" ht="16.05" customHeight="1" x14ac:dyDescent="0.25">
      <c r="A52" s="7" t="str">
        <f>IF(ISBLANK('Project Structure'!A52),"",'Project Structure'!A52)</f>
        <v/>
      </c>
      <c r="B52" s="7" t="str">
        <f>IF(ISBLANK('Project Structure'!B52),"",'Project Structure'!B52)</f>
        <v>2P016</v>
      </c>
      <c r="C52" s="7" t="str">
        <f>IF(ISBLANK('Project Structure'!C52),"",'Project Structure'!C52)</f>
        <v/>
      </c>
      <c r="D52" s="7" t="str">
        <f>IF(ISBLANK('Project Structure'!D52),"","Installation checklist")</f>
        <v/>
      </c>
      <c r="E52" s="7" t="str">
        <f>IF(ISBLANK('Project Structure'!E52),"",'Project Structure'!E52)</f>
        <v/>
      </c>
    </row>
    <row r="53" spans="1:5" ht="16.05" customHeight="1" x14ac:dyDescent="0.25">
      <c r="A53" s="7" t="str">
        <f>IF(ISBLANK('Project Structure'!A53),"",'Project Structure'!A53)</f>
        <v/>
      </c>
      <c r="B53" s="7" t="str">
        <f>IF(ISBLANK('Project Structure'!B53),"",'Project Structure'!B53)</f>
        <v>2P017</v>
      </c>
      <c r="C53" s="7" t="str">
        <f>IF(ISBLANK('Project Structure'!C53),"",'Project Structure'!C53)</f>
        <v/>
      </c>
      <c r="D53" s="7" t="str">
        <f>IF(ISBLANK('Project Structure'!D53),"","Installation checklist")</f>
        <v/>
      </c>
      <c r="E53" s="7" t="str">
        <f>IF(ISBLANK('Project Structure'!E53),"",'Project Structure'!E53)</f>
        <v/>
      </c>
    </row>
    <row r="54" spans="1:5" ht="16.05" customHeight="1" x14ac:dyDescent="0.25">
      <c r="A54" s="7" t="str">
        <f>IF(ISBLANK('Project Structure'!A54),"",'Project Structure'!A54)</f>
        <v/>
      </c>
      <c r="B54" s="7" t="str">
        <f>IF(ISBLANK('Project Structure'!B54),"",'Project Structure'!B54)</f>
        <v>2P026</v>
      </c>
      <c r="C54" s="7" t="str">
        <f>IF(ISBLANK('Project Structure'!C54),"",'Project Structure'!C54)</f>
        <v/>
      </c>
      <c r="D54" s="7" t="str">
        <f>IF(ISBLANK('Project Structure'!D54),"","Installation checklist")</f>
        <v/>
      </c>
      <c r="E54" s="7" t="str">
        <f>IF(ISBLANK('Project Structure'!E54),"",'Project Structure'!E54)</f>
        <v/>
      </c>
    </row>
    <row r="55" spans="1:5" ht="16.05" customHeight="1" x14ac:dyDescent="0.25">
      <c r="A55" s="7" t="str">
        <f>IF(ISBLANK('Project Structure'!A55),"",'Project Structure'!A55)</f>
        <v/>
      </c>
      <c r="B55" s="7" t="str">
        <f>IF(ISBLANK('Project Structure'!B55),"",'Project Structure'!B55)</f>
        <v>2P027</v>
      </c>
      <c r="C55" s="7" t="str">
        <f>IF(ISBLANK('Project Structure'!C55),"",'Project Structure'!C55)</f>
        <v/>
      </c>
      <c r="D55" s="7" t="str">
        <f>IF(ISBLANK('Project Structure'!D55),"","Installation checklist")</f>
        <v/>
      </c>
      <c r="E55" s="7" t="str">
        <f>IF(ISBLANK('Project Structure'!E55),"",'Project Structure'!E55)</f>
        <v/>
      </c>
    </row>
    <row r="56" spans="1:5" ht="16.05" customHeight="1" x14ac:dyDescent="0.25">
      <c r="A56" s="7" t="str">
        <f>IF(ISBLANK('Project Structure'!A56),"",'Project Structure'!A56)</f>
        <v/>
      </c>
      <c r="B56" s="7" t="str">
        <f>IF(ISBLANK('Project Structure'!B56),"",'Project Structure'!B56)</f>
        <v>2P028</v>
      </c>
      <c r="C56" s="7" t="str">
        <f>IF(ISBLANK('Project Structure'!C56),"",'Project Structure'!C56)</f>
        <v/>
      </c>
      <c r="D56" s="7" t="str">
        <f>IF(ISBLANK('Project Structure'!D56),"","Installation checklist")</f>
        <v/>
      </c>
      <c r="E56" s="7" t="str">
        <f>IF(ISBLANK('Project Structure'!E56),"",'Project Structure'!E56)</f>
        <v/>
      </c>
    </row>
    <row r="57" spans="1:5" ht="16.05" customHeight="1" x14ac:dyDescent="0.25">
      <c r="A57" s="7" t="str">
        <f>IF(ISBLANK('Project Structure'!A57),"",'Project Structure'!A57)</f>
        <v/>
      </c>
      <c r="B57" s="7" t="str">
        <f>IF(ISBLANK('Project Structure'!B57),"",'Project Structure'!B57)</f>
        <v>2P029</v>
      </c>
      <c r="C57" s="7" t="str">
        <f>IF(ISBLANK('Project Structure'!C57),"",'Project Structure'!C57)</f>
        <v/>
      </c>
      <c r="D57" s="7" t="str">
        <f>IF(ISBLANK('Project Structure'!D57),"","Installation checklist")</f>
        <v/>
      </c>
      <c r="E57" s="7" t="str">
        <f>IF(ISBLANK('Project Structure'!E57),"",'Project Structure'!E57)</f>
        <v/>
      </c>
    </row>
    <row r="58" spans="1:5" ht="16.05" customHeight="1" x14ac:dyDescent="0.25">
      <c r="A58" s="7" t="str">
        <f>IF(ISBLANK('Project Structure'!A58),"",'Project Structure'!A58)</f>
        <v/>
      </c>
      <c r="B58" s="7" t="str">
        <f>IF(ISBLANK('Project Structure'!B58),"",'Project Structure'!B58)</f>
        <v>2P030</v>
      </c>
      <c r="C58" s="7" t="str">
        <f>IF(ISBLANK('Project Structure'!C58),"",'Project Structure'!C58)</f>
        <v/>
      </c>
      <c r="D58" s="7" t="str">
        <f>IF(ISBLANK('Project Structure'!D58),"","Installation checklist")</f>
        <v/>
      </c>
      <c r="E58" s="7" t="str">
        <f>IF(ISBLANK('Project Structure'!E58),"",'Project Structure'!E58)</f>
        <v/>
      </c>
    </row>
    <row r="59" spans="1:5" ht="16.05" customHeight="1" x14ac:dyDescent="0.25">
      <c r="A59" s="7" t="str">
        <f>IF(ISBLANK('Project Structure'!A59),"",'Project Structure'!A59)</f>
        <v/>
      </c>
      <c r="B59" s="7" t="str">
        <f>IF(ISBLANK('Project Structure'!B59),"",'Project Structure'!B59)</f>
        <v>2P031</v>
      </c>
      <c r="C59" s="7" t="str">
        <f>IF(ISBLANK('Project Structure'!C59),"",'Project Structure'!C59)</f>
        <v/>
      </c>
      <c r="D59" s="7" t="str">
        <f>IF(ISBLANK('Project Structure'!D59),"","Installation checklist")</f>
        <v/>
      </c>
      <c r="E59" s="7" t="str">
        <f>IF(ISBLANK('Project Structure'!E59),"",'Project Structure'!E59)</f>
        <v/>
      </c>
    </row>
    <row r="60" spans="1:5" ht="13.2" x14ac:dyDescent="0.25">
      <c r="A60" s="7" t="str">
        <f>IF(ISBLANK('Project Structure'!A60),"",'Project Structure'!A60)</f>
        <v/>
      </c>
      <c r="B60" s="7" t="str">
        <f>IF(ISBLANK('Project Structure'!B60),"",'Project Structure'!B60)</f>
        <v>2P074</v>
      </c>
      <c r="C60" s="7" t="str">
        <f>IF(ISBLANK('Project Structure'!C60),"",'Project Structure'!C60)</f>
        <v/>
      </c>
      <c r="D60" s="7" t="str">
        <f>IF(ISBLANK('Project Structure'!D60),"","Installation checklist")</f>
        <v/>
      </c>
      <c r="E60" s="7" t="str">
        <f>IF(ISBLANK('Project Structure'!E60),"",'Project Structure'!E60)</f>
        <v/>
      </c>
    </row>
    <row r="61" spans="1:5" ht="13.2" x14ac:dyDescent="0.25">
      <c r="A61" s="7" t="str">
        <f>IF(ISBLANK('Project Structure'!A61),"",'Project Structure'!A61)</f>
        <v/>
      </c>
      <c r="B61" s="7" t="str">
        <f>IF(ISBLANK('Project Structure'!B61),"",'Project Structure'!B61)</f>
        <v>2P075</v>
      </c>
      <c r="C61" s="7" t="str">
        <f>IF(ISBLANK('Project Structure'!C61),"",'Project Structure'!C61)</f>
        <v/>
      </c>
      <c r="D61" s="7" t="str">
        <f>IF(ISBLANK('Project Structure'!D61),"","Installation checklist")</f>
        <v/>
      </c>
      <c r="E61" s="7" t="str">
        <f>IF(ISBLANK('Project Structure'!E61),"",'Project Structure'!E61)</f>
        <v/>
      </c>
    </row>
    <row r="62" spans="1:5" ht="13.2" x14ac:dyDescent="0.25">
      <c r="A62" s="7" t="str">
        <f>IF(ISBLANK('Project Structure'!A62),"",'Project Structure'!A62)</f>
        <v/>
      </c>
      <c r="B62" s="7" t="str">
        <f>IF(ISBLANK('Project Structure'!B62),"",'Project Structure'!B62)</f>
        <v>2P076</v>
      </c>
      <c r="C62" s="7" t="str">
        <f>IF(ISBLANK('Project Structure'!C62),"",'Project Structure'!C62)</f>
        <v/>
      </c>
      <c r="D62" s="7" t="str">
        <f>IF(ISBLANK('Project Structure'!D62),"","Installation checklist")</f>
        <v/>
      </c>
      <c r="E62" s="7" t="str">
        <f>IF(ISBLANK('Project Structure'!E62),"",'Project Structure'!E62)</f>
        <v/>
      </c>
    </row>
    <row r="63" spans="1:5" ht="13.2" x14ac:dyDescent="0.25">
      <c r="A63" s="7" t="str">
        <f>IF(ISBLANK('Project Structure'!A63),"",'Project Structure'!A63)</f>
        <v/>
      </c>
      <c r="B63" s="7" t="str">
        <f>IF(ISBLANK('Project Structure'!B63),"",'Project Structure'!B63)</f>
        <v>2P077</v>
      </c>
      <c r="C63" s="7" t="str">
        <f>IF(ISBLANK('Project Structure'!C63),"",'Project Structure'!C63)</f>
        <v/>
      </c>
      <c r="D63" s="7" t="str">
        <f>IF(ISBLANK('Project Structure'!D63),"","Installation checklist")</f>
        <v/>
      </c>
      <c r="E63" s="7" t="str">
        <f>IF(ISBLANK('Project Structure'!E63),"",'Project Structure'!E63)</f>
        <v/>
      </c>
    </row>
    <row r="64" spans="1:5" ht="13.2" x14ac:dyDescent="0.25">
      <c r="A64" s="7" t="str">
        <f>IF(ISBLANK('Project Structure'!A64),"",'Project Structure'!A64)</f>
        <v/>
      </c>
      <c r="B64" s="7" t="str">
        <f>IF(ISBLANK('Project Structure'!B64),"",'Project Structure'!B64)</f>
        <v>2P078</v>
      </c>
      <c r="C64" s="7" t="str">
        <f>IF(ISBLANK('Project Structure'!C64),"",'Project Structure'!C64)</f>
        <v/>
      </c>
      <c r="D64" s="7" t="str">
        <f>IF(ISBLANK('Project Structure'!D64),"","Installation checklist")</f>
        <v/>
      </c>
      <c r="E64" s="7" t="str">
        <f>IF(ISBLANK('Project Structure'!E64),"",'Project Structure'!E64)</f>
        <v/>
      </c>
    </row>
    <row r="65" spans="1:5" ht="13.2" x14ac:dyDescent="0.25">
      <c r="A65" s="7" t="str">
        <f>IF(ISBLANK('Project Structure'!A65),"",'Project Structure'!A65)</f>
        <v/>
      </c>
      <c r="B65" s="7" t="str">
        <f>IF(ISBLANK('Project Structure'!B65),"",'Project Structure'!B65)</f>
        <v>2P079</v>
      </c>
      <c r="C65" s="7" t="str">
        <f>IF(ISBLANK('Project Structure'!C65),"",'Project Structure'!C65)</f>
        <v/>
      </c>
      <c r="D65" s="7" t="str">
        <f>IF(ISBLANK('Project Structure'!D65),"","Installation checklist")</f>
        <v/>
      </c>
      <c r="E65" s="7" t="str">
        <f>IF(ISBLANK('Project Structure'!E65),"",'Project Structure'!E65)</f>
        <v/>
      </c>
    </row>
    <row r="66" spans="1:5" ht="13.2" x14ac:dyDescent="0.25">
      <c r="A66" s="7" t="str">
        <f>IF(ISBLANK('Project Structure'!A66),"",'Project Structure'!A66)</f>
        <v/>
      </c>
      <c r="B66" s="7" t="str">
        <f>IF(ISBLANK('Project Structure'!B66),"",'Project Structure'!B66)</f>
        <v>2P080</v>
      </c>
      <c r="C66" s="7" t="str">
        <f>IF(ISBLANK('Project Structure'!C66),"",'Project Structure'!C66)</f>
        <v/>
      </c>
      <c r="D66" s="7" t="str">
        <f>IF(ISBLANK('Project Structure'!D66),"","Installation checklist")</f>
        <v/>
      </c>
      <c r="E66" s="7" t="str">
        <f>IF(ISBLANK('Project Structure'!E66),"",'Project Structure'!E66)</f>
        <v/>
      </c>
    </row>
    <row r="67" spans="1:5" ht="13.2" x14ac:dyDescent="0.25">
      <c r="A67" s="7" t="str">
        <f>IF(ISBLANK('Project Structure'!A67),"",'Project Structure'!A67)</f>
        <v/>
      </c>
      <c r="B67" s="7" t="str">
        <f>IF(ISBLANK('Project Structure'!B67),"",'Project Structure'!B67)</f>
        <v>2P081</v>
      </c>
      <c r="C67" s="7" t="str">
        <f>IF(ISBLANK('Project Structure'!C67),"",'Project Structure'!C67)</f>
        <v/>
      </c>
      <c r="D67" s="7" t="str">
        <f>IF(ISBLANK('Project Structure'!D67),"","Installation checklist")</f>
        <v/>
      </c>
      <c r="E67" s="7" t="str">
        <f>IF(ISBLANK('Project Structure'!E67),"",'Project Structure'!E67)</f>
        <v/>
      </c>
    </row>
    <row r="68" spans="1:5" ht="13.2" x14ac:dyDescent="0.25">
      <c r="A68" s="7" t="str">
        <f>IF(ISBLANK('Project Structure'!A68),"",'Project Structure'!A68)</f>
        <v/>
      </c>
      <c r="B68" s="7" t="str">
        <f>IF(ISBLANK('Project Structure'!B68),"",'Project Structure'!B68)</f>
        <v>2P082</v>
      </c>
      <c r="C68" s="7" t="str">
        <f>IF(ISBLANK('Project Structure'!C68),"",'Project Structure'!C68)</f>
        <v/>
      </c>
      <c r="D68" s="7" t="str">
        <f>IF(ISBLANK('Project Structure'!D68),"","Installation checklist")</f>
        <v/>
      </c>
      <c r="E68" s="7" t="str">
        <f>IF(ISBLANK('Project Structure'!E68),"",'Project Structure'!E68)</f>
        <v/>
      </c>
    </row>
    <row r="69" spans="1:5" ht="13.2" x14ac:dyDescent="0.25">
      <c r="A69" s="7" t="str">
        <f>IF(ISBLANK('Project Structure'!A69),"",'Project Structure'!A69)</f>
        <v/>
      </c>
      <c r="B69" s="7" t="str">
        <f>IF(ISBLANK('Project Structure'!B69),"",'Project Structure'!B69)</f>
        <v>2P083</v>
      </c>
      <c r="C69" s="7" t="str">
        <f>IF(ISBLANK('Project Structure'!C69),"",'Project Structure'!C69)</f>
        <v/>
      </c>
      <c r="D69" s="7" t="str">
        <f>IF(ISBLANK('Project Structure'!D69),"","Installation checklist")</f>
        <v/>
      </c>
      <c r="E69" s="7" t="str">
        <f>IF(ISBLANK('Project Structure'!E69),"",'Project Structure'!E69)</f>
        <v/>
      </c>
    </row>
    <row r="70" spans="1:5" ht="13.2" x14ac:dyDescent="0.25">
      <c r="A70" s="7" t="str">
        <f>IF(ISBLANK('Project Structure'!A70),"",'Project Structure'!A70)</f>
        <v/>
      </c>
      <c r="B70" s="7" t="str">
        <f>IF(ISBLANK('Project Structure'!B70),"",'Project Structure'!B70)</f>
        <v>2P084</v>
      </c>
      <c r="C70" s="7" t="str">
        <f>IF(ISBLANK('Project Structure'!C70),"",'Project Structure'!C70)</f>
        <v/>
      </c>
      <c r="D70" s="7" t="str">
        <f>IF(ISBLANK('Project Structure'!D70),"","Installation checklist")</f>
        <v/>
      </c>
      <c r="E70" s="7" t="str">
        <f>IF(ISBLANK('Project Structure'!E70),"",'Project Structure'!E70)</f>
        <v/>
      </c>
    </row>
    <row r="71" spans="1:5" ht="13.2" x14ac:dyDescent="0.25">
      <c r="A71" s="7" t="str">
        <f>IF(ISBLANK('Project Structure'!A71),"",'Project Structure'!A71)</f>
        <v/>
      </c>
      <c r="B71" s="7" t="str">
        <f>IF(ISBLANK('Project Structure'!B71),"",'Project Structure'!B71)</f>
        <v>2P085</v>
      </c>
      <c r="C71" s="7" t="str">
        <f>IF(ISBLANK('Project Structure'!C71),"",'Project Structure'!C71)</f>
        <v/>
      </c>
      <c r="D71" s="7" t="str">
        <f>IF(ISBLANK('Project Structure'!D71),"","Installation checklist")</f>
        <v/>
      </c>
      <c r="E71" s="7" t="str">
        <f>IF(ISBLANK('Project Structure'!E71),"",'Project Structure'!E71)</f>
        <v/>
      </c>
    </row>
    <row r="72" spans="1:5" ht="13.2" x14ac:dyDescent="0.25">
      <c r="A72" s="7" t="str">
        <f>IF(ISBLANK('Project Structure'!A72),"",'Project Structure'!A72)</f>
        <v/>
      </c>
      <c r="B72" s="7" t="str">
        <f>IF(ISBLANK('Project Structure'!B72),"",'Project Structure'!B72)</f>
        <v>2P087</v>
      </c>
      <c r="C72" s="7" t="str">
        <f>IF(ISBLANK('Project Structure'!C72),"",'Project Structure'!C72)</f>
        <v/>
      </c>
      <c r="D72" s="7" t="str">
        <f>IF(ISBLANK('Project Structure'!D72),"","Installation checklist")</f>
        <v/>
      </c>
      <c r="E72" s="7" t="str">
        <f>IF(ISBLANK('Project Structure'!E72),"",'Project Structure'!E72)</f>
        <v/>
      </c>
    </row>
    <row r="73" spans="1:5" ht="13.2" x14ac:dyDescent="0.25">
      <c r="A73" s="7" t="str">
        <f>IF(ISBLANK('Project Structure'!A73),"",'Project Structure'!A73)</f>
        <v/>
      </c>
      <c r="B73" s="7" t="str">
        <f>IF(ISBLANK('Project Structure'!B73),"",'Project Structure'!B73)</f>
        <v>2P088</v>
      </c>
      <c r="C73" s="7" t="str">
        <f>IF(ISBLANK('Project Structure'!C73),"",'Project Structure'!C73)</f>
        <v/>
      </c>
      <c r="D73" s="7" t="str">
        <f>IF(ISBLANK('Project Structure'!D73),"","Installation checklist")</f>
        <v/>
      </c>
      <c r="E73" s="7" t="str">
        <f>IF(ISBLANK('Project Structure'!E73),"",'Project Structure'!E73)</f>
        <v/>
      </c>
    </row>
    <row r="74" spans="1:5" ht="13.2" x14ac:dyDescent="0.25">
      <c r="A74" s="7" t="str">
        <f>IF(ISBLANK('Project Structure'!A74),"",'Project Structure'!A74)</f>
        <v/>
      </c>
      <c r="B74" s="7" t="str">
        <f>IF(ISBLANK('Project Structure'!B74),"",'Project Structure'!B74)</f>
        <v>2P091</v>
      </c>
      <c r="C74" s="7" t="str">
        <f>IF(ISBLANK('Project Structure'!C74),"",'Project Structure'!C74)</f>
        <v/>
      </c>
      <c r="D74" s="7" t="str">
        <f>IF(ISBLANK('Project Structure'!D74),"","Installation checklist")</f>
        <v/>
      </c>
      <c r="E74" s="7" t="str">
        <f>IF(ISBLANK('Project Structure'!E74),"",'Project Structure'!E74)</f>
        <v/>
      </c>
    </row>
    <row r="75" spans="1:5" ht="13.2" x14ac:dyDescent="0.25">
      <c r="A75" s="7" t="str">
        <f>IF(ISBLANK('Project Structure'!A75),"",'Project Structure'!A75)</f>
        <v/>
      </c>
      <c r="B75" s="7" t="str">
        <f>IF(ISBLANK('Project Structure'!B75),"",'Project Structure'!B75)</f>
        <v>2P097</v>
      </c>
      <c r="C75" s="7" t="str">
        <f>IF(ISBLANK('Project Structure'!C75),"",'Project Structure'!C75)</f>
        <v/>
      </c>
      <c r="D75" s="7" t="str">
        <f>IF(ISBLANK('Project Structure'!D75),"","Installation checklist")</f>
        <v/>
      </c>
      <c r="E75" s="7" t="str">
        <f>IF(ISBLANK('Project Structure'!E75),"",'Project Structure'!E75)</f>
        <v/>
      </c>
    </row>
    <row r="76" spans="1:5" ht="13.2" x14ac:dyDescent="0.25">
      <c r="A76" s="7" t="str">
        <f>IF(ISBLANK('Project Structure'!A76),"",'Project Structure'!A76)</f>
        <v/>
      </c>
      <c r="B76" s="7" t="str">
        <f>IF(ISBLANK('Project Structure'!B76),"",'Project Structure'!B76)</f>
        <v>2P098</v>
      </c>
      <c r="C76" s="7" t="str">
        <f>IF(ISBLANK('Project Structure'!C76),"",'Project Structure'!C76)</f>
        <v/>
      </c>
      <c r="D76" s="7" t="str">
        <f>IF(ISBLANK('Project Structure'!D76),"","Installation checklist")</f>
        <v/>
      </c>
      <c r="E76" s="7" t="str">
        <f>IF(ISBLANK('Project Structure'!E76),"",'Project Structure'!E76)</f>
        <v/>
      </c>
    </row>
    <row r="77" spans="1:5" ht="13.2" x14ac:dyDescent="0.25">
      <c r="A77" s="7" t="str">
        <f>IF(ISBLANK('Project Structure'!A77),"",'Project Structure'!A77)</f>
        <v/>
      </c>
      <c r="B77" s="7" t="str">
        <f>IF(ISBLANK('Project Structure'!B77),"",'Project Structure'!B77)</f>
        <v>2P099</v>
      </c>
      <c r="C77" s="7" t="str">
        <f>IF(ISBLANK('Project Structure'!C77),"",'Project Structure'!C77)</f>
        <v/>
      </c>
      <c r="D77" s="7" t="str">
        <f>IF(ISBLANK('Project Structure'!D77),"","Installation checklist")</f>
        <v/>
      </c>
      <c r="E77" s="7" t="str">
        <f>IF(ISBLANK('Project Structure'!E77),"",'Project Structure'!E77)</f>
        <v/>
      </c>
    </row>
    <row r="78" spans="1:5" ht="13.2" x14ac:dyDescent="0.25">
      <c r="A78" s="7" t="str">
        <f>IF(ISBLANK('Project Structure'!A78),"",'Project Structure'!A78)</f>
        <v/>
      </c>
      <c r="B78" s="7" t="str">
        <f>IF(ISBLANK('Project Structure'!B78),"",'Project Structure'!B78)</f>
        <v>2P100</v>
      </c>
      <c r="C78" s="7" t="str">
        <f>IF(ISBLANK('Project Structure'!C78),"",'Project Structure'!C78)</f>
        <v/>
      </c>
      <c r="D78" s="7" t="str">
        <f>IF(ISBLANK('Project Structure'!D78),"","Installation checklist")</f>
        <v/>
      </c>
      <c r="E78" s="7" t="str">
        <f>IF(ISBLANK('Project Structure'!E78),"",'Project Structure'!E78)</f>
        <v/>
      </c>
    </row>
    <row r="79" spans="1:5" ht="13.2" x14ac:dyDescent="0.25">
      <c r="A79" s="7" t="str">
        <f>IF(ISBLANK('Project Structure'!A79),"",'Project Structure'!A79)</f>
        <v/>
      </c>
      <c r="B79" s="7" t="str">
        <f>IF(ISBLANK('Project Structure'!B79),"",'Project Structure'!B79)</f>
        <v>2P101</v>
      </c>
      <c r="C79" s="7" t="str">
        <f>IF(ISBLANK('Project Structure'!C79),"",'Project Structure'!C79)</f>
        <v/>
      </c>
      <c r="D79" s="7" t="str">
        <f>IF(ISBLANK('Project Structure'!D79),"","Installation checklist")</f>
        <v/>
      </c>
      <c r="E79" s="7" t="str">
        <f>IF(ISBLANK('Project Structure'!E79),"",'Project Structure'!E79)</f>
        <v/>
      </c>
    </row>
    <row r="80" spans="1:5" ht="13.2" x14ac:dyDescent="0.25">
      <c r="A80" s="7" t="str">
        <f>IF(ISBLANK('Project Structure'!A80),"",'Project Structure'!A80)</f>
        <v/>
      </c>
      <c r="B80" s="7" t="str">
        <f>IF(ISBLANK('Project Structure'!B80),"",'Project Structure'!B80)</f>
        <v>2P102</v>
      </c>
      <c r="C80" s="7" t="str">
        <f>IF(ISBLANK('Project Structure'!C80),"",'Project Structure'!C80)</f>
        <v/>
      </c>
      <c r="D80" s="7" t="str">
        <f>IF(ISBLANK('Project Structure'!D80),"","Installation checklist")</f>
        <v/>
      </c>
      <c r="E80" s="7" t="str">
        <f>IF(ISBLANK('Project Structure'!E80),"",'Project Structure'!E80)</f>
        <v/>
      </c>
    </row>
    <row r="81" spans="1:5" ht="13.2" x14ac:dyDescent="0.25">
      <c r="A81" s="7" t="str">
        <f>IF(ISBLANK('Project Structure'!A81),"",'Project Structure'!A81)</f>
        <v/>
      </c>
      <c r="B81" s="7" t="str">
        <f>IF(ISBLANK('Project Structure'!B81),"",'Project Structure'!B81)</f>
        <v>2P106</v>
      </c>
      <c r="C81" s="7" t="str">
        <f>IF(ISBLANK('Project Structure'!C81),"",'Project Structure'!C81)</f>
        <v/>
      </c>
      <c r="D81" s="7" t="str">
        <f>IF(ISBLANK('Project Structure'!D81),"","Installation checklist")</f>
        <v/>
      </c>
      <c r="E81" s="7" t="str">
        <f>IF(ISBLANK('Project Structure'!E81),"",'Project Structure'!E81)</f>
        <v/>
      </c>
    </row>
    <row r="82" spans="1:5" ht="13.2" x14ac:dyDescent="0.25">
      <c r="A82" s="7" t="str">
        <f>IF(ISBLANK('Project Structure'!A82),"",'Project Structure'!A82)</f>
        <v/>
      </c>
      <c r="B82" s="7" t="str">
        <f>IF(ISBLANK('Project Structure'!B82),"",'Project Structure'!B82)</f>
        <v>2P112</v>
      </c>
      <c r="C82" s="7" t="str">
        <f>IF(ISBLANK('Project Structure'!C82),"",'Project Structure'!C82)</f>
        <v/>
      </c>
      <c r="D82" s="7" t="str">
        <f>IF(ISBLANK('Project Structure'!D82),"","Installation checklist")</f>
        <v/>
      </c>
      <c r="E82" s="7" t="str">
        <f>IF(ISBLANK('Project Structure'!E82),"",'Project Structure'!E82)</f>
        <v/>
      </c>
    </row>
    <row r="83" spans="1:5" ht="13.2" x14ac:dyDescent="0.25">
      <c r="A83" s="7" t="str">
        <f>IF(ISBLANK('Project Structure'!A83),"",'Project Structure'!A83)</f>
        <v/>
      </c>
      <c r="B83" s="7" t="str">
        <f>IF(ISBLANK('Project Structure'!B83),"",'Project Structure'!B83)</f>
        <v>2P114</v>
      </c>
      <c r="C83" s="7" t="str">
        <f>IF(ISBLANK('Project Structure'!C83),"",'Project Structure'!C83)</f>
        <v/>
      </c>
      <c r="D83" s="7" t="str">
        <f>IF(ISBLANK('Project Structure'!D83),"","Installation checklist")</f>
        <v/>
      </c>
      <c r="E83" s="7" t="str">
        <f>IF(ISBLANK('Project Structure'!E83),"",'Project Structure'!E83)</f>
        <v/>
      </c>
    </row>
    <row r="84" spans="1:5" ht="13.2" x14ac:dyDescent="0.25">
      <c r="A84" s="7" t="str">
        <f>IF(ISBLANK('Project Structure'!A84),"",'Project Structure'!A84)</f>
        <v/>
      </c>
      <c r="B84" s="7" t="str">
        <f>IF(ISBLANK('Project Structure'!B84),"",'Project Structure'!B84)</f>
        <v>2P120</v>
      </c>
      <c r="C84" s="7" t="str">
        <f>IF(ISBLANK('Project Structure'!C84),"",'Project Structure'!C84)</f>
        <v/>
      </c>
      <c r="D84" s="7" t="str">
        <f>IF(ISBLANK('Project Structure'!D84),"","Installation checklist")</f>
        <v/>
      </c>
      <c r="E84" s="7" t="str">
        <f>IF(ISBLANK('Project Structure'!E84),"",'Project Structure'!E84)</f>
        <v/>
      </c>
    </row>
    <row r="85" spans="1:5" ht="13.2" x14ac:dyDescent="0.25">
      <c r="A85" s="7" t="str">
        <f>IF(ISBLANK('Project Structure'!A85),"",'Project Structure'!A85)</f>
        <v/>
      </c>
      <c r="B85" s="7" t="str">
        <f>IF(ISBLANK('Project Structure'!B85),"",'Project Structure'!B85)</f>
        <v>2P121</v>
      </c>
      <c r="C85" s="7" t="str">
        <f>IF(ISBLANK('Project Structure'!C85),"",'Project Structure'!C85)</f>
        <v/>
      </c>
      <c r="D85" s="7" t="str">
        <f>IF(ISBLANK('Project Structure'!D85),"","Installation checklist")</f>
        <v/>
      </c>
      <c r="E85" s="7" t="str">
        <f>IF(ISBLANK('Project Structure'!E85),"",'Project Structure'!E85)</f>
        <v/>
      </c>
    </row>
    <row r="86" spans="1:5" ht="13.2" x14ac:dyDescent="0.25">
      <c r="A86" s="7" t="str">
        <f>IF(ISBLANK('Project Structure'!A86),"",'Project Structure'!A86)</f>
        <v/>
      </c>
      <c r="B86" s="7" t="str">
        <f>IF(ISBLANK('Project Structure'!B86),"",'Project Structure'!B86)</f>
        <v>2P122</v>
      </c>
      <c r="C86" s="7" t="str">
        <f>IF(ISBLANK('Project Structure'!C86),"",'Project Structure'!C86)</f>
        <v/>
      </c>
      <c r="D86" s="7" t="str">
        <f>IF(ISBLANK('Project Structure'!D86),"","Installation checklist")</f>
        <v/>
      </c>
      <c r="E86" s="7" t="str">
        <f>IF(ISBLANK('Project Structure'!E86),"",'Project Structure'!E86)</f>
        <v/>
      </c>
    </row>
    <row r="87" spans="1:5" ht="13.2" x14ac:dyDescent="0.25">
      <c r="A87" s="7" t="str">
        <f>IF(ISBLANK('Project Structure'!A87),"",'Project Structure'!A87)</f>
        <v/>
      </c>
      <c r="B87" s="7" t="str">
        <f>IF(ISBLANK('Project Structure'!B87),"",'Project Structure'!B87)</f>
        <v>2P123</v>
      </c>
      <c r="C87" s="7" t="str">
        <f>IF(ISBLANK('Project Structure'!C87),"",'Project Structure'!C87)</f>
        <v/>
      </c>
      <c r="D87" s="7" t="str">
        <f>IF(ISBLANK('Project Structure'!D87),"","Installation checklist")</f>
        <v/>
      </c>
      <c r="E87" s="7" t="str">
        <f>IF(ISBLANK('Project Structure'!E87),"",'Project Structure'!E87)</f>
        <v/>
      </c>
    </row>
    <row r="88" spans="1:5" ht="13.2" x14ac:dyDescent="0.25">
      <c r="A88" s="7" t="str">
        <f>IF(ISBLANK('Project Structure'!A88),"",'Project Structure'!A88)</f>
        <v/>
      </c>
      <c r="B88" s="7" t="str">
        <f>IF(ISBLANK('Project Structure'!B88),"",'Project Structure'!B88)</f>
        <v>2P124</v>
      </c>
      <c r="C88" s="7" t="str">
        <f>IF(ISBLANK('Project Structure'!C88),"",'Project Structure'!C88)</f>
        <v/>
      </c>
      <c r="D88" s="7" t="str">
        <f>IF(ISBLANK('Project Structure'!D88),"","Installation checklist")</f>
        <v/>
      </c>
      <c r="E88" s="7" t="str">
        <f>IF(ISBLANK('Project Structure'!E88),"",'Project Structure'!E88)</f>
        <v/>
      </c>
    </row>
    <row r="89" spans="1:5" ht="15.75" customHeight="1" x14ac:dyDescent="0.25">
      <c r="A89" s="7" t="str">
        <f>IF(ISBLANK('Project Structure'!A89),"",'Project Structure'!A89)</f>
        <v/>
      </c>
      <c r="B89" s="7" t="str">
        <f>IF(ISBLANK('Project Structure'!B89),"",'Project Structure'!B89)</f>
        <v>2P125</v>
      </c>
      <c r="C89" s="7" t="str">
        <f>IF(ISBLANK('Project Structure'!C89),"",'Project Structure'!C89)</f>
        <v/>
      </c>
      <c r="D89" s="7" t="str">
        <f>IF(ISBLANK('Project Structure'!D89),"","Installation checklist")</f>
        <v/>
      </c>
      <c r="E89" s="7" t="str">
        <f>IF(ISBLANK('Project Structure'!E89),"",'Project Structure'!E89)</f>
        <v/>
      </c>
    </row>
    <row r="90" spans="1:5" ht="15.75" customHeight="1" x14ac:dyDescent="0.25">
      <c r="A90" s="7" t="str">
        <f>IF(ISBLANK('Project Structure'!A90),"",'Project Structure'!A90)</f>
        <v/>
      </c>
      <c r="B90" s="7" t="str">
        <f>IF(ISBLANK('Project Structure'!B90),"",'Project Structure'!B90)</f>
        <v>2P126</v>
      </c>
      <c r="C90" s="7" t="str">
        <f>IF(ISBLANK('Project Structure'!C90),"",'Project Structure'!C90)</f>
        <v/>
      </c>
      <c r="D90" s="7" t="str">
        <f>IF(ISBLANK('Project Structure'!D90),"","Installation checklist")</f>
        <v/>
      </c>
      <c r="E90" s="7" t="str">
        <f>IF(ISBLANK('Project Structure'!E90),"",'Project Structure'!E90)</f>
        <v/>
      </c>
    </row>
    <row r="91" spans="1:5" ht="15.75" customHeight="1" x14ac:dyDescent="0.25">
      <c r="A91" s="7" t="str">
        <f>IF(ISBLANK('Project Structure'!A91),"",'Project Structure'!A91)</f>
        <v/>
      </c>
      <c r="B91" s="7" t="str">
        <f>IF(ISBLANK('Project Structure'!B91),"",'Project Structure'!B91)</f>
        <v>2P127</v>
      </c>
      <c r="C91" s="7" t="str">
        <f>IF(ISBLANK('Project Structure'!C91),"",'Project Structure'!C91)</f>
        <v/>
      </c>
      <c r="D91" s="7" t="str">
        <f>IF(ISBLANK('Project Structure'!D91),"","Installation checklist")</f>
        <v/>
      </c>
      <c r="E91" s="7" t="str">
        <f>IF(ISBLANK('Project Structure'!E91),"",'Project Structure'!E91)</f>
        <v/>
      </c>
    </row>
    <row r="92" spans="1:5" ht="15.75" customHeight="1" x14ac:dyDescent="0.25">
      <c r="A92" s="7" t="str">
        <f>IF(ISBLANK('Project Structure'!A92),"",'Project Structure'!A92)</f>
        <v/>
      </c>
      <c r="B92" s="7" t="str">
        <f>IF(ISBLANK('Project Structure'!B92),"",'Project Structure'!B92)</f>
        <v/>
      </c>
      <c r="C92" s="7" t="str">
        <f>IF(ISBLANK('Project Structure'!C92),"",'Project Structure'!C92)</f>
        <v/>
      </c>
      <c r="D92" s="7" t="str">
        <f>IF(ISBLANK('Project Structure'!D92),"","Installation checklist")</f>
        <v/>
      </c>
      <c r="E92" s="7" t="str">
        <f>IF(ISBLANK('Project Structure'!E92),"",'Project Structure'!E92)</f>
        <v/>
      </c>
    </row>
    <row r="93" spans="1:5" ht="15.75" customHeight="1" x14ac:dyDescent="0.25">
      <c r="A93" s="7" t="str">
        <f>IF(ISBLANK('Project Structure'!A93),"",'Project Structure'!A93)</f>
        <v>Level 3</v>
      </c>
      <c r="B93" s="7" t="str">
        <f>IF(ISBLANK('Project Structure'!B93),"",'Project Structure'!B93)</f>
        <v>3P054</v>
      </c>
      <c r="C93" s="7" t="str">
        <f>IF(ISBLANK('Project Structure'!C93),"",'Project Structure'!C93)</f>
        <v/>
      </c>
      <c r="D93" s="7" t="str">
        <f>IF(ISBLANK('Project Structure'!D93),"","Installation checklist")</f>
        <v/>
      </c>
      <c r="E93" s="7" t="str">
        <f>IF(ISBLANK('Project Structure'!E93),"",'Project Structure'!E93)</f>
        <v/>
      </c>
    </row>
    <row r="94" spans="1:5" ht="15.75" customHeight="1" x14ac:dyDescent="0.25">
      <c r="A94" s="7" t="str">
        <f>IF(ISBLANK('Project Structure'!A94),"",'Project Structure'!A94)</f>
        <v/>
      </c>
      <c r="B94" s="7" t="str">
        <f>IF(ISBLANK('Project Structure'!B94),"",'Project Structure'!B94)</f>
        <v>3P055</v>
      </c>
      <c r="C94" s="7" t="str">
        <f>IF(ISBLANK('Project Structure'!C94),"",'Project Structure'!C94)</f>
        <v/>
      </c>
      <c r="D94" s="7" t="str">
        <f>IF(ISBLANK('Project Structure'!D94),"","Installation checklist")</f>
        <v/>
      </c>
      <c r="E94" s="7" t="str">
        <f>IF(ISBLANK('Project Structure'!E94),"",'Project Structure'!E94)</f>
        <v/>
      </c>
    </row>
    <row r="95" spans="1:5" ht="15.75" customHeight="1" x14ac:dyDescent="0.25">
      <c r="A95" s="7" t="str">
        <f>IF(ISBLANK('Project Structure'!A95),"",'Project Structure'!A95)</f>
        <v/>
      </c>
      <c r="B95" s="7" t="str">
        <f>IF(ISBLANK('Project Structure'!B95),"",'Project Structure'!B95)</f>
        <v>3P057</v>
      </c>
      <c r="C95" s="7" t="str">
        <f>IF(ISBLANK('Project Structure'!C95),"",'Project Structure'!C95)</f>
        <v/>
      </c>
      <c r="D95" s="7" t="str">
        <f>IF(ISBLANK('Project Structure'!D95),"","Installation checklist")</f>
        <v/>
      </c>
      <c r="E95" s="7" t="str">
        <f>IF(ISBLANK('Project Structure'!E95),"",'Project Structure'!E95)</f>
        <v/>
      </c>
    </row>
    <row r="96" spans="1:5" ht="15.75" customHeight="1" x14ac:dyDescent="0.25">
      <c r="A96" s="7" t="str">
        <f>IF(ISBLANK('Project Structure'!A96),"",'Project Structure'!A96)</f>
        <v/>
      </c>
      <c r="B96" s="7" t="str">
        <f>IF(ISBLANK('Project Structure'!B96),"",'Project Structure'!B96)</f>
        <v>3P107</v>
      </c>
      <c r="C96" s="7" t="str">
        <f>IF(ISBLANK('Project Structure'!C96),"",'Project Structure'!C96)</f>
        <v/>
      </c>
      <c r="D96" s="7" t="str">
        <f>IF(ISBLANK('Project Structure'!D96),"","Installation checklist")</f>
        <v/>
      </c>
      <c r="E96" s="7" t="str">
        <f>IF(ISBLANK('Project Structure'!E96),"",'Project Structure'!E96)</f>
        <v/>
      </c>
    </row>
    <row r="97" spans="1:5" ht="15.75" customHeight="1" x14ac:dyDescent="0.25">
      <c r="A97" s="7" t="str">
        <f>IF(ISBLANK('Project Structure'!A97),"",'Project Structure'!A97)</f>
        <v/>
      </c>
      <c r="B97" s="7" t="str">
        <f>IF(ISBLANK('Project Structure'!B97),"",'Project Structure'!B97)</f>
        <v>3P001</v>
      </c>
      <c r="C97" s="7" t="str">
        <f>IF(ISBLANK('Project Structure'!C97),"",'Project Structure'!C97)</f>
        <v/>
      </c>
      <c r="D97" s="7" t="str">
        <f>IF(ISBLANK('Project Structure'!D97),"","Installation checklist")</f>
        <v/>
      </c>
      <c r="E97" s="7" t="str">
        <f>IF(ISBLANK('Project Structure'!E97),"",'Project Structure'!E97)</f>
        <v/>
      </c>
    </row>
    <row r="98" spans="1:5" ht="15.75" customHeight="1" x14ac:dyDescent="0.25">
      <c r="A98" s="7" t="str">
        <f>IF(ISBLANK('Project Structure'!A98),"",'Project Structure'!A98)</f>
        <v/>
      </c>
      <c r="B98" s="7" t="str">
        <f>IF(ISBLANK('Project Structure'!B98),"",'Project Structure'!B98)</f>
        <v>3P002</v>
      </c>
      <c r="C98" s="7" t="str">
        <f>IF(ISBLANK('Project Structure'!C98),"",'Project Structure'!C98)</f>
        <v/>
      </c>
      <c r="D98" s="7" t="str">
        <f>IF(ISBLANK('Project Structure'!D98),"","Installation checklist")</f>
        <v/>
      </c>
      <c r="E98" s="7" t="str">
        <f>IF(ISBLANK('Project Structure'!E98),"",'Project Structure'!E98)</f>
        <v/>
      </c>
    </row>
    <row r="99" spans="1:5" ht="15.75" customHeight="1" x14ac:dyDescent="0.25">
      <c r="A99" s="7" t="str">
        <f>IF(ISBLANK('Project Structure'!A99),"",'Project Structure'!A99)</f>
        <v/>
      </c>
      <c r="B99" s="7" t="str">
        <f>IF(ISBLANK('Project Structure'!B99),"",'Project Structure'!B99)</f>
        <v>3P003</v>
      </c>
      <c r="C99" s="7" t="str">
        <f>IF(ISBLANK('Project Structure'!C99),"",'Project Structure'!C99)</f>
        <v/>
      </c>
      <c r="D99" s="7" t="str">
        <f>IF(ISBLANK('Project Structure'!D99),"","Installation checklist")</f>
        <v/>
      </c>
      <c r="E99" s="7" t="str">
        <f>IF(ISBLANK('Project Structure'!E99),"",'Project Structure'!E99)</f>
        <v/>
      </c>
    </row>
    <row r="100" spans="1:5" ht="15.75" customHeight="1" x14ac:dyDescent="0.25">
      <c r="A100" s="7" t="str">
        <f>IF(ISBLANK('Project Structure'!A100),"",'Project Structure'!A100)</f>
        <v/>
      </c>
      <c r="B100" s="7" t="str">
        <f>IF(ISBLANK('Project Structure'!B100),"",'Project Structure'!B100)</f>
        <v>3P004</v>
      </c>
      <c r="C100" s="7" t="str">
        <f>IF(ISBLANK('Project Structure'!C100),"",'Project Structure'!C100)</f>
        <v/>
      </c>
      <c r="D100" s="7" t="str">
        <f>IF(ISBLANK('Project Structure'!D100),"","Installation checklist")</f>
        <v/>
      </c>
      <c r="E100" s="7" t="str">
        <f>IF(ISBLANK('Project Structure'!E100),"",'Project Structure'!E100)</f>
        <v/>
      </c>
    </row>
    <row r="101" spans="1:5" ht="15.75" customHeight="1" x14ac:dyDescent="0.25">
      <c r="A101" s="7" t="str">
        <f>IF(ISBLANK('Project Structure'!A101),"",'Project Structure'!A101)</f>
        <v/>
      </c>
      <c r="B101" s="7" t="str">
        <f>IF(ISBLANK('Project Structure'!B101),"",'Project Structure'!B101)</f>
        <v>3P006</v>
      </c>
      <c r="C101" s="7" t="str">
        <f>IF(ISBLANK('Project Structure'!C101),"",'Project Structure'!C101)</f>
        <v/>
      </c>
      <c r="D101" s="7" t="str">
        <f>IF(ISBLANK('Project Structure'!D101),"","Installation checklist")</f>
        <v/>
      </c>
      <c r="E101" s="7" t="str">
        <f>IF(ISBLANK('Project Structure'!E101),"",'Project Structure'!E101)</f>
        <v/>
      </c>
    </row>
    <row r="102" spans="1:5" ht="15.75" customHeight="1" x14ac:dyDescent="0.25">
      <c r="A102" s="7" t="str">
        <f>IF(ISBLANK('Project Structure'!A102),"",'Project Structure'!A102)</f>
        <v/>
      </c>
      <c r="B102" s="7" t="str">
        <f>IF(ISBLANK('Project Structure'!B102),"",'Project Structure'!B102)</f>
        <v>3P007</v>
      </c>
      <c r="C102" s="7" t="str">
        <f>IF(ISBLANK('Project Structure'!C102),"",'Project Structure'!C102)</f>
        <v/>
      </c>
      <c r="D102" s="7" t="str">
        <f>IF(ISBLANK('Project Structure'!D102),"","Installation checklist")</f>
        <v/>
      </c>
      <c r="E102" s="7" t="str">
        <f>IF(ISBLANK('Project Structure'!E102),"",'Project Structure'!E102)</f>
        <v/>
      </c>
    </row>
    <row r="103" spans="1:5" ht="15.75" customHeight="1" x14ac:dyDescent="0.25">
      <c r="A103" s="7" t="str">
        <f>IF(ISBLANK('Project Structure'!A103),"",'Project Structure'!A103)</f>
        <v/>
      </c>
      <c r="B103" s="7" t="str">
        <f>IF(ISBLANK('Project Structure'!B103),"",'Project Structure'!B103)</f>
        <v>3P008</v>
      </c>
      <c r="C103" s="7" t="str">
        <f>IF(ISBLANK('Project Structure'!C103),"",'Project Structure'!C103)</f>
        <v/>
      </c>
      <c r="D103" s="7" t="str">
        <f>IF(ISBLANK('Project Structure'!D103),"","Installation checklist")</f>
        <v/>
      </c>
      <c r="E103" s="7" t="str">
        <f>IF(ISBLANK('Project Structure'!E103),"",'Project Structure'!E103)</f>
        <v/>
      </c>
    </row>
    <row r="104" spans="1:5" ht="15.75" customHeight="1" x14ac:dyDescent="0.25">
      <c r="A104" s="7" t="str">
        <f>IF(ISBLANK('Project Structure'!A104),"",'Project Structure'!A104)</f>
        <v/>
      </c>
      <c r="B104" s="7" t="str">
        <f>IF(ISBLANK('Project Structure'!B104),"",'Project Structure'!B104)</f>
        <v>3P026</v>
      </c>
      <c r="C104" s="7" t="str">
        <f>IF(ISBLANK('Project Structure'!C104),"",'Project Structure'!C104)</f>
        <v/>
      </c>
      <c r="D104" s="7" t="str">
        <f>IF(ISBLANK('Project Structure'!D104),"","Installation checklist")</f>
        <v/>
      </c>
      <c r="E104" s="7" t="str">
        <f>IF(ISBLANK('Project Structure'!E104),"",'Project Structure'!E104)</f>
        <v/>
      </c>
    </row>
    <row r="105" spans="1:5" ht="15.75" customHeight="1" x14ac:dyDescent="0.25">
      <c r="A105" s="7" t="str">
        <f>IF(ISBLANK('Project Structure'!A105),"",'Project Structure'!A105)</f>
        <v/>
      </c>
      <c r="B105" s="7" t="str">
        <f>IF(ISBLANK('Project Structure'!B105),"",'Project Structure'!B105)</f>
        <v>3P027</v>
      </c>
      <c r="C105" s="7" t="str">
        <f>IF(ISBLANK('Project Structure'!C105),"",'Project Structure'!C105)</f>
        <v/>
      </c>
      <c r="D105" s="7" t="str">
        <f>IF(ISBLANK('Project Structure'!D105),"","Installation checklist")</f>
        <v/>
      </c>
      <c r="E105" s="7" t="str">
        <f>IF(ISBLANK('Project Structure'!E105),"",'Project Structure'!E105)</f>
        <v/>
      </c>
    </row>
    <row r="106" spans="1:5" ht="15.75" customHeight="1" x14ac:dyDescent="0.25">
      <c r="A106" s="7" t="str">
        <f>IF(ISBLANK('Project Structure'!A106),"",'Project Structure'!A106)</f>
        <v/>
      </c>
      <c r="B106" s="7" t="str">
        <f>IF(ISBLANK('Project Structure'!B106),"",'Project Structure'!B106)</f>
        <v>3P029</v>
      </c>
      <c r="C106" s="7" t="str">
        <f>IF(ISBLANK('Project Structure'!C106),"",'Project Structure'!C106)</f>
        <v/>
      </c>
      <c r="D106" s="7" t="str">
        <f>IF(ISBLANK('Project Structure'!D106),"","Installation checklist")</f>
        <v/>
      </c>
      <c r="E106" s="7" t="str">
        <f>IF(ISBLANK('Project Structure'!E106),"",'Project Structure'!E106)</f>
        <v/>
      </c>
    </row>
    <row r="107" spans="1:5" ht="15.75" customHeight="1" x14ac:dyDescent="0.25">
      <c r="A107" s="7" t="str">
        <f>IF(ISBLANK('Project Structure'!A107),"",'Project Structure'!A107)</f>
        <v/>
      </c>
      <c r="B107" s="7" t="str">
        <f>IF(ISBLANK('Project Structure'!B107),"",'Project Structure'!B107)</f>
        <v>3P030</v>
      </c>
      <c r="C107" s="7" t="str">
        <f>IF(ISBLANK('Project Structure'!C107),"",'Project Structure'!C107)</f>
        <v/>
      </c>
      <c r="D107" s="7" t="str">
        <f>IF(ISBLANK('Project Structure'!D107),"","Installation checklist")</f>
        <v/>
      </c>
      <c r="E107" s="7" t="str">
        <f>IF(ISBLANK('Project Structure'!E107),"",'Project Structure'!E107)</f>
        <v/>
      </c>
    </row>
    <row r="108" spans="1:5" ht="15.75" customHeight="1" x14ac:dyDescent="0.25">
      <c r="A108" s="7" t="str">
        <f>IF(ISBLANK('Project Structure'!A108),"",'Project Structure'!A108)</f>
        <v/>
      </c>
      <c r="B108" s="7" t="str">
        <f>IF(ISBLANK('Project Structure'!B108),"",'Project Structure'!B108)</f>
        <v>3P073</v>
      </c>
      <c r="C108" s="7" t="str">
        <f>IF(ISBLANK('Project Structure'!C108),"",'Project Structure'!C108)</f>
        <v/>
      </c>
      <c r="D108" s="7" t="str">
        <f>IF(ISBLANK('Project Structure'!D108),"","Installation checklist")</f>
        <v/>
      </c>
      <c r="E108" s="7" t="str">
        <f>IF(ISBLANK('Project Structure'!E108),"",'Project Structure'!E108)</f>
        <v/>
      </c>
    </row>
    <row r="109" spans="1:5" ht="15.75" customHeight="1" x14ac:dyDescent="0.25">
      <c r="A109" s="7" t="str">
        <f>IF(ISBLANK('Project Structure'!A109),"",'Project Structure'!A109)</f>
        <v/>
      </c>
      <c r="B109" s="7" t="str">
        <f>IF(ISBLANK('Project Structure'!B109),"",'Project Structure'!B109)</f>
        <v>3P074</v>
      </c>
      <c r="C109" s="7" t="str">
        <f>IF(ISBLANK('Project Structure'!C109),"",'Project Structure'!C109)</f>
        <v/>
      </c>
      <c r="D109" s="7" t="str">
        <f>IF(ISBLANK('Project Structure'!D109),"","Installation checklist")</f>
        <v/>
      </c>
      <c r="E109" s="7" t="str">
        <f>IF(ISBLANK('Project Structure'!E109),"",'Project Structure'!E109)</f>
        <v/>
      </c>
    </row>
    <row r="110" spans="1:5" ht="15.75" customHeight="1" x14ac:dyDescent="0.25">
      <c r="A110" s="7" t="str">
        <f>IF(ISBLANK('Project Structure'!A110),"",'Project Structure'!A110)</f>
        <v/>
      </c>
      <c r="B110" s="7" t="str">
        <f>IF(ISBLANK('Project Structure'!B110),"",'Project Structure'!B110)</f>
        <v>3P075</v>
      </c>
      <c r="C110" s="7" t="str">
        <f>IF(ISBLANK('Project Structure'!C110),"",'Project Structure'!C110)</f>
        <v/>
      </c>
      <c r="D110" s="7" t="str">
        <f>IF(ISBLANK('Project Structure'!D110),"","Installation checklist")</f>
        <v/>
      </c>
      <c r="E110" s="7" t="str">
        <f>IF(ISBLANK('Project Structure'!E110),"",'Project Structure'!E110)</f>
        <v/>
      </c>
    </row>
    <row r="111" spans="1:5" ht="15.75" customHeight="1" x14ac:dyDescent="0.25">
      <c r="A111" s="7" t="str">
        <f>IF(ISBLANK('Project Structure'!A111),"",'Project Structure'!A111)</f>
        <v/>
      </c>
      <c r="B111" s="7" t="str">
        <f>IF(ISBLANK('Project Structure'!B111),"",'Project Structure'!B111)</f>
        <v>3P076</v>
      </c>
      <c r="C111" s="7" t="str">
        <f>IF(ISBLANK('Project Structure'!C111),"",'Project Structure'!C111)</f>
        <v/>
      </c>
      <c r="D111" s="7" t="str">
        <f>IF(ISBLANK('Project Structure'!D111),"","Installation checklist")</f>
        <v/>
      </c>
      <c r="E111" s="7" t="str">
        <f>IF(ISBLANK('Project Structure'!E111),"",'Project Structure'!E111)</f>
        <v/>
      </c>
    </row>
    <row r="112" spans="1:5" ht="15.75" customHeight="1" x14ac:dyDescent="0.25">
      <c r="A112" s="7" t="str">
        <f>IF(ISBLANK('Project Structure'!A112),"",'Project Structure'!A112)</f>
        <v/>
      </c>
      <c r="B112" s="7" t="str">
        <f>IF(ISBLANK('Project Structure'!B112),"",'Project Structure'!B112)</f>
        <v>3P077</v>
      </c>
      <c r="C112" s="7" t="str">
        <f>IF(ISBLANK('Project Structure'!C112),"",'Project Structure'!C112)</f>
        <v/>
      </c>
      <c r="D112" s="7" t="str">
        <f>IF(ISBLANK('Project Structure'!D112),"","Installation checklist")</f>
        <v/>
      </c>
      <c r="E112" s="7" t="str">
        <f>IF(ISBLANK('Project Structure'!E112),"",'Project Structure'!E112)</f>
        <v/>
      </c>
    </row>
    <row r="113" spans="1:5" ht="15.75" customHeight="1" x14ac:dyDescent="0.25">
      <c r="A113" s="7" t="str">
        <f>IF(ISBLANK('Project Structure'!A113),"",'Project Structure'!A113)</f>
        <v/>
      </c>
      <c r="B113" s="7" t="str">
        <f>IF(ISBLANK('Project Structure'!B113),"",'Project Structure'!B113)</f>
        <v>3P078</v>
      </c>
      <c r="C113" s="7" t="str">
        <f>IF(ISBLANK('Project Structure'!C113),"",'Project Structure'!C113)</f>
        <v/>
      </c>
      <c r="D113" s="7" t="str">
        <f>IF(ISBLANK('Project Structure'!D113),"","Installation checklist")</f>
        <v/>
      </c>
      <c r="E113" s="7" t="str">
        <f>IF(ISBLANK('Project Structure'!E113),"",'Project Structure'!E113)</f>
        <v/>
      </c>
    </row>
    <row r="114" spans="1:5" ht="15.75" customHeight="1" x14ac:dyDescent="0.25">
      <c r="A114" s="7" t="str">
        <f>IF(ISBLANK('Project Structure'!A114),"",'Project Structure'!A114)</f>
        <v/>
      </c>
      <c r="B114" s="7" t="str">
        <f>IF(ISBLANK('Project Structure'!B114),"",'Project Structure'!B114)</f>
        <v>3P079</v>
      </c>
      <c r="C114" s="7" t="str">
        <f>IF(ISBLANK('Project Structure'!C114),"",'Project Structure'!C114)</f>
        <v/>
      </c>
      <c r="D114" s="7" t="str">
        <f>IF(ISBLANK('Project Structure'!D114),"","Installation checklist")</f>
        <v/>
      </c>
      <c r="E114" s="7" t="str">
        <f>IF(ISBLANK('Project Structure'!E114),"",'Project Structure'!E114)</f>
        <v/>
      </c>
    </row>
    <row r="115" spans="1:5" ht="15.75" customHeight="1" x14ac:dyDescent="0.25">
      <c r="A115" s="7" t="str">
        <f>IF(ISBLANK('Project Structure'!A115),"",'Project Structure'!A115)</f>
        <v/>
      </c>
      <c r="B115" s="7" t="str">
        <f>IF(ISBLANK('Project Structure'!B115),"",'Project Structure'!B115)</f>
        <v>3P082</v>
      </c>
      <c r="C115" s="7" t="str">
        <f>IF(ISBLANK('Project Structure'!C115),"",'Project Structure'!C115)</f>
        <v/>
      </c>
      <c r="D115" s="7" t="str">
        <f>IF(ISBLANK('Project Structure'!D115),"","Installation checklist")</f>
        <v/>
      </c>
    </row>
    <row r="116" spans="1:5" ht="15.75" customHeight="1" x14ac:dyDescent="0.25">
      <c r="A116" s="7" t="str">
        <f>IF(ISBLANK('Project Structure'!A116),"",'Project Structure'!A116)</f>
        <v/>
      </c>
      <c r="B116" s="7" t="str">
        <f>IF(ISBLANK('Project Structure'!B116),"",'Project Structure'!B116)</f>
        <v>3P085</v>
      </c>
      <c r="C116" s="7" t="str">
        <f>IF(ISBLANK('Project Structure'!C116),"",'Project Structure'!C116)</f>
        <v/>
      </c>
      <c r="D116" s="7" t="str">
        <f>IF(ISBLANK('Project Structure'!D116),"","Installation checklist")</f>
        <v/>
      </c>
    </row>
    <row r="136" spans="2:2" ht="15.75" customHeight="1" x14ac:dyDescent="0.25">
      <c r="B136" s="5"/>
    </row>
    <row r="137" spans="2:2" ht="15.75" customHeight="1" x14ac:dyDescent="0.25">
      <c r="B137" s="5"/>
    </row>
    <row r="138" spans="2:2" ht="15.75" customHeight="1" x14ac:dyDescent="0.25">
      <c r="B138" s="5"/>
    </row>
    <row r="139" spans="2:2" ht="15.75" customHeight="1" x14ac:dyDescent="0.25">
      <c r="B139" s="5"/>
    </row>
    <row r="140" spans="2:2" ht="15.75" customHeight="1" x14ac:dyDescent="0.25">
      <c r="B140" s="5"/>
    </row>
    <row r="141" spans="2:2" ht="15.75" customHeight="1" x14ac:dyDescent="0.25">
      <c r="B141" s="5"/>
    </row>
    <row r="142" spans="2:2" ht="15.75" customHeight="1" x14ac:dyDescent="0.25">
      <c r="B142" s="5"/>
    </row>
    <row r="143" spans="2:2" ht="15.75" customHeight="1" x14ac:dyDescent="0.25">
      <c r="B14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C91A-F3A1-4955-BF09-9A43BF41BBAA}">
  <dimension ref="A1:L160"/>
  <sheetViews>
    <sheetView workbookViewId="0">
      <selection activeCell="B3" sqref="B3:B42"/>
    </sheetView>
  </sheetViews>
  <sheetFormatPr defaultColWidth="8.77734375" defaultRowHeight="13.2" x14ac:dyDescent="0.25"/>
  <cols>
    <col min="1" max="1" width="9.33203125" style="9" bestFit="1" customWidth="1"/>
    <col min="2" max="2" width="36.6640625" style="9" bestFit="1" customWidth="1"/>
    <col min="3" max="3" width="6.6640625" style="9" bestFit="1" customWidth="1"/>
    <col min="4" max="16384" width="8.77734375" style="9"/>
  </cols>
  <sheetData>
    <row r="1" spans="1:3" x14ac:dyDescent="0.25">
      <c r="A1" t="s">
        <v>6</v>
      </c>
      <c r="B1" s="9" t="s">
        <v>4</v>
      </c>
      <c r="C1" s="9" t="s">
        <v>5</v>
      </c>
    </row>
    <row r="2" spans="1:3" x14ac:dyDescent="0.25">
      <c r="A2" s="9" t="s">
        <v>7</v>
      </c>
      <c r="B2" s="9" t="s">
        <v>13</v>
      </c>
      <c r="C2" s="9" t="str" cm="1">
        <f t="array" ref="C2">IFERROR(_xlfn.XLOOKUP(A2&amp;$B2,[1]!Conqa[[#All],[Project ID]]&amp;[1]!Conqa[[#All],[Panel ID]],[1]!Conqa[[#All],[Panel ID]]),"Add")</f>
        <v>Add</v>
      </c>
    </row>
    <row r="3" spans="1:3" x14ac:dyDescent="0.25">
      <c r="A3" s="9" t="s">
        <v>7</v>
      </c>
      <c r="B3" s="9" t="s">
        <v>14</v>
      </c>
      <c r="C3" s="9" t="str" cm="1">
        <f t="array" ref="C3">IFERROR(_xlfn.XLOOKUP(A3&amp;$B3,[1]!Conqa[[#All],[Project ID]]&amp;[1]!Conqa[[#All],[Panel ID]],[1]!Conqa[[#All],[Panel ID]]),"Add")</f>
        <v>Add</v>
      </c>
    </row>
    <row r="4" spans="1:3" x14ac:dyDescent="0.25">
      <c r="A4" s="9" t="s">
        <v>7</v>
      </c>
      <c r="B4" s="9" t="s">
        <v>15</v>
      </c>
      <c r="C4" s="9" t="str" cm="1">
        <f t="array" ref="C4">IFERROR(_xlfn.XLOOKUP(A4&amp;$B4,[1]!Conqa[[#All],[Project ID]]&amp;[1]!Conqa[[#All],[Panel ID]],[1]!Conqa[[#All],[Panel ID]]),"Add")</f>
        <v>Add</v>
      </c>
    </row>
    <row r="5" spans="1:3" x14ac:dyDescent="0.25">
      <c r="A5" s="9" t="s">
        <v>7</v>
      </c>
      <c r="B5" s="9" t="s">
        <v>16</v>
      </c>
      <c r="C5" s="9" t="str" cm="1">
        <f t="array" ref="C5">IFERROR(_xlfn.XLOOKUP(A5&amp;$B5,[1]!Conqa[[#All],[Project ID]]&amp;[1]!Conqa[[#All],[Panel ID]],[1]!Conqa[[#All],[Panel ID]]),"Add")</f>
        <v>Add</v>
      </c>
    </row>
    <row r="6" spans="1:3" x14ac:dyDescent="0.25">
      <c r="A6" s="9" t="s">
        <v>7</v>
      </c>
      <c r="B6" s="9" t="s">
        <v>17</v>
      </c>
      <c r="C6" s="9" t="str" cm="1">
        <f t="array" ref="C6">IFERROR(_xlfn.XLOOKUP(A6&amp;$B6,[1]!Conqa[[#All],[Project ID]]&amp;[1]!Conqa[[#All],[Panel ID]],[1]!Conqa[[#All],[Panel ID]]),"Add")</f>
        <v>Add</v>
      </c>
    </row>
    <row r="7" spans="1:3" x14ac:dyDescent="0.25">
      <c r="A7" s="9" t="s">
        <v>7</v>
      </c>
      <c r="B7" s="9" t="s">
        <v>18</v>
      </c>
      <c r="C7" s="9" t="str" cm="1">
        <f t="array" ref="C7">IFERROR(_xlfn.XLOOKUP(A7&amp;$B7,[1]!Conqa[[#All],[Project ID]]&amp;[1]!Conqa[[#All],[Panel ID]],[1]!Conqa[[#All],[Panel ID]]),"Add")</f>
        <v>Add</v>
      </c>
    </row>
    <row r="8" spans="1:3" x14ac:dyDescent="0.25">
      <c r="A8" s="9" t="s">
        <v>7</v>
      </c>
      <c r="B8" s="9" t="s">
        <v>19</v>
      </c>
      <c r="C8" s="9" t="str" cm="1">
        <f t="array" ref="C8">IFERROR(_xlfn.XLOOKUP(A8&amp;$B8,[1]!Conqa[[#All],[Project ID]]&amp;[1]!Conqa[[#All],[Panel ID]],[1]!Conqa[[#All],[Panel ID]]),"Add")</f>
        <v>Add</v>
      </c>
    </row>
    <row r="9" spans="1:3" x14ac:dyDescent="0.25">
      <c r="A9" s="9" t="s">
        <v>7</v>
      </c>
      <c r="B9" s="9" t="s">
        <v>20</v>
      </c>
      <c r="C9" s="9" t="str" cm="1">
        <f t="array" ref="C9">IFERROR(_xlfn.XLOOKUP(A9&amp;$B9,[1]!Conqa[[#All],[Project ID]]&amp;[1]!Conqa[[#All],[Panel ID]],[1]!Conqa[[#All],[Panel ID]]),"Add")</f>
        <v>Add</v>
      </c>
    </row>
    <row r="10" spans="1:3" x14ac:dyDescent="0.25">
      <c r="A10" s="9" t="s">
        <v>7</v>
      </c>
      <c r="B10" s="9" t="s">
        <v>21</v>
      </c>
      <c r="C10" s="9" t="str" cm="1">
        <f t="array" ref="C10">IFERROR(_xlfn.XLOOKUP(A10&amp;$B10,[1]!Conqa[[#All],[Project ID]]&amp;[1]!Conqa[[#All],[Panel ID]],[1]!Conqa[[#All],[Panel ID]]),"Add")</f>
        <v>Add</v>
      </c>
    </row>
    <row r="11" spans="1:3" x14ac:dyDescent="0.25">
      <c r="A11" s="9" t="s">
        <v>7</v>
      </c>
      <c r="B11" s="9" t="s">
        <v>22</v>
      </c>
      <c r="C11" s="9" t="str" cm="1">
        <f t="array" ref="C11">IFERROR(_xlfn.XLOOKUP(A11&amp;$B11,[1]!Conqa[[#All],[Project ID]]&amp;[1]!Conqa[[#All],[Panel ID]],[1]!Conqa[[#All],[Panel ID]]),"Add")</f>
        <v>Add</v>
      </c>
    </row>
    <row r="12" spans="1:3" x14ac:dyDescent="0.25">
      <c r="A12" s="9" t="s">
        <v>7</v>
      </c>
      <c r="B12" s="9" t="s">
        <v>23</v>
      </c>
      <c r="C12" s="9" t="str" cm="1">
        <f t="array" ref="C12">IFERROR(_xlfn.XLOOKUP(A12&amp;$B12,[1]!Conqa[[#All],[Project ID]]&amp;[1]!Conqa[[#All],[Panel ID]],[1]!Conqa[[#All],[Panel ID]]),"Add")</f>
        <v>Add</v>
      </c>
    </row>
    <row r="13" spans="1:3" x14ac:dyDescent="0.25">
      <c r="A13" s="9" t="s">
        <v>7</v>
      </c>
      <c r="B13" s="9" t="s">
        <v>24</v>
      </c>
      <c r="C13" s="9" t="str" cm="1">
        <f t="array" ref="C13">IFERROR(_xlfn.XLOOKUP(A13&amp;$B13,[1]!Conqa[[#All],[Project ID]]&amp;[1]!Conqa[[#All],[Panel ID]],[1]!Conqa[[#All],[Panel ID]]),"Add")</f>
        <v>Add</v>
      </c>
    </row>
    <row r="14" spans="1:3" x14ac:dyDescent="0.25">
      <c r="A14" s="9" t="s">
        <v>7</v>
      </c>
      <c r="B14" s="9" t="s">
        <v>25</v>
      </c>
      <c r="C14" s="9" t="str" cm="1">
        <f t="array" ref="C14">IFERROR(_xlfn.XLOOKUP(A14&amp;$B14,[1]!Conqa[[#All],[Project ID]]&amp;[1]!Conqa[[#All],[Panel ID]],[1]!Conqa[[#All],[Panel ID]]),"Add")</f>
        <v>Add</v>
      </c>
    </row>
    <row r="15" spans="1:3" x14ac:dyDescent="0.25">
      <c r="A15" s="9" t="s">
        <v>7</v>
      </c>
      <c r="B15" s="9" t="s">
        <v>26</v>
      </c>
      <c r="C15" s="9" t="str" cm="1">
        <f t="array" ref="C15">IFERROR(_xlfn.XLOOKUP(A15&amp;$B15,[1]!Conqa[[#All],[Project ID]]&amp;[1]!Conqa[[#All],[Panel ID]],[1]!Conqa[[#All],[Panel ID]]),"Add")</f>
        <v>Add</v>
      </c>
    </row>
    <row r="16" spans="1:3" x14ac:dyDescent="0.25">
      <c r="A16" s="9" t="s">
        <v>7</v>
      </c>
      <c r="B16" s="9" t="s">
        <v>27</v>
      </c>
      <c r="C16" s="9" t="str" cm="1">
        <f t="array" ref="C16">IFERROR(_xlfn.XLOOKUP(A16&amp;$B16,[1]!Conqa[[#All],[Project ID]]&amp;[1]!Conqa[[#All],[Panel ID]],[1]!Conqa[[#All],[Panel ID]]),"Add")</f>
        <v>Add</v>
      </c>
    </row>
    <row r="17" spans="1:12" x14ac:dyDescent="0.25">
      <c r="A17" s="9" t="s">
        <v>7</v>
      </c>
      <c r="B17" s="9" t="s">
        <v>28</v>
      </c>
      <c r="C17" s="9" t="str" cm="1">
        <f t="array" ref="C17">IFERROR(_xlfn.XLOOKUP(A17&amp;$B17,[1]!Conqa[[#All],[Project ID]]&amp;[1]!Conqa[[#All],[Panel ID]],[1]!Conqa[[#All],[Panel ID]]),"Add")</f>
        <v>Add</v>
      </c>
    </row>
    <row r="18" spans="1:12" x14ac:dyDescent="0.25">
      <c r="A18" s="9" t="s">
        <v>7</v>
      </c>
      <c r="B18" s="9" t="s">
        <v>29</v>
      </c>
      <c r="C18" s="9" t="str" cm="1">
        <f t="array" ref="C18">IFERROR(_xlfn.XLOOKUP(A18&amp;$B18,[1]!Conqa[[#All],[Project ID]]&amp;[1]!Conqa[[#All],[Panel ID]],[1]!Conqa[[#All],[Panel ID]]),"Add")</f>
        <v>Add</v>
      </c>
      <c r="L18" s="10"/>
    </row>
    <row r="19" spans="1:12" x14ac:dyDescent="0.25">
      <c r="A19" s="9" t="s">
        <v>7</v>
      </c>
      <c r="B19" s="9" t="s">
        <v>30</v>
      </c>
      <c r="C19" s="9" t="str" cm="1">
        <f t="array" ref="C19">IFERROR(_xlfn.XLOOKUP(A19&amp;$B19,[1]!Conqa[[#All],[Project ID]]&amp;[1]!Conqa[[#All],[Panel ID]],[1]!Conqa[[#All],[Panel ID]]),"Add")</f>
        <v>Add</v>
      </c>
    </row>
    <row r="20" spans="1:12" x14ac:dyDescent="0.25">
      <c r="A20" s="9" t="s">
        <v>7</v>
      </c>
      <c r="B20" s="9" t="s">
        <v>31</v>
      </c>
      <c r="C20" s="9" t="str" cm="1">
        <f t="array" ref="C20">IFERROR(_xlfn.XLOOKUP(A20&amp;$B20,[1]!Conqa[[#All],[Project ID]]&amp;[1]!Conqa[[#All],[Panel ID]],[1]!Conqa[[#All],[Panel ID]]),"Add")</f>
        <v>Add</v>
      </c>
    </row>
    <row r="21" spans="1:12" x14ac:dyDescent="0.25">
      <c r="A21" s="9" t="s">
        <v>7</v>
      </c>
      <c r="B21" s="9" t="s">
        <v>32</v>
      </c>
      <c r="C21" s="9" t="str" cm="1">
        <f t="array" ref="C21">IFERROR(_xlfn.XLOOKUP(A21&amp;$B21,[1]!Conqa[[#All],[Project ID]]&amp;[1]!Conqa[[#All],[Panel ID]],[1]!Conqa[[#All],[Panel ID]]),"Add")</f>
        <v>Add</v>
      </c>
    </row>
    <row r="22" spans="1:12" x14ac:dyDescent="0.25">
      <c r="A22" s="9" t="s">
        <v>7</v>
      </c>
      <c r="B22" s="9" t="s">
        <v>33</v>
      </c>
      <c r="C22" s="9" t="str" cm="1">
        <f t="array" ref="C22">IFERROR(_xlfn.XLOOKUP(A22&amp;$B22,[1]!Conqa[[#All],[Project ID]]&amp;[1]!Conqa[[#All],[Panel ID]],[1]!Conqa[[#All],[Panel ID]]),"Add")</f>
        <v>Add</v>
      </c>
    </row>
    <row r="23" spans="1:12" x14ac:dyDescent="0.25">
      <c r="A23" s="9" t="s">
        <v>7</v>
      </c>
      <c r="B23" s="9" t="s">
        <v>34</v>
      </c>
      <c r="C23" s="9" t="str" cm="1">
        <f t="array" ref="C23">IFERROR(_xlfn.XLOOKUP(A23&amp;$B23,[1]!Conqa[[#All],[Project ID]]&amp;[1]!Conqa[[#All],[Panel ID]],[1]!Conqa[[#All],[Panel ID]]),"Add")</f>
        <v>Add</v>
      </c>
    </row>
    <row r="24" spans="1:12" x14ac:dyDescent="0.25">
      <c r="A24" s="9" t="s">
        <v>7</v>
      </c>
      <c r="B24" s="9" t="s">
        <v>35</v>
      </c>
      <c r="C24" s="9" t="str" cm="1">
        <f t="array" ref="C24">IFERROR(_xlfn.XLOOKUP(A24&amp;$B24,[1]!Conqa[[#All],[Project ID]]&amp;[1]!Conqa[[#All],[Panel ID]],[1]!Conqa[[#All],[Panel ID]]),"Add")</f>
        <v>Add</v>
      </c>
    </row>
    <row r="25" spans="1:12" x14ac:dyDescent="0.25">
      <c r="A25" s="9" t="s">
        <v>7</v>
      </c>
      <c r="B25" s="9" t="s">
        <v>36</v>
      </c>
      <c r="C25" s="9" t="str" cm="1">
        <f t="array" ref="C25">IFERROR(_xlfn.XLOOKUP(A25&amp;$B25,[1]!Conqa[[#All],[Project ID]]&amp;[1]!Conqa[[#All],[Panel ID]],[1]!Conqa[[#All],[Panel ID]]),"Add")</f>
        <v>Add</v>
      </c>
    </row>
    <row r="26" spans="1:12" x14ac:dyDescent="0.25">
      <c r="A26" s="9" t="s">
        <v>7</v>
      </c>
      <c r="B26" s="9" t="s">
        <v>37</v>
      </c>
      <c r="C26" s="9" t="str" cm="1">
        <f t="array" ref="C26">IFERROR(_xlfn.XLOOKUP(A26&amp;$B26,[1]!Conqa[[#All],[Project ID]]&amp;[1]!Conqa[[#All],[Panel ID]],[1]!Conqa[[#All],[Panel ID]]),"Add")</f>
        <v>Add</v>
      </c>
    </row>
    <row r="27" spans="1:12" x14ac:dyDescent="0.25">
      <c r="A27" s="9" t="s">
        <v>7</v>
      </c>
      <c r="B27" s="9" t="s">
        <v>38</v>
      </c>
      <c r="C27" s="9" t="str" cm="1">
        <f t="array" ref="C27">IFERROR(_xlfn.XLOOKUP(A27&amp;$B27,[1]!Conqa[[#All],[Project ID]]&amp;[1]!Conqa[[#All],[Panel ID]],[1]!Conqa[[#All],[Panel ID]]),"Add")</f>
        <v>Add</v>
      </c>
    </row>
    <row r="28" spans="1:12" x14ac:dyDescent="0.25">
      <c r="A28" s="9" t="s">
        <v>7</v>
      </c>
      <c r="B28" s="9" t="s">
        <v>39</v>
      </c>
      <c r="C28" s="9" t="str" cm="1">
        <f t="array" ref="C28">IFERROR(_xlfn.XLOOKUP(A28&amp;$B28,[1]!Conqa[[#All],[Project ID]]&amp;[1]!Conqa[[#All],[Panel ID]],[1]!Conqa[[#All],[Panel ID]]),"Add")</f>
        <v>Add</v>
      </c>
    </row>
    <row r="29" spans="1:12" x14ac:dyDescent="0.25">
      <c r="A29" s="9" t="s">
        <v>7</v>
      </c>
      <c r="B29" s="9" t="s">
        <v>40</v>
      </c>
      <c r="C29" s="9" t="str" cm="1">
        <f t="array" ref="C29">IFERROR(_xlfn.XLOOKUP(A29&amp;$B29,[1]!Conqa[[#All],[Project ID]]&amp;[1]!Conqa[[#All],[Panel ID]],[1]!Conqa[[#All],[Panel ID]]),"Add")</f>
        <v>Add</v>
      </c>
    </row>
    <row r="30" spans="1:12" x14ac:dyDescent="0.25">
      <c r="A30" s="9" t="s">
        <v>7</v>
      </c>
      <c r="B30" s="9" t="s">
        <v>41</v>
      </c>
      <c r="C30" s="9" t="str" cm="1">
        <f t="array" ref="C30">IFERROR(_xlfn.XLOOKUP(A30&amp;$B30,[1]!Conqa[[#All],[Project ID]]&amp;[1]!Conqa[[#All],[Panel ID]],[1]!Conqa[[#All],[Panel ID]]),"Add")</f>
        <v>Add</v>
      </c>
    </row>
    <row r="31" spans="1:12" x14ac:dyDescent="0.25">
      <c r="A31" s="9" t="s">
        <v>7</v>
      </c>
      <c r="B31" s="9" t="s">
        <v>42</v>
      </c>
      <c r="C31" s="9" t="str" cm="1">
        <f t="array" ref="C31">IFERROR(_xlfn.XLOOKUP(A31&amp;$B31,[1]!Conqa[[#All],[Project ID]]&amp;[1]!Conqa[[#All],[Panel ID]],[1]!Conqa[[#All],[Panel ID]]),"Add")</f>
        <v>Add</v>
      </c>
    </row>
    <row r="32" spans="1:12" x14ac:dyDescent="0.25">
      <c r="A32" s="9" t="s">
        <v>7</v>
      </c>
      <c r="B32" s="9" t="s">
        <v>43</v>
      </c>
      <c r="C32" s="9" t="str" cm="1">
        <f t="array" ref="C32">IFERROR(_xlfn.XLOOKUP(A32&amp;$B32,[1]!Conqa[[#All],[Project ID]]&amp;[1]!Conqa[[#All],[Panel ID]],[1]!Conqa[[#All],[Panel ID]]),"Add")</f>
        <v>Add</v>
      </c>
    </row>
    <row r="33" spans="1:3" x14ac:dyDescent="0.25">
      <c r="A33" s="9" t="s">
        <v>7</v>
      </c>
      <c r="B33" s="9" t="s">
        <v>44</v>
      </c>
      <c r="C33" s="9" t="str" cm="1">
        <f t="array" ref="C33">IFERROR(_xlfn.XLOOKUP(A33&amp;$B33,[1]!Conqa[[#All],[Project ID]]&amp;[1]!Conqa[[#All],[Panel ID]],[1]!Conqa[[#All],[Panel ID]]),"Add")</f>
        <v>Add</v>
      </c>
    </row>
    <row r="34" spans="1:3" x14ac:dyDescent="0.25">
      <c r="A34" s="9" t="s">
        <v>7</v>
      </c>
      <c r="B34" s="9" t="s">
        <v>45</v>
      </c>
      <c r="C34" s="9" t="str" cm="1">
        <f t="array" ref="C34">IFERROR(_xlfn.XLOOKUP(A34&amp;$B34,[1]!Conqa[[#All],[Project ID]]&amp;[1]!Conqa[[#All],[Panel ID]],[1]!Conqa[[#All],[Panel ID]]),"Add")</f>
        <v>Add</v>
      </c>
    </row>
    <row r="35" spans="1:3" x14ac:dyDescent="0.25">
      <c r="A35" s="9" t="s">
        <v>7</v>
      </c>
      <c r="B35" s="9" t="s">
        <v>46</v>
      </c>
      <c r="C35" s="9" t="str" cm="1">
        <f t="array" ref="C35">IFERROR(_xlfn.XLOOKUP(A35&amp;$B35,[1]!Conqa[[#All],[Project ID]]&amp;[1]!Conqa[[#All],[Panel ID]],[1]!Conqa[[#All],[Panel ID]]),"Add")</f>
        <v>Add</v>
      </c>
    </row>
    <row r="36" spans="1:3" x14ac:dyDescent="0.25">
      <c r="A36" s="9" t="s">
        <v>7</v>
      </c>
      <c r="B36" s="9" t="s">
        <v>47</v>
      </c>
      <c r="C36" s="9" t="str" cm="1">
        <f t="array" ref="C36">IFERROR(_xlfn.XLOOKUP(A36&amp;$B36,[1]!Conqa[[#All],[Project ID]]&amp;[1]!Conqa[[#All],[Panel ID]],[1]!Conqa[[#All],[Panel ID]]),"Add")</f>
        <v>Add</v>
      </c>
    </row>
    <row r="37" spans="1:3" x14ac:dyDescent="0.25">
      <c r="A37" s="9" t="s">
        <v>7</v>
      </c>
      <c r="B37" s="9" t="s">
        <v>48</v>
      </c>
      <c r="C37" s="9" t="str" cm="1">
        <f t="array" ref="C37">IFERROR(_xlfn.XLOOKUP(A37&amp;$B37,[1]!Conqa[[#All],[Project ID]]&amp;[1]!Conqa[[#All],[Panel ID]],[1]!Conqa[[#All],[Panel ID]]),"Add")</f>
        <v>Add</v>
      </c>
    </row>
    <row r="38" spans="1:3" x14ac:dyDescent="0.25">
      <c r="A38" s="9" t="s">
        <v>7</v>
      </c>
      <c r="B38" s="9" t="s">
        <v>49</v>
      </c>
      <c r="C38" s="9" t="str" cm="1">
        <f t="array" ref="C38">IFERROR(_xlfn.XLOOKUP(A38&amp;$B38,[1]!Conqa[[#All],[Project ID]]&amp;[1]!Conqa[[#All],[Panel ID]],[1]!Conqa[[#All],[Panel ID]]),"Add")</f>
        <v>Add</v>
      </c>
    </row>
    <row r="39" spans="1:3" x14ac:dyDescent="0.25">
      <c r="A39" s="9" t="s">
        <v>7</v>
      </c>
      <c r="B39" s="9" t="s">
        <v>50</v>
      </c>
      <c r="C39" s="9" t="str" cm="1">
        <f t="array" ref="C39">IFERROR(_xlfn.XLOOKUP(A39&amp;$B39,[1]!Conqa[[#All],[Project ID]]&amp;[1]!Conqa[[#All],[Panel ID]],[1]!Conqa[[#All],[Panel ID]]),"Add")</f>
        <v>Add</v>
      </c>
    </row>
    <row r="40" spans="1:3" x14ac:dyDescent="0.25">
      <c r="A40" s="9" t="s">
        <v>7</v>
      </c>
      <c r="B40" s="9" t="s">
        <v>51</v>
      </c>
      <c r="C40" s="9" t="str" cm="1">
        <f t="array" ref="C40">IFERROR(_xlfn.XLOOKUP(A40&amp;$B40,[1]!Conqa[[#All],[Project ID]]&amp;[1]!Conqa[[#All],[Panel ID]],[1]!Conqa[[#All],[Panel ID]]),"Add")</f>
        <v>Add</v>
      </c>
    </row>
    <row r="41" spans="1:3" x14ac:dyDescent="0.25">
      <c r="A41" s="9" t="s">
        <v>7</v>
      </c>
      <c r="B41" s="9" t="s">
        <v>52</v>
      </c>
      <c r="C41" s="9" t="str" cm="1">
        <f t="array" ref="C41">IFERROR(_xlfn.XLOOKUP(A41&amp;$B41,[1]!Conqa[[#All],[Project ID]]&amp;[1]!Conqa[[#All],[Panel ID]],[1]!Conqa[[#All],[Panel ID]]),"Add")</f>
        <v>Add</v>
      </c>
    </row>
    <row r="42" spans="1:3" x14ac:dyDescent="0.25">
      <c r="A42" s="9" t="s">
        <v>7</v>
      </c>
      <c r="B42" s="9" t="s">
        <v>53</v>
      </c>
      <c r="C42" s="9" t="str" cm="1">
        <f t="array" ref="C42">IFERROR(_xlfn.XLOOKUP(A42&amp;$B42,[1]!Conqa[[#All],[Project ID]]&amp;[1]!Conqa[[#All],[Panel ID]],[1]!Conqa[[#All],[Panel ID]]),"Add")</f>
        <v>Add</v>
      </c>
    </row>
    <row r="43" spans="1:3" x14ac:dyDescent="0.25">
      <c r="A43" s="9" t="s">
        <v>7</v>
      </c>
      <c r="B43" s="9" t="s">
        <v>54</v>
      </c>
      <c r="C43" s="9" t="str" cm="1">
        <f t="array" ref="C43">IFERROR(_xlfn.XLOOKUP(A43&amp;$B43,[1]!Conqa[[#All],[Project ID]]&amp;[1]!Conqa[[#All],[Panel ID]],[1]!Conqa[[#All],[Panel ID]]),"Add")</f>
        <v>Add</v>
      </c>
    </row>
    <row r="44" spans="1:3" x14ac:dyDescent="0.25">
      <c r="A44" s="9" t="s">
        <v>7</v>
      </c>
      <c r="B44" s="9" t="s">
        <v>55</v>
      </c>
      <c r="C44" s="9" t="str" cm="1">
        <f t="array" ref="C44">IFERROR(_xlfn.XLOOKUP(A44&amp;$B44,[1]!Conqa[[#All],[Project ID]]&amp;[1]!Conqa[[#All],[Panel ID]],[1]!Conqa[[#All],[Panel ID]]),"Add")</f>
        <v>Add</v>
      </c>
    </row>
    <row r="45" spans="1:3" x14ac:dyDescent="0.25">
      <c r="A45" s="9" t="s">
        <v>7</v>
      </c>
      <c r="B45" s="9" t="s">
        <v>56</v>
      </c>
      <c r="C45" s="9" t="str" cm="1">
        <f t="array" ref="C45">IFERROR(_xlfn.XLOOKUP(A45&amp;$B45,[1]!Conqa[[#All],[Project ID]]&amp;[1]!Conqa[[#All],[Panel ID]],[1]!Conqa[[#All],[Panel ID]]),"Add")</f>
        <v>Add</v>
      </c>
    </row>
    <row r="46" spans="1:3" x14ac:dyDescent="0.25">
      <c r="A46" s="9" t="s">
        <v>7</v>
      </c>
      <c r="B46" s="9" t="s">
        <v>57</v>
      </c>
      <c r="C46" s="9" t="str" cm="1">
        <f t="array" ref="C46">IFERROR(_xlfn.XLOOKUP(A46&amp;$B46,[1]!Conqa[[#All],[Project ID]]&amp;[1]!Conqa[[#All],[Panel ID]],[1]!Conqa[[#All],[Panel ID]]),"Add")</f>
        <v>Add</v>
      </c>
    </row>
    <row r="47" spans="1:3" x14ac:dyDescent="0.25">
      <c r="A47" s="9" t="s">
        <v>7</v>
      </c>
      <c r="B47" s="9" t="s">
        <v>58</v>
      </c>
      <c r="C47" s="9" t="str" cm="1">
        <f t="array" ref="C47">IFERROR(_xlfn.XLOOKUP(A47&amp;$B47,[1]!Conqa[[#All],[Project ID]]&amp;[1]!Conqa[[#All],[Panel ID]],[1]!Conqa[[#All],[Panel ID]]),"Add")</f>
        <v>Add</v>
      </c>
    </row>
    <row r="48" spans="1:3" x14ac:dyDescent="0.25">
      <c r="A48" s="9" t="s">
        <v>7</v>
      </c>
      <c r="B48" s="9" t="s">
        <v>59</v>
      </c>
      <c r="C48" s="9" t="str" cm="1">
        <f t="array" ref="C48">IFERROR(_xlfn.XLOOKUP(A48&amp;$B48,[1]!Conqa[[#All],[Project ID]]&amp;[1]!Conqa[[#All],[Panel ID]],[1]!Conqa[[#All],[Panel ID]]),"Add")</f>
        <v>Add</v>
      </c>
    </row>
    <row r="49" spans="1:3" x14ac:dyDescent="0.25">
      <c r="A49" s="9" t="s">
        <v>7</v>
      </c>
      <c r="B49" s="9" t="s">
        <v>60</v>
      </c>
      <c r="C49" s="9" t="str" cm="1">
        <f t="array" ref="C49">IFERROR(_xlfn.XLOOKUP(A49&amp;$B49,[1]!Conqa[[#All],[Project ID]]&amp;[1]!Conqa[[#All],[Panel ID]],[1]!Conqa[[#All],[Panel ID]]),"Add")</f>
        <v>Add</v>
      </c>
    </row>
    <row r="50" spans="1:3" x14ac:dyDescent="0.25">
      <c r="A50" s="9" t="s">
        <v>7</v>
      </c>
      <c r="B50" s="9" t="s">
        <v>61</v>
      </c>
      <c r="C50" s="9" t="str" cm="1">
        <f t="array" ref="C50">IFERROR(_xlfn.XLOOKUP(A50&amp;$B50,[1]!Conqa[[#All],[Project ID]]&amp;[1]!Conqa[[#All],[Panel ID]],[1]!Conqa[[#All],[Panel ID]]),"Add")</f>
        <v>Add</v>
      </c>
    </row>
    <row r="51" spans="1:3" x14ac:dyDescent="0.25">
      <c r="A51" s="9" t="s">
        <v>7</v>
      </c>
      <c r="B51" s="9" t="s">
        <v>62</v>
      </c>
      <c r="C51" s="9" t="str" cm="1">
        <f t="array" ref="C51">IFERROR(_xlfn.XLOOKUP(A51&amp;$B51,[1]!Conqa[[#All],[Project ID]]&amp;[1]!Conqa[[#All],[Panel ID]],[1]!Conqa[[#All],[Panel ID]]),"Add")</f>
        <v>Add</v>
      </c>
    </row>
    <row r="52" spans="1:3" x14ac:dyDescent="0.25">
      <c r="A52" s="9" t="s">
        <v>7</v>
      </c>
      <c r="B52" s="9" t="s">
        <v>63</v>
      </c>
      <c r="C52" s="9" t="str" cm="1">
        <f t="array" ref="C52">IFERROR(_xlfn.XLOOKUP(A52&amp;$B52,[1]!Conqa[[#All],[Project ID]]&amp;[1]!Conqa[[#All],[Panel ID]],[1]!Conqa[[#All],[Panel ID]]),"Add")</f>
        <v>Add</v>
      </c>
    </row>
    <row r="53" spans="1:3" x14ac:dyDescent="0.25">
      <c r="A53" s="9" t="s">
        <v>7</v>
      </c>
      <c r="B53" s="9" t="s">
        <v>64</v>
      </c>
      <c r="C53" s="9" t="str" cm="1">
        <f t="array" ref="C53">IFERROR(_xlfn.XLOOKUP(A53&amp;$B53,[1]!Conqa[[#All],[Project ID]]&amp;[1]!Conqa[[#All],[Panel ID]],[1]!Conqa[[#All],[Panel ID]]),"Add")</f>
        <v>Add</v>
      </c>
    </row>
    <row r="54" spans="1:3" x14ac:dyDescent="0.25">
      <c r="A54" s="9" t="s">
        <v>7</v>
      </c>
      <c r="B54" s="9" t="s">
        <v>65</v>
      </c>
      <c r="C54" s="9" t="str" cm="1">
        <f t="array" ref="C54">IFERROR(_xlfn.XLOOKUP(A54&amp;$B54,[1]!Conqa[[#All],[Project ID]]&amp;[1]!Conqa[[#All],[Panel ID]],[1]!Conqa[[#All],[Panel ID]]),"Add")</f>
        <v>Add</v>
      </c>
    </row>
    <row r="55" spans="1:3" x14ac:dyDescent="0.25">
      <c r="A55" s="9" t="s">
        <v>7</v>
      </c>
      <c r="B55" s="9" t="s">
        <v>66</v>
      </c>
      <c r="C55" s="9" t="str" cm="1">
        <f t="array" ref="C55">IFERROR(_xlfn.XLOOKUP(A55&amp;$B55,[1]!Conqa[[#All],[Project ID]]&amp;[1]!Conqa[[#All],[Panel ID]],[1]!Conqa[[#All],[Panel ID]]),"Add")</f>
        <v>Add</v>
      </c>
    </row>
    <row r="56" spans="1:3" x14ac:dyDescent="0.25">
      <c r="A56" s="9" t="s">
        <v>7</v>
      </c>
      <c r="B56" s="9" t="s">
        <v>67</v>
      </c>
      <c r="C56" s="9" t="str" cm="1">
        <f t="array" ref="C56">IFERROR(_xlfn.XLOOKUP(A56&amp;$B56,[1]!Conqa[[#All],[Project ID]]&amp;[1]!Conqa[[#All],[Panel ID]],[1]!Conqa[[#All],[Panel ID]]),"Add")</f>
        <v>Add</v>
      </c>
    </row>
    <row r="57" spans="1:3" x14ac:dyDescent="0.25">
      <c r="A57" s="9" t="s">
        <v>7</v>
      </c>
      <c r="B57" s="9" t="s">
        <v>68</v>
      </c>
      <c r="C57" s="9" t="str" cm="1">
        <f t="array" ref="C57">IFERROR(_xlfn.XLOOKUP(A57&amp;$B57,[1]!Conqa[[#All],[Project ID]]&amp;[1]!Conqa[[#All],[Panel ID]],[1]!Conqa[[#All],[Panel ID]]),"Add")</f>
        <v>Add</v>
      </c>
    </row>
    <row r="58" spans="1:3" x14ac:dyDescent="0.25">
      <c r="A58" s="9" t="s">
        <v>7</v>
      </c>
      <c r="B58" s="9" t="s">
        <v>69</v>
      </c>
      <c r="C58" s="9" t="str" cm="1">
        <f t="array" ref="C58">IFERROR(_xlfn.XLOOKUP(A58&amp;$B58,[1]!Conqa[[#All],[Project ID]]&amp;[1]!Conqa[[#All],[Panel ID]],[1]!Conqa[[#All],[Panel ID]]),"Add")</f>
        <v>Add</v>
      </c>
    </row>
    <row r="59" spans="1:3" x14ac:dyDescent="0.25">
      <c r="A59" s="9" t="s">
        <v>7</v>
      </c>
      <c r="B59" s="9" t="s">
        <v>70</v>
      </c>
      <c r="C59" s="9" t="str" cm="1">
        <f t="array" ref="C59">IFERROR(_xlfn.XLOOKUP(A59&amp;$B59,[1]!Conqa[[#All],[Project ID]]&amp;[1]!Conqa[[#All],[Panel ID]],[1]!Conqa[[#All],[Panel ID]]),"Add")</f>
        <v>Add</v>
      </c>
    </row>
    <row r="60" spans="1:3" x14ac:dyDescent="0.25">
      <c r="A60" s="9" t="s">
        <v>7</v>
      </c>
      <c r="B60" s="9" t="s">
        <v>71</v>
      </c>
      <c r="C60" s="9" t="str" cm="1">
        <f t="array" ref="C60">IFERROR(_xlfn.XLOOKUP(A60&amp;$B60,[1]!Conqa[[#All],[Project ID]]&amp;[1]!Conqa[[#All],[Panel ID]],[1]!Conqa[[#All],[Panel ID]]),"Add")</f>
        <v>Add</v>
      </c>
    </row>
    <row r="61" spans="1:3" x14ac:dyDescent="0.25">
      <c r="A61" s="9" t="s">
        <v>7</v>
      </c>
      <c r="B61" s="9" t="s">
        <v>72</v>
      </c>
      <c r="C61" s="9" t="str" cm="1">
        <f t="array" ref="C61">IFERROR(_xlfn.XLOOKUP(A61&amp;$B61,[1]!Conqa[[#All],[Project ID]]&amp;[1]!Conqa[[#All],[Panel ID]],[1]!Conqa[[#All],[Panel ID]]),"Add")</f>
        <v>Add</v>
      </c>
    </row>
    <row r="62" spans="1:3" x14ac:dyDescent="0.25">
      <c r="A62" s="9" t="s">
        <v>7</v>
      </c>
      <c r="B62" s="9" t="s">
        <v>73</v>
      </c>
      <c r="C62" s="9" t="str" cm="1">
        <f t="array" ref="C62">IFERROR(_xlfn.XLOOKUP(A62&amp;$B62,[1]!Conqa[[#All],[Project ID]]&amp;[1]!Conqa[[#All],[Panel ID]],[1]!Conqa[[#All],[Panel ID]]),"Add")</f>
        <v>Add</v>
      </c>
    </row>
    <row r="63" spans="1:3" x14ac:dyDescent="0.25">
      <c r="A63" s="9" t="s">
        <v>7</v>
      </c>
      <c r="B63" s="9" t="s">
        <v>74</v>
      </c>
      <c r="C63" s="9" t="str" cm="1">
        <f t="array" ref="C63">IFERROR(_xlfn.XLOOKUP(A63&amp;$B63,[1]!Conqa[[#All],[Project ID]]&amp;[1]!Conqa[[#All],[Panel ID]],[1]!Conqa[[#All],[Panel ID]]),"Add")</f>
        <v>Add</v>
      </c>
    </row>
    <row r="64" spans="1:3" x14ac:dyDescent="0.25">
      <c r="A64" s="9" t="s">
        <v>7</v>
      </c>
      <c r="B64" s="9" t="s">
        <v>75</v>
      </c>
      <c r="C64" s="9" t="str" cm="1">
        <f t="array" ref="C64">IFERROR(_xlfn.XLOOKUP(A64&amp;$B64,[1]!Conqa[[#All],[Project ID]]&amp;[1]!Conqa[[#All],[Panel ID]],[1]!Conqa[[#All],[Panel ID]]),"Add")</f>
        <v>Add</v>
      </c>
    </row>
    <row r="65" spans="1:3" x14ac:dyDescent="0.25">
      <c r="A65" s="9" t="s">
        <v>7</v>
      </c>
      <c r="B65" s="9" t="s">
        <v>76</v>
      </c>
      <c r="C65" s="9" t="str" cm="1">
        <f t="array" ref="C65">IFERROR(_xlfn.XLOOKUP(A65&amp;$B65,[1]!Conqa[[#All],[Project ID]]&amp;[1]!Conqa[[#All],[Panel ID]],[1]!Conqa[[#All],[Panel ID]]),"Add")</f>
        <v>Add</v>
      </c>
    </row>
    <row r="66" spans="1:3" x14ac:dyDescent="0.25">
      <c r="A66" s="9" t="s">
        <v>7</v>
      </c>
      <c r="B66" s="9" t="s">
        <v>77</v>
      </c>
      <c r="C66" s="9" t="str" cm="1">
        <f t="array" ref="C66">IFERROR(_xlfn.XLOOKUP(A66&amp;$B66,[1]!Conqa[[#All],[Project ID]]&amp;[1]!Conqa[[#All],[Panel ID]],[1]!Conqa[[#All],[Panel ID]]),"Add")</f>
        <v>Add</v>
      </c>
    </row>
    <row r="67" spans="1:3" x14ac:dyDescent="0.25">
      <c r="A67" s="9" t="s">
        <v>7</v>
      </c>
      <c r="B67" s="9" t="s">
        <v>78</v>
      </c>
      <c r="C67" s="9" t="str" cm="1">
        <f t="array" ref="C67">IFERROR(_xlfn.XLOOKUP(A67&amp;$B67,[1]!Conqa[[#All],[Project ID]]&amp;[1]!Conqa[[#All],[Panel ID]],[1]!Conqa[[#All],[Panel ID]]),"Add")</f>
        <v>Add</v>
      </c>
    </row>
    <row r="68" spans="1:3" x14ac:dyDescent="0.25">
      <c r="A68" s="9" t="s">
        <v>7</v>
      </c>
      <c r="B68" s="9" t="s">
        <v>79</v>
      </c>
      <c r="C68" s="9" t="str" cm="1">
        <f t="array" ref="C68">IFERROR(_xlfn.XLOOKUP(A68&amp;$B68,[1]!Conqa[[#All],[Project ID]]&amp;[1]!Conqa[[#All],[Panel ID]],[1]!Conqa[[#All],[Panel ID]]),"Add")</f>
        <v>Add</v>
      </c>
    </row>
    <row r="69" spans="1:3" x14ac:dyDescent="0.25">
      <c r="A69" s="9" t="s">
        <v>7</v>
      </c>
      <c r="B69" s="9" t="s">
        <v>80</v>
      </c>
      <c r="C69" s="9" t="str" cm="1">
        <f t="array" ref="C69">IFERROR(_xlfn.XLOOKUP(A69&amp;$B69,[1]!Conqa[[#All],[Project ID]]&amp;[1]!Conqa[[#All],[Panel ID]],[1]!Conqa[[#All],[Panel ID]]),"Add")</f>
        <v>Add</v>
      </c>
    </row>
    <row r="70" spans="1:3" x14ac:dyDescent="0.25">
      <c r="A70" s="9" t="s">
        <v>7</v>
      </c>
      <c r="B70" s="9" t="s">
        <v>81</v>
      </c>
      <c r="C70" s="9" t="str" cm="1">
        <f t="array" ref="C70">IFERROR(_xlfn.XLOOKUP(A70&amp;$B70,[1]!Conqa[[#All],[Project ID]]&amp;[1]!Conqa[[#All],[Panel ID]],[1]!Conqa[[#All],[Panel ID]]),"Add")</f>
        <v>Add</v>
      </c>
    </row>
    <row r="71" spans="1:3" x14ac:dyDescent="0.25">
      <c r="A71" s="9" t="s">
        <v>7</v>
      </c>
      <c r="B71" s="9" t="s">
        <v>82</v>
      </c>
      <c r="C71" s="9" t="str" cm="1">
        <f t="array" ref="C71">IFERROR(_xlfn.XLOOKUP(A71&amp;$B71,[1]!Conqa[[#All],[Project ID]]&amp;[1]!Conqa[[#All],[Panel ID]],[1]!Conqa[[#All],[Panel ID]]),"Add")</f>
        <v>Add</v>
      </c>
    </row>
    <row r="72" spans="1:3" x14ac:dyDescent="0.25">
      <c r="A72" s="9" t="s">
        <v>7</v>
      </c>
      <c r="B72" s="9" t="s">
        <v>83</v>
      </c>
      <c r="C72" s="9" t="str" cm="1">
        <f t="array" ref="C72">IFERROR(_xlfn.XLOOKUP(A72&amp;$B72,[1]!Conqa[[#All],[Project ID]]&amp;[1]!Conqa[[#All],[Panel ID]],[1]!Conqa[[#All],[Panel ID]]),"Add")</f>
        <v>Add</v>
      </c>
    </row>
    <row r="73" spans="1:3" x14ac:dyDescent="0.25">
      <c r="A73" s="9" t="s">
        <v>7</v>
      </c>
      <c r="B73" s="9" t="s">
        <v>84</v>
      </c>
      <c r="C73" s="9" t="str" cm="1">
        <f t="array" ref="C73">IFERROR(_xlfn.XLOOKUP(A73&amp;$B73,[1]!Conqa[[#All],[Project ID]]&amp;[1]!Conqa[[#All],[Panel ID]],[1]!Conqa[[#All],[Panel ID]]),"Add")</f>
        <v>Add</v>
      </c>
    </row>
    <row r="74" spans="1:3" x14ac:dyDescent="0.25">
      <c r="A74" s="9" t="s">
        <v>7</v>
      </c>
      <c r="B74" s="9" t="s">
        <v>85</v>
      </c>
      <c r="C74" s="9" t="str" cm="1">
        <f t="array" ref="C74">IFERROR(_xlfn.XLOOKUP(A74&amp;$B74,[1]!Conqa[[#All],[Project ID]]&amp;[1]!Conqa[[#All],[Panel ID]],[1]!Conqa[[#All],[Panel ID]]),"Add")</f>
        <v>Add</v>
      </c>
    </row>
    <row r="75" spans="1:3" x14ac:dyDescent="0.25">
      <c r="A75" s="9" t="s">
        <v>7</v>
      </c>
      <c r="B75" s="9" t="s">
        <v>86</v>
      </c>
      <c r="C75" s="9" t="str" cm="1">
        <f t="array" ref="C75">IFERROR(_xlfn.XLOOKUP(A75&amp;$B75,[1]!Conqa[[#All],[Project ID]]&amp;[1]!Conqa[[#All],[Panel ID]],[1]!Conqa[[#All],[Panel ID]]),"Add")</f>
        <v>Add</v>
      </c>
    </row>
    <row r="76" spans="1:3" x14ac:dyDescent="0.25">
      <c r="A76" s="9" t="s">
        <v>7</v>
      </c>
      <c r="B76" s="9" t="s">
        <v>87</v>
      </c>
      <c r="C76" s="9" t="str" cm="1">
        <f t="array" ref="C76">IFERROR(_xlfn.XLOOKUP(A76&amp;$B76,[1]!Conqa[[#All],[Project ID]]&amp;[1]!Conqa[[#All],[Panel ID]],[1]!Conqa[[#All],[Panel ID]]),"Add")</f>
        <v>Add</v>
      </c>
    </row>
    <row r="77" spans="1:3" x14ac:dyDescent="0.25">
      <c r="A77" s="9" t="s">
        <v>7</v>
      </c>
      <c r="B77" s="9" t="s">
        <v>88</v>
      </c>
      <c r="C77" s="9" t="str" cm="1">
        <f t="array" ref="C77">IFERROR(_xlfn.XLOOKUP(A77&amp;$B77,[1]!Conqa[[#All],[Project ID]]&amp;[1]!Conqa[[#All],[Panel ID]],[1]!Conqa[[#All],[Panel ID]]),"Add")</f>
        <v>Add</v>
      </c>
    </row>
    <row r="78" spans="1:3" x14ac:dyDescent="0.25">
      <c r="A78" s="9" t="s">
        <v>7</v>
      </c>
      <c r="B78" s="9" t="s">
        <v>89</v>
      </c>
      <c r="C78" s="9" t="str" cm="1">
        <f t="array" ref="C78">IFERROR(_xlfn.XLOOKUP(A78&amp;$B78,[1]!Conqa[[#All],[Project ID]]&amp;[1]!Conqa[[#All],[Panel ID]],[1]!Conqa[[#All],[Panel ID]]),"Add")</f>
        <v>Add</v>
      </c>
    </row>
    <row r="79" spans="1:3" x14ac:dyDescent="0.25">
      <c r="A79" s="9" t="s">
        <v>7</v>
      </c>
      <c r="B79" s="9" t="s">
        <v>90</v>
      </c>
      <c r="C79" s="9" t="str" cm="1">
        <f t="array" ref="C79">IFERROR(_xlfn.XLOOKUP(A79&amp;$B79,[1]!Conqa[[#All],[Project ID]]&amp;[1]!Conqa[[#All],[Panel ID]],[1]!Conqa[[#All],[Panel ID]]),"Add")</f>
        <v>Add</v>
      </c>
    </row>
    <row r="80" spans="1:3" x14ac:dyDescent="0.25">
      <c r="A80" s="9" t="s">
        <v>7</v>
      </c>
      <c r="B80" s="9" t="s">
        <v>91</v>
      </c>
      <c r="C80" s="9" t="str" cm="1">
        <f t="array" ref="C80">IFERROR(_xlfn.XLOOKUP(A80&amp;$B80,[1]!Conqa[[#All],[Project ID]]&amp;[1]!Conqa[[#All],[Panel ID]],[1]!Conqa[[#All],[Panel ID]]),"Add")</f>
        <v>Add</v>
      </c>
    </row>
    <row r="81" spans="1:3" x14ac:dyDescent="0.25">
      <c r="A81" s="9" t="s">
        <v>7</v>
      </c>
      <c r="B81" s="9" t="s">
        <v>92</v>
      </c>
      <c r="C81" s="9" t="str" cm="1">
        <f t="array" ref="C81">IFERROR(_xlfn.XLOOKUP(A81&amp;$B81,[1]!Conqa[[#All],[Project ID]]&amp;[1]!Conqa[[#All],[Panel ID]],[1]!Conqa[[#All],[Panel ID]]),"Add")</f>
        <v>Add</v>
      </c>
    </row>
    <row r="82" spans="1:3" x14ac:dyDescent="0.25">
      <c r="A82" s="9" t="s">
        <v>7</v>
      </c>
      <c r="B82" s="9" t="s">
        <v>93</v>
      </c>
      <c r="C82" s="9" t="str" cm="1">
        <f t="array" ref="C82">IFERROR(_xlfn.XLOOKUP(A82&amp;$B82,[1]!Conqa[[#All],[Project ID]]&amp;[1]!Conqa[[#All],[Panel ID]],[1]!Conqa[[#All],[Panel ID]]),"Add")</f>
        <v>Add</v>
      </c>
    </row>
    <row r="83" spans="1:3" x14ac:dyDescent="0.25">
      <c r="A83" s="9" t="s">
        <v>7</v>
      </c>
      <c r="B83" s="9" t="s">
        <v>94</v>
      </c>
      <c r="C83" s="9" t="str" cm="1">
        <f t="array" ref="C83">IFERROR(_xlfn.XLOOKUP(A83&amp;$B83,[1]!Conqa[[#All],[Project ID]]&amp;[1]!Conqa[[#All],[Panel ID]],[1]!Conqa[[#All],[Panel ID]]),"Add")</f>
        <v>Add</v>
      </c>
    </row>
    <row r="84" spans="1:3" x14ac:dyDescent="0.25">
      <c r="A84" s="9" t="s">
        <v>7</v>
      </c>
      <c r="B84" s="9" t="s">
        <v>95</v>
      </c>
      <c r="C84" s="9" t="str" cm="1">
        <f t="array" ref="C84">IFERROR(_xlfn.XLOOKUP(A84&amp;$B84,[1]!Conqa[[#All],[Project ID]]&amp;[1]!Conqa[[#All],[Panel ID]],[1]!Conqa[[#All],[Panel ID]]),"Add")</f>
        <v>Add</v>
      </c>
    </row>
    <row r="85" spans="1:3" x14ac:dyDescent="0.25">
      <c r="A85" s="9" t="s">
        <v>7</v>
      </c>
      <c r="B85" s="9" t="s">
        <v>96</v>
      </c>
      <c r="C85" s="9" t="str" cm="1">
        <f t="array" ref="C85">IFERROR(_xlfn.XLOOKUP(A85&amp;$B85,[1]!Conqa[[#All],[Project ID]]&amp;[1]!Conqa[[#All],[Panel ID]],[1]!Conqa[[#All],[Panel ID]]),"Add")</f>
        <v>Add</v>
      </c>
    </row>
    <row r="86" spans="1:3" x14ac:dyDescent="0.25">
      <c r="A86" s="9" t="s">
        <v>7</v>
      </c>
      <c r="B86" s="9" t="s">
        <v>97</v>
      </c>
      <c r="C86" s="9" t="str" cm="1">
        <f t="array" ref="C86">IFERROR(_xlfn.XLOOKUP(A86&amp;$B86,[1]!Conqa[[#All],[Project ID]]&amp;[1]!Conqa[[#All],[Panel ID]],[1]!Conqa[[#All],[Panel ID]]),"Add")</f>
        <v>Add</v>
      </c>
    </row>
    <row r="87" spans="1:3" x14ac:dyDescent="0.25">
      <c r="A87" s="9" t="s">
        <v>7</v>
      </c>
      <c r="B87" s="9" t="s">
        <v>98</v>
      </c>
      <c r="C87" s="9" t="str" cm="1">
        <f t="array" ref="C87">IFERROR(_xlfn.XLOOKUP(A87&amp;$B87,[1]!Conqa[[#All],[Project ID]]&amp;[1]!Conqa[[#All],[Panel ID]],[1]!Conqa[[#All],[Panel ID]]),"Add")</f>
        <v>Add</v>
      </c>
    </row>
    <row r="88" spans="1:3" x14ac:dyDescent="0.25">
      <c r="A88" s="9" t="s">
        <v>7</v>
      </c>
      <c r="B88" s="9" t="s">
        <v>99</v>
      </c>
      <c r="C88" s="9" t="str" cm="1">
        <f t="array" ref="C88">IFERROR(_xlfn.XLOOKUP(A88&amp;$B88,[1]!Conqa[[#All],[Project ID]]&amp;[1]!Conqa[[#All],[Panel ID]],[1]!Conqa[[#All],[Panel ID]]),"Add")</f>
        <v>Add</v>
      </c>
    </row>
    <row r="89" spans="1:3" x14ac:dyDescent="0.25">
      <c r="A89" s="9" t="s">
        <v>7</v>
      </c>
      <c r="B89" s="9" t="s">
        <v>100</v>
      </c>
      <c r="C89" s="9" t="str" cm="1">
        <f t="array" ref="C89">IFERROR(_xlfn.XLOOKUP(A89&amp;$B89,[1]!Conqa[[#All],[Project ID]]&amp;[1]!Conqa[[#All],[Panel ID]],[1]!Conqa[[#All],[Panel ID]]),"Add")</f>
        <v>Add</v>
      </c>
    </row>
    <row r="90" spans="1:3" x14ac:dyDescent="0.25">
      <c r="A90" s="9" t="s">
        <v>7</v>
      </c>
      <c r="B90" s="9" t="s">
        <v>101</v>
      </c>
      <c r="C90" s="9" t="str" cm="1">
        <f t="array" ref="C90">IFERROR(_xlfn.XLOOKUP(A90&amp;$B90,[1]!Conqa[[#All],[Project ID]]&amp;[1]!Conqa[[#All],[Panel ID]],[1]!Conqa[[#All],[Panel ID]]),"Add")</f>
        <v>Add</v>
      </c>
    </row>
    <row r="91" spans="1:3" x14ac:dyDescent="0.25">
      <c r="A91" s="9" t="s">
        <v>7</v>
      </c>
      <c r="B91" s="9" t="s">
        <v>102</v>
      </c>
      <c r="C91" s="9" t="str" cm="1">
        <f t="array" ref="C91">IFERROR(_xlfn.XLOOKUP(A91&amp;$B91,[1]!Conqa[[#All],[Project ID]]&amp;[1]!Conqa[[#All],[Panel ID]],[1]!Conqa[[#All],[Panel ID]]),"Add")</f>
        <v>Add</v>
      </c>
    </row>
    <row r="92" spans="1:3" x14ac:dyDescent="0.25">
      <c r="A92" s="9" t="s">
        <v>7</v>
      </c>
      <c r="B92" s="9" t="s">
        <v>103</v>
      </c>
      <c r="C92" s="9" t="str" cm="1">
        <f t="array" ref="C92">IFERROR(_xlfn.XLOOKUP(A92&amp;$B92,[1]!Conqa[[#All],[Project ID]]&amp;[1]!Conqa[[#All],[Panel ID]],[1]!Conqa[[#All],[Panel ID]]),"Add")</f>
        <v>Add</v>
      </c>
    </row>
    <row r="93" spans="1:3" x14ac:dyDescent="0.25">
      <c r="A93" s="9" t="s">
        <v>7</v>
      </c>
      <c r="B93" s="9" t="s">
        <v>104</v>
      </c>
      <c r="C93" s="9" t="str" cm="1">
        <f t="array" ref="C93">IFERROR(_xlfn.XLOOKUP(A93&amp;$B93,[1]!Conqa[[#All],[Project ID]]&amp;[1]!Conqa[[#All],[Panel ID]],[1]!Conqa[[#All],[Panel ID]]),"Add")</f>
        <v>Add</v>
      </c>
    </row>
    <row r="94" spans="1:3" x14ac:dyDescent="0.25">
      <c r="A94" s="9" t="s">
        <v>7</v>
      </c>
      <c r="B94" s="9" t="s">
        <v>105</v>
      </c>
      <c r="C94" s="9" t="str" cm="1">
        <f t="array" ref="C94">IFERROR(_xlfn.XLOOKUP(A94&amp;$B94,[1]!Conqa[[#All],[Project ID]]&amp;[1]!Conqa[[#All],[Panel ID]],[1]!Conqa[[#All],[Panel ID]]),"Add")</f>
        <v>Add</v>
      </c>
    </row>
    <row r="95" spans="1:3" x14ac:dyDescent="0.25">
      <c r="A95" s="9" t="s">
        <v>7</v>
      </c>
      <c r="B95" s="9" t="s">
        <v>106</v>
      </c>
      <c r="C95" s="9" t="str" cm="1">
        <f t="array" ref="C95">IFERROR(_xlfn.XLOOKUP(A95&amp;$B95,[1]!Conqa[[#All],[Project ID]]&amp;[1]!Conqa[[#All],[Panel ID]],[1]!Conqa[[#All],[Panel ID]]),"Add")</f>
        <v>Add</v>
      </c>
    </row>
    <row r="96" spans="1:3" x14ac:dyDescent="0.25">
      <c r="A96" s="9" t="s">
        <v>7</v>
      </c>
      <c r="B96" s="9" t="s">
        <v>107</v>
      </c>
      <c r="C96" s="9" t="str" cm="1">
        <f t="array" ref="C96">IFERROR(_xlfn.XLOOKUP(A96&amp;$B96,[1]!Conqa[[#All],[Project ID]]&amp;[1]!Conqa[[#All],[Panel ID]],[1]!Conqa[[#All],[Panel ID]]),"Add")</f>
        <v>Add</v>
      </c>
    </row>
    <row r="97" spans="1:3" x14ac:dyDescent="0.25">
      <c r="A97" s="9" t="s">
        <v>7</v>
      </c>
      <c r="B97" s="9" t="s">
        <v>108</v>
      </c>
      <c r="C97" s="9" t="str" cm="1">
        <f t="array" ref="C97">IFERROR(_xlfn.XLOOKUP(A97&amp;$B97,[1]!Conqa[[#All],[Project ID]]&amp;[1]!Conqa[[#All],[Panel ID]],[1]!Conqa[[#All],[Panel ID]]),"Add")</f>
        <v>Add</v>
      </c>
    </row>
    <row r="98" spans="1:3" x14ac:dyDescent="0.25">
      <c r="A98" s="9" t="s">
        <v>7</v>
      </c>
      <c r="B98" s="9" t="s">
        <v>109</v>
      </c>
      <c r="C98" s="9" t="str" cm="1">
        <f t="array" ref="C98">IFERROR(_xlfn.XLOOKUP(A98&amp;$B98,[1]!Conqa[[#All],[Project ID]]&amp;[1]!Conqa[[#All],[Panel ID]],[1]!Conqa[[#All],[Panel ID]]),"Add")</f>
        <v>Add</v>
      </c>
    </row>
    <row r="99" spans="1:3" x14ac:dyDescent="0.25">
      <c r="A99" s="9" t="s">
        <v>7</v>
      </c>
      <c r="B99" s="9" t="s">
        <v>110</v>
      </c>
      <c r="C99" s="9" t="str" cm="1">
        <f t="array" ref="C99">IFERROR(_xlfn.XLOOKUP(A99&amp;$B99,[1]!Conqa[[#All],[Project ID]]&amp;[1]!Conqa[[#All],[Panel ID]],[1]!Conqa[[#All],[Panel ID]]),"Add")</f>
        <v>Add</v>
      </c>
    </row>
    <row r="100" spans="1:3" x14ac:dyDescent="0.25">
      <c r="A100" s="9" t="s">
        <v>7</v>
      </c>
      <c r="B100" s="9" t="s">
        <v>111</v>
      </c>
      <c r="C100" s="9" t="str" cm="1">
        <f t="array" ref="C100">IFERROR(_xlfn.XLOOKUP(A100&amp;$B100,[1]!Conqa[[#All],[Project ID]]&amp;[1]!Conqa[[#All],[Panel ID]],[1]!Conqa[[#All],[Panel ID]]),"Add")</f>
        <v>Add</v>
      </c>
    </row>
    <row r="101" spans="1:3" x14ac:dyDescent="0.25">
      <c r="A101" s="9" t="s">
        <v>7</v>
      </c>
      <c r="B101" s="9" t="s">
        <v>112</v>
      </c>
      <c r="C101" s="9" t="str" cm="1">
        <f t="array" ref="C101">IFERROR(_xlfn.XLOOKUP(A101&amp;$B101,[1]!Conqa[[#All],[Project ID]]&amp;[1]!Conqa[[#All],[Panel ID]],[1]!Conqa[[#All],[Panel ID]]),"Add")</f>
        <v>Add</v>
      </c>
    </row>
    <row r="102" spans="1:3" x14ac:dyDescent="0.25">
      <c r="A102" s="9" t="s">
        <v>7</v>
      </c>
      <c r="B102" s="9" t="s">
        <v>113</v>
      </c>
      <c r="C102" s="9" t="str" cm="1">
        <f t="array" ref="C102">IFERROR(_xlfn.XLOOKUP(A102&amp;$B102,[1]!Conqa[[#All],[Project ID]]&amp;[1]!Conqa[[#All],[Panel ID]],[1]!Conqa[[#All],[Panel ID]]),"Add")</f>
        <v>Add</v>
      </c>
    </row>
    <row r="103" spans="1:3" x14ac:dyDescent="0.25">
      <c r="A103" s="9" t="s">
        <v>7</v>
      </c>
      <c r="B103" s="9" t="s">
        <v>114</v>
      </c>
      <c r="C103" s="9" t="str" cm="1">
        <f t="array" ref="C103">IFERROR(_xlfn.XLOOKUP(A103&amp;$B103,[1]!Conqa[[#All],[Project ID]]&amp;[1]!Conqa[[#All],[Panel ID]],[1]!Conqa[[#All],[Panel ID]]),"Add")</f>
        <v>Add</v>
      </c>
    </row>
    <row r="104" spans="1:3" x14ac:dyDescent="0.25">
      <c r="A104" s="9" t="s">
        <v>7</v>
      </c>
      <c r="B104" s="9" t="s">
        <v>115</v>
      </c>
      <c r="C104" s="9" t="str" cm="1">
        <f t="array" ref="C104">IFERROR(_xlfn.XLOOKUP(A104&amp;$B104,[1]!Conqa[[#All],[Project ID]]&amp;[1]!Conqa[[#All],[Panel ID]],[1]!Conqa[[#All],[Panel ID]]),"Add")</f>
        <v>Add</v>
      </c>
    </row>
    <row r="105" spans="1:3" x14ac:dyDescent="0.25">
      <c r="A105" s="9" t="s">
        <v>7</v>
      </c>
      <c r="B105" s="9" t="s">
        <v>116</v>
      </c>
      <c r="C105" s="9" t="str" cm="1">
        <f t="array" ref="C105">IFERROR(_xlfn.XLOOKUP(A105&amp;$B105,[1]!Conqa[[#All],[Project ID]]&amp;[1]!Conqa[[#All],[Panel ID]],[1]!Conqa[[#All],[Panel ID]]),"Add")</f>
        <v>Add</v>
      </c>
    </row>
    <row r="106" spans="1:3" x14ac:dyDescent="0.25">
      <c r="A106" s="9" t="s">
        <v>7</v>
      </c>
      <c r="B106" s="9" t="s">
        <v>117</v>
      </c>
      <c r="C106" s="9" t="str" cm="1">
        <f t="array" ref="C106">IFERROR(_xlfn.XLOOKUP(A106&amp;$B106,[1]!Conqa[[#All],[Project ID]]&amp;[1]!Conqa[[#All],[Panel ID]],[1]!Conqa[[#All],[Panel ID]]),"Add")</f>
        <v>Add</v>
      </c>
    </row>
    <row r="107" spans="1:3" x14ac:dyDescent="0.25">
      <c r="A107" s="9" t="s">
        <v>7</v>
      </c>
      <c r="B107" s="9" t="s">
        <v>118</v>
      </c>
      <c r="C107" s="9" t="str" cm="1">
        <f t="array" ref="C107">IFERROR(_xlfn.XLOOKUP(A107&amp;$B107,[1]!Conqa[[#All],[Project ID]]&amp;[1]!Conqa[[#All],[Panel ID]],[1]!Conqa[[#All],[Panel ID]]),"Add")</f>
        <v>Add</v>
      </c>
    </row>
    <row r="108" spans="1:3" x14ac:dyDescent="0.25">
      <c r="A108" s="9" t="s">
        <v>7</v>
      </c>
      <c r="B108" s="9" t="s">
        <v>119</v>
      </c>
      <c r="C108" s="9" t="str" cm="1">
        <f t="array" ref="C108">IFERROR(_xlfn.XLOOKUP(A108&amp;$B108,[1]!Conqa[[#All],[Project ID]]&amp;[1]!Conqa[[#All],[Panel ID]],[1]!Conqa[[#All],[Panel ID]]),"Add")</f>
        <v>Add</v>
      </c>
    </row>
    <row r="109" spans="1:3" x14ac:dyDescent="0.25">
      <c r="A109" s="9" t="s">
        <v>7</v>
      </c>
      <c r="B109" s="9" t="s">
        <v>120</v>
      </c>
      <c r="C109" s="9" t="str" cm="1">
        <f t="array" ref="C109">IFERROR(_xlfn.XLOOKUP(A109&amp;$B109,[1]!Conqa[[#All],[Project ID]]&amp;[1]!Conqa[[#All],[Panel ID]],[1]!Conqa[[#All],[Panel ID]]),"Add")</f>
        <v>Add</v>
      </c>
    </row>
    <row r="110" spans="1:3" x14ac:dyDescent="0.25">
      <c r="A110" s="9" t="s">
        <v>7</v>
      </c>
      <c r="B110" s="9" t="s">
        <v>121</v>
      </c>
      <c r="C110" s="9" t="str" cm="1">
        <f t="array" ref="C110">IFERROR(_xlfn.XLOOKUP(A110&amp;$B110,[1]!Conqa[[#All],[Project ID]]&amp;[1]!Conqa[[#All],[Panel ID]],[1]!Conqa[[#All],[Panel ID]]),"Add")</f>
        <v>Add</v>
      </c>
    </row>
    <row r="111" spans="1:3" x14ac:dyDescent="0.25">
      <c r="A111" s="9" t="s">
        <v>7</v>
      </c>
      <c r="B111" s="9" t="s">
        <v>122</v>
      </c>
      <c r="C111" s="9" t="str" cm="1">
        <f t="array" ref="C111">IFERROR(_xlfn.XLOOKUP(A111&amp;$B111,[1]!Conqa[[#All],[Project ID]]&amp;[1]!Conqa[[#All],[Panel ID]],[1]!Conqa[[#All],[Panel ID]]),"Add")</f>
        <v>Add</v>
      </c>
    </row>
    <row r="112" spans="1:3" x14ac:dyDescent="0.25">
      <c r="A112" s="9" t="s">
        <v>7</v>
      </c>
      <c r="B112" s="9" t="s">
        <v>123</v>
      </c>
      <c r="C112" s="9" t="str" cm="1">
        <f t="array" ref="C112">IFERROR(_xlfn.XLOOKUP(A112&amp;$B112,[1]!Conqa[[#All],[Project ID]]&amp;[1]!Conqa[[#All],[Panel ID]],[1]!Conqa[[#All],[Panel ID]]),"Add")</f>
        <v>Add</v>
      </c>
    </row>
    <row r="113" spans="1:3" x14ac:dyDescent="0.25">
      <c r="A113" s="9" t="s">
        <v>7</v>
      </c>
      <c r="B113" s="9" t="s">
        <v>124</v>
      </c>
      <c r="C113" s="9" t="str" cm="1">
        <f t="array" ref="C113">IFERROR(_xlfn.XLOOKUP(A113&amp;$B113,[1]!Conqa[[#All],[Project ID]]&amp;[1]!Conqa[[#All],[Panel ID]],[1]!Conqa[[#All],[Panel ID]]),"Add")</f>
        <v>Add</v>
      </c>
    </row>
    <row r="114" spans="1:3" x14ac:dyDescent="0.25">
      <c r="A114" s="9" t="s">
        <v>7</v>
      </c>
      <c r="B114" s="9" t="s">
        <v>125</v>
      </c>
      <c r="C114" s="9" t="str" cm="1">
        <f t="array" ref="C114">IFERROR(_xlfn.XLOOKUP(A114&amp;$B114,[1]!Conqa[[#All],[Project ID]]&amp;[1]!Conqa[[#All],[Panel ID]],[1]!Conqa[[#All],[Panel ID]]),"Add")</f>
        <v>Add</v>
      </c>
    </row>
    <row r="115" spans="1:3" x14ac:dyDescent="0.25">
      <c r="A115" s="9" t="s">
        <v>7</v>
      </c>
      <c r="B115" s="9" t="s">
        <v>126</v>
      </c>
      <c r="C115" s="9" t="str" cm="1">
        <f t="array" ref="C115">IFERROR(_xlfn.XLOOKUP(A115&amp;$B115,[1]!Conqa[[#All],[Project ID]]&amp;[1]!Conqa[[#All],[Panel ID]],[1]!Conqa[[#All],[Panel ID]]),"Add")</f>
        <v>Add</v>
      </c>
    </row>
    <row r="116" spans="1:3" x14ac:dyDescent="0.25">
      <c r="A116" s="9" t="s">
        <v>7</v>
      </c>
      <c r="B116" s="9" t="s">
        <v>127</v>
      </c>
      <c r="C116" s="9" t="str" cm="1">
        <f t="array" ref="C116">IFERROR(_xlfn.XLOOKUP(A116&amp;$B116,[1]!Conqa[[#All],[Project ID]]&amp;[1]!Conqa[[#All],[Panel ID]],[1]!Conqa[[#All],[Panel ID]]),"Add")</f>
        <v>Add</v>
      </c>
    </row>
    <row r="117" spans="1:3" x14ac:dyDescent="0.25">
      <c r="A117" s="9" t="s">
        <v>7</v>
      </c>
      <c r="B117" s="9" t="s">
        <v>128</v>
      </c>
      <c r="C117" s="9" t="str" cm="1">
        <f t="array" ref="C117">IFERROR(_xlfn.XLOOKUP(A117&amp;$B117,[1]!Conqa[[#All],[Project ID]]&amp;[1]!Conqa[[#All],[Panel ID]],[1]!Conqa[[#All],[Panel ID]]),"Add")</f>
        <v>Add</v>
      </c>
    </row>
    <row r="118" spans="1:3" x14ac:dyDescent="0.25">
      <c r="A118" s="9" t="s">
        <v>7</v>
      </c>
      <c r="B118" s="9" t="s">
        <v>129</v>
      </c>
      <c r="C118" s="9" t="str" cm="1">
        <f t="array" ref="C118">IFERROR(_xlfn.XLOOKUP(A118&amp;$B118,[1]!Conqa[[#All],[Project ID]]&amp;[1]!Conqa[[#All],[Panel ID]],[1]!Conqa[[#All],[Panel ID]]),"Add")</f>
        <v>Add</v>
      </c>
    </row>
    <row r="119" spans="1:3" x14ac:dyDescent="0.25">
      <c r="A119" s="9" t="s">
        <v>7</v>
      </c>
      <c r="B119" s="9" t="s">
        <v>130</v>
      </c>
      <c r="C119" s="9" t="str" cm="1">
        <f t="array" ref="C119">IFERROR(_xlfn.XLOOKUP(A119&amp;$B119,[1]!Conqa[[#All],[Project ID]]&amp;[1]!Conqa[[#All],[Panel ID]],[1]!Conqa[[#All],[Panel ID]]),"Add")</f>
        <v>Add</v>
      </c>
    </row>
    <row r="120" spans="1:3" x14ac:dyDescent="0.25">
      <c r="A120" s="9" t="s">
        <v>7</v>
      </c>
      <c r="B120" s="9" t="s">
        <v>131</v>
      </c>
      <c r="C120" s="9" t="str" cm="1">
        <f t="array" ref="C120">IFERROR(_xlfn.XLOOKUP(A120&amp;$B120,[1]!Conqa[[#All],[Project ID]]&amp;[1]!Conqa[[#All],[Panel ID]],[1]!Conqa[[#All],[Panel ID]]),"Add")</f>
        <v>Add</v>
      </c>
    </row>
    <row r="121" spans="1:3" x14ac:dyDescent="0.25">
      <c r="A121" s="9" t="s">
        <v>7</v>
      </c>
      <c r="B121" s="9" t="s">
        <v>132</v>
      </c>
      <c r="C121" s="9" t="str" cm="1">
        <f t="array" ref="C121">IFERROR(_xlfn.XLOOKUP(A121&amp;$B121,[1]!Conqa[[#All],[Project ID]]&amp;[1]!Conqa[[#All],[Panel ID]],[1]!Conqa[[#All],[Panel ID]]),"Add")</f>
        <v>Add</v>
      </c>
    </row>
    <row r="122" spans="1:3" x14ac:dyDescent="0.25">
      <c r="A122" s="9" t="s">
        <v>7</v>
      </c>
      <c r="B122" s="9" t="s">
        <v>133</v>
      </c>
      <c r="C122" s="9" t="str" cm="1">
        <f t="array" ref="C122">IFERROR(_xlfn.XLOOKUP(A122&amp;$B122,[1]!Conqa[[#All],[Project ID]]&amp;[1]!Conqa[[#All],[Panel ID]],[1]!Conqa[[#All],[Panel ID]]),"Add")</f>
        <v>Add</v>
      </c>
    </row>
    <row r="123" spans="1:3" x14ac:dyDescent="0.25">
      <c r="A123" s="9" t="s">
        <v>7</v>
      </c>
      <c r="B123" s="9" t="s">
        <v>134</v>
      </c>
      <c r="C123" s="9" t="str" cm="1">
        <f t="array" ref="C123">IFERROR(_xlfn.XLOOKUP(A123&amp;$B123,[1]!Conqa[[#All],[Project ID]]&amp;[1]!Conqa[[#All],[Panel ID]],[1]!Conqa[[#All],[Panel ID]]),"Add")</f>
        <v>Add</v>
      </c>
    </row>
    <row r="124" spans="1:3" x14ac:dyDescent="0.25">
      <c r="A124" s="9" t="s">
        <v>7</v>
      </c>
      <c r="B124" s="9" t="s">
        <v>135</v>
      </c>
      <c r="C124" s="9" t="str" cm="1">
        <f t="array" ref="C124">IFERROR(_xlfn.XLOOKUP(A124&amp;$B124,[1]!Conqa[[#All],[Project ID]]&amp;[1]!Conqa[[#All],[Panel ID]],[1]!Conqa[[#All],[Panel ID]]),"Add")</f>
        <v>Add</v>
      </c>
    </row>
    <row r="125" spans="1:3" x14ac:dyDescent="0.25">
      <c r="A125" s="9" t="s">
        <v>7</v>
      </c>
      <c r="B125" s="9" t="s">
        <v>136</v>
      </c>
      <c r="C125" s="9" t="str" cm="1">
        <f t="array" ref="C125">IFERROR(_xlfn.XLOOKUP(A125&amp;$B125,[1]!Conqa[[#All],[Project ID]]&amp;[1]!Conqa[[#All],[Panel ID]],[1]!Conqa[[#All],[Panel ID]]),"Add")</f>
        <v>Add</v>
      </c>
    </row>
    <row r="126" spans="1:3" x14ac:dyDescent="0.25">
      <c r="A126" s="9" t="s">
        <v>7</v>
      </c>
      <c r="B126" s="9" t="s">
        <v>137</v>
      </c>
      <c r="C126" s="9" t="str" cm="1">
        <f t="array" ref="C126">IFERROR(_xlfn.XLOOKUP(A126&amp;$B126,[1]!Conqa[[#All],[Project ID]]&amp;[1]!Conqa[[#All],[Panel ID]],[1]!Conqa[[#All],[Panel ID]]),"Add")</f>
        <v>Add</v>
      </c>
    </row>
    <row r="127" spans="1:3" x14ac:dyDescent="0.25">
      <c r="A127" s="9" t="s">
        <v>7</v>
      </c>
      <c r="B127" s="9" t="s">
        <v>138</v>
      </c>
      <c r="C127" s="9" t="str" cm="1">
        <f t="array" ref="C127">IFERROR(_xlfn.XLOOKUP(A127&amp;$B127,[1]!Conqa[[#All],[Project ID]]&amp;[1]!Conqa[[#All],[Panel ID]],[1]!Conqa[[#All],[Panel ID]]),"Add")</f>
        <v>Add</v>
      </c>
    </row>
    <row r="128" spans="1:3" x14ac:dyDescent="0.25">
      <c r="A128" s="9" t="s">
        <v>7</v>
      </c>
      <c r="B128" s="9" t="s">
        <v>139</v>
      </c>
      <c r="C128" s="9" t="str" cm="1">
        <f t="array" ref="C128">IFERROR(_xlfn.XLOOKUP(A128&amp;$B128,[1]!Conqa[[#All],[Project ID]]&amp;[1]!Conqa[[#All],[Panel ID]],[1]!Conqa[[#All],[Panel ID]]),"Add")</f>
        <v>Add</v>
      </c>
    </row>
    <row r="129" spans="1:3" x14ac:dyDescent="0.25">
      <c r="A129" s="9" t="s">
        <v>7</v>
      </c>
      <c r="B129" s="9" t="s">
        <v>140</v>
      </c>
      <c r="C129" s="9" t="str" cm="1">
        <f t="array" ref="C129">IFERROR(_xlfn.XLOOKUP(A129&amp;$B129,[1]!Conqa[[#All],[Project ID]]&amp;[1]!Conqa[[#All],[Panel ID]],[1]!Conqa[[#All],[Panel ID]]),"Add")</f>
        <v>Add</v>
      </c>
    </row>
    <row r="130" spans="1:3" x14ac:dyDescent="0.25">
      <c r="A130" s="9" t="s">
        <v>7</v>
      </c>
      <c r="B130" s="9" t="s">
        <v>141</v>
      </c>
      <c r="C130" s="9" t="str" cm="1">
        <f t="array" ref="C130">IFERROR(_xlfn.XLOOKUP(A130&amp;$B130,[1]!Conqa[[#All],[Project ID]]&amp;[1]!Conqa[[#All],[Panel ID]],[1]!Conqa[[#All],[Panel ID]]),"Add")</f>
        <v>Add</v>
      </c>
    </row>
    <row r="131" spans="1:3" x14ac:dyDescent="0.25">
      <c r="A131" s="9" t="s">
        <v>7</v>
      </c>
      <c r="B131" s="9" t="s">
        <v>142</v>
      </c>
      <c r="C131" s="9" t="str" cm="1">
        <f t="array" ref="C131">IFERROR(_xlfn.XLOOKUP(A131&amp;$B131,[1]!Conqa[[#All],[Project ID]]&amp;[1]!Conqa[[#All],[Panel ID]],[1]!Conqa[[#All],[Panel ID]]),"Add")</f>
        <v>Add</v>
      </c>
    </row>
    <row r="132" spans="1:3" x14ac:dyDescent="0.25">
      <c r="A132" s="9" t="s">
        <v>7</v>
      </c>
      <c r="B132" s="9" t="s">
        <v>143</v>
      </c>
      <c r="C132" s="9" t="str" cm="1">
        <f t="array" ref="C132">IFERROR(_xlfn.XLOOKUP(A132&amp;$B132,[1]!Conqa[[#All],[Project ID]]&amp;[1]!Conqa[[#All],[Panel ID]],[1]!Conqa[[#All],[Panel ID]]),"Add")</f>
        <v>Add</v>
      </c>
    </row>
    <row r="133" spans="1:3" x14ac:dyDescent="0.25">
      <c r="A133" s="9" t="s">
        <v>7</v>
      </c>
      <c r="B133" s="9" t="s">
        <v>144</v>
      </c>
      <c r="C133" s="9" t="str" cm="1">
        <f t="array" ref="C133">IFERROR(_xlfn.XLOOKUP(A133&amp;$B133,[1]!Conqa[[#All],[Project ID]]&amp;[1]!Conqa[[#All],[Panel ID]],[1]!Conqa[[#All],[Panel ID]]),"Add")</f>
        <v>Add</v>
      </c>
    </row>
    <row r="134" spans="1:3" x14ac:dyDescent="0.25">
      <c r="A134" s="9" t="s">
        <v>7</v>
      </c>
      <c r="B134" s="9" t="s">
        <v>145</v>
      </c>
      <c r="C134" s="9" t="str" cm="1">
        <f t="array" ref="C134">IFERROR(_xlfn.XLOOKUP(A134&amp;$B134,[1]!Conqa[[#All],[Project ID]]&amp;[1]!Conqa[[#All],[Panel ID]],[1]!Conqa[[#All],[Panel ID]]),"Add")</f>
        <v>Add</v>
      </c>
    </row>
    <row r="135" spans="1:3" x14ac:dyDescent="0.25">
      <c r="A135" s="9" t="s">
        <v>7</v>
      </c>
      <c r="B135" s="9" t="s">
        <v>146</v>
      </c>
      <c r="C135" s="9" t="str" cm="1">
        <f t="array" ref="C135">IFERROR(_xlfn.XLOOKUP(A135&amp;$B135,[1]!Conqa[[#All],[Project ID]]&amp;[1]!Conqa[[#All],[Panel ID]],[1]!Conqa[[#All],[Panel ID]]),"Add")</f>
        <v>Add</v>
      </c>
    </row>
    <row r="136" spans="1:3" x14ac:dyDescent="0.25">
      <c r="A136" s="9" t="s">
        <v>7</v>
      </c>
      <c r="B136" s="9" t="s">
        <v>147</v>
      </c>
      <c r="C136" s="9" t="str" cm="1">
        <f t="array" ref="C136">IFERROR(_xlfn.XLOOKUP(A136&amp;$B136,[1]!Conqa[[#All],[Project ID]]&amp;[1]!Conqa[[#All],[Panel ID]],[1]!Conqa[[#All],[Panel ID]]),"Add")</f>
        <v>Add</v>
      </c>
    </row>
    <row r="137" spans="1:3" x14ac:dyDescent="0.25">
      <c r="A137" s="9" t="s">
        <v>7</v>
      </c>
      <c r="B137" s="9" t="s">
        <v>148</v>
      </c>
      <c r="C137" s="9" t="str" cm="1">
        <f t="array" ref="C137">IFERROR(_xlfn.XLOOKUP(A137&amp;$B137,[1]!Conqa[[#All],[Project ID]]&amp;[1]!Conqa[[#All],[Panel ID]],[1]!Conqa[[#All],[Panel ID]]),"Add")</f>
        <v>Add</v>
      </c>
    </row>
    <row r="138" spans="1:3" x14ac:dyDescent="0.25">
      <c r="A138" s="9" t="s">
        <v>7</v>
      </c>
      <c r="B138" s="9" t="s">
        <v>149</v>
      </c>
      <c r="C138" s="9" t="str" cm="1">
        <f t="array" ref="C138">IFERROR(_xlfn.XLOOKUP(A138&amp;$B138,[1]!Conqa[[#All],[Project ID]]&amp;[1]!Conqa[[#All],[Panel ID]],[1]!Conqa[[#All],[Panel ID]]),"Add")</f>
        <v>Add</v>
      </c>
    </row>
    <row r="139" spans="1:3" x14ac:dyDescent="0.25">
      <c r="A139" s="9" t="s">
        <v>7</v>
      </c>
      <c r="B139" s="9" t="s">
        <v>150</v>
      </c>
      <c r="C139" s="9" t="str" cm="1">
        <f t="array" ref="C139">IFERROR(_xlfn.XLOOKUP(A139&amp;$B139,[1]!Conqa[[#All],[Project ID]]&amp;[1]!Conqa[[#All],[Panel ID]],[1]!Conqa[[#All],[Panel ID]]),"Add")</f>
        <v>Add</v>
      </c>
    </row>
    <row r="140" spans="1:3" x14ac:dyDescent="0.25">
      <c r="A140" s="9" t="s">
        <v>7</v>
      </c>
      <c r="B140" s="9" t="s">
        <v>151</v>
      </c>
      <c r="C140" s="9" t="str" cm="1">
        <f t="array" ref="C140">IFERROR(_xlfn.XLOOKUP(A140&amp;$B140,[1]!Conqa[[#All],[Project ID]]&amp;[1]!Conqa[[#All],[Panel ID]],[1]!Conqa[[#All],[Panel ID]]),"Add")</f>
        <v>Add</v>
      </c>
    </row>
    <row r="141" spans="1:3" x14ac:dyDescent="0.25">
      <c r="A141" s="9" t="s">
        <v>7</v>
      </c>
      <c r="B141" s="9" t="s">
        <v>152</v>
      </c>
      <c r="C141" s="9" t="str" cm="1">
        <f t="array" ref="C141">IFERROR(_xlfn.XLOOKUP(A141&amp;$B141,[1]!Conqa[[#All],[Project ID]]&amp;[1]!Conqa[[#All],[Panel ID]],[1]!Conqa[[#All],[Panel ID]]),"Add")</f>
        <v>Add</v>
      </c>
    </row>
    <row r="142" spans="1:3" x14ac:dyDescent="0.25">
      <c r="A142" s="9" t="s">
        <v>7</v>
      </c>
      <c r="B142" s="9" t="s">
        <v>153</v>
      </c>
      <c r="C142" s="9" t="str" cm="1">
        <f t="array" ref="C142">IFERROR(_xlfn.XLOOKUP(A142&amp;$B142,[1]!Conqa[[#All],[Project ID]]&amp;[1]!Conqa[[#All],[Panel ID]],[1]!Conqa[[#All],[Panel ID]]),"Add")</f>
        <v>Add</v>
      </c>
    </row>
    <row r="143" spans="1:3" x14ac:dyDescent="0.25">
      <c r="A143" s="9" t="s">
        <v>7</v>
      </c>
      <c r="B143" s="9" t="s">
        <v>154</v>
      </c>
      <c r="C143" s="9" t="str" cm="1">
        <f t="array" ref="C143">IFERROR(_xlfn.XLOOKUP(A143&amp;$B143,[1]!Conqa[[#All],[Project ID]]&amp;[1]!Conqa[[#All],[Panel ID]],[1]!Conqa[[#All],[Panel ID]]),"Add")</f>
        <v>Add</v>
      </c>
    </row>
    <row r="144" spans="1:3" x14ac:dyDescent="0.25">
      <c r="A144" s="9" t="s">
        <v>7</v>
      </c>
      <c r="B144" s="9" t="s">
        <v>155</v>
      </c>
      <c r="C144" s="9" t="str" cm="1">
        <f t="array" ref="C144">IFERROR(_xlfn.XLOOKUP(A144&amp;$B144,[1]!Conqa[[#All],[Project ID]]&amp;[1]!Conqa[[#All],[Panel ID]],[1]!Conqa[[#All],[Panel ID]]),"Add")</f>
        <v>Add</v>
      </c>
    </row>
    <row r="145" spans="1:3" x14ac:dyDescent="0.25">
      <c r="A145" s="9" t="s">
        <v>7</v>
      </c>
      <c r="B145" s="9" t="s">
        <v>156</v>
      </c>
      <c r="C145" s="9" t="str" cm="1">
        <f t="array" ref="C145">IFERROR(_xlfn.XLOOKUP(A145&amp;$B145,[1]!Conqa[[#All],[Project ID]]&amp;[1]!Conqa[[#All],[Panel ID]],[1]!Conqa[[#All],[Panel ID]]),"Add")</f>
        <v>Add</v>
      </c>
    </row>
    <row r="146" spans="1:3" x14ac:dyDescent="0.25">
      <c r="A146" s="9" t="s">
        <v>7</v>
      </c>
      <c r="B146" s="9" t="s">
        <v>157</v>
      </c>
      <c r="C146" s="9" t="str" cm="1">
        <f t="array" ref="C146">IFERROR(_xlfn.XLOOKUP(A146&amp;$B146,[1]!Conqa[[#All],[Project ID]]&amp;[1]!Conqa[[#All],[Panel ID]],[1]!Conqa[[#All],[Panel ID]]),"Add")</f>
        <v>Add</v>
      </c>
    </row>
    <row r="147" spans="1:3" x14ac:dyDescent="0.25">
      <c r="A147" s="9" t="s">
        <v>7</v>
      </c>
      <c r="B147" s="9" t="s">
        <v>158</v>
      </c>
      <c r="C147" s="9" t="str" cm="1">
        <f t="array" ref="C147">IFERROR(_xlfn.XLOOKUP(A147&amp;$B147,[1]!Conqa[[#All],[Project ID]]&amp;[1]!Conqa[[#All],[Panel ID]],[1]!Conqa[[#All],[Panel ID]]),"Add")</f>
        <v>Add</v>
      </c>
    </row>
    <row r="148" spans="1:3" x14ac:dyDescent="0.25">
      <c r="A148" s="9" t="s">
        <v>7</v>
      </c>
      <c r="B148" s="9" t="s">
        <v>159</v>
      </c>
      <c r="C148" s="9" t="str" cm="1">
        <f t="array" ref="C148">IFERROR(_xlfn.XLOOKUP(A148&amp;$B148,[1]!Conqa[[#All],[Project ID]]&amp;[1]!Conqa[[#All],[Panel ID]],[1]!Conqa[[#All],[Panel ID]]),"Add")</f>
        <v>Add</v>
      </c>
    </row>
    <row r="149" spans="1:3" x14ac:dyDescent="0.25">
      <c r="A149" s="9" t="s">
        <v>7</v>
      </c>
      <c r="B149" s="9" t="s">
        <v>160</v>
      </c>
      <c r="C149" s="9" t="str" cm="1">
        <f t="array" ref="C149">IFERROR(_xlfn.XLOOKUP(A149&amp;$B149,[1]!Conqa[[#All],[Project ID]]&amp;[1]!Conqa[[#All],[Panel ID]],[1]!Conqa[[#All],[Panel ID]]),"Add")</f>
        <v>Add</v>
      </c>
    </row>
    <row r="150" spans="1:3" x14ac:dyDescent="0.25">
      <c r="A150" s="9" t="s">
        <v>7</v>
      </c>
      <c r="B150" s="9" t="s">
        <v>161</v>
      </c>
      <c r="C150" s="9" t="str" cm="1">
        <f t="array" ref="C150">IFERROR(_xlfn.XLOOKUP(A150&amp;$B150,[1]!Conqa[[#All],[Project ID]]&amp;[1]!Conqa[[#All],[Panel ID]],[1]!Conqa[[#All],[Panel ID]]),"Add")</f>
        <v>Add</v>
      </c>
    </row>
    <row r="151" spans="1:3" x14ac:dyDescent="0.25">
      <c r="A151" s="9" t="s">
        <v>7</v>
      </c>
      <c r="B151" s="9" t="s">
        <v>162</v>
      </c>
      <c r="C151" s="9" t="str" cm="1">
        <f t="array" ref="C151">IFERROR(_xlfn.XLOOKUP(A151&amp;$B151,[1]!Conqa[[#All],[Project ID]]&amp;[1]!Conqa[[#All],[Panel ID]],[1]!Conqa[[#All],[Panel ID]]),"Add")</f>
        <v>Add</v>
      </c>
    </row>
    <row r="152" spans="1:3" x14ac:dyDescent="0.25">
      <c r="A152" s="9" t="s">
        <v>7</v>
      </c>
      <c r="B152" s="9" t="s">
        <v>163</v>
      </c>
      <c r="C152" s="9" t="str" cm="1">
        <f t="array" ref="C152">IFERROR(_xlfn.XLOOKUP(A152&amp;$B152,[1]!Conqa[[#All],[Project ID]]&amp;[1]!Conqa[[#All],[Panel ID]],[1]!Conqa[[#All],[Panel ID]]),"Add")</f>
        <v>Add</v>
      </c>
    </row>
    <row r="153" spans="1:3" x14ac:dyDescent="0.25">
      <c r="A153" s="9" t="s">
        <v>7</v>
      </c>
      <c r="B153" s="9" t="s">
        <v>164</v>
      </c>
      <c r="C153" s="9" t="str" cm="1">
        <f t="array" ref="C153">IFERROR(_xlfn.XLOOKUP(A153&amp;$B153,[1]!Conqa[[#All],[Project ID]]&amp;[1]!Conqa[[#All],[Panel ID]],[1]!Conqa[[#All],[Panel ID]]),"Add")</f>
        <v>Add</v>
      </c>
    </row>
    <row r="154" spans="1:3" x14ac:dyDescent="0.25">
      <c r="A154" s="9" t="s">
        <v>7</v>
      </c>
      <c r="B154" s="9" t="s">
        <v>165</v>
      </c>
      <c r="C154" s="9" t="str" cm="1">
        <f t="array" ref="C154">IFERROR(_xlfn.XLOOKUP(A154&amp;$B154,[1]!Conqa[[#All],[Project ID]]&amp;[1]!Conqa[[#All],[Panel ID]],[1]!Conqa[[#All],[Panel ID]]),"Add")</f>
        <v>Add</v>
      </c>
    </row>
    <row r="155" spans="1:3" x14ac:dyDescent="0.25">
      <c r="A155" s="9" t="s">
        <v>7</v>
      </c>
      <c r="B155" s="9" t="s">
        <v>166</v>
      </c>
      <c r="C155" s="9" t="str" cm="1">
        <f t="array" ref="C155">IFERROR(_xlfn.XLOOKUP(A155&amp;$B155,[1]!Conqa[[#All],[Project ID]]&amp;[1]!Conqa[[#All],[Panel ID]],[1]!Conqa[[#All],[Panel ID]]),"Add")</f>
        <v>Add</v>
      </c>
    </row>
    <row r="156" spans="1:3" x14ac:dyDescent="0.25">
      <c r="A156" s="9" t="s">
        <v>7</v>
      </c>
      <c r="B156" s="9" t="s">
        <v>167</v>
      </c>
      <c r="C156" s="9" t="str" cm="1">
        <f t="array" ref="C156">IFERROR(_xlfn.XLOOKUP(A156&amp;$B156,[1]!Conqa[[#All],[Project ID]]&amp;[1]!Conqa[[#All],[Panel ID]],[1]!Conqa[[#All],[Panel ID]]),"Add")</f>
        <v>Add</v>
      </c>
    </row>
    <row r="157" spans="1:3" x14ac:dyDescent="0.25">
      <c r="A157" s="9" t="s">
        <v>7</v>
      </c>
      <c r="B157" s="9" t="s">
        <v>168</v>
      </c>
      <c r="C157" s="9" t="str" cm="1">
        <f t="array" ref="C157">IFERROR(_xlfn.XLOOKUP(A157&amp;$B157,[1]!Conqa[[#All],[Project ID]]&amp;[1]!Conqa[[#All],[Panel ID]],[1]!Conqa[[#All],[Panel ID]]),"Add")</f>
        <v>Add</v>
      </c>
    </row>
    <row r="158" spans="1:3" x14ac:dyDescent="0.25">
      <c r="A158" s="9" t="s">
        <v>7</v>
      </c>
      <c r="B158" s="9" t="s">
        <v>169</v>
      </c>
      <c r="C158" s="9" t="str" cm="1">
        <f t="array" ref="C158">IFERROR(_xlfn.XLOOKUP(A158&amp;$B158,[1]!Conqa[[#All],[Project ID]]&amp;[1]!Conqa[[#All],[Panel ID]],[1]!Conqa[[#All],[Panel ID]]),"Add")</f>
        <v>Add</v>
      </c>
    </row>
    <row r="159" spans="1:3" x14ac:dyDescent="0.25">
      <c r="A159" s="9" t="s">
        <v>7</v>
      </c>
      <c r="B159" s="9" t="s">
        <v>170</v>
      </c>
      <c r="C159" s="9" t="str" cm="1">
        <f t="array" ref="C159">IFERROR(_xlfn.XLOOKUP(A159&amp;$B159,[1]!Conqa[[#All],[Project ID]]&amp;[1]!Conqa[[#All],[Panel ID]],[1]!Conqa[[#All],[Panel ID]]),"Add")</f>
        <v>Add</v>
      </c>
    </row>
    <row r="160" spans="1:3" x14ac:dyDescent="0.25">
      <c r="A160" s="9" t="s">
        <v>7</v>
      </c>
      <c r="B160" s="9" t="s">
        <v>171</v>
      </c>
      <c r="C160" s="9" t="str" cm="1">
        <f t="array" ref="C160">IFERROR(_xlfn.XLOOKUP(A160&amp;$B160,[1]!Conqa[[#All],[Project ID]]&amp;[1]!Conqa[[#All],[Panel ID]],[1]!Conqa[[#All],[Panel ID]]),"Add")</f>
        <v>Add</v>
      </c>
    </row>
  </sheetData>
  <phoneticPr fontId="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8" ma:contentTypeDescription="Create a new document." ma:contentTypeScope="" ma:versionID="0fcfc16dcb4d0036e1d1e85d0075acee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626120f688847def435226c5130a8ee1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9F45347-4E66-48CC-8F6F-E3A2E28117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6ADD50E-DCE0-476A-B05B-888F59BA3D1E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Structure</vt:lpstr>
      <vt:lpstr>Project Structure (2)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Cetina</dc:creator>
  <cp:lastModifiedBy>Laura Cetina</cp:lastModifiedBy>
  <dcterms:created xsi:type="dcterms:W3CDTF">2022-06-08T04:26:55Z</dcterms:created>
  <dcterms:modified xsi:type="dcterms:W3CDTF">2024-06-27T23:28:39Z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