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G:\11 Quality\11.150 Inspection &amp; Test Plans (ITPs)\"/>
    </mc:Choice>
  </mc:AlternateContent>
  <xr:revisionPtr revIDLastSave="0" documentId="13_ncr:1_{667C22C5-2F3D-46FF-A4EC-FCA6565CB6C7}" xr6:coauthVersionLast="47" xr6:coauthVersionMax="47" xr10:uidLastSave="{00000000-0000-0000-0000-000000000000}"/>
  <bookViews>
    <workbookView xWindow="-120" yWindow="-120" windowWidth="29040" windowHeight="15840" xr2:uid="{00000000-000D-0000-FFFF-FFFF00000000}"/>
  </bookViews>
  <sheets>
    <sheet name="ITP" sheetId="1" r:id="rId1"/>
  </sheets>
  <definedNames>
    <definedName name="_xlnm.Print_Area" localSheetId="0">ITP!$A$2:$N$62</definedName>
    <definedName name="_xlnm.Print_Titles" localSheetId="0">ITP!$1:$14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<sst xmlns="http://schemas.openxmlformats.org/spreadsheetml/2006/main" count="397" uniqueCount="224">
  <si>
    <t xml:space="preserve">Approved by :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</si>
  <si>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</si>
  <si>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</si>
  <si>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</si>
  <si>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</si>
  <si>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</si>
  <si>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</si>
  <si>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</si>
  <si>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</si>
  <si>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</si>
  <si>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</si>
  <si>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</si>
  <si>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</si>
  <si>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</si>
  <si>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</si>
  <si>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</si>
  <si>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</si>
  <si>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</si>
  <si>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</si>
  <si>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</si>
  <si>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</si>
  <si>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</si>
  <si>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</si>
  <si>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</si>
  <si>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</si>
  <si>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</si>
  <si>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</si>
  <si>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</si>
  <si>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</si>
  <si>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</si>
  <si>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</si>
  <si>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</si>
  <si>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</si>
  <si>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</si>
  <si>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</si>
  <si>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</si>
  <si>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</si>
  <si>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</si>
  <si>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</si>
  <si>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</si>
  <si>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</si>
  <si>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</si>
  <si>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</si>
  <si>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</si>
  <si>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Details:</t>
  </si>
  <si>
    <t>Lot Size/ Quantity:</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</si>
  <si>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</si>
  <si>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</si>
  <si>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</si>
  <si>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</si>
  <si>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</si>
  <si>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</si>
  <si>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</si>
  <si>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Quality Manager</t>
  </si>
  <si>
    <t>WP</t>
  </si>
  <si>
    <t>Witness Point</t>
  </si>
  <si>
    <t>Document review</t>
  </si>
  <si>
    <t>N/A</t>
  </si>
  <si>
    <t>Check that current revision drawings are being used</t>
  </si>
  <si>
    <t>Excavation Permit</t>
  </si>
  <si>
    <t>ITP signed</t>
  </si>
  <si>
    <t>Excavation</t>
  </si>
  <si>
    <t>Bedding</t>
  </si>
  <si>
    <t>Drainage Pipes, Culverts, Pits and Headwalls</t>
  </si>
  <si>
    <t>Site Inspection</t>
  </si>
  <si>
    <t>Each trench</t>
  </si>
  <si>
    <t>Each culvert</t>
  </si>
  <si>
    <t>Laying - Circular Pipe</t>
  </si>
  <si>
    <t>Laying - Box Culverts</t>
  </si>
  <si>
    <t>Backfilling</t>
  </si>
  <si>
    <t>Each culvert prior to construction of pavement layers</t>
  </si>
  <si>
    <t>Testing and Inspection</t>
  </si>
  <si>
    <t>Flushing System</t>
  </si>
  <si>
    <t xml:space="preserve">ITP signed </t>
  </si>
  <si>
    <t>An inspection which must be witnessed by the Superintendent</t>
  </si>
  <si>
    <t>Prior to Commencing Work</t>
  </si>
  <si>
    <t>IFC Project Drawings/ Drawing Register</t>
  </si>
  <si>
    <t>Latest revision IFC drawings</t>
  </si>
  <si>
    <t>Inspection of drainage lines</t>
  </si>
  <si>
    <t>Bedding Compaction Requirements</t>
  </si>
  <si>
    <t xml:space="preserve">Site Inspection </t>
  </si>
  <si>
    <t>Manufacturer’s recommendations
ITP signed</t>
  </si>
  <si>
    <t>Superintendent</t>
  </si>
  <si>
    <t xml:space="preserve">Compaction and moisture Test Records
ITP signed </t>
  </si>
  <si>
    <t>Notes</t>
  </si>
  <si>
    <t>Date :</t>
  </si>
  <si>
    <t>MRPV</t>
  </si>
  <si>
    <t>Craigieburn Road Upgrade</t>
  </si>
  <si>
    <t xml:space="preserve">Lot No: </t>
  </si>
  <si>
    <t>Position:</t>
  </si>
  <si>
    <t>VicRoads Spec. Cl. 701.10
 IFC Drawing</t>
  </si>
  <si>
    <t>VicRoads Spec. Cl. 701.15
Table 701.151
Cl. 705.05(b)</t>
  </si>
  <si>
    <t xml:space="preserve">VicRoads Spec. 
Cl. 701.16
Cl. 701.20(a)
</t>
  </si>
  <si>
    <t>VicRoads Spec. Cl. 701.17(c)</t>
  </si>
  <si>
    <t>VicRoads Spec. Cl. 701.18</t>
  </si>
  <si>
    <t>VicRoads Spec. Cl. 701.19(c)</t>
  </si>
  <si>
    <t>VicRoads Spec. Cl. 701.28</t>
  </si>
  <si>
    <t>Survey</t>
  </si>
  <si>
    <t>Each Lot</t>
  </si>
  <si>
    <t>Survey Report</t>
  </si>
  <si>
    <t>Work pack briefing</t>
  </si>
  <si>
    <t>Work pack signed.</t>
  </si>
  <si>
    <t>Superintendents Correspondence
ITP signed</t>
  </si>
  <si>
    <t>VicRoads Spec. Cl.701.10</t>
  </si>
  <si>
    <t>Underground Stormwater Drainage</t>
  </si>
  <si>
    <r>
      <t xml:space="preserve">Document #
</t>
    </r>
    <r>
      <rPr>
        <b/>
        <sz val="14"/>
        <color rgb="FFFF0000"/>
        <rFont val="Arial"/>
        <family val="2"/>
      </rPr>
      <t>1145-C200-FUL-QAC-ITP-0017</t>
    </r>
  </si>
  <si>
    <t xml:space="preserve">Project Engineer
Site Engineer
Superintendent
Surveyor
Foreman
GPP Coordinator
</t>
  </si>
  <si>
    <r>
      <t xml:space="preserve">Backfilling with cement stabilised sand
</t>
    </r>
    <r>
      <rPr>
        <i/>
        <sz val="10"/>
        <rFont val="Arial"/>
        <family val="2"/>
      </rPr>
      <t>(If required)</t>
    </r>
  </si>
  <si>
    <t>Each drainage line</t>
  </si>
  <si>
    <t>Engineer</t>
  </si>
  <si>
    <t>Engineer / Superintendent</t>
  </si>
  <si>
    <t>Inspection Organisation
Inspection report
ITP signed</t>
  </si>
  <si>
    <r>
      <t xml:space="preserve">3 test per lot.
</t>
    </r>
    <r>
      <rPr>
        <i/>
        <sz val="10"/>
        <rFont val="Arial"/>
        <family val="2"/>
      </rPr>
      <t>(1 lot consists of one layer of bedding for a culvert length between pits or endwalls)</t>
    </r>
    <r>
      <rPr>
        <sz val="10"/>
        <rFont val="Arial"/>
        <family val="2"/>
      </rPr>
      <t xml:space="preserve">
Min. 20% of all lots for each culvert shall be tested.</t>
    </r>
  </si>
  <si>
    <t>Backfill Compaction and Moisture requirements</t>
  </si>
  <si>
    <t>VicRoads Spec.
Cl. 701.20 (a)</t>
  </si>
  <si>
    <t xml:space="preserve">VicRoads Spec. 
701.20 (b) </t>
  </si>
  <si>
    <t xml:space="preserve">
Each culvert flushed clean from end to end on completion and maintained in proper working order.
</t>
  </si>
  <si>
    <t>CONS-1145</t>
  </si>
  <si>
    <r>
      <rPr>
        <b/>
        <sz val="10"/>
        <rFont val="Arial"/>
        <family val="2"/>
      </rPr>
      <t>Project Specification 1200 and 3030</t>
    </r>
    <r>
      <rPr>
        <b/>
        <sz val="10"/>
        <color rgb="FFC00000"/>
        <rFont val="Arial"/>
        <family val="2"/>
      </rPr>
      <t xml:space="preserve">
</t>
    </r>
    <r>
      <rPr>
        <b/>
        <sz val="10"/>
        <rFont val="Arial"/>
        <family val="2"/>
      </rPr>
      <t>VicRoads Specifications Sec. 610 (Feb-20), 619 (Dec-17), 701 (May-20), 705 (May-20)</t>
    </r>
  </si>
  <si>
    <t>Drainage Pits</t>
  </si>
  <si>
    <t>Drainage Backfill Material</t>
  </si>
  <si>
    <t>Each Delivery</t>
  </si>
  <si>
    <t>ConQA Order Acceptance Form</t>
  </si>
  <si>
    <t>Insert ConQA Material Inspection Reference</t>
  </si>
  <si>
    <t>Table 701.091, Table 701.092,
Cl. 701.29, Table 701.291</t>
  </si>
  <si>
    <t>Work Completed On:</t>
  </si>
  <si>
    <t>ITP-017-AX-LOT-XXX</t>
  </si>
  <si>
    <t>Inspection and Test Plan - Underground Stormwater Drainage</t>
  </si>
  <si>
    <t>Pit Access covers</t>
  </si>
  <si>
    <t>705.04(b)</t>
  </si>
  <si>
    <t>Extension/ Modification of exissting drainage pits</t>
  </si>
  <si>
    <t>Teambinder  Approval, Proof Engineering certificate</t>
  </si>
  <si>
    <t>Repairs to Steel reinforced concrete pipes</t>
  </si>
  <si>
    <t>VicRoads Spec. Cl. 701.31</t>
  </si>
  <si>
    <t>Rubber Ring Joints (RRJs) jointed with rubber rings which have been kept undisturbed, clean, and free from dirt and other foreign materials and shall be stored undercover if pipes are not to be installed immediately.  
RRJs assembled and prepared in accordance with the manufacturer’s recommendations.</t>
  </si>
  <si>
    <t xml:space="preserve">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
</t>
  </si>
  <si>
    <r>
      <t xml:space="preserve">Material inspection to be raised on ConQA for all precast pits, pipes and culverts.
</t>
    </r>
    <r>
      <rPr>
        <b/>
        <sz val="10"/>
        <color rgb="FF0070C0"/>
        <rFont val="Arial"/>
        <family val="2"/>
      </rPr>
      <t>Any existing or new pipes or box culverts that have cracks wider than 0.2mm or are otherwise damaged prior to laying and backfilling must be rejected and removed from the Construction Areas</t>
    </r>
    <r>
      <rPr>
        <sz val="10"/>
        <color rgb="FF0070C0"/>
        <rFont val="Arial"/>
        <family val="2"/>
      </rPr>
      <t xml:space="preserve">. </t>
    </r>
  </si>
  <si>
    <t>HP*/ SCP</t>
  </si>
  <si>
    <t>Table 701.091, 
Table 701.092</t>
  </si>
  <si>
    <r>
      <rPr>
        <strike/>
        <sz val="10"/>
        <color rgb="FF0070C0"/>
        <rFont val="Arial"/>
        <family val="2"/>
      </rPr>
      <t xml:space="preserve">Table 701.091, 
Table 701.092
</t>
    </r>
    <r>
      <rPr>
        <sz val="10"/>
        <color rgb="FF0070C0"/>
        <rFont val="Arial"/>
        <family val="2"/>
      </rPr>
      <t>Table PS3020.051</t>
    </r>
  </si>
  <si>
    <t>Project Spec. Cl.3030.06 (k)
VicRoads Spec. Cl. 701.30 and 701.31
AS/NZS 2566.2 Table 5.6</t>
  </si>
  <si>
    <t>SE</t>
  </si>
  <si>
    <t xml:space="preserve">Each Source Material </t>
  </si>
  <si>
    <t>Drainage Pipes (RCP)</t>
  </si>
  <si>
    <t>Drainage Pipes (StormPro)</t>
  </si>
  <si>
    <t xml:space="preserve">PE
</t>
  </si>
  <si>
    <t xml:space="preserve">Each Source Material/ 1 Test per 1000 tonnes </t>
  </si>
  <si>
    <t xml:space="preserve">Drainage Bedding Material Supply Source Testing </t>
  </si>
  <si>
    <t xml:space="preserve">Drainage Bedding Material Supply Source / Approval Project Wide </t>
  </si>
  <si>
    <t>Backfill Material Testing</t>
  </si>
  <si>
    <t xml:space="preserve">Verify </t>
  </si>
  <si>
    <t>This ITP</t>
  </si>
  <si>
    <t xml:space="preserve">Test Records From Supplier </t>
  </si>
  <si>
    <t>Test 
Grading and
Plasticity Index</t>
  </si>
  <si>
    <t>Selected Material "Backfill" material tested at to ensure materials comply with the following:
Grading &amp; Plasticity Index- One per 1000 tonnes or part thereof</t>
  </si>
  <si>
    <t>Each Line</t>
  </si>
  <si>
    <t xml:space="preserve">Each Line </t>
  </si>
  <si>
    <t>Each Pit</t>
  </si>
  <si>
    <t xml:space="preserve">Each </t>
  </si>
  <si>
    <t xml:space="preserve">
Pit Access Cover (s)
  CRG XX  – Type D - XX Supplier 
  CRG - XXX - Type E - Supply XX
  CRG - XXX - Type XX - Supply XX
  Other: ________________________________
Material Approved via Teambinder Material Approval Form.  
</t>
  </si>
  <si>
    <t xml:space="preserve">Stormwater Drainage Material Supply &amp; Approvals </t>
  </si>
  <si>
    <t>Preliminary Works (FH Internal)</t>
  </si>
  <si>
    <r>
      <t xml:space="preserve">All personnel on site have been briefed on the relevant work park to scope of works. (includes subcontractors as/if rerquired)
</t>
    </r>
    <r>
      <rPr>
        <b/>
        <sz val="10"/>
        <rFont val="Arial"/>
        <family val="2"/>
      </rPr>
      <t>  Work Pack (WP)_______________________________</t>
    </r>
  </si>
  <si>
    <r>
      <t xml:space="preserve">Current GPP signed and specific to the area where works will be executed. Including walk through of the work area with the site team and GPP Coordinator prior to works.
</t>
    </r>
    <r>
      <rPr>
        <b/>
        <sz val="10"/>
        <rFont val="Arial"/>
        <family val="2"/>
      </rPr>
      <t xml:space="preserve">
  GPP No _______________________________</t>
    </r>
  </si>
  <si>
    <t xml:space="preserve">Excavation Permit </t>
  </si>
  <si>
    <t xml:space="preserve">Installation of Drainage Pipes and Pits </t>
  </si>
  <si>
    <t xml:space="preserve">Drainage Pipes &amp; Pits </t>
  </si>
  <si>
    <t xml:space="preserve">Survey Set Out / Position of pipe/culvert/pits </t>
  </si>
  <si>
    <t xml:space="preserve">Each Line &amp; Pit </t>
  </si>
  <si>
    <r>
      <rPr>
        <b/>
        <u/>
        <sz val="10"/>
        <rFont val="Arial"/>
        <family val="2"/>
      </rPr>
      <t>Final Check for for any damages / cracks prior to intstallation</t>
    </r>
    <r>
      <rPr>
        <sz val="10"/>
        <rFont val="Arial"/>
        <family val="2"/>
      </rPr>
      <t xml:space="preserve">
</t>
    </r>
    <r>
      <rPr>
        <b/>
        <sz val="10"/>
        <rFont val="Arial"/>
        <family val="2"/>
      </rPr>
      <t xml:space="preserve">Any existing or new pipes or box culverts that have cracks wider than 0.2mm or are otherwise damaged prior to laying and backfilling must be rejected and removed from the Construction Areas. </t>
    </r>
  </si>
  <si>
    <r>
      <t xml:space="preserve">
Prior to commencement of excavation for the culverts and stormwater drainage, confirm the set out position &amp; levels with the,
</t>
    </r>
    <r>
      <rPr>
        <b/>
        <sz val="10"/>
        <rFont val="Arial"/>
        <family val="2"/>
      </rPr>
      <t xml:space="preserve">
  Superintendent
  Area Foreman/ Supervisor
  Subcontractor
</t>
    </r>
  </si>
  <si>
    <t>Engineer / Foreman / Subcontractor /
Surveyor</t>
  </si>
  <si>
    <t xml:space="preserve">Foreman 
</t>
  </si>
  <si>
    <t>Test Report / This ITP</t>
  </si>
  <si>
    <t xml:space="preserve">each/line </t>
  </si>
  <si>
    <t xml:space="preserve">Lot Map </t>
  </si>
  <si>
    <t xml:space="preserve">As build/ Redline </t>
  </si>
  <si>
    <t xml:space="preserve">Lot is assigend and recorded on lot map </t>
  </si>
  <si>
    <t xml:space="preserve">Changes to the design related to the lot have been recorded and transferred to the asbuild/ red line mark up </t>
  </si>
  <si>
    <t xml:space="preserve">Project Engineer
</t>
  </si>
  <si>
    <t>Senior Project Engineer</t>
  </si>
  <si>
    <t>Close Out (TBC)</t>
  </si>
  <si>
    <r>
      <t xml:space="preserve">Issued For Construction (IFC) and latest available design revision in use (RFI).
</t>
    </r>
    <r>
      <rPr>
        <b/>
        <sz val="10"/>
        <rFont val="Arial"/>
        <family val="2"/>
      </rPr>
      <t>  Design Drawings _______________________________</t>
    </r>
    <r>
      <rPr>
        <sz val="10"/>
        <rFont val="Arial"/>
        <family val="2"/>
      </rPr>
      <t xml:space="preserve">
  </t>
    </r>
    <r>
      <rPr>
        <b/>
        <sz val="10"/>
        <rFont val="Arial"/>
        <family val="2"/>
      </rPr>
      <t>RFI Approval Number</t>
    </r>
    <r>
      <rPr>
        <sz val="10"/>
        <rFont val="Arial"/>
        <family val="2"/>
      </rPr>
      <t>_______________________</t>
    </r>
  </si>
  <si>
    <t xml:space="preserve"> Project Engineer</t>
  </si>
  <si>
    <t>Project Engineer / GPP Coordinator</t>
  </si>
  <si>
    <t>Project Engineer</t>
  </si>
  <si>
    <t>Ground Penetration Permit (GPP) issued by GPP Coordinator</t>
  </si>
  <si>
    <r>
      <t xml:space="preserve">
</t>
    </r>
    <r>
      <rPr>
        <b/>
        <u/>
        <sz val="10"/>
        <rFont val="Arial"/>
        <family val="2"/>
      </rPr>
      <t xml:space="preserve">Pit Supply </t>
    </r>
    <r>
      <rPr>
        <b/>
        <sz val="10"/>
        <rFont val="Arial"/>
        <family val="2"/>
      </rPr>
      <t xml:space="preserve">
  CRG XX  – Dia XX to XX - AUSPITS/CUBIS
  Other: ________________________________
Documentation as per 701.05 is available in Teambinder Material Approval form 
</t>
    </r>
  </si>
  <si>
    <t xml:space="preserve">SE
</t>
  </si>
  <si>
    <t>Material Inspection (Upon Delivery)</t>
  </si>
  <si>
    <t>Foreman/ Subcontractor</t>
  </si>
  <si>
    <t>Visual Inspection 
Daily drainage checklist</t>
  </si>
  <si>
    <t>Rebate and socket ends of pipe sections are positioned facing upstream and are to be fully entered. 
(Laying from downstream).
The lower portion of the pipe shall be in contact with the bedding for the full length of each section.  
The compacted bedding shall be shaped to accommodate the joint collar and ensure that the pipe is supported along its full length.</t>
  </si>
  <si>
    <r>
      <t xml:space="preserve">Laying - Cutting of RCP/Culverts
</t>
    </r>
    <r>
      <rPr>
        <i/>
        <sz val="10"/>
        <rFont val="Arial"/>
        <family val="2"/>
      </rPr>
      <t>(If applicable)</t>
    </r>
  </si>
  <si>
    <t>Jointing Circular Pipe</t>
  </si>
  <si>
    <t>If there are any modification required  to an existing drainage pit this will require the use of Structural Patch ITP.</t>
  </si>
  <si>
    <t>1145-C200-FUL-QAC-ITP-0082</t>
  </si>
  <si>
    <r>
      <t xml:space="preserve">
</t>
    </r>
    <r>
      <rPr>
        <b/>
        <u/>
        <sz val="10"/>
        <rFont val="Arial"/>
        <family val="2"/>
      </rPr>
      <t xml:space="preserve">Pipe Supply &amp; Box Culverts </t>
    </r>
    <r>
      <rPr>
        <b/>
        <sz val="10"/>
        <rFont val="Arial"/>
        <family val="2"/>
      </rPr>
      <t xml:space="preserve">
  CRG XX  – Dia XX to XX - RCPA
  CRG - XXX  - Culverts - XXX
  Other: ________________________________
Documentation as per 701.05 is available in Teambinder Material Approval form 
</t>
    </r>
  </si>
  <si>
    <r>
      <t xml:space="preserve">
</t>
    </r>
    <r>
      <rPr>
        <b/>
        <u/>
        <sz val="10"/>
        <rFont val="Arial"/>
        <family val="2"/>
      </rPr>
      <t xml:space="preserve">Pipe Supply </t>
    </r>
    <r>
      <rPr>
        <b/>
        <sz val="10"/>
        <rFont val="Arial"/>
        <family val="2"/>
      </rPr>
      <t xml:space="preserve">
  CRG XX  – Dia XX to XX - Supplier Convic
  Other: ________________________________
Documentation as per 701.05 is available in Teambinder Material Approval form 
</t>
    </r>
  </si>
  <si>
    <t xml:space="preserve">
Bedding &amp; Haunch Material 
  CRG XX  – 20mm CL 3 wet mix FCR/CC – Holcim
  CRG - XXX  - 20 Screenings - XX Supplier
  Other: ________________________________
Material Approved via Teambinder Material Approval Form.  
</t>
  </si>
  <si>
    <t>Table 701.091, Table 701.092,
Cl. 701.29, Table 701.291
1145-FUL-RFI-0067</t>
  </si>
  <si>
    <r>
      <rPr>
        <b/>
        <sz val="10"/>
        <rFont val="Arial"/>
        <family val="2"/>
      </rPr>
      <t>Bedding Materials comply with Table 701.091 and 701.092.
RFI-0067 approves the use of Holcim 20mm CL3.</t>
    </r>
    <r>
      <rPr>
        <sz val="10"/>
        <color rgb="FF0070C0"/>
        <rFont val="Arial"/>
        <family val="2"/>
      </rPr>
      <t xml:space="preserve">
</t>
    </r>
    <r>
      <rPr>
        <b/>
        <sz val="10"/>
        <rFont val="Arial"/>
        <family val="2"/>
      </rPr>
      <t xml:space="preserve">100% passing 19mm.
5%-40% passing 0.075mm.
PI &lt;= 20.	
</t>
    </r>
    <r>
      <rPr>
        <sz val="10"/>
        <color rgb="FF0070C0"/>
        <rFont val="Arial"/>
        <family val="2"/>
      </rPr>
      <t xml:space="preserve">
</t>
    </r>
  </si>
  <si>
    <t xml:space="preserve">
Select Backfill; 
  CRG XX  – 20mm CL3 wet mix CC – Holcim
  CRG - XXX - Type A - Supply XX
  Other: ________________________________
Material Approved via Teambinder Material Approval Form.
 </t>
  </si>
  <si>
    <r>
      <t>Ensure trench* is excavated to prepare culvert foundation and specified depth of bedding. (</t>
    </r>
    <r>
      <rPr>
        <b/>
        <sz val="10"/>
        <rFont val="Arial"/>
        <family val="2"/>
      </rPr>
      <t>*minium from trench wall or shoring as applicable)</t>
    </r>
    <r>
      <rPr>
        <sz val="10"/>
        <rFont val="Arial"/>
        <family val="2"/>
      </rPr>
      <t xml:space="preserve">
</t>
    </r>
    <r>
      <rPr>
        <b/>
        <sz val="10"/>
        <rFont val="Arial"/>
        <family val="2"/>
      </rPr>
      <t>Box culverts:</t>
    </r>
    <r>
      <rPr>
        <sz val="10"/>
        <rFont val="Arial"/>
        <family val="2"/>
      </rPr>
      <t xml:space="preserve">
- distance between culvert wall and trench wall is between                0.5 - 1.0 x the overall height of the culvert.
P</t>
    </r>
    <r>
      <rPr>
        <b/>
        <sz val="10"/>
        <rFont val="Arial"/>
        <family val="2"/>
      </rPr>
      <t>ipe culverts:</t>
    </r>
    <r>
      <rPr>
        <sz val="10"/>
        <rFont val="Arial"/>
        <family val="2"/>
      </rPr>
      <t xml:space="preserve">
- the width of trench at and below the level of the top of the pipe shall be such that the horizontal clearance from the outside of the pipe to the wall of the trench is greater than &gt;300mm, less than &lt;600mmm.
</t>
    </r>
    <r>
      <rPr>
        <b/>
        <sz val="10"/>
        <rFont val="Arial"/>
        <family val="2"/>
      </rPr>
      <t>Pits:</t>
    </r>
    <r>
      <rPr>
        <sz val="10"/>
        <rFont val="Arial"/>
        <family val="2"/>
      </rPr>
      <t xml:space="preserve">
- Clearance from external faces of the pit to each face of the excavation to be not less than 400mm
</t>
    </r>
    <r>
      <rPr>
        <b/>
        <sz val="10"/>
        <rFont val="Arial"/>
        <family val="2"/>
      </rPr>
      <t xml:space="preserve">Pipes:
</t>
    </r>
    <r>
      <rPr>
        <sz val="10"/>
        <rFont val="Arial"/>
        <family val="2"/>
      </rPr>
      <t xml:space="preserve">
</t>
    </r>
  </si>
  <si>
    <r>
      <t xml:space="preserve">Bedding material shall be provided and placed for the full width of the trench. The compacted thickness of bedding material following any shaping necessary shall be:
- minimum 100mm for pipes of D&lt; 1500mm
'D' is the nominal pipe diameter or culvert width. 
</t>
    </r>
    <r>
      <rPr>
        <b/>
        <u/>
        <sz val="10"/>
        <rFont val="Arial"/>
        <family val="2"/>
      </rPr>
      <t xml:space="preserve">If bedding is being applied on rock subgrade the mimimum thickness shall be 150mm in all instances. </t>
    </r>
    <r>
      <rPr>
        <sz val="10"/>
        <rFont val="Arial"/>
        <family val="2"/>
      </rPr>
      <t xml:space="preserve">
</t>
    </r>
    <r>
      <rPr>
        <u/>
        <sz val="10"/>
        <rFont val="Arial"/>
        <family val="2"/>
      </rPr>
      <t xml:space="preserve">The required bedding depth shall be excavated and placed  to accommodate the joint collar. 
</t>
    </r>
    <r>
      <rPr>
        <sz val="10"/>
        <rFont val="Arial"/>
        <family val="2"/>
      </rPr>
      <t xml:space="preserve">
Bedding and backfill materials shall be placed and compacted to refusal using hand held mechanical equipment  in layers not exceeding </t>
    </r>
    <r>
      <rPr>
        <b/>
        <u/>
        <sz val="10"/>
        <rFont val="Arial"/>
        <family val="2"/>
      </rPr>
      <t>150 mm loose thickness</t>
    </r>
    <r>
      <rPr>
        <sz val="10"/>
        <rFont val="Arial"/>
        <family val="2"/>
      </rPr>
      <t xml:space="preserve">. 
Once culvert sections are in position, an additional layer of bedding material is placed to </t>
    </r>
    <r>
      <rPr>
        <b/>
        <u/>
        <sz val="10"/>
        <rFont val="Arial"/>
        <family val="2"/>
      </rPr>
      <t>a height equal to 30% of the nominal pipe diameter or culvert height.</t>
    </r>
  </si>
  <si>
    <t>When cutting culvert section to length or to create a penetration, cuts to be done by machine to achieve a clean vertical face.
Any exposed reinforcement shall be coated with Megapoxy P1 treatment to prevent corrosion.</t>
  </si>
  <si>
    <t>VicRoads Spec. Cl. 701.17(d)
1145-FUL-AP-0100</t>
  </si>
  <si>
    <r>
      <rPr>
        <b/>
        <sz val="10"/>
        <rFont val="Arial"/>
        <family val="2"/>
      </rPr>
      <t>At the completion of each drainage run and before commencement of the next line, the location of each run of underground drainage shall be verified by a surveyor prior to backfilling the culverts. This shall be recorded progressively on the Contractor’s as constructed drawings.</t>
    </r>
    <r>
      <rPr>
        <sz val="10"/>
        <rFont val="Arial"/>
        <family val="2"/>
      </rPr>
      <t xml:space="preserve">
Tolerances that apply:
(a) </t>
    </r>
    <r>
      <rPr>
        <b/>
        <sz val="10"/>
        <rFont val="Arial"/>
        <family val="2"/>
      </rPr>
      <t>offset of entry pits</t>
    </r>
    <r>
      <rPr>
        <sz val="10"/>
        <rFont val="Arial"/>
        <family val="2"/>
      </rPr>
      <t xml:space="preserve"> required to match lines of kerbs or barriers +/-20mm
(b) </t>
    </r>
    <r>
      <rPr>
        <b/>
        <sz val="10"/>
        <rFont val="Arial"/>
        <family val="2"/>
      </rPr>
      <t>plan location of pits</t>
    </r>
    <r>
      <rPr>
        <sz val="10"/>
        <rFont val="Arial"/>
        <family val="2"/>
      </rPr>
      <t xml:space="preserve"> other than offsets to kerb lines or barriers +/-100mm
(c) </t>
    </r>
    <r>
      <rPr>
        <b/>
        <sz val="10"/>
        <rFont val="Arial"/>
        <family val="2"/>
      </rPr>
      <t>Invert leve of pipes at pits</t>
    </r>
    <r>
      <rPr>
        <sz val="10"/>
        <rFont val="Arial"/>
        <family val="2"/>
      </rPr>
      <t xml:space="preserve"> +/-50mm whilst maintaining required drainage grade.
(d) Departure from </t>
    </r>
    <r>
      <rPr>
        <b/>
        <sz val="10"/>
        <rFont val="Arial"/>
        <family val="2"/>
      </rPr>
      <t>design grade</t>
    </r>
    <r>
      <rPr>
        <sz val="10"/>
        <rFont val="Arial"/>
        <family val="2"/>
      </rPr>
      <t xml:space="preserve"> of pipe runs +/-10mm in 10m   (+/-0.1%) provided minimum grade is not less than 1:250 (0.4%).</t>
    </r>
  </si>
  <si>
    <t>Survey
Daily drainage checklist</t>
  </si>
  <si>
    <t>AP/ *HP</t>
  </si>
  <si>
    <t>Subject to superintendent approval, underground stormwater drains may be backfilled to half the pipe diameter or box culvert height with 3%  stabilised sand. 
Mixture to have a water content sufficient to ensure penetration beneath the pipe or box culvert invert without leaving free surface water.</t>
  </si>
  <si>
    <r>
      <t xml:space="preserve">3 test per lot.
</t>
    </r>
    <r>
      <rPr>
        <i/>
        <sz val="10"/>
        <rFont val="Arial"/>
        <family val="2"/>
      </rPr>
      <t>(1 lot consists of one layer of bedding for a culvert length between pits or endwalls)</t>
    </r>
    <r>
      <rPr>
        <sz val="10"/>
        <rFont val="Arial"/>
        <family val="2"/>
      </rPr>
      <t xml:space="preserve">
</t>
    </r>
  </si>
  <si>
    <r>
      <t xml:space="preserve">All drainage lines inspected with CCTV cameras, after completion of earthworks to subgrade level and prior to construction of pavement layers.
Inspections shall be conducted by an independent testing organisation using CCTV to 0.1mm accuracy and reporting in accordance with WSA 05-2013 (Conduit Inspection Reporting Code of Australia), </t>
    </r>
    <r>
      <rPr>
        <b/>
        <sz val="10"/>
        <rFont val="Arial"/>
        <family val="2"/>
      </rPr>
      <t>to verify that the flow of water is not obstructed by waste construction material left inside and to check for visible signs of defects</t>
    </r>
    <r>
      <rPr>
        <sz val="10"/>
        <rFont val="Arial"/>
        <family val="2"/>
      </rPr>
      <t xml:space="preserve">
Reports provided to the Superintendent, with a copy of the CCTV and a summary of the loation of any defects detected. 
</t>
    </r>
    <r>
      <rPr>
        <b/>
        <sz val="10"/>
        <rFont val="Arial"/>
        <family val="2"/>
      </rPr>
      <t>It is good practise to ensure that each culvert is flushed clean from end to end (i.e., Pit to Pit-including pit) on completion and maintained in proper working order prior to CCTV inspection.</t>
    </r>
    <r>
      <rPr>
        <sz val="10"/>
        <rFont val="Arial"/>
        <family val="2"/>
      </rPr>
      <t xml:space="preserve">
Any section of damaged pipe or box culvert which does not comply with Cl 701.31 is to be removed and where approved by the Superintendent, defects are to be reapired using approved procedures</t>
    </r>
  </si>
  <si>
    <t>PS3030.06(K)(iii)
VicRoads Spec. Cl. 701.19(a)
1145-C201-ACM-CVP-DRG-2122</t>
  </si>
  <si>
    <r>
      <rPr>
        <b/>
        <sz val="10"/>
        <rFont val="Arial"/>
        <family val="2"/>
      </rPr>
      <t xml:space="preserve">Excavations for drainage pits and pipes must be backfilled with (min)Type A material or approved subtitutes and, where applicable, pavement material above subgrade level
</t>
    </r>
    <r>
      <rPr>
        <b/>
        <sz val="10"/>
        <color rgb="FFFF0000"/>
        <rFont val="Arial"/>
        <family val="2"/>
      </rPr>
      <t>Backfill types HS2 &amp; H2</t>
    </r>
    <r>
      <rPr>
        <b/>
        <sz val="10"/>
        <rFont val="Arial"/>
        <family val="2"/>
      </rPr>
      <t xml:space="preserve">
</t>
    </r>
    <r>
      <rPr>
        <b/>
        <strike/>
        <sz val="10"/>
        <rFont val="Arial"/>
        <family val="2"/>
      </rPr>
      <t xml:space="preserve">For Type A
The fill must have characteristic moisture content not less than 90% between completion of rolling and the placement of the overlying layer.
</t>
    </r>
    <r>
      <rPr>
        <b/>
        <sz val="10"/>
        <rFont val="Arial"/>
        <family val="2"/>
      </rPr>
      <t xml:space="preserve">
Culvert Under Area to be Paved:</t>
    </r>
    <r>
      <rPr>
        <sz val="10"/>
        <rFont val="Arial"/>
        <family val="2"/>
      </rPr>
      <t xml:space="preserve">
</t>
    </r>
    <r>
      <rPr>
        <b/>
        <sz val="10"/>
        <rFont val="Arial"/>
        <family val="2"/>
      </rPr>
      <t xml:space="preserve">If the pipe haunch zone is within or above the pavement subgrade </t>
    </r>
    <r>
      <rPr>
        <b/>
        <strike/>
        <sz val="10"/>
        <rFont val="Arial"/>
        <family val="2"/>
      </rPr>
      <t>Where the trench has been excavated from design subgrade level or above,</t>
    </r>
    <r>
      <rPr>
        <sz val="10"/>
        <rFont val="Arial"/>
        <family val="2"/>
      </rPr>
      <t xml:space="preserve"> the trench above bedding is to be backfilled with </t>
    </r>
    <r>
      <rPr>
        <b/>
        <u/>
        <sz val="10"/>
        <rFont val="Arial"/>
        <family val="2"/>
      </rPr>
      <t>10mPa lean mix concrete to min 150mm above the pipe</t>
    </r>
    <r>
      <rPr>
        <sz val="10"/>
        <rFont val="Arial"/>
        <family val="2"/>
      </rPr>
      <t xml:space="preserve"> and above that level with appropriate pavement material.
</t>
    </r>
    <r>
      <rPr>
        <b/>
        <sz val="10"/>
        <rFont val="Arial"/>
        <family val="2"/>
      </rPr>
      <t>Culvert Under Area not to be Paved:</t>
    </r>
    <r>
      <rPr>
        <sz val="10"/>
        <rFont val="Arial"/>
        <family val="2"/>
      </rPr>
      <t xml:space="preserve">
The trench is backfilled with Type A selected backfill material to a level 300mm above the top of the culvert and with ordinary backfill material above that level.
</t>
    </r>
  </si>
  <si>
    <r>
      <t xml:space="preserve">Revision :  </t>
    </r>
    <r>
      <rPr>
        <b/>
        <sz val="10"/>
        <color rgb="FFFF0000"/>
        <rFont val="Arial"/>
        <family val="2"/>
      </rPr>
      <t>02B</t>
    </r>
  </si>
  <si>
    <t>701.04, 701.05</t>
  </si>
  <si>
    <t>VicRoads Spec. Cl. 701.17(b), Table 701.171</t>
  </si>
  <si>
    <t>Consecutive sections of box culverts are firmly placed butted together. The top section matched to the bottom section and no lips over adjoining bottom sections.
Contact areas between the top and bottom sections are mortared.
Multi‑row box culverts laid with sections in each row in contact with the sections in the adjacent rows.</t>
  </si>
  <si>
    <t>Bedding assessed for compaction and /or moisture in lots. 
Bedding compacted to refusal using handheld mechanical equipment.
Bedding material which has a swell equal to or greater than 2.5% shall be maintained at a mean moisture ratio of 92% between the completion of rolling and the placement of the overlying layer</t>
  </si>
  <si>
    <r>
      <rPr>
        <b/>
        <sz val="10"/>
        <rFont val="Arial"/>
        <family val="2"/>
      </rPr>
      <t xml:space="preserve">Backfill as per the approved and selected material : </t>
    </r>
    <r>
      <rPr>
        <sz val="10"/>
        <rFont val="Arial"/>
        <family val="2"/>
      </rPr>
      <t xml:space="preserve">
Bedding/Backfill assessed for compaction and or moisture in lots. 
If backfill has a swell greater to or equal to 2.5% it must have characteristic moisture content not less than 92% between completion of rolling and the placement of the overlying layer 
-compacted to a mean value of density ratio of not less than 97%.
Min. 20% of all lots for each culvert shall be tested (1 test every 750mm).</t>
    </r>
  </si>
  <si>
    <t>Date: 01/12/2023</t>
  </si>
  <si>
    <t>ITP-017-AX-LOT-XXX - DESC</t>
  </si>
  <si>
    <t>Nicola Lodo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</si>
</sst>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theme="3"/>
      <name val="Arial"/>
      <family val="2"/>
    </font>
    <font>
      <b/>
      <sz val="10"/>
      <color rgb="FFFF0000"/>
      <name val="Arial"/>
      <family val="2"/>
    </font>
    <font>
      <sz val="10"/>
      <color rgb="FFFF0000"/>
      <name val="Arial"/>
      <family val="2"/>
    </font>
    <font>
      <b/>
      <sz val="10"/>
      <color theme="4" tint="-0.499984740745262"/>
      <name val="Arial"/>
      <family val="2"/>
    </font>
    <font>
      <b/>
      <sz val="10"/>
      <color rgb="FFC00000"/>
      <name val="Arial"/>
      <family val="2"/>
    </font>
    <font>
      <sz val="14"/>
      <name val="Arial"/>
      <family val="2"/>
    </font>
    <font>
      <i/>
      <sz val="10"/>
      <name val="Arial"/>
      <family val="2"/>
    </font>
    <font>
      <b/>
      <sz val="10"/>
      <color rgb="FF0070C0"/>
      <name val="Arial"/>
      <family val="2"/>
    </font>
    <font>
      <sz val="10"/>
      <color rgb="FF0070C0"/>
      <name val="Arial"/>
      <family val="2"/>
    </font>
    <font>
      <sz val="12"/>
      <name val="Arial"/>
      <family val="2"/>
    </font>
    <font>
      <strike/>
      <sz val="10"/>
      <color rgb="FF0070C0"/>
      <name val="Arial"/>
      <family val="2"/>
    </font>
    <font>
      <b/>
      <u/>
      <sz val="10"/>
      <name val="Arial"/>
      <family val="2"/>
    </font>
    <font>
      <b/>
      <strike/>
      <sz val="10"/>
      <name val="Arial"/>
      <family val="2"/>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rgb="FFFFFF00"/>
        <bgColor indexed="64"/>
      </patternFill>
    </fill>
    <fill>
      <patternFill patternType="solid">
        <fgColor rgb="FFFFC000"/>
        <bgColor indexed="64"/>
      </patternFill>
    </fill>
    <fill>
      <patternFill patternType="solid">
        <fgColor theme="6"/>
        <bgColor indexed="64"/>
      </patternFill>
    </fill>
    <fill>
      <patternFill patternType="solid">
        <fgColor rgb="FF00B0F0"/>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3" fillId="0" borderId="0"/>
    <xf numFmtId="0" fontId="1" fillId="0" borderId="0"/>
  </cellStyleXfs>
  <cellXfs count="297">
    <xf numFmtId="0" fontId="0" fillId="0" borderId="0" xfId="0"/>
    <xf numFmtId="0" fontId="3" fillId="2" borderId="0" xfId="0" applyFont="1" applyFill="1"/>
    <xf numFmtId="0" fontId="9"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3" fillId="2" borderId="13" xfId="0" applyFont="1" applyFill="1" applyBorder="1"/>
    <xf numFmtId="0" fontId="3" fillId="2" borderId="14" xfId="0" applyFont="1" applyFill="1" applyBorder="1" applyAlignment="1">
      <alignment horizontal="left"/>
    </xf>
    <xf numFmtId="0" fontId="3" fillId="2" borderId="9" xfId="0" applyFont="1" applyFill="1" applyBorder="1" applyAlignment="1">
      <alignment horizontal="left"/>
    </xf>
    <xf numFmtId="0" fontId="3" fillId="2" borderId="9" xfId="0" applyFont="1" applyFill="1" applyBorder="1"/>
    <xf numFmtId="0" fontId="3" fillId="2" borderId="15" xfId="0" applyFont="1" applyFill="1" applyBorder="1"/>
    <xf numFmtId="0" fontId="3" fillId="2" borderId="7" xfId="0" applyFont="1" applyFill="1" applyBorder="1"/>
    <xf numFmtId="0" fontId="9" fillId="2" borderId="8" xfId="0" applyFont="1" applyFill="1" applyBorder="1"/>
    <xf numFmtId="0" fontId="3" fillId="2" borderId="14" xfId="0" applyFont="1" applyFill="1" applyBorder="1"/>
    <xf numFmtId="0" fontId="3" fillId="2" borderId="27" xfId="0" applyFont="1" applyFill="1" applyBorder="1" applyAlignment="1">
      <alignment horizontal="center" vertical="center"/>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27" xfId="0" applyFont="1" applyBorder="1" applyAlignment="1">
      <alignment horizontal="left" vertical="center"/>
    </xf>
    <xf numFmtId="0" fontId="9" fillId="2" borderId="27" xfId="0" applyFont="1" applyFill="1" applyBorder="1" applyAlignment="1">
      <alignment horizontal="center" vertical="center"/>
    </xf>
    <xf numFmtId="0" fontId="2" fillId="2" borderId="16" xfId="0" applyFont="1" applyFill="1" applyBorder="1" applyAlignment="1">
      <alignment horizontal="center"/>
    </xf>
    <xf numFmtId="0" fontId="9" fillId="2" borderId="12" xfId="0" applyFont="1" applyFill="1" applyBorder="1" applyAlignment="1">
      <alignment wrapText="1"/>
    </xf>
    <xf numFmtId="0" fontId="9" fillId="2" borderId="15" xfId="0" applyFont="1" applyFill="1" applyBorder="1" applyAlignment="1">
      <alignment wrapText="1"/>
    </xf>
    <xf numFmtId="0" fontId="15" fillId="2" borderId="16" xfId="0" applyFont="1" applyFill="1" applyBorder="1" applyAlignment="1">
      <alignment horizontal="left"/>
    </xf>
    <xf numFmtId="0" fontId="9" fillId="2" borderId="15" xfId="0" applyFont="1" applyFill="1" applyBorder="1" applyAlignment="1">
      <alignment horizontal="left" vertical="top"/>
    </xf>
    <xf numFmtId="0" fontId="9" fillId="2" borderId="12" xfId="0" applyFont="1" applyFill="1" applyBorder="1" applyAlignment="1">
      <alignment horizontal="left" vertical="center" wrapText="1"/>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16" fillId="2" borderId="13" xfId="0" applyFont="1" applyFill="1" applyBorder="1" applyAlignment="1">
      <alignment horizontal="left"/>
    </xf>
    <xf numFmtId="0" fontId="16" fillId="2" borderId="0" xfId="0" applyFont="1" applyFill="1" applyAlignment="1">
      <alignment horizontal="left"/>
    </xf>
    <xf numFmtId="0" fontId="16" fillId="0" borderId="0" xfId="0" applyFont="1" applyAlignment="1">
      <alignment horizontal="left"/>
    </xf>
    <xf numFmtId="0" fontId="3" fillId="3" borderId="31" xfId="0" applyFont="1" applyFill="1" applyBorder="1" applyAlignment="1">
      <alignment horizontal="center" vertical="center" wrapText="1"/>
    </xf>
    <xf numFmtId="0" fontId="3" fillId="3" borderId="31" xfId="0" applyFont="1" applyFill="1" applyBorder="1" applyAlignment="1">
      <alignment horizontal="center" vertical="top" wrapText="1"/>
    </xf>
    <xf numFmtId="0" fontId="9" fillId="3" borderId="31" xfId="0" applyFont="1" applyFill="1" applyBorder="1" applyAlignment="1">
      <alignment horizontal="center" wrapText="1"/>
    </xf>
    <xf numFmtId="0" fontId="16" fillId="0" borderId="13" xfId="0" applyFont="1" applyBorder="1" applyAlignment="1">
      <alignment horizontal="left"/>
    </xf>
    <xf numFmtId="0" fontId="3" fillId="0" borderId="31" xfId="0" applyFont="1" applyBorder="1" applyAlignment="1">
      <alignment horizontal="left" vertical="center" wrapText="1"/>
    </xf>
    <xf numFmtId="0" fontId="7" fillId="4" borderId="0" xfId="0" applyFont="1" applyFill="1" applyAlignment="1">
      <alignment horizontal="left" vertical="center"/>
    </xf>
    <xf numFmtId="0" fontId="6" fillId="4" borderId="0" xfId="0" applyFont="1" applyFill="1" applyAlignment="1">
      <alignment horizontal="center" vertical="center"/>
    </xf>
    <xf numFmtId="0" fontId="7" fillId="4" borderId="0" xfId="0" quotePrefix="1" applyFont="1" applyFill="1" applyAlignment="1">
      <alignment horizontal="center"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7" fillId="4" borderId="0" xfId="0" applyFont="1" applyFill="1" applyAlignment="1">
      <alignment horizontal="center"/>
    </xf>
    <xf numFmtId="0" fontId="19" fillId="0" borderId="13" xfId="0" applyFont="1" applyBorder="1" applyAlignment="1">
      <alignment vertical="center"/>
    </xf>
    <xf numFmtId="0" fontId="9" fillId="0" borderId="14" xfId="0" applyFont="1" applyBorder="1" applyAlignment="1">
      <alignment vertical="center"/>
    </xf>
    <xf numFmtId="0" fontId="3" fillId="0" borderId="31" xfId="0" applyFont="1" applyBorder="1" applyAlignment="1">
      <alignment horizontal="center" vertical="center" wrapText="1"/>
    </xf>
    <xf numFmtId="0" fontId="3" fillId="6" borderId="33" xfId="1" applyFill="1" applyBorder="1" applyAlignment="1">
      <alignment horizontal="left" vertical="center" wrapText="1"/>
    </xf>
    <xf numFmtId="0" fontId="3" fillId="6" borderId="33" xfId="1" applyFill="1" applyBorder="1" applyAlignment="1">
      <alignment horizontal="center" vertical="center" wrapText="1"/>
    </xf>
    <xf numFmtId="0" fontId="9" fillId="3" borderId="16" xfId="1" applyFont="1" applyFill="1" applyBorder="1" applyAlignment="1">
      <alignment horizontal="center" vertical="center" wrapText="1"/>
    </xf>
    <xf numFmtId="0" fontId="3" fillId="3" borderId="35" xfId="1" applyFill="1" applyBorder="1" applyAlignment="1">
      <alignment horizontal="center" vertical="center" wrapText="1"/>
    </xf>
    <xf numFmtId="0" fontId="3" fillId="4" borderId="8" xfId="1" applyFill="1" applyBorder="1" applyAlignment="1">
      <alignment horizontal="center" vertical="center" wrapText="1"/>
    </xf>
    <xf numFmtId="0" fontId="3" fillId="0" borderId="33" xfId="1" applyBorder="1" applyAlignment="1">
      <alignment horizontal="center" vertical="center" wrapText="1"/>
    </xf>
    <xf numFmtId="0" fontId="3" fillId="4" borderId="33" xfId="1" applyFill="1" applyBorder="1" applyAlignment="1">
      <alignment horizontal="center" vertical="center" wrapText="1"/>
    </xf>
    <xf numFmtId="0" fontId="3" fillId="2" borderId="34" xfId="1" applyFill="1" applyBorder="1" applyAlignment="1">
      <alignment vertical="center"/>
    </xf>
    <xf numFmtId="0" fontId="3" fillId="3" borderId="33" xfId="1" applyFill="1" applyBorder="1" applyAlignment="1">
      <alignment horizontal="center" vertical="center" wrapText="1"/>
    </xf>
    <xf numFmtId="0" fontId="3" fillId="4" borderId="31" xfId="0" applyFont="1" applyFill="1" applyBorder="1" applyAlignment="1">
      <alignment horizontal="center" vertical="center" wrapText="1"/>
    </xf>
    <xf numFmtId="0" fontId="3" fillId="3" borderId="11" xfId="0" applyFont="1" applyFill="1" applyBorder="1" applyAlignment="1">
      <alignment vertical="center" wrapText="1"/>
    </xf>
    <xf numFmtId="0" fontId="18" fillId="3" borderId="31" xfId="0" applyFont="1" applyFill="1" applyBorder="1" applyAlignment="1">
      <alignment horizontal="center" vertical="top" wrapText="1"/>
    </xf>
    <xf numFmtId="0" fontId="17" fillId="3" borderId="31" xfId="0" applyFont="1" applyFill="1" applyBorder="1" applyAlignment="1">
      <alignment horizontal="center" wrapText="1"/>
    </xf>
    <xf numFmtId="0" fontId="18" fillId="2" borderId="0" xfId="0" applyFont="1" applyFill="1"/>
    <xf numFmtId="0" fontId="3" fillId="6" borderId="34" xfId="1" applyFill="1" applyBorder="1" applyAlignment="1">
      <alignment horizontal="left" vertical="center" wrapText="1"/>
    </xf>
    <xf numFmtId="0" fontId="3" fillId="3" borderId="35" xfId="0" applyFont="1" applyFill="1" applyBorder="1" applyAlignment="1">
      <alignment horizontal="center" vertical="center" wrapText="1"/>
    </xf>
    <xf numFmtId="0" fontId="3" fillId="0" borderId="10" xfId="0" applyFont="1" applyBorder="1" applyAlignment="1">
      <alignment horizontal="left" vertical="center" wrapText="1"/>
    </xf>
    <xf numFmtId="0" fontId="3" fillId="3" borderId="11" xfId="0" applyFont="1" applyFill="1" applyBorder="1" applyAlignment="1">
      <alignment horizontal="center" vertical="center" wrapText="1"/>
    </xf>
    <xf numFmtId="0" fontId="9" fillId="3" borderId="35" xfId="0" applyFont="1" applyFill="1" applyBorder="1" applyAlignment="1">
      <alignment horizontal="center" vertical="center" wrapText="1"/>
    </xf>
    <xf numFmtId="0" fontId="3" fillId="0" borderId="27" xfId="0" applyFont="1" applyBorder="1" applyAlignment="1">
      <alignment vertical="top" wrapText="1"/>
    </xf>
    <xf numFmtId="0" fontId="3" fillId="0" borderId="27" xfId="0" applyFont="1" applyBorder="1" applyAlignment="1">
      <alignment horizontal="left" vertical="top" wrapText="1"/>
    </xf>
    <xf numFmtId="0" fontId="3" fillId="0" borderId="11" xfId="0" applyFont="1" applyBorder="1" applyAlignment="1">
      <alignment vertical="top" wrapText="1"/>
    </xf>
    <xf numFmtId="0" fontId="21" fillId="0" borderId="27" xfId="0" applyFont="1" applyBorder="1" applyAlignment="1">
      <alignment vertical="center"/>
    </xf>
    <xf numFmtId="0" fontId="9" fillId="2" borderId="30" xfId="0" applyFont="1" applyFill="1" applyBorder="1" applyAlignment="1">
      <alignmen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0" xfId="0" applyFont="1" applyBorder="1" applyAlignment="1">
      <alignment vertical="center"/>
    </xf>
    <xf numFmtId="0" fontId="3" fillId="2" borderId="30" xfId="0" applyFont="1" applyFill="1" applyBorder="1" applyAlignment="1">
      <alignment vertical="center" wrapText="1"/>
    </xf>
    <xf numFmtId="0" fontId="3" fillId="2" borderId="0" xfId="0" applyFont="1" applyFill="1" applyAlignment="1">
      <alignment horizontal="right" vertical="center" wrapText="1"/>
    </xf>
    <xf numFmtId="0" fontId="3" fillId="0" borderId="45" xfId="0" applyFont="1" applyBorder="1" applyAlignment="1">
      <alignment vertical="center"/>
    </xf>
    <xf numFmtId="0" fontId="9" fillId="0" borderId="32" xfId="0" applyFont="1" applyBorder="1" applyAlignment="1">
      <alignment horizontal="left" vertical="top" wrapText="1"/>
    </xf>
    <xf numFmtId="0" fontId="3" fillId="0" borderId="16" xfId="0" applyFont="1" applyBorder="1" applyAlignment="1">
      <alignment horizontal="left" vertical="top" wrapText="1"/>
    </xf>
    <xf numFmtId="0" fontId="3" fillId="0" borderId="16" xfId="0" applyFont="1" applyBorder="1" applyAlignment="1">
      <alignment vertical="top"/>
    </xf>
    <xf numFmtId="0" fontId="3" fillId="0" borderId="16" xfId="0" applyFont="1" applyBorder="1" applyAlignment="1">
      <alignment vertical="top" wrapText="1"/>
    </xf>
    <xf numFmtId="0" fontId="3" fillId="0" borderId="8" xfId="0" applyFont="1" applyBorder="1" applyAlignment="1">
      <alignment vertical="top" wrapText="1"/>
    </xf>
    <xf numFmtId="0" fontId="9" fillId="0" borderId="7" xfId="0" applyFont="1" applyBorder="1" applyAlignment="1">
      <alignment horizontal="center" vertical="top" wrapText="1"/>
    </xf>
    <xf numFmtId="0" fontId="9" fillId="0" borderId="37" xfId="0" applyFont="1" applyBorder="1" applyAlignment="1">
      <alignment horizontal="left" vertical="top" wrapText="1"/>
    </xf>
    <xf numFmtId="0" fontId="3" fillId="0" borderId="27" xfId="0" applyFont="1" applyBorder="1" applyAlignment="1">
      <alignment vertical="top"/>
    </xf>
    <xf numFmtId="0" fontId="3" fillId="2" borderId="10" xfId="0" applyFont="1" applyFill="1" applyBorder="1"/>
    <xf numFmtId="0" fontId="3" fillId="2" borderId="27" xfId="0" applyFont="1" applyFill="1" applyBorder="1"/>
    <xf numFmtId="0" fontId="3" fillId="2" borderId="11" xfId="0" applyFont="1" applyFill="1" applyBorder="1"/>
    <xf numFmtId="0" fontId="3" fillId="0" borderId="27" xfId="0" applyFont="1" applyBorder="1" applyAlignment="1">
      <alignment horizontal="left" vertical="top"/>
    </xf>
    <xf numFmtId="0" fontId="3" fillId="0" borderId="38" xfId="0" quotePrefix="1" applyFont="1" applyBorder="1" applyAlignment="1">
      <alignment horizontal="left" vertical="top" wrapText="1"/>
    </xf>
    <xf numFmtId="0" fontId="9" fillId="0" borderId="10" xfId="0" applyFont="1" applyBorder="1" applyAlignment="1">
      <alignment horizontal="left" vertical="center"/>
    </xf>
    <xf numFmtId="0" fontId="3" fillId="3" borderId="10"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3" fillId="3" borderId="32" xfId="0" applyFont="1" applyFill="1" applyBorder="1" applyAlignment="1">
      <alignment horizontal="center" vertical="center" wrapText="1"/>
    </xf>
    <xf numFmtId="0" fontId="3" fillId="3" borderId="36" xfId="0" applyFont="1" applyFill="1" applyBorder="1" applyAlignment="1">
      <alignment horizontal="center" vertical="center" wrapText="1"/>
    </xf>
    <xf numFmtId="0" fontId="9" fillId="4" borderId="35" xfId="0" applyFont="1" applyFill="1" applyBorder="1" applyAlignment="1">
      <alignment horizontal="center" vertical="center" wrapText="1"/>
    </xf>
    <xf numFmtId="0" fontId="9" fillId="3" borderId="36"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3" fillId="2" borderId="0" xfId="0" applyFont="1" applyFill="1" applyAlignment="1">
      <alignment vertical="center"/>
    </xf>
    <xf numFmtId="0" fontId="5" fillId="4" borderId="0" xfId="0" applyFont="1" applyFill="1" applyAlignment="1">
      <alignment horizontal="center" vertical="center"/>
    </xf>
    <xf numFmtId="0" fontId="3" fillId="2" borderId="13" xfId="0" quotePrefix="1" applyFont="1" applyFill="1" applyBorder="1" applyAlignment="1">
      <alignment horizontal="left" vertical="center"/>
    </xf>
    <xf numFmtId="0" fontId="9" fillId="2" borderId="0" xfId="0" applyFont="1" applyFill="1" applyAlignment="1">
      <alignment vertical="center"/>
    </xf>
    <xf numFmtId="0" fontId="3" fillId="0" borderId="46" xfId="1" applyBorder="1" applyAlignment="1">
      <alignment vertical="center"/>
    </xf>
    <xf numFmtId="0" fontId="9" fillId="3" borderId="31" xfId="0" applyFont="1" applyFill="1" applyBorder="1" applyAlignment="1">
      <alignment horizontal="center" vertical="center" wrapText="1"/>
    </xf>
    <xf numFmtId="14" fontId="3" fillId="2" borderId="16" xfId="0" quotePrefix="1" applyNumberFormat="1" applyFont="1" applyFill="1" applyBorder="1"/>
    <xf numFmtId="0" fontId="17" fillId="3" borderId="35" xfId="0" applyFont="1" applyFill="1" applyBorder="1" applyAlignment="1">
      <alignment horizontal="center" vertical="center" wrapText="1"/>
    </xf>
    <xf numFmtId="14" fontId="16" fillId="0" borderId="16" xfId="0" applyNumberFormat="1" applyFont="1" applyBorder="1" applyAlignment="1">
      <alignment horizontal="left"/>
    </xf>
    <xf numFmtId="0" fontId="3" fillId="0" borderId="35" xfId="1" applyBorder="1" applyAlignment="1">
      <alignment horizontal="center" vertical="center" wrapText="1"/>
    </xf>
    <xf numFmtId="0" fontId="3" fillId="6" borderId="31" xfId="0" applyFont="1" applyFill="1" applyBorder="1" applyAlignment="1">
      <alignment horizontal="center" vertical="center" wrapText="1"/>
    </xf>
    <xf numFmtId="0" fontId="24" fillId="3" borderId="32" xfId="0" applyFont="1" applyFill="1" applyBorder="1" applyAlignment="1">
      <alignment horizontal="center" vertical="center" wrapText="1"/>
    </xf>
    <xf numFmtId="0" fontId="24" fillId="6" borderId="33" xfId="1" applyFont="1" applyFill="1" applyBorder="1" applyAlignment="1">
      <alignment horizontal="left" vertical="center" wrapText="1"/>
    </xf>
    <xf numFmtId="0" fontId="24" fillId="3" borderId="33" xfId="1" applyFont="1" applyFill="1" applyBorder="1" applyAlignment="1">
      <alignment horizontal="center" vertical="center" wrapText="1"/>
    </xf>
    <xf numFmtId="0" fontId="24" fillId="6" borderId="34" xfId="1" applyFont="1" applyFill="1" applyBorder="1" applyAlignment="1">
      <alignment horizontal="left" vertical="center" wrapText="1"/>
    </xf>
    <xf numFmtId="0" fontId="23" fillId="3" borderId="16" xfId="1" applyFont="1" applyFill="1" applyBorder="1" applyAlignment="1">
      <alignment horizontal="center" vertical="center" wrapText="1"/>
    </xf>
    <xf numFmtId="0" fontId="24" fillId="4" borderId="8" xfId="1" applyFont="1" applyFill="1" applyBorder="1" applyAlignment="1">
      <alignment horizontal="center" vertical="center" wrapText="1"/>
    </xf>
    <xf numFmtId="0" fontId="24" fillId="0" borderId="33" xfId="1" applyFont="1" applyBorder="1" applyAlignment="1">
      <alignment horizontal="center" vertical="center" wrapText="1"/>
    </xf>
    <xf numFmtId="0" fontId="24" fillId="0" borderId="46" xfId="1" applyFont="1" applyBorder="1" applyAlignment="1">
      <alignment vertical="center"/>
    </xf>
    <xf numFmtId="0" fontId="24" fillId="4" borderId="31" xfId="0" applyFont="1" applyFill="1" applyBorder="1" applyAlignment="1">
      <alignment horizontal="center" vertical="center" wrapText="1"/>
    </xf>
    <xf numFmtId="0" fontId="3" fillId="2" borderId="30" xfId="0" applyFont="1" applyFill="1" applyBorder="1" applyAlignment="1">
      <alignment vertical="center"/>
    </xf>
    <xf numFmtId="0" fontId="25" fillId="0" borderId="27" xfId="0" applyFont="1" applyBorder="1" applyAlignment="1">
      <alignment vertical="center"/>
    </xf>
    <xf numFmtId="0" fontId="3" fillId="3" borderId="13" xfId="0" applyFont="1" applyFill="1" applyBorder="1" applyAlignment="1">
      <alignment horizontal="left" vertical="center" wrapText="1"/>
    </xf>
    <xf numFmtId="0" fontId="3" fillId="3" borderId="47" xfId="0" applyFont="1" applyFill="1" applyBorder="1" applyAlignment="1">
      <alignment horizontal="left" vertical="center" wrapText="1"/>
    </xf>
    <xf numFmtId="0" fontId="9" fillId="7" borderId="35" xfId="0" applyFont="1" applyFill="1" applyBorder="1" applyAlignment="1">
      <alignment horizontal="center" vertical="center" wrapText="1"/>
    </xf>
    <xf numFmtId="0" fontId="24" fillId="7" borderId="33" xfId="1" applyFont="1" applyFill="1" applyBorder="1" applyAlignment="1">
      <alignment horizontal="left" vertical="center" wrapText="1"/>
    </xf>
    <xf numFmtId="0" fontId="24" fillId="7" borderId="33" xfId="1" applyFont="1" applyFill="1" applyBorder="1" applyAlignment="1">
      <alignment horizontal="center" vertical="center" wrapText="1"/>
    </xf>
    <xf numFmtId="0" fontId="3" fillId="7" borderId="31" xfId="0" applyFont="1" applyFill="1" applyBorder="1" applyAlignment="1">
      <alignment horizontal="center" vertical="center" wrapText="1"/>
    </xf>
    <xf numFmtId="0" fontId="24" fillId="7" borderId="8" xfId="1" applyFont="1" applyFill="1" applyBorder="1" applyAlignment="1">
      <alignment horizontal="center" vertical="center" wrapText="1"/>
    </xf>
    <xf numFmtId="0" fontId="24" fillId="7" borderId="46" xfId="1" applyFont="1" applyFill="1" applyBorder="1" applyAlignment="1">
      <alignment vertical="center"/>
    </xf>
    <xf numFmtId="0" fontId="3" fillId="7" borderId="31" xfId="0" applyFont="1" applyFill="1" applyBorder="1" applyAlignment="1">
      <alignment horizontal="left" vertical="center" wrapText="1"/>
    </xf>
    <xf numFmtId="0" fontId="9" fillId="7" borderId="21" xfId="0" applyFont="1" applyFill="1" applyBorder="1" applyAlignment="1">
      <alignment horizontal="center" vertical="center" wrapText="1"/>
    </xf>
    <xf numFmtId="0" fontId="3" fillId="7" borderId="11" xfId="0" applyFont="1" applyFill="1" applyBorder="1" applyAlignment="1">
      <alignment vertical="center" wrapText="1"/>
    </xf>
    <xf numFmtId="0" fontId="3" fillId="7" borderId="10" xfId="0" applyFont="1" applyFill="1" applyBorder="1" applyAlignment="1">
      <alignment horizontal="left" vertical="center" wrapText="1"/>
    </xf>
    <xf numFmtId="0" fontId="17" fillId="7" borderId="35" xfId="0" applyFont="1" applyFill="1" applyBorder="1" applyAlignment="1">
      <alignment horizontal="center" vertical="center" wrapText="1"/>
    </xf>
    <xf numFmtId="0" fontId="3" fillId="7" borderId="35" xfId="0" applyFont="1" applyFill="1" applyBorder="1" applyAlignment="1">
      <alignment horizontal="center" vertical="center" wrapText="1"/>
    </xf>
    <xf numFmtId="0" fontId="3" fillId="7" borderId="31" xfId="0" applyFont="1" applyFill="1" applyBorder="1" applyAlignment="1">
      <alignment horizontal="center" vertical="top" wrapText="1"/>
    </xf>
    <xf numFmtId="0" fontId="9" fillId="7" borderId="31" xfId="0" applyFont="1" applyFill="1" applyBorder="1" applyAlignment="1">
      <alignment horizontal="center" wrapText="1"/>
    </xf>
    <xf numFmtId="0" fontId="3" fillId="0" borderId="31" xfId="0" applyFont="1" applyBorder="1" applyAlignment="1">
      <alignment horizontal="left" vertical="top" wrapText="1"/>
    </xf>
    <xf numFmtId="0" fontId="3" fillId="7" borderId="31" xfId="0" applyFont="1" applyFill="1" applyBorder="1" applyAlignment="1">
      <alignment horizontal="left" vertical="top" wrapText="1"/>
    </xf>
    <xf numFmtId="0" fontId="3" fillId="0" borderId="31" xfId="0" applyFont="1" applyBorder="1" applyAlignment="1">
      <alignment horizontal="center" vertical="top" wrapText="1"/>
    </xf>
    <xf numFmtId="0" fontId="24" fillId="8" borderId="33" xfId="1" applyFont="1" applyFill="1" applyBorder="1" applyAlignment="1">
      <alignment horizontal="center" vertical="center" wrapText="1"/>
    </xf>
    <xf numFmtId="0" fontId="3" fillId="8" borderId="0" xfId="0" applyFont="1" applyFill="1" applyAlignment="1">
      <alignment horizontal="left" vertical="center" wrapText="1"/>
    </xf>
    <xf numFmtId="0" fontId="3" fillId="8" borderId="31" xfId="0" applyFont="1" applyFill="1" applyBorder="1" applyAlignment="1">
      <alignment horizontal="center" vertical="center" wrapText="1"/>
    </xf>
    <xf numFmtId="0" fontId="3" fillId="8" borderId="31" xfId="0" applyFont="1" applyFill="1" applyBorder="1" applyAlignment="1">
      <alignment horizontal="left" vertical="center" wrapText="1"/>
    </xf>
    <xf numFmtId="0" fontId="18" fillId="7" borderId="7" xfId="0" applyFont="1" applyFill="1" applyBorder="1" applyAlignment="1">
      <alignment horizontal="left"/>
    </xf>
    <xf numFmtId="0" fontId="3" fillId="7" borderId="13" xfId="0" quotePrefix="1" applyFont="1" applyFill="1" applyBorder="1" applyAlignment="1">
      <alignment horizontal="left"/>
    </xf>
    <xf numFmtId="0" fontId="3" fillId="7" borderId="0" xfId="0" quotePrefix="1" applyFont="1" applyFill="1" applyAlignment="1">
      <alignment horizontal="left"/>
    </xf>
    <xf numFmtId="0" fontId="3" fillId="7" borderId="0" xfId="0" applyFont="1" applyFill="1"/>
    <xf numFmtId="0" fontId="3" fillId="7" borderId="16" xfId="0" applyFont="1" applyFill="1" applyBorder="1"/>
    <xf numFmtId="0" fontId="3" fillId="7" borderId="13" xfId="0" applyFont="1" applyFill="1" applyBorder="1"/>
    <xf numFmtId="0" fontId="3" fillId="7" borderId="32" xfId="0" applyFont="1" applyFill="1" applyBorder="1" applyAlignment="1">
      <alignment horizontal="center" vertical="center" wrapText="1"/>
    </xf>
    <xf numFmtId="0" fontId="9" fillId="7" borderId="33" xfId="1" applyFont="1" applyFill="1" applyBorder="1" applyAlignment="1">
      <alignment horizontal="center" vertical="center" wrapText="1"/>
    </xf>
    <xf numFmtId="0" fontId="9" fillId="7" borderId="41" xfId="1" applyFont="1" applyFill="1" applyBorder="1" applyAlignment="1">
      <alignment vertical="center" wrapText="1"/>
    </xf>
    <xf numFmtId="0" fontId="9" fillId="7" borderId="32" xfId="0" applyFont="1" applyFill="1" applyBorder="1" applyAlignment="1">
      <alignment horizontal="center" vertical="center" wrapText="1"/>
    </xf>
    <xf numFmtId="0" fontId="9" fillId="7" borderId="35" xfId="1" applyFont="1" applyFill="1" applyBorder="1" applyAlignment="1">
      <alignment horizontal="center" vertical="center" wrapText="1"/>
    </xf>
    <xf numFmtId="0" fontId="9" fillId="7" borderId="16" xfId="1" applyFont="1" applyFill="1" applyBorder="1" applyAlignment="1">
      <alignment horizontal="center" vertical="center" wrapText="1"/>
    </xf>
    <xf numFmtId="0" fontId="9" fillId="7" borderId="34" xfId="1" applyFont="1" applyFill="1" applyBorder="1" applyAlignment="1">
      <alignment horizontal="left" vertical="center" wrapText="1"/>
    </xf>
    <xf numFmtId="0" fontId="9" fillId="6" borderId="41" xfId="1" applyFont="1" applyFill="1" applyBorder="1" applyAlignment="1">
      <alignment vertical="center" wrapText="1"/>
    </xf>
    <xf numFmtId="0" fontId="9" fillId="7" borderId="34" xfId="1" applyFont="1" applyFill="1" applyBorder="1" applyAlignment="1">
      <alignment horizontal="center" vertical="center" wrapText="1"/>
    </xf>
    <xf numFmtId="0" fontId="9" fillId="7" borderId="33" xfId="1" applyFont="1" applyFill="1" applyBorder="1" applyAlignment="1">
      <alignment horizontal="left" vertical="center" wrapText="1"/>
    </xf>
    <xf numFmtId="0" fontId="9" fillId="4" borderId="50" xfId="0" applyFont="1" applyFill="1" applyBorder="1" applyAlignment="1">
      <alignment horizontal="center" vertical="center" wrapText="1"/>
    </xf>
    <xf numFmtId="0" fontId="3" fillId="4" borderId="43" xfId="0" applyFont="1" applyFill="1" applyBorder="1" applyAlignment="1">
      <alignment vertical="top" wrapText="1"/>
    </xf>
    <xf numFmtId="0" fontId="3" fillId="4" borderId="43" xfId="0" applyFont="1" applyFill="1" applyBorder="1" applyAlignment="1">
      <alignment horizontal="center" vertical="center" wrapText="1"/>
    </xf>
    <xf numFmtId="0" fontId="3" fillId="4" borderId="43" xfId="0" applyFont="1" applyFill="1" applyBorder="1" applyAlignment="1">
      <alignment vertical="center" wrapText="1"/>
    </xf>
    <xf numFmtId="0" fontId="9" fillId="4" borderId="43" xfId="0" applyFont="1" applyFill="1" applyBorder="1" applyAlignment="1">
      <alignment horizontal="center" vertical="center" wrapText="1"/>
    </xf>
    <xf numFmtId="0" fontId="3" fillId="4" borderId="43" xfId="0" applyFont="1" applyFill="1" applyBorder="1" applyAlignment="1">
      <alignment horizontal="center" vertical="top" wrapText="1"/>
    </xf>
    <xf numFmtId="0" fontId="9" fillId="4" borderId="43" xfId="0" applyFont="1" applyFill="1" applyBorder="1" applyAlignment="1">
      <alignment horizontal="center" wrapText="1"/>
    </xf>
    <xf numFmtId="0" fontId="3" fillId="4" borderId="44" xfId="0" applyFont="1" applyFill="1" applyBorder="1"/>
    <xf numFmtId="0" fontId="3" fillId="3" borderId="52" xfId="1" applyFill="1" applyBorder="1" applyAlignment="1">
      <alignment horizontal="center" vertical="center" wrapText="1"/>
    </xf>
    <xf numFmtId="0" fontId="3" fillId="6" borderId="53" xfId="1" applyFill="1" applyBorder="1" applyAlignment="1">
      <alignment horizontal="left" vertical="center" wrapText="1"/>
    </xf>
    <xf numFmtId="0" fontId="3" fillId="3" borderId="53" xfId="1" applyFill="1" applyBorder="1" applyAlignment="1">
      <alignment horizontal="center" vertical="center" wrapText="1"/>
    </xf>
    <xf numFmtId="0" fontId="3" fillId="6" borderId="54" xfId="1" applyFill="1" applyBorder="1" applyAlignment="1">
      <alignment horizontal="left" vertical="center" wrapText="1"/>
    </xf>
    <xf numFmtId="0" fontId="9" fillId="3" borderId="13" xfId="1" applyFont="1" applyFill="1" applyBorder="1" applyAlignment="1">
      <alignment horizontal="center" vertical="center" wrapText="1"/>
    </xf>
    <xf numFmtId="0" fontId="3" fillId="4" borderId="14" xfId="1" applyFill="1" applyBorder="1" applyAlignment="1">
      <alignment horizontal="center" vertical="center" wrapText="1"/>
    </xf>
    <xf numFmtId="0" fontId="3" fillId="0" borderId="53" xfId="1" applyBorder="1" applyAlignment="1">
      <alignment horizontal="center" vertical="center" wrapText="1"/>
    </xf>
    <xf numFmtId="0" fontId="3" fillId="4" borderId="53" xfId="1" applyFill="1" applyBorder="1" applyAlignment="1">
      <alignment horizontal="center" vertical="center" wrapText="1"/>
    </xf>
    <xf numFmtId="0" fontId="3" fillId="2" borderId="54" xfId="1" applyFill="1" applyBorder="1" applyAlignment="1">
      <alignment vertical="center"/>
    </xf>
    <xf numFmtId="0" fontId="9" fillId="7" borderId="51" xfId="1" applyFont="1" applyFill="1" applyBorder="1" applyAlignment="1">
      <alignment vertical="center" wrapText="1"/>
    </xf>
    <xf numFmtId="0" fontId="9" fillId="7" borderId="39" xfId="1" applyFont="1" applyFill="1" applyBorder="1" applyAlignment="1">
      <alignment horizontal="center" vertical="center" wrapText="1"/>
    </xf>
    <xf numFmtId="0" fontId="9" fillId="4" borderId="42" xfId="0" applyFont="1" applyFill="1" applyBorder="1" applyAlignment="1">
      <alignment horizontal="center" vertical="center" wrapText="1"/>
    </xf>
    <xf numFmtId="0" fontId="9" fillId="6" borderId="51" xfId="1" applyFont="1" applyFill="1" applyBorder="1" applyAlignment="1">
      <alignment vertical="center" wrapText="1"/>
    </xf>
    <xf numFmtId="0" fontId="9" fillId="6" borderId="14" xfId="1" applyFont="1" applyFill="1" applyBorder="1" applyAlignment="1">
      <alignment vertical="center" wrapText="1"/>
    </xf>
    <xf numFmtId="0" fontId="9" fillId="0" borderId="16" xfId="1" applyFont="1" applyBorder="1" applyAlignment="1">
      <alignment horizontal="center" vertical="center" wrapText="1"/>
    </xf>
    <xf numFmtId="0" fontId="3" fillId="7" borderId="36" xfId="0" applyFont="1" applyFill="1" applyBorder="1" applyAlignment="1">
      <alignment horizontal="center" vertical="center" wrapText="1"/>
    </xf>
    <xf numFmtId="0" fontId="9" fillId="7" borderId="11" xfId="0" applyFont="1" applyFill="1" applyBorder="1" applyAlignment="1">
      <alignment vertical="center" wrapText="1"/>
    </xf>
    <xf numFmtId="0" fontId="9" fillId="0" borderId="35" xfId="0" applyFont="1" applyBorder="1" applyAlignment="1">
      <alignment horizontal="center" vertical="center" wrapText="1"/>
    </xf>
    <xf numFmtId="0" fontId="9" fillId="7" borderId="10" xfId="0" applyFont="1" applyFill="1" applyBorder="1" applyAlignment="1">
      <alignment horizontal="left" vertical="center" wrapText="1"/>
    </xf>
    <xf numFmtId="0" fontId="3" fillId="7" borderId="32" xfId="0" applyFont="1" applyFill="1" applyBorder="1" applyAlignment="1">
      <alignment horizontal="left" vertical="center" wrapText="1"/>
    </xf>
    <xf numFmtId="0" fontId="3" fillId="7" borderId="46" xfId="0" applyFont="1" applyFill="1" applyBorder="1" applyAlignment="1">
      <alignment horizontal="left" vertical="center" wrapText="1"/>
    </xf>
    <xf numFmtId="0" fontId="9" fillId="0" borderId="39" xfId="1" applyFont="1" applyBorder="1" applyAlignment="1">
      <alignment horizontal="center" vertical="center" wrapText="1"/>
    </xf>
    <xf numFmtId="0" fontId="23" fillId="6" borderId="41" xfId="1" applyFont="1" applyFill="1" applyBorder="1" applyAlignment="1">
      <alignment vertical="center" wrapText="1"/>
    </xf>
    <xf numFmtId="0" fontId="9" fillId="3" borderId="10" xfId="0" applyFont="1" applyFill="1" applyBorder="1" applyAlignment="1">
      <alignment horizontal="left" vertical="center" wrapText="1"/>
    </xf>
    <xf numFmtId="0" fontId="9" fillId="6" borderId="11" xfId="1" applyFont="1" applyFill="1" applyBorder="1" applyAlignment="1">
      <alignment vertical="center" wrapText="1"/>
    </xf>
    <xf numFmtId="0" fontId="3" fillId="9" borderId="11" xfId="0" applyFont="1" applyFill="1" applyBorder="1" applyAlignment="1">
      <alignment vertical="center" wrapText="1"/>
    </xf>
    <xf numFmtId="0" fontId="3" fillId="9" borderId="31" xfId="0" applyFont="1" applyFill="1" applyBorder="1" applyAlignment="1">
      <alignment horizontal="left" vertical="center" wrapText="1"/>
    </xf>
    <xf numFmtId="0" fontId="3" fillId="9" borderId="31" xfId="0" applyFont="1" applyFill="1" applyBorder="1" applyAlignment="1">
      <alignment horizontal="center" vertical="center" wrapText="1"/>
    </xf>
    <xf numFmtId="0" fontId="3" fillId="9" borderId="36" xfId="0" applyFont="1" applyFill="1" applyBorder="1" applyAlignment="1">
      <alignment vertical="center" wrapText="1"/>
    </xf>
    <xf numFmtId="0" fontId="9" fillId="9" borderId="35" xfId="0" applyFont="1" applyFill="1" applyBorder="1" applyAlignment="1">
      <alignment horizontal="center" vertical="center" wrapText="1"/>
    </xf>
    <xf numFmtId="0" fontId="3" fillId="9" borderId="35" xfId="0" applyFont="1" applyFill="1" applyBorder="1" applyAlignment="1">
      <alignment horizontal="center" vertical="center" wrapText="1"/>
    </xf>
    <xf numFmtId="0" fontId="9" fillId="9" borderId="31" xfId="0" applyFont="1" applyFill="1" applyBorder="1" applyAlignment="1">
      <alignment horizontal="center" vertical="center" wrapText="1"/>
    </xf>
    <xf numFmtId="2" fontId="3" fillId="0" borderId="35" xfId="1" applyNumberFormat="1" applyBorder="1" applyAlignment="1">
      <alignment horizontal="center" vertical="center" wrapText="1"/>
    </xf>
    <xf numFmtId="0" fontId="9" fillId="3" borderId="35" xfId="1" applyFont="1" applyFill="1" applyBorder="1" applyAlignment="1">
      <alignment horizontal="center" vertical="center" wrapText="1"/>
    </xf>
    <xf numFmtId="0" fontId="3" fillId="10" borderId="31"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0" fillId="0" borderId="31" xfId="0" applyBorder="1" applyAlignment="1">
      <alignment horizontal="center" vertical="center" wrapText="1"/>
    </xf>
    <xf numFmtId="0" fontId="3" fillId="3" borderId="27" xfId="0" applyFont="1" applyFill="1" applyBorder="1" applyAlignment="1">
      <alignment horizontal="left" vertical="center" wrapText="1"/>
    </xf>
    <xf numFmtId="0" fontId="3" fillId="3" borderId="38" xfId="0" applyFont="1" applyFill="1" applyBorder="1" applyAlignment="1">
      <alignment horizontal="left" vertical="center" wrapText="1"/>
    </xf>
    <xf numFmtId="0" fontId="3" fillId="3" borderId="49" xfId="0" applyFont="1" applyFill="1" applyBorder="1" applyAlignment="1">
      <alignment horizontal="left" vertical="center" wrapText="1"/>
    </xf>
    <xf numFmtId="0" fontId="3" fillId="3" borderId="48" xfId="0" applyFont="1" applyFill="1" applyBorder="1" applyAlignment="1">
      <alignment horizontal="left" vertical="center"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13" fillId="4" borderId="44" xfId="0" applyFont="1" applyFill="1" applyBorder="1" applyAlignment="1">
      <alignment horizontal="left" vertical="top" wrapText="1"/>
    </xf>
    <xf numFmtId="0" fontId="9" fillId="4" borderId="27" xfId="0" applyFont="1" applyFill="1" applyBorder="1" applyAlignment="1">
      <alignment horizontal="left" vertical="center" wrapText="1"/>
    </xf>
    <xf numFmtId="0" fontId="9" fillId="4" borderId="38" xfId="0" applyFont="1" applyFill="1" applyBorder="1" applyAlignment="1">
      <alignment horizontal="left" vertical="center" wrapText="1"/>
    </xf>
    <xf numFmtId="0" fontId="3" fillId="4" borderId="27" xfId="0" applyFont="1" applyFill="1" applyBorder="1" applyAlignment="1">
      <alignment horizontal="center" vertical="top" wrapText="1"/>
    </xf>
    <xf numFmtId="0" fontId="3" fillId="4" borderId="38" xfId="0" applyFont="1" applyFill="1" applyBorder="1" applyAlignment="1">
      <alignment horizontal="center" vertical="top" wrapText="1"/>
    </xf>
    <xf numFmtId="0" fontId="3" fillId="7" borderId="49" xfId="0" applyFont="1" applyFill="1" applyBorder="1" applyAlignment="1">
      <alignment horizontal="left" vertical="center" wrapText="1"/>
    </xf>
    <xf numFmtId="0" fontId="3" fillId="7" borderId="48" xfId="0" applyFont="1" applyFill="1" applyBorder="1" applyAlignment="1">
      <alignment horizontal="left" vertical="center" wrapText="1"/>
    </xf>
    <xf numFmtId="0" fontId="3" fillId="0" borderId="27" xfId="0" applyFont="1" applyBorder="1" applyAlignment="1">
      <alignment vertical="top" wrapText="1"/>
    </xf>
    <xf numFmtId="0" fontId="3" fillId="0" borderId="38" xfId="0" applyFont="1" applyBorder="1" applyAlignment="1">
      <alignment vertical="top" wrapText="1"/>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16" xfId="0" applyFont="1" applyBorder="1" applyAlignment="1">
      <alignment vertical="top" wrapText="1"/>
    </xf>
    <xf numFmtId="0" fontId="3" fillId="0" borderId="46" xfId="0" applyFont="1" applyBorder="1" applyAlignment="1">
      <alignment vertical="top" wrapText="1"/>
    </xf>
    <xf numFmtId="0" fontId="9" fillId="7" borderId="37" xfId="0" applyFont="1" applyFill="1" applyBorder="1" applyAlignment="1">
      <alignment horizontal="left" vertical="center" wrapText="1"/>
    </xf>
    <xf numFmtId="0" fontId="9" fillId="7" borderId="38" xfId="0" applyFont="1" applyFill="1" applyBorder="1" applyAlignment="1">
      <alignment horizontal="left" vertical="center" wrapText="1"/>
    </xf>
    <xf numFmtId="0" fontId="9" fillId="4" borderId="42" xfId="0" applyFont="1" applyFill="1" applyBorder="1" applyAlignment="1">
      <alignment horizontal="left" vertical="top" wrapText="1"/>
    </xf>
    <xf numFmtId="0" fontId="9" fillId="4" borderId="43" xfId="0" applyFont="1" applyFill="1" applyBorder="1" applyAlignment="1">
      <alignment horizontal="left" vertical="top" wrapText="1"/>
    </xf>
    <xf numFmtId="0" fontId="0" fillId="0" borderId="43" xfId="0" applyBorder="1" applyAlignment="1">
      <alignment vertical="top"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4" borderId="42" xfId="0" applyFont="1" applyFill="1" applyBorder="1" applyAlignment="1">
      <alignment horizontal="left" vertical="center" wrapText="1"/>
    </xf>
    <xf numFmtId="0" fontId="9" fillId="4" borderId="43" xfId="0" applyFont="1" applyFill="1" applyBorder="1" applyAlignment="1">
      <alignment horizontal="left" vertical="center" wrapText="1"/>
    </xf>
    <xf numFmtId="0" fontId="0" fillId="0" borderId="43" xfId="0" applyBorder="1" applyAlignment="1">
      <alignment wrapText="1"/>
    </xf>
    <xf numFmtId="0" fontId="0" fillId="0" borderId="44" xfId="0" applyBorder="1" applyAlignment="1">
      <alignment wrapText="1"/>
    </xf>
    <xf numFmtId="0" fontId="24" fillId="0" borderId="37" xfId="0" applyFont="1" applyBorder="1" applyAlignment="1">
      <alignment horizontal="left" vertical="center" wrapText="1"/>
    </xf>
    <xf numFmtId="0" fontId="24" fillId="0" borderId="38" xfId="0" applyFont="1" applyBorder="1" applyAlignment="1">
      <alignment horizontal="left" vertical="center" wrapText="1"/>
    </xf>
    <xf numFmtId="0" fontId="9" fillId="7" borderId="32" xfId="0" applyFont="1" applyFill="1" applyBorder="1" applyAlignment="1">
      <alignment horizontal="left" vertical="center" wrapText="1"/>
    </xf>
    <xf numFmtId="0" fontId="9" fillId="7" borderId="46" xfId="0" applyFont="1" applyFill="1" applyBorder="1" applyAlignment="1">
      <alignment horizontal="left" vertical="center" wrapText="1"/>
    </xf>
    <xf numFmtId="0" fontId="3" fillId="0" borderId="32" xfId="0" applyFont="1" applyBorder="1" applyAlignment="1">
      <alignment horizontal="left" vertical="center" wrapText="1"/>
    </xf>
    <xf numFmtId="0" fontId="3" fillId="0" borderId="46" xfId="0" applyFont="1" applyBorder="1" applyAlignment="1">
      <alignment horizontal="left" vertical="center" wrapText="1"/>
    </xf>
    <xf numFmtId="0" fontId="3" fillId="0" borderId="32" xfId="1" applyBorder="1" applyAlignment="1">
      <alignment horizontal="left" vertical="center" wrapText="1"/>
    </xf>
    <xf numFmtId="0" fontId="3" fillId="0" borderId="46" xfId="1" applyBorder="1" applyAlignment="1">
      <alignment horizontal="left" vertical="center"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4" fillId="0" borderId="0" xfId="0" applyFont="1" applyAlignment="1">
      <alignment horizontal="left" vertical="center"/>
    </xf>
    <xf numFmtId="0" fontId="14" fillId="0" borderId="9" xfId="0" applyFont="1" applyBorder="1" applyAlignment="1">
      <alignment horizontal="left" vertical="center"/>
    </xf>
    <xf numFmtId="0" fontId="20" fillId="0" borderId="0" xfId="0" applyFont="1" applyAlignment="1">
      <alignment horizontal="left" vertical="center" wrapText="1"/>
    </xf>
    <xf numFmtId="0" fontId="9" fillId="0" borderId="9" xfId="0" applyFont="1" applyBorder="1" applyAlignment="1">
      <alignment horizontal="left" vertical="center"/>
    </xf>
    <xf numFmtId="0" fontId="16" fillId="0" borderId="0" xfId="0" applyFont="1" applyAlignment="1">
      <alignment horizontal="left" vertical="center"/>
    </xf>
    <xf numFmtId="0" fontId="3" fillId="7" borderId="16" xfId="0" applyFont="1" applyFill="1" applyBorder="1" applyAlignment="1">
      <alignment horizontal="center"/>
    </xf>
    <xf numFmtId="0" fontId="3" fillId="7" borderId="8" xfId="0" applyFont="1" applyFill="1" applyBorder="1" applyAlignment="1">
      <alignment horizontal="center"/>
    </xf>
    <xf numFmtId="0" fontId="9" fillId="2" borderId="0" xfId="0" applyFont="1" applyFill="1" applyAlignment="1">
      <alignment horizontal="center"/>
    </xf>
    <xf numFmtId="0" fontId="9" fillId="2" borderId="9" xfId="0" applyFont="1" applyFill="1" applyBorder="1" applyAlignment="1">
      <alignment horizontal="center"/>
    </xf>
    <xf numFmtId="0" fontId="3" fillId="2" borderId="0" xfId="0" applyFont="1" applyFill="1" applyAlignment="1">
      <alignment horizontal="center"/>
    </xf>
    <xf numFmtId="0" fontId="3" fillId="2" borderId="9" xfId="0" applyFont="1" applyFill="1" applyBorder="1" applyAlignment="1">
      <alignment horizontal="center"/>
    </xf>
    <xf numFmtId="0" fontId="3" fillId="0" borderId="13" xfId="1" applyBorder="1" applyAlignment="1">
      <alignment horizontal="left" vertical="center" wrapText="1"/>
    </xf>
    <xf numFmtId="0" fontId="3" fillId="0" borderId="47" xfId="1" applyBorder="1" applyAlignment="1">
      <alignment horizontal="left" vertical="center"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14" fontId="3" fillId="2" borderId="16" xfId="0" quotePrefix="1" applyNumberFormat="1" applyFont="1" applyFill="1" applyBorder="1" applyAlignment="1">
      <alignment horizontal="center"/>
    </xf>
    <xf numFmtId="14" fontId="3" fillId="2" borderId="8" xfId="0" quotePrefix="1" applyNumberFormat="1" applyFont="1" applyFill="1" applyBorder="1" applyAlignment="1">
      <alignment horizontal="center"/>
    </xf>
    <xf numFmtId="0" fontId="3" fillId="0" borderId="27" xfId="0" applyFont="1" applyBorder="1" applyAlignment="1">
      <alignment horizontal="center" vertical="center"/>
    </xf>
    <xf numFmtId="0" fontId="3" fillId="0" borderId="11" xfId="0" applyFont="1" applyBorder="1" applyAlignment="1">
      <alignment horizontal="center" vertical="center"/>
    </xf>
    <xf numFmtId="0" fontId="3" fillId="9" borderId="27" xfId="0" applyFont="1" applyFill="1" applyBorder="1" applyAlignment="1">
      <alignment horizontal="left" vertical="center" wrapText="1"/>
    </xf>
    <xf numFmtId="0" fontId="3" fillId="9" borderId="38" xfId="0" applyFont="1" applyFill="1" applyBorder="1" applyAlignment="1">
      <alignment horizontal="left" vertical="center" wrapText="1"/>
    </xf>
    <xf numFmtId="0" fontId="3" fillId="7" borderId="27" xfId="0" applyFont="1" applyFill="1" applyBorder="1" applyAlignment="1">
      <alignment horizontal="left" vertical="center" wrapText="1"/>
    </xf>
    <xf numFmtId="0" fontId="3" fillId="7" borderId="38" xfId="0" applyFont="1" applyFill="1" applyBorder="1" applyAlignment="1">
      <alignment horizontal="left" vertical="center" wrapText="1"/>
    </xf>
    <xf numFmtId="0" fontId="3" fillId="0" borderId="27" xfId="0" applyFont="1" applyBorder="1" applyAlignment="1">
      <alignment vertical="center"/>
    </xf>
  </cellXfs>
  <cellStyles count="3">
    <cellStyle name="Normal" xfId="0" builtinId="0"/>
    <cellStyle name="Normal 2" xfId="1" xr:uid="{00000000-0005-0000-0000-000001000000}"/>
    <cellStyle name="Normal 3" xfId="2" xr:uid="{00000000-0005-0000-0000-000002000000}"/>
  </cellStyles>
  <dxfs count="1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62</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468923</xdr:colOff>
      <xdr:row>59</xdr:row>
      <xdr:rowOff>51288</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68923" y="234827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editAs="oneCell">
    <xdr:from>
      <xdr:col>4</xdr:col>
      <xdr:colOff>79928</xdr:colOff>
      <xdr:row>33</xdr:row>
      <xdr:rowOff>3122084</xdr:rowOff>
    </xdr:from>
    <xdr:to>
      <xdr:col>4</xdr:col>
      <xdr:colOff>3572934</xdr:colOff>
      <xdr:row>33</xdr:row>
      <xdr:rowOff>4353636</xdr:rowOff>
    </xdr:to>
    <xdr:pic>
      <xdr:nvPicPr>
        <xdr:cNvPr id="7" name="Picture 6">
          <a:extLst>
            <a:ext uri="{FF2B5EF4-FFF2-40B4-BE49-F238E27FC236}">
              <a16:creationId xmlns:a16="http://schemas.microsoft.com/office/drawing/2014/main" id="{FBAA41A7-81B8-82E1-F8E7-3B8F11E85C46}"/>
            </a:ext>
          </a:extLst>
        </xdr:cNvPr>
        <xdr:cNvPicPr>
          <a:picLocks noChangeAspect="1"/>
        </xdr:cNvPicPr>
      </xdr:nvPicPr>
      <xdr:blipFill>
        <a:blip xmlns:r="http://schemas.openxmlformats.org/officeDocument/2006/relationships" r:embed="rId2"/>
        <a:stretch>
          <a:fillRect/>
        </a:stretch>
      </xdr:blipFill>
      <xdr:spPr>
        <a:xfrm>
          <a:off x="5617128" y="33585151"/>
          <a:ext cx="3493006" cy="1225202"/>
        </a:xfrm>
        <a:prstGeom prst="rect">
          <a:avLst/>
        </a:prstGeom>
        <a:solidFill>
          <a:srgbClr val="FFFF00"/>
        </a:solidFill>
      </xdr:spPr>
    </xdr:pic>
    <xdr:clientData/>
  </xdr:twoCellAnchor>
  <xdr:twoCellAnchor>
    <xdr:from>
      <xdr:col>14</xdr:col>
      <xdr:colOff>0</xdr:colOff>
      <xdr:row>18</xdr:row>
      <xdr:rowOff>199758</xdr:rowOff>
    </xdr:from>
    <xdr:to>
      <xdr:col>15</xdr:col>
      <xdr:colOff>164191</xdr:colOff>
      <xdr:row>18</xdr:row>
      <xdr:rowOff>377103</xdr:rowOff>
    </xdr:to>
    <xdr:sp macro="" textlink="">
      <xdr:nvSpPr>
        <xdr:cNvPr id="3" name="TextBox 2">
          <a:extLst>
            <a:ext uri="{FF2B5EF4-FFF2-40B4-BE49-F238E27FC236}">
              <a16:creationId xmlns:a16="http://schemas.microsoft.com/office/drawing/2014/main" id="{61B2DF7C-6253-4749-BD45-585B20066701}"/>
            </a:ext>
          </a:extLst>
        </xdr:cNvPr>
        <xdr:cNvSpPr txBox="1"/>
      </xdr:nvSpPr>
      <xdr:spPr>
        <a:xfrm>
          <a:off x="18872200" y="22179225"/>
          <a:ext cx="790724" cy="17734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aseline="0">
              <a:solidFill>
                <a:schemeClr val="bg1"/>
              </a:solidFill>
            </a:rPr>
            <a:t>#</a:t>
          </a:r>
          <a:endParaRPr lang="en-AU" sz="1100">
            <a:solidFill>
              <a:schemeClr val="bg1"/>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62"/>
  <sheetViews>
    <sheetView showGridLines="0" tabSelected="1" zoomScale="75" zoomScaleNormal="75" zoomScaleSheetLayoutView="85" zoomScalePageLayoutView="130" workbookViewId="0"/>
  </sheetViews>
  <sheetFormatPr defaultColWidth="9.140625" defaultRowHeight="12.75" x14ac:dyDescent="0.2"/>
  <cols>
    <col min="1" max="1" width="12.42578125" style="1" customWidth="1"/>
    <col min="2" max="2" width="17.42578125" style="1" customWidth="1"/>
    <col min="3" max="3" width="24.5703125" style="1" customWidth="1"/>
    <col min="4" max="4" width="26.42578125" style="1" customWidth="1"/>
    <col min="5" max="5" width="53.85546875" style="1" customWidth="1"/>
    <col min="6" max="6" width="16" style="1" customWidth="1"/>
    <col min="7" max="7" width="17.140625" style="1" customWidth="1"/>
    <col min="8" max="8" width="20.42578125" style="116" customWidth="1"/>
    <col min="9" max="9" width="6.42578125" style="1" customWidth="1"/>
    <col min="10" max="10" width="16" style="1" customWidth="1"/>
    <col min="11" max="11" width="16.5703125" style="1" customWidth="1"/>
    <col min="12" max="12" width="16.42578125" style="1" customWidth="1"/>
    <col min="13" max="13" width="16.85546875" style="1" customWidth="1"/>
    <col min="14" max="14" width="16.5703125" style="1" customWidth="1"/>
    <col min="15" max="16384" width="9.140625" style="1"/>
  </cols>
  <sheetData>
    <row r="1" spans="1:14" ht="7.5" customHeight="1" x14ac:dyDescent="0.2"/>
    <row r="2" spans="1:14" ht="34.5" customHeight="1" x14ac:dyDescent="0.35">
      <c r="A2" s="3"/>
      <c r="B2" s="4"/>
      <c r="C2" s="6"/>
      <c r="D2" s="265" t="s">
        <v>127</v>
      </c>
      <c r="E2" s="265"/>
      <c r="F2" s="265"/>
      <c r="G2" s="265"/>
      <c r="H2" s="265"/>
      <c r="I2" s="265"/>
      <c r="J2" s="265"/>
      <c r="K2" s="265"/>
      <c r="L2" s="262" t="s">
        <v>105</v>
      </c>
      <c r="M2" s="263"/>
      <c r="N2" s="264"/>
    </row>
    <row r="3" spans="1:14" ht="26.25" customHeight="1" x14ac:dyDescent="0.35">
      <c r="A3" s="5"/>
      <c r="B3" s="32"/>
      <c r="C3" s="7"/>
      <c r="D3" s="266"/>
      <c r="E3" s="266"/>
      <c r="F3" s="266"/>
      <c r="G3" s="266"/>
      <c r="H3" s="266"/>
      <c r="I3" s="266"/>
      <c r="J3" s="266"/>
      <c r="K3" s="266"/>
      <c r="L3" s="161" t="s">
        <v>215</v>
      </c>
      <c r="M3" s="272" t="s">
        <v>221</v>
      </c>
      <c r="N3" s="273"/>
    </row>
    <row r="4" spans="1:14" ht="12" customHeight="1" x14ac:dyDescent="0.35">
      <c r="A4" s="51"/>
      <c r="B4" s="52"/>
      <c r="C4" s="52"/>
      <c r="D4" s="52"/>
      <c r="E4" s="52"/>
      <c r="F4" s="52"/>
      <c r="G4" s="53"/>
      <c r="H4" s="117"/>
      <c r="I4" s="53"/>
      <c r="J4" s="53"/>
      <c r="K4" s="53"/>
      <c r="L4" s="54"/>
      <c r="M4" s="55"/>
      <c r="N4" s="56"/>
    </row>
    <row r="5" spans="1:14" ht="20.25" customHeight="1" x14ac:dyDescent="0.2">
      <c r="A5" s="33" t="s">
        <v>6</v>
      </c>
      <c r="B5" s="46" t="s">
        <v>86</v>
      </c>
      <c r="C5" s="40"/>
      <c r="D5" s="37" t="s">
        <v>1</v>
      </c>
      <c r="E5" s="57" t="s">
        <v>104</v>
      </c>
      <c r="F5" s="58"/>
      <c r="G5" s="162" t="s">
        <v>10</v>
      </c>
      <c r="H5" s="118"/>
      <c r="I5" s="3" t="s">
        <v>8</v>
      </c>
      <c r="J5" s="8"/>
      <c r="K5" s="15"/>
      <c r="L5" s="166" t="s">
        <v>0</v>
      </c>
      <c r="M5" s="8"/>
      <c r="N5" s="9"/>
    </row>
    <row r="6" spans="1:14" ht="20.25" customHeight="1" x14ac:dyDescent="0.2">
      <c r="A6" s="34" t="s">
        <v>7</v>
      </c>
      <c r="B6" s="42" t="s">
        <v>87</v>
      </c>
      <c r="C6" s="41"/>
      <c r="D6" s="38"/>
      <c r="E6" s="267"/>
      <c r="F6" s="268"/>
      <c r="G6" s="163" t="s">
        <v>9</v>
      </c>
      <c r="H6" s="2"/>
      <c r="I6" s="12" t="s">
        <v>9</v>
      </c>
      <c r="J6" s="274" t="s">
        <v>223</v>
      </c>
      <c r="K6" s="275"/>
      <c r="L6" s="164" t="s">
        <v>9</v>
      </c>
      <c r="M6" s="2"/>
      <c r="N6" s="10"/>
    </row>
    <row r="7" spans="1:14" ht="38.450000000000003" customHeight="1" x14ac:dyDescent="0.2">
      <c r="A7" s="34" t="s">
        <v>43</v>
      </c>
      <c r="B7" s="42" t="s">
        <v>117</v>
      </c>
      <c r="C7" s="42"/>
      <c r="D7" s="36" t="s">
        <v>46</v>
      </c>
      <c r="E7" s="269" t="s">
        <v>118</v>
      </c>
      <c r="F7" s="270"/>
      <c r="G7" s="164" t="s">
        <v>89</v>
      </c>
      <c r="H7" s="1"/>
      <c r="I7" s="12"/>
      <c r="J7" s="276" t="s">
        <v>53</v>
      </c>
      <c r="K7" s="277"/>
      <c r="L7" s="164"/>
      <c r="N7" s="11"/>
    </row>
    <row r="8" spans="1:14" ht="20.25" customHeight="1" x14ac:dyDescent="0.2">
      <c r="A8" s="12"/>
      <c r="B8" s="42"/>
      <c r="C8" s="42"/>
      <c r="D8" s="38" t="s">
        <v>47</v>
      </c>
      <c r="E8" s="271" t="s">
        <v>63</v>
      </c>
      <c r="F8" s="270"/>
      <c r="G8" s="164"/>
      <c r="H8" s="119"/>
      <c r="I8" s="12"/>
      <c r="K8" s="11"/>
      <c r="L8" s="164"/>
      <c r="N8" s="11"/>
    </row>
    <row r="9" spans="1:14" ht="20.25" customHeight="1" x14ac:dyDescent="0.2">
      <c r="A9" s="39"/>
      <c r="B9" s="124"/>
      <c r="C9" s="35"/>
      <c r="D9" s="39" t="s">
        <v>14</v>
      </c>
      <c r="E9" s="246"/>
      <c r="F9" s="247"/>
      <c r="G9" s="165" t="s">
        <v>85</v>
      </c>
      <c r="H9" s="122"/>
      <c r="I9" s="13" t="s">
        <v>85</v>
      </c>
      <c r="J9" s="288"/>
      <c r="K9" s="289"/>
      <c r="L9" s="165" t="s">
        <v>85</v>
      </c>
      <c r="M9" s="122"/>
      <c r="N9" s="14"/>
    </row>
    <row r="10" spans="1:14" ht="13.5" customHeight="1" x14ac:dyDescent="0.2">
      <c r="A10" s="48"/>
      <c r="B10" s="48"/>
      <c r="C10" s="48"/>
      <c r="D10" s="48"/>
      <c r="E10" s="48"/>
      <c r="F10" s="48"/>
      <c r="G10" s="49"/>
      <c r="H10" s="49"/>
      <c r="I10" s="49"/>
      <c r="J10" s="49"/>
      <c r="K10" s="49"/>
      <c r="L10" s="49"/>
      <c r="M10" s="49"/>
      <c r="N10" s="50"/>
    </row>
    <row r="11" spans="1:14" ht="25.5" customHeight="1" x14ac:dyDescent="0.2">
      <c r="A11" s="108" t="s">
        <v>88</v>
      </c>
      <c r="B11" s="137" t="s">
        <v>126</v>
      </c>
      <c r="C11" s="82"/>
      <c r="D11" s="30" t="s">
        <v>44</v>
      </c>
      <c r="E11" s="296" t="s">
        <v>222</v>
      </c>
      <c r="F11" s="296"/>
      <c r="G11" s="296"/>
      <c r="H11" s="296"/>
      <c r="I11" s="16"/>
      <c r="J11" s="31" t="s">
        <v>45</v>
      </c>
      <c r="K11" s="16"/>
      <c r="L11" s="290"/>
      <c r="M11" s="290"/>
      <c r="N11" s="291"/>
    </row>
    <row r="12" spans="1:14" ht="13.5" customHeight="1" thickBot="1" x14ac:dyDescent="0.25">
      <c r="A12" s="48"/>
      <c r="B12" s="48"/>
      <c r="C12" s="48"/>
      <c r="D12" s="48"/>
      <c r="E12" s="48"/>
      <c r="F12" s="48"/>
      <c r="G12" s="49"/>
      <c r="H12" s="49"/>
      <c r="I12" s="49"/>
      <c r="J12" s="49"/>
      <c r="K12" s="49"/>
      <c r="L12" s="49"/>
      <c r="M12" s="49"/>
      <c r="N12" s="50"/>
    </row>
    <row r="13" spans="1:14" ht="18.75" customHeight="1" x14ac:dyDescent="0.2">
      <c r="A13" s="19" t="s">
        <v>11</v>
      </c>
      <c r="B13" s="283" t="s">
        <v>13</v>
      </c>
      <c r="C13" s="285"/>
      <c r="D13" s="282" t="s">
        <v>2</v>
      </c>
      <c r="E13" s="283"/>
      <c r="F13" s="283"/>
      <c r="G13" s="283"/>
      <c r="H13" s="284"/>
      <c r="I13" s="248" t="s">
        <v>20</v>
      </c>
      <c r="J13" s="20" t="s">
        <v>17</v>
      </c>
      <c r="K13" s="280" t="s">
        <v>18</v>
      </c>
      <c r="L13" s="280"/>
      <c r="M13" s="280"/>
      <c r="N13" s="281"/>
    </row>
    <row r="14" spans="1:14" ht="84.75" thickBot="1" x14ac:dyDescent="0.25">
      <c r="A14" s="21" t="s">
        <v>12</v>
      </c>
      <c r="B14" s="286"/>
      <c r="C14" s="287"/>
      <c r="D14" s="22" t="s">
        <v>4</v>
      </c>
      <c r="E14" s="23" t="s">
        <v>3</v>
      </c>
      <c r="F14" s="24" t="s">
        <v>19</v>
      </c>
      <c r="G14" s="24" t="s">
        <v>15</v>
      </c>
      <c r="H14" s="25" t="s">
        <v>16</v>
      </c>
      <c r="I14" s="249"/>
      <c r="J14" s="26" t="s">
        <v>106</v>
      </c>
      <c r="K14" s="27" t="s">
        <v>82</v>
      </c>
      <c r="L14" s="28" t="s">
        <v>48</v>
      </c>
      <c r="M14" s="28" t="s">
        <v>49</v>
      </c>
      <c r="N14" s="29" t="s">
        <v>5</v>
      </c>
    </row>
    <row r="15" spans="1:14" ht="18" customHeight="1" thickBot="1" x14ac:dyDescent="0.25">
      <c r="A15" s="177">
        <v>1</v>
      </c>
      <c r="B15" s="243" t="s">
        <v>161</v>
      </c>
      <c r="C15" s="244"/>
      <c r="D15" s="178"/>
      <c r="E15" s="178"/>
      <c r="F15" s="179"/>
      <c r="G15" s="179"/>
      <c r="H15" s="180"/>
      <c r="I15" s="181"/>
      <c r="J15" s="179"/>
      <c r="K15" s="179"/>
      <c r="L15" s="182"/>
      <c r="M15" s="183"/>
      <c r="N15" s="184"/>
    </row>
    <row r="16" spans="1:14" s="116" customFormat="1" ht="73.7" customHeight="1" x14ac:dyDescent="0.2">
      <c r="A16" s="111">
        <v>1.1000000000000001</v>
      </c>
      <c r="B16" s="258" t="s">
        <v>100</v>
      </c>
      <c r="C16" s="259"/>
      <c r="D16" s="197" t="s">
        <v>75</v>
      </c>
      <c r="E16" s="60" t="s">
        <v>162</v>
      </c>
      <c r="F16" s="68" t="s">
        <v>54</v>
      </c>
      <c r="G16" s="61" t="s">
        <v>150</v>
      </c>
      <c r="H16" s="74" t="s">
        <v>101</v>
      </c>
      <c r="I16" s="62" t="s">
        <v>32</v>
      </c>
      <c r="J16" s="63" t="s">
        <v>183</v>
      </c>
      <c r="K16" s="64" t="s">
        <v>57</v>
      </c>
      <c r="L16" s="65"/>
      <c r="M16" s="66"/>
      <c r="N16" s="120"/>
    </row>
    <row r="17" spans="1:14" s="116" customFormat="1" ht="73.7" customHeight="1" thickBot="1" x14ac:dyDescent="0.25">
      <c r="A17" s="63">
        <v>1.2</v>
      </c>
      <c r="B17" s="224" t="s">
        <v>175</v>
      </c>
      <c r="C17" s="225"/>
      <c r="D17" s="70" t="s">
        <v>174</v>
      </c>
      <c r="E17" s="47" t="s">
        <v>177</v>
      </c>
      <c r="F17" s="43"/>
      <c r="G17" s="43"/>
      <c r="H17" s="109"/>
      <c r="I17" s="78" t="s">
        <v>29</v>
      </c>
      <c r="J17" s="75" t="s">
        <v>179</v>
      </c>
      <c r="K17" s="69" t="s">
        <v>57</v>
      </c>
      <c r="L17" s="44"/>
      <c r="M17" s="69" t="s">
        <v>57</v>
      </c>
      <c r="N17" s="45"/>
    </row>
    <row r="18" spans="1:14" s="116" customFormat="1" ht="72" customHeight="1" x14ac:dyDescent="0.2">
      <c r="A18" s="63">
        <v>1.2</v>
      </c>
      <c r="B18" s="260" t="s">
        <v>58</v>
      </c>
      <c r="C18" s="261"/>
      <c r="D18" s="174" t="s">
        <v>75</v>
      </c>
      <c r="E18" s="60" t="s">
        <v>182</v>
      </c>
      <c r="F18" s="68" t="s">
        <v>76</v>
      </c>
      <c r="G18" s="61" t="s">
        <v>150</v>
      </c>
      <c r="H18" s="74" t="s">
        <v>77</v>
      </c>
      <c r="I18" s="62" t="s">
        <v>32</v>
      </c>
      <c r="J18" s="63" t="s">
        <v>183</v>
      </c>
      <c r="K18" s="64" t="s">
        <v>57</v>
      </c>
      <c r="L18" s="65"/>
      <c r="M18" s="66" t="s">
        <v>57</v>
      </c>
      <c r="N18" s="67"/>
    </row>
    <row r="19" spans="1:14" s="116" customFormat="1" ht="101.45" customHeight="1" x14ac:dyDescent="0.2">
      <c r="A19" s="185">
        <v>1.3</v>
      </c>
      <c r="B19" s="278" t="s">
        <v>186</v>
      </c>
      <c r="C19" s="279"/>
      <c r="D19" s="198" t="s">
        <v>75</v>
      </c>
      <c r="E19" s="186" t="s">
        <v>163</v>
      </c>
      <c r="F19" s="187" t="s">
        <v>59</v>
      </c>
      <c r="G19" s="61" t="s">
        <v>150</v>
      </c>
      <c r="H19" s="188" t="s">
        <v>164</v>
      </c>
      <c r="I19" s="189" t="s">
        <v>32</v>
      </c>
      <c r="J19" s="185" t="s">
        <v>184</v>
      </c>
      <c r="K19" s="190" t="s">
        <v>57</v>
      </c>
      <c r="L19" s="191"/>
      <c r="M19" s="192" t="s">
        <v>57</v>
      </c>
      <c r="N19" s="193"/>
    </row>
    <row r="20" spans="1:14" s="116" customFormat="1" ht="108.75" customHeight="1" thickBot="1" x14ac:dyDescent="0.25">
      <c r="A20" s="125">
        <v>1.4</v>
      </c>
      <c r="B20" s="138" t="s">
        <v>130</v>
      </c>
      <c r="C20" s="139"/>
      <c r="D20" s="209" t="s">
        <v>75</v>
      </c>
      <c r="E20" s="219" t="s">
        <v>195</v>
      </c>
      <c r="F20" s="221" t="s">
        <v>196</v>
      </c>
      <c r="G20" s="61" t="s">
        <v>56</v>
      </c>
      <c r="H20" s="126" t="s">
        <v>131</v>
      </c>
      <c r="I20" s="78" t="s">
        <v>32</v>
      </c>
      <c r="J20" s="75" t="s">
        <v>185</v>
      </c>
      <c r="K20" s="190" t="s">
        <v>57</v>
      </c>
      <c r="L20" s="43"/>
      <c r="M20" s="190" t="s">
        <v>57</v>
      </c>
      <c r="N20" s="121"/>
    </row>
    <row r="21" spans="1:14" ht="13.5" thickBot="1" x14ac:dyDescent="0.25">
      <c r="A21" s="196">
        <v>2</v>
      </c>
      <c r="B21" s="243" t="s">
        <v>160</v>
      </c>
      <c r="C21" s="244"/>
      <c r="D21" s="245"/>
      <c r="E21" s="178"/>
      <c r="F21" s="220"/>
      <c r="G21" s="179"/>
      <c r="H21" s="180"/>
      <c r="I21" s="181"/>
      <c r="J21" s="179"/>
      <c r="K21" s="179"/>
      <c r="L21" s="182"/>
      <c r="M21" s="183"/>
      <c r="N21" s="184"/>
    </row>
    <row r="22" spans="1:14" ht="152.44999999999999" customHeight="1" x14ac:dyDescent="0.2">
      <c r="A22" s="170">
        <v>2.1</v>
      </c>
      <c r="B22" s="256" t="s">
        <v>143</v>
      </c>
      <c r="C22" s="257"/>
      <c r="D22" s="194" t="s">
        <v>155</v>
      </c>
      <c r="E22" s="176" t="s">
        <v>197</v>
      </c>
      <c r="F22" s="157" t="s">
        <v>216</v>
      </c>
      <c r="G22" s="168" t="s">
        <v>150</v>
      </c>
      <c r="H22" s="175" t="s">
        <v>151</v>
      </c>
      <c r="I22" s="172" t="s">
        <v>29</v>
      </c>
      <c r="J22" s="195" t="s">
        <v>141</v>
      </c>
      <c r="K22" s="132" t="s">
        <v>57</v>
      </c>
      <c r="L22" s="133"/>
      <c r="M22" s="132" t="s">
        <v>57</v>
      </c>
      <c r="N22" s="134"/>
    </row>
    <row r="23" spans="1:14" ht="127.35" customHeight="1" x14ac:dyDescent="0.2">
      <c r="A23" s="170">
        <v>2.11</v>
      </c>
      <c r="B23" s="241" t="s">
        <v>144</v>
      </c>
      <c r="C23" s="242"/>
      <c r="D23" s="169" t="s">
        <v>156</v>
      </c>
      <c r="E23" s="176" t="s">
        <v>198</v>
      </c>
      <c r="F23" s="157" t="s">
        <v>216</v>
      </c>
      <c r="G23" s="168" t="s">
        <v>150</v>
      </c>
      <c r="H23" s="175" t="s">
        <v>151</v>
      </c>
      <c r="I23" s="172" t="s">
        <v>29</v>
      </c>
      <c r="J23" s="171" t="s">
        <v>141</v>
      </c>
      <c r="K23" s="132" t="s">
        <v>57</v>
      </c>
      <c r="L23" s="133"/>
      <c r="M23" s="132" t="s">
        <v>57</v>
      </c>
      <c r="N23" s="134"/>
    </row>
    <row r="24" spans="1:14" ht="124.7" customHeight="1" x14ac:dyDescent="0.2">
      <c r="A24" s="170">
        <v>2.12</v>
      </c>
      <c r="B24" s="241" t="s">
        <v>119</v>
      </c>
      <c r="C24" s="242"/>
      <c r="D24" s="169" t="s">
        <v>157</v>
      </c>
      <c r="E24" s="176" t="s">
        <v>187</v>
      </c>
      <c r="F24" s="157">
        <v>705.07</v>
      </c>
      <c r="G24" s="168" t="s">
        <v>150</v>
      </c>
      <c r="H24" s="175" t="s">
        <v>151</v>
      </c>
      <c r="I24" s="172" t="s">
        <v>29</v>
      </c>
      <c r="J24" s="171" t="s">
        <v>145</v>
      </c>
      <c r="K24" s="132" t="s">
        <v>57</v>
      </c>
      <c r="L24" s="133"/>
      <c r="M24" s="132" t="s">
        <v>57</v>
      </c>
      <c r="N24" s="134"/>
    </row>
    <row r="25" spans="1:14" ht="141.6" customHeight="1" x14ac:dyDescent="0.2">
      <c r="A25" s="170">
        <v>2.2000000000000002</v>
      </c>
      <c r="B25" s="241" t="s">
        <v>148</v>
      </c>
      <c r="C25" s="242"/>
      <c r="D25" s="169" t="s">
        <v>142</v>
      </c>
      <c r="E25" s="176" t="s">
        <v>199</v>
      </c>
      <c r="F25" s="157" t="s">
        <v>138</v>
      </c>
      <c r="G25" s="168" t="s">
        <v>150</v>
      </c>
      <c r="H25" s="175" t="s">
        <v>151</v>
      </c>
      <c r="I25" s="172" t="s">
        <v>29</v>
      </c>
      <c r="J25" s="171" t="s">
        <v>141</v>
      </c>
      <c r="K25" s="132" t="s">
        <v>57</v>
      </c>
      <c r="L25" s="133"/>
      <c r="M25" s="132" t="s">
        <v>57</v>
      </c>
      <c r="N25" s="134"/>
    </row>
    <row r="26" spans="1:14" ht="99" customHeight="1" x14ac:dyDescent="0.2">
      <c r="A26" s="170">
        <v>2.21</v>
      </c>
      <c r="B26" s="241" t="s">
        <v>147</v>
      </c>
      <c r="C26" s="242"/>
      <c r="D26" s="169" t="s">
        <v>146</v>
      </c>
      <c r="E26" s="141" t="s">
        <v>201</v>
      </c>
      <c r="F26" s="168" t="s">
        <v>200</v>
      </c>
      <c r="G26" s="168" t="s">
        <v>153</v>
      </c>
      <c r="H26" s="173" t="s">
        <v>152</v>
      </c>
      <c r="I26" s="172" t="s">
        <v>33</v>
      </c>
      <c r="J26" s="171" t="s">
        <v>145</v>
      </c>
      <c r="K26" s="132" t="s">
        <v>57</v>
      </c>
      <c r="L26" s="133"/>
      <c r="M26" s="132" t="s">
        <v>57</v>
      </c>
      <c r="N26" s="134"/>
    </row>
    <row r="27" spans="1:14" ht="153" x14ac:dyDescent="0.2">
      <c r="A27" s="170">
        <v>2.2999999999999998</v>
      </c>
      <c r="B27" s="241" t="s">
        <v>120</v>
      </c>
      <c r="C27" s="242"/>
      <c r="D27" s="169" t="s">
        <v>142</v>
      </c>
      <c r="E27" s="176" t="s">
        <v>202</v>
      </c>
      <c r="F27" s="157" t="s">
        <v>139</v>
      </c>
      <c r="G27" s="168" t="s">
        <v>150</v>
      </c>
      <c r="H27" s="175" t="s">
        <v>151</v>
      </c>
      <c r="I27" s="172" t="s">
        <v>29</v>
      </c>
      <c r="J27" s="171" t="s">
        <v>141</v>
      </c>
      <c r="K27" s="132" t="s">
        <v>57</v>
      </c>
      <c r="L27" s="133"/>
      <c r="M27" s="132" t="s">
        <v>57</v>
      </c>
      <c r="N27" s="134"/>
    </row>
    <row r="28" spans="1:14" ht="72" customHeight="1" x14ac:dyDescent="0.2">
      <c r="A28" s="170">
        <v>2.31</v>
      </c>
      <c r="B28" s="241" t="s">
        <v>149</v>
      </c>
      <c r="C28" s="242"/>
      <c r="D28" s="169" t="s">
        <v>146</v>
      </c>
      <c r="E28" s="176" t="s">
        <v>154</v>
      </c>
      <c r="F28" s="168" t="s">
        <v>124</v>
      </c>
      <c r="G28" s="168" t="s">
        <v>153</v>
      </c>
      <c r="H28" s="173" t="s">
        <v>152</v>
      </c>
      <c r="I28" s="172" t="s">
        <v>33</v>
      </c>
      <c r="J28" s="140" t="s">
        <v>188</v>
      </c>
      <c r="K28" s="135" t="s">
        <v>57</v>
      </c>
      <c r="L28" s="133"/>
      <c r="M28" s="135" t="s">
        <v>57</v>
      </c>
      <c r="N28" s="134"/>
    </row>
    <row r="29" spans="1:14" ht="76.5" x14ac:dyDescent="0.2">
      <c r="A29" s="127">
        <v>2.4</v>
      </c>
      <c r="B29" s="254" t="s">
        <v>189</v>
      </c>
      <c r="C29" s="255"/>
      <c r="D29" s="207" t="s">
        <v>121</v>
      </c>
      <c r="E29" s="128" t="s">
        <v>136</v>
      </c>
      <c r="F29" s="129" t="s">
        <v>122</v>
      </c>
      <c r="G29" s="168" t="s">
        <v>150</v>
      </c>
      <c r="H29" s="130" t="s">
        <v>123</v>
      </c>
      <c r="I29" s="131" t="s">
        <v>29</v>
      </c>
      <c r="J29" s="171" t="s">
        <v>188</v>
      </c>
      <c r="K29" s="132" t="s">
        <v>57</v>
      </c>
      <c r="L29" s="133"/>
      <c r="M29" s="132" t="s">
        <v>57</v>
      </c>
      <c r="N29" s="134"/>
    </row>
    <row r="30" spans="1:14" ht="168" customHeight="1" thickBot="1" x14ac:dyDescent="0.25">
      <c r="A30" s="170">
        <v>2.5</v>
      </c>
      <c r="B30" s="241" t="s">
        <v>128</v>
      </c>
      <c r="C30" s="242"/>
      <c r="D30" s="169" t="s">
        <v>158</v>
      </c>
      <c r="E30" s="176" t="s">
        <v>159</v>
      </c>
      <c r="F30" s="142" t="s">
        <v>129</v>
      </c>
      <c r="G30" s="168" t="s">
        <v>150</v>
      </c>
      <c r="H30" s="175" t="s">
        <v>151</v>
      </c>
      <c r="I30" s="172" t="s">
        <v>29</v>
      </c>
      <c r="J30" s="171" t="s">
        <v>141</v>
      </c>
      <c r="K30" s="143"/>
      <c r="L30" s="142"/>
      <c r="M30" s="144" t="s">
        <v>57</v>
      </c>
      <c r="N30" s="145"/>
    </row>
    <row r="31" spans="1:14" ht="20.100000000000001" customHeight="1" thickBot="1" x14ac:dyDescent="0.25">
      <c r="A31" s="177">
        <v>3</v>
      </c>
      <c r="B31" s="250" t="s">
        <v>165</v>
      </c>
      <c r="C31" s="251"/>
      <c r="D31" s="252"/>
      <c r="E31" s="252"/>
      <c r="F31" s="252"/>
      <c r="G31" s="252"/>
      <c r="H31" s="252"/>
      <c r="I31" s="252"/>
      <c r="J31" s="252"/>
      <c r="K31" s="252"/>
      <c r="L31" s="252"/>
      <c r="M31" s="252"/>
      <c r="N31" s="253"/>
    </row>
    <row r="32" spans="1:14" ht="116.45" customHeight="1" x14ac:dyDescent="0.2">
      <c r="A32" s="167">
        <v>3.1</v>
      </c>
      <c r="B32" s="204" t="s">
        <v>166</v>
      </c>
      <c r="C32" s="205"/>
      <c r="D32" s="194" t="s">
        <v>156</v>
      </c>
      <c r="E32" s="204" t="s">
        <v>169</v>
      </c>
      <c r="F32" s="168">
        <v>701.31</v>
      </c>
      <c r="G32" s="168" t="s">
        <v>191</v>
      </c>
      <c r="H32" s="173" t="s">
        <v>151</v>
      </c>
      <c r="I32" s="199" t="s">
        <v>29</v>
      </c>
      <c r="J32" s="206" t="s">
        <v>190</v>
      </c>
      <c r="K32" s="64" t="s">
        <v>57</v>
      </c>
      <c r="L32" s="133"/>
      <c r="M32" s="133"/>
      <c r="N32" s="134"/>
    </row>
    <row r="33" spans="1:14" ht="138" customHeight="1" x14ac:dyDescent="0.2">
      <c r="A33" s="200">
        <v>3.2</v>
      </c>
      <c r="B33" s="294" t="s">
        <v>167</v>
      </c>
      <c r="C33" s="295"/>
      <c r="D33" s="201" t="s">
        <v>155</v>
      </c>
      <c r="E33" s="146" t="s">
        <v>170</v>
      </c>
      <c r="F33" s="143" t="s">
        <v>90</v>
      </c>
      <c r="G33" s="168" t="s">
        <v>191</v>
      </c>
      <c r="H33" s="203" t="s">
        <v>151</v>
      </c>
      <c r="I33" s="202" t="s">
        <v>26</v>
      </c>
      <c r="J33" s="218" t="s">
        <v>171</v>
      </c>
      <c r="K33" s="64"/>
      <c r="L33" s="44"/>
      <c r="M33" s="69"/>
      <c r="N33" s="45"/>
    </row>
    <row r="34" spans="1:14" ht="349.7" customHeight="1" x14ac:dyDescent="0.2">
      <c r="A34" s="112">
        <v>3.3</v>
      </c>
      <c r="B34" s="222" t="s">
        <v>61</v>
      </c>
      <c r="C34" s="223"/>
      <c r="D34" s="70" t="s">
        <v>168</v>
      </c>
      <c r="E34" s="155" t="s">
        <v>203</v>
      </c>
      <c r="F34" s="59" t="s">
        <v>91</v>
      </c>
      <c r="G34" s="168" t="s">
        <v>191</v>
      </c>
      <c r="H34" s="109" t="s">
        <v>151</v>
      </c>
      <c r="I34" s="78" t="s">
        <v>29</v>
      </c>
      <c r="J34" s="140" t="s">
        <v>172</v>
      </c>
      <c r="K34" s="69" t="s">
        <v>57</v>
      </c>
      <c r="L34" s="44"/>
      <c r="M34" s="69"/>
      <c r="N34" s="45"/>
    </row>
    <row r="35" spans="1:14" s="116" customFormat="1" ht="409.6" customHeight="1" x14ac:dyDescent="0.2">
      <c r="A35" s="114">
        <v>3.3</v>
      </c>
      <c r="B35" s="222" t="s">
        <v>62</v>
      </c>
      <c r="C35" s="223"/>
      <c r="D35" s="110" t="s">
        <v>65</v>
      </c>
      <c r="E35" s="47" t="s">
        <v>204</v>
      </c>
      <c r="F35" s="59" t="s">
        <v>92</v>
      </c>
      <c r="G35" s="168" t="s">
        <v>191</v>
      </c>
      <c r="H35" s="76" t="s">
        <v>173</v>
      </c>
      <c r="I35" s="78" t="s">
        <v>29</v>
      </c>
      <c r="J35" s="140" t="s">
        <v>172</v>
      </c>
      <c r="K35" s="69" t="s">
        <v>57</v>
      </c>
      <c r="L35" s="43"/>
      <c r="M35" s="69" t="s">
        <v>57</v>
      </c>
      <c r="N35" s="121"/>
    </row>
    <row r="36" spans="1:14" ht="235.7" customHeight="1" x14ac:dyDescent="0.2">
      <c r="A36" s="112">
        <v>3.4</v>
      </c>
      <c r="B36" s="222" t="s">
        <v>67</v>
      </c>
      <c r="C36" s="223"/>
      <c r="D36" s="110" t="s">
        <v>66</v>
      </c>
      <c r="E36" s="80" t="s">
        <v>192</v>
      </c>
      <c r="F36" s="43" t="s">
        <v>217</v>
      </c>
      <c r="G36" s="168" t="s">
        <v>191</v>
      </c>
      <c r="H36" s="109" t="s">
        <v>60</v>
      </c>
      <c r="I36" s="78" t="s">
        <v>29</v>
      </c>
      <c r="J36" s="140" t="s">
        <v>172</v>
      </c>
      <c r="K36" s="69" t="s">
        <v>57</v>
      </c>
      <c r="L36" s="44"/>
      <c r="M36" s="69" t="s">
        <v>57</v>
      </c>
      <c r="N36" s="45"/>
    </row>
    <row r="37" spans="1:14" ht="90.6" customHeight="1" x14ac:dyDescent="0.2">
      <c r="A37" s="112">
        <v>3.5</v>
      </c>
      <c r="B37" s="222" t="s">
        <v>68</v>
      </c>
      <c r="C37" s="223"/>
      <c r="D37" s="110" t="s">
        <v>66</v>
      </c>
      <c r="E37" s="154" t="s">
        <v>218</v>
      </c>
      <c r="F37" s="43" t="s">
        <v>93</v>
      </c>
      <c r="G37" s="168" t="s">
        <v>191</v>
      </c>
      <c r="H37" s="109" t="s">
        <v>60</v>
      </c>
      <c r="I37" s="78" t="s">
        <v>29</v>
      </c>
      <c r="J37" s="140" t="s">
        <v>172</v>
      </c>
      <c r="K37" s="69" t="s">
        <v>57</v>
      </c>
      <c r="L37" s="44"/>
      <c r="M37" s="69" t="s">
        <v>57</v>
      </c>
      <c r="N37" s="45"/>
    </row>
    <row r="38" spans="1:14" ht="106.5" customHeight="1" x14ac:dyDescent="0.2">
      <c r="A38" s="112">
        <v>3.6</v>
      </c>
      <c r="B38" s="222" t="s">
        <v>193</v>
      </c>
      <c r="C38" s="223"/>
      <c r="D38" s="110" t="s">
        <v>66</v>
      </c>
      <c r="E38" s="47" t="s">
        <v>205</v>
      </c>
      <c r="F38" s="43" t="s">
        <v>206</v>
      </c>
      <c r="G38" s="168" t="s">
        <v>191</v>
      </c>
      <c r="H38" s="109" t="s">
        <v>60</v>
      </c>
      <c r="I38" s="78" t="s">
        <v>29</v>
      </c>
      <c r="J38" s="140" t="s">
        <v>172</v>
      </c>
      <c r="K38" s="69" t="s">
        <v>57</v>
      </c>
      <c r="L38" s="44"/>
      <c r="M38" s="69" t="s">
        <v>57</v>
      </c>
      <c r="N38" s="45"/>
    </row>
    <row r="39" spans="1:14" ht="96" customHeight="1" x14ac:dyDescent="0.2">
      <c r="A39" s="112">
        <v>3.7</v>
      </c>
      <c r="B39" s="222" t="s">
        <v>194</v>
      </c>
      <c r="C39" s="223"/>
      <c r="D39" s="110" t="s">
        <v>66</v>
      </c>
      <c r="E39" s="47" t="s">
        <v>134</v>
      </c>
      <c r="F39" s="59" t="s">
        <v>94</v>
      </c>
      <c r="G39" s="168" t="s">
        <v>191</v>
      </c>
      <c r="H39" s="109" t="s">
        <v>81</v>
      </c>
      <c r="I39" s="78" t="s">
        <v>29</v>
      </c>
      <c r="J39" s="140" t="s">
        <v>172</v>
      </c>
      <c r="K39" s="69" t="s">
        <v>57</v>
      </c>
      <c r="L39" s="44"/>
      <c r="M39" s="69" t="s">
        <v>57</v>
      </c>
      <c r="N39" s="45"/>
    </row>
    <row r="40" spans="1:14" ht="244.7" customHeight="1" x14ac:dyDescent="0.2">
      <c r="A40" s="112">
        <v>3.8</v>
      </c>
      <c r="B40" s="222" t="s">
        <v>97</v>
      </c>
      <c r="C40" s="223"/>
      <c r="D40" s="110" t="s">
        <v>98</v>
      </c>
      <c r="E40" s="146" t="s">
        <v>207</v>
      </c>
      <c r="F40" s="59" t="s">
        <v>103</v>
      </c>
      <c r="G40" s="43" t="s">
        <v>208</v>
      </c>
      <c r="H40" s="109" t="s">
        <v>99</v>
      </c>
      <c r="I40" s="78" t="s">
        <v>137</v>
      </c>
      <c r="J40" s="75" t="s">
        <v>141</v>
      </c>
      <c r="K40" s="69" t="s">
        <v>57</v>
      </c>
      <c r="L40" s="44"/>
      <c r="M40" s="69" t="s">
        <v>57</v>
      </c>
      <c r="N40" s="45"/>
    </row>
    <row r="41" spans="1:14" ht="332.45" customHeight="1" x14ac:dyDescent="0.2">
      <c r="A41" s="112">
        <v>3.9</v>
      </c>
      <c r="B41" s="222" t="s">
        <v>69</v>
      </c>
      <c r="C41" s="223"/>
      <c r="D41" s="70" t="s">
        <v>66</v>
      </c>
      <c r="E41" s="160" t="s">
        <v>214</v>
      </c>
      <c r="F41" s="156" t="s">
        <v>213</v>
      </c>
      <c r="G41" s="168" t="s">
        <v>191</v>
      </c>
      <c r="H41" s="208" t="s">
        <v>60</v>
      </c>
      <c r="I41" s="78" t="s">
        <v>29</v>
      </c>
      <c r="J41" s="140" t="s">
        <v>172</v>
      </c>
      <c r="K41" s="69" t="s">
        <v>57</v>
      </c>
      <c r="L41" s="44"/>
      <c r="M41" s="69" t="s">
        <v>57</v>
      </c>
      <c r="N41" s="45"/>
    </row>
    <row r="42" spans="1:14" s="116" customFormat="1" ht="162.6" customHeight="1" x14ac:dyDescent="0.2">
      <c r="A42" s="217">
        <v>3.1</v>
      </c>
      <c r="B42" s="292" t="s">
        <v>107</v>
      </c>
      <c r="C42" s="293"/>
      <c r="D42" s="210" t="s">
        <v>108</v>
      </c>
      <c r="E42" s="211" t="s">
        <v>210</v>
      </c>
      <c r="F42" s="212" t="s">
        <v>95</v>
      </c>
      <c r="G42" s="168" t="s">
        <v>191</v>
      </c>
      <c r="H42" s="213" t="s">
        <v>102</v>
      </c>
      <c r="I42" s="214" t="s">
        <v>209</v>
      </c>
      <c r="J42" s="215" t="s">
        <v>110</v>
      </c>
      <c r="K42" s="212"/>
      <c r="L42" s="212"/>
      <c r="M42" s="212" t="s">
        <v>57</v>
      </c>
      <c r="N42" s="216"/>
    </row>
    <row r="43" spans="1:14" ht="20.100000000000001" customHeight="1" x14ac:dyDescent="0.2">
      <c r="A43" s="113">
        <v>4</v>
      </c>
      <c r="B43" s="229" t="s">
        <v>71</v>
      </c>
      <c r="C43" s="230"/>
      <c r="D43" s="231"/>
      <c r="E43" s="231"/>
      <c r="F43" s="231"/>
      <c r="G43" s="231"/>
      <c r="H43" s="231"/>
      <c r="I43" s="231"/>
      <c r="J43" s="231"/>
      <c r="K43" s="231"/>
      <c r="L43" s="231"/>
      <c r="M43" s="231"/>
      <c r="N43" s="232"/>
    </row>
    <row r="44" spans="1:14" ht="113.1" customHeight="1" x14ac:dyDescent="0.2">
      <c r="A44" s="114">
        <v>4.0999999999999996</v>
      </c>
      <c r="B44" s="222" t="s">
        <v>79</v>
      </c>
      <c r="C44" s="223"/>
      <c r="D44" s="148" t="s">
        <v>112</v>
      </c>
      <c r="E44" s="158" t="s">
        <v>219</v>
      </c>
      <c r="F44" s="59" t="s">
        <v>114</v>
      </c>
      <c r="G44" s="168" t="s">
        <v>191</v>
      </c>
      <c r="H44" s="109" t="s">
        <v>83</v>
      </c>
      <c r="I44" s="78" t="s">
        <v>33</v>
      </c>
      <c r="J44" s="75" t="s">
        <v>109</v>
      </c>
      <c r="K44" s="69" t="s">
        <v>57</v>
      </c>
      <c r="L44" s="71"/>
      <c r="M44" s="69" t="s">
        <v>57</v>
      </c>
      <c r="N44" s="72"/>
    </row>
    <row r="45" spans="1:14" ht="161.25" customHeight="1" x14ac:dyDescent="0.2">
      <c r="A45" s="114">
        <v>4.2</v>
      </c>
      <c r="B45" s="222" t="s">
        <v>113</v>
      </c>
      <c r="C45" s="223"/>
      <c r="D45" s="148" t="s">
        <v>211</v>
      </c>
      <c r="E45" s="155" t="s">
        <v>220</v>
      </c>
      <c r="F45" s="43" t="s">
        <v>115</v>
      </c>
      <c r="G45" s="43" t="s">
        <v>80</v>
      </c>
      <c r="H45" s="109" t="s">
        <v>83</v>
      </c>
      <c r="I45" s="78" t="s">
        <v>33</v>
      </c>
      <c r="J45" s="75" t="s">
        <v>109</v>
      </c>
      <c r="K45" s="69" t="s">
        <v>57</v>
      </c>
      <c r="L45" s="44"/>
      <c r="M45" s="69" t="s">
        <v>57</v>
      </c>
      <c r="N45" s="45"/>
    </row>
    <row r="46" spans="1:14" ht="79.5" customHeight="1" thickBot="1" x14ac:dyDescent="0.25">
      <c r="A46" s="115">
        <v>4.3</v>
      </c>
      <c r="B46" s="224" t="s">
        <v>72</v>
      </c>
      <c r="C46" s="225"/>
      <c r="D46" s="70" t="s">
        <v>66</v>
      </c>
      <c r="E46" s="47" t="s">
        <v>116</v>
      </c>
      <c r="F46" s="43" t="s">
        <v>96</v>
      </c>
      <c r="G46" s="43" t="s">
        <v>64</v>
      </c>
      <c r="H46" s="109" t="s">
        <v>73</v>
      </c>
      <c r="I46" s="78" t="s">
        <v>29</v>
      </c>
      <c r="J46" s="75" t="s">
        <v>141</v>
      </c>
      <c r="K46" s="69" t="s">
        <v>57</v>
      </c>
      <c r="L46" s="44"/>
      <c r="M46" s="69" t="s">
        <v>57</v>
      </c>
      <c r="N46" s="45"/>
    </row>
    <row r="47" spans="1:14" s="73" customFormat="1" ht="313.35000000000002" customHeight="1" x14ac:dyDescent="0.2">
      <c r="A47" s="114">
        <v>4.4000000000000004</v>
      </c>
      <c r="B47" s="222" t="s">
        <v>78</v>
      </c>
      <c r="C47" s="223"/>
      <c r="D47" s="70" t="s">
        <v>70</v>
      </c>
      <c r="E47" s="219" t="s">
        <v>212</v>
      </c>
      <c r="F47" s="159" t="s">
        <v>140</v>
      </c>
      <c r="G47" s="43" t="s">
        <v>64</v>
      </c>
      <c r="H47" s="109" t="s">
        <v>111</v>
      </c>
      <c r="I47" s="123" t="s">
        <v>26</v>
      </c>
      <c r="J47" s="75" t="s">
        <v>110</v>
      </c>
      <c r="K47" s="77"/>
      <c r="L47" s="44"/>
      <c r="M47" s="69" t="s">
        <v>57</v>
      </c>
      <c r="N47" s="45"/>
    </row>
    <row r="48" spans="1:14" ht="151.69999999999999" customHeight="1" thickBot="1" x14ac:dyDescent="0.25">
      <c r="A48" s="147">
        <v>4.5</v>
      </c>
      <c r="B48" s="233" t="s">
        <v>132</v>
      </c>
      <c r="C48" s="234"/>
      <c r="D48" s="148" t="s">
        <v>66</v>
      </c>
      <c r="E48" s="155" t="s">
        <v>135</v>
      </c>
      <c r="F48" s="143" t="s">
        <v>133</v>
      </c>
      <c r="G48" s="143" t="s">
        <v>64</v>
      </c>
      <c r="H48" s="149" t="s">
        <v>73</v>
      </c>
      <c r="I48" s="150" t="s">
        <v>26</v>
      </c>
      <c r="J48" s="151" t="s">
        <v>109</v>
      </c>
      <c r="K48" s="143" t="s">
        <v>57</v>
      </c>
      <c r="L48" s="152"/>
      <c r="M48" s="143" t="s">
        <v>57</v>
      </c>
      <c r="N48" s="153"/>
    </row>
    <row r="49" spans="1:14" ht="79.5" customHeight="1" thickBot="1" x14ac:dyDescent="0.25">
      <c r="A49" s="115">
        <v>4.5999999999999996</v>
      </c>
      <c r="B49" s="224" t="s">
        <v>72</v>
      </c>
      <c r="C49" s="225"/>
      <c r="D49" s="70" t="s">
        <v>66</v>
      </c>
      <c r="E49" s="47" t="s">
        <v>116</v>
      </c>
      <c r="F49" s="43" t="s">
        <v>96</v>
      </c>
      <c r="G49" s="43" t="s">
        <v>64</v>
      </c>
      <c r="H49" s="109" t="s">
        <v>73</v>
      </c>
      <c r="I49" s="78" t="s">
        <v>29</v>
      </c>
      <c r="J49" s="75" t="s">
        <v>109</v>
      </c>
      <c r="K49" s="69" t="s">
        <v>57</v>
      </c>
      <c r="L49" s="44"/>
      <c r="M49" s="69" t="s">
        <v>57</v>
      </c>
      <c r="N49" s="45"/>
    </row>
    <row r="50" spans="1:14" ht="20.100000000000001" customHeight="1" x14ac:dyDescent="0.2">
      <c r="A50" s="113">
        <v>5</v>
      </c>
      <c r="B50" s="229" t="s">
        <v>181</v>
      </c>
      <c r="C50" s="230"/>
      <c r="D50" s="231"/>
      <c r="E50" s="231"/>
      <c r="F50" s="231"/>
      <c r="G50" s="231"/>
      <c r="H50" s="231"/>
      <c r="I50" s="231"/>
      <c r="J50" s="231"/>
      <c r="K50" s="231"/>
      <c r="L50" s="231"/>
      <c r="M50" s="231"/>
      <c r="N50" s="232"/>
    </row>
    <row r="51" spans="1:14" ht="79.5" customHeight="1" thickBot="1" x14ac:dyDescent="0.25">
      <c r="A51" s="115">
        <v>5.0999999999999996</v>
      </c>
      <c r="B51" s="224" t="s">
        <v>175</v>
      </c>
      <c r="C51" s="225"/>
      <c r="D51" s="70" t="s">
        <v>174</v>
      </c>
      <c r="E51" s="47" t="s">
        <v>177</v>
      </c>
      <c r="F51" s="43"/>
      <c r="G51" s="43"/>
      <c r="H51" s="109"/>
      <c r="I51" s="78" t="s">
        <v>29</v>
      </c>
      <c r="J51" s="75" t="s">
        <v>179</v>
      </c>
      <c r="K51" s="69" t="s">
        <v>57</v>
      </c>
      <c r="L51" s="44"/>
      <c r="M51" s="69" t="s">
        <v>57</v>
      </c>
      <c r="N51" s="45"/>
    </row>
    <row r="52" spans="1:14" ht="79.5" customHeight="1" thickBot="1" x14ac:dyDescent="0.25">
      <c r="A52" s="115">
        <v>5.2</v>
      </c>
      <c r="B52" s="224" t="s">
        <v>176</v>
      </c>
      <c r="C52" s="225"/>
      <c r="D52" s="70" t="s">
        <v>174</v>
      </c>
      <c r="E52" s="47" t="s">
        <v>178</v>
      </c>
      <c r="F52" s="43"/>
      <c r="G52" s="43"/>
      <c r="H52" s="109"/>
      <c r="I52" s="78" t="s">
        <v>29</v>
      </c>
      <c r="J52" s="75" t="s">
        <v>180</v>
      </c>
      <c r="K52" s="69" t="s">
        <v>57</v>
      </c>
      <c r="L52" s="44"/>
      <c r="M52" s="69" t="s">
        <v>57</v>
      </c>
      <c r="N52" s="45"/>
    </row>
    <row r="53" spans="1:14" ht="18.75" customHeight="1" thickBot="1" x14ac:dyDescent="0.25">
      <c r="A53" s="226" t="s">
        <v>84</v>
      </c>
      <c r="B53" s="227"/>
      <c r="C53" s="227"/>
      <c r="D53" s="227"/>
      <c r="E53" s="227"/>
      <c r="F53" s="227"/>
      <c r="G53" s="227"/>
      <c r="H53" s="227"/>
      <c r="I53" s="227"/>
      <c r="J53" s="227"/>
      <c r="K53" s="227"/>
      <c r="L53" s="227"/>
      <c r="M53" s="227"/>
      <c r="N53" s="228"/>
    </row>
    <row r="54" spans="1:14" ht="19.350000000000001" customHeight="1" x14ac:dyDescent="0.2">
      <c r="A54" s="83" t="s">
        <v>21</v>
      </c>
      <c r="B54" s="84"/>
      <c r="C54" s="85"/>
      <c r="D54" s="84"/>
      <c r="E54" s="84"/>
      <c r="F54" s="86"/>
      <c r="G54" s="87"/>
      <c r="H54" s="87"/>
      <c r="I54" s="87"/>
      <c r="J54" s="87"/>
      <c r="K54" s="88"/>
      <c r="L54" s="88"/>
      <c r="M54" s="89"/>
      <c r="N54" s="90"/>
    </row>
    <row r="55" spans="1:14" ht="17.25" customHeight="1" x14ac:dyDescent="0.2">
      <c r="A55" s="237" t="s">
        <v>52</v>
      </c>
      <c r="B55" s="238"/>
      <c r="C55" s="238"/>
      <c r="D55" s="238"/>
      <c r="E55" s="238"/>
      <c r="F55" s="238"/>
      <c r="G55" s="238"/>
      <c r="H55" s="238"/>
      <c r="I55" s="238"/>
      <c r="J55" s="238"/>
      <c r="K55" s="238"/>
      <c r="L55" s="238"/>
      <c r="M55" s="238"/>
      <c r="N55" s="91"/>
    </row>
    <row r="56" spans="1:14" ht="42" customHeight="1" x14ac:dyDescent="0.2">
      <c r="A56" s="92" t="s">
        <v>22</v>
      </c>
      <c r="B56" s="84"/>
      <c r="C56" s="93" t="s">
        <v>23</v>
      </c>
      <c r="D56" s="84"/>
      <c r="E56" s="93" t="s">
        <v>24</v>
      </c>
      <c r="F56" s="86"/>
      <c r="G56" s="87"/>
      <c r="H56" s="87"/>
      <c r="I56" s="87"/>
      <c r="J56" s="87" t="s">
        <v>25</v>
      </c>
      <c r="K56" s="88"/>
      <c r="L56" s="88"/>
      <c r="M56" s="89"/>
      <c r="N56" s="91"/>
    </row>
    <row r="57" spans="1:14" ht="17.25" customHeight="1" thickBot="1" x14ac:dyDescent="0.25">
      <c r="A57" s="136" t="s">
        <v>125</v>
      </c>
      <c r="B57" s="84"/>
      <c r="C57" s="93"/>
      <c r="D57" s="84"/>
      <c r="E57" s="93"/>
      <c r="F57" s="86"/>
      <c r="G57" s="87"/>
      <c r="H57" s="87"/>
      <c r="I57" s="87"/>
      <c r="J57" s="87"/>
      <c r="K57" s="88"/>
      <c r="L57" s="88"/>
      <c r="M57" s="89"/>
      <c r="N57" s="94"/>
    </row>
    <row r="58" spans="1:14" ht="13.5" thickBot="1" x14ac:dyDescent="0.25">
      <c r="A58" s="226" t="s">
        <v>42</v>
      </c>
      <c r="B58" s="227"/>
      <c r="C58" s="227"/>
      <c r="D58" s="227"/>
      <c r="E58" s="227"/>
      <c r="F58" s="227"/>
      <c r="G58" s="227"/>
      <c r="H58" s="227"/>
      <c r="I58" s="227"/>
      <c r="J58" s="227"/>
      <c r="K58" s="227"/>
      <c r="L58" s="227"/>
      <c r="M58" s="227"/>
      <c r="N58" s="228"/>
    </row>
    <row r="59" spans="1:14" x14ac:dyDescent="0.2">
      <c r="A59" s="95" t="s">
        <v>26</v>
      </c>
      <c r="B59" s="96" t="s">
        <v>27</v>
      </c>
      <c r="C59" s="97" t="s">
        <v>28</v>
      </c>
      <c r="D59" s="98"/>
      <c r="E59" s="99"/>
      <c r="F59" s="100" t="s">
        <v>29</v>
      </c>
      <c r="G59" s="239" t="s">
        <v>30</v>
      </c>
      <c r="H59" s="239"/>
      <c r="I59" s="239" t="s">
        <v>31</v>
      </c>
      <c r="J59" s="239"/>
      <c r="K59" s="239"/>
      <c r="L59" s="239"/>
      <c r="M59" s="239"/>
      <c r="N59" s="240"/>
    </row>
    <row r="60" spans="1:14" x14ac:dyDescent="0.2">
      <c r="A60" s="101" t="s">
        <v>32</v>
      </c>
      <c r="B60" s="80" t="s">
        <v>50</v>
      </c>
      <c r="C60" s="102" t="s">
        <v>51</v>
      </c>
      <c r="D60" s="79"/>
      <c r="E60" s="81"/>
      <c r="F60" s="17" t="s">
        <v>33</v>
      </c>
      <c r="G60" s="235" t="s">
        <v>34</v>
      </c>
      <c r="H60" s="235"/>
      <c r="I60" s="235" t="s">
        <v>35</v>
      </c>
      <c r="J60" s="235"/>
      <c r="K60" s="235"/>
      <c r="L60" s="235"/>
      <c r="M60" s="235"/>
      <c r="N60" s="236"/>
    </row>
    <row r="61" spans="1:14" x14ac:dyDescent="0.2">
      <c r="A61" s="95" t="s">
        <v>39</v>
      </c>
      <c r="B61" s="96" t="s">
        <v>40</v>
      </c>
      <c r="C61" s="97" t="s">
        <v>41</v>
      </c>
      <c r="D61" s="98"/>
      <c r="E61" s="99"/>
      <c r="F61" s="17" t="s">
        <v>36</v>
      </c>
      <c r="G61" s="235" t="s">
        <v>37</v>
      </c>
      <c r="H61" s="235"/>
      <c r="I61" s="235" t="s">
        <v>38</v>
      </c>
      <c r="J61" s="235"/>
      <c r="K61" s="235"/>
      <c r="L61" s="235"/>
      <c r="M61" s="235"/>
      <c r="N61" s="236"/>
    </row>
    <row r="62" spans="1:14" x14ac:dyDescent="0.2">
      <c r="A62" s="103"/>
      <c r="B62" s="104"/>
      <c r="C62" s="104"/>
      <c r="D62" s="104"/>
      <c r="E62" s="105"/>
      <c r="F62" s="17" t="s">
        <v>54</v>
      </c>
      <c r="G62" s="235" t="s">
        <v>55</v>
      </c>
      <c r="H62" s="235"/>
      <c r="I62" s="18" t="s">
        <v>74</v>
      </c>
      <c r="J62" s="18"/>
      <c r="K62" s="106"/>
      <c r="L62" s="106"/>
      <c r="M62" s="106"/>
      <c r="N62" s="107"/>
    </row>
  </sheetData>
  <mergeCells count="64">
    <mergeCell ref="B33:C33"/>
    <mergeCell ref="B34:C34"/>
    <mergeCell ref="B45:C45"/>
    <mergeCell ref="B44:C44"/>
    <mergeCell ref="D43:N43"/>
    <mergeCell ref="B35:C35"/>
    <mergeCell ref="B46:C46"/>
    <mergeCell ref="B36:C36"/>
    <mergeCell ref="B37:C37"/>
    <mergeCell ref="B43:C43"/>
    <mergeCell ref="B41:C41"/>
    <mergeCell ref="B39:C39"/>
    <mergeCell ref="B40:C40"/>
    <mergeCell ref="B38:C38"/>
    <mergeCell ref="B42:C42"/>
    <mergeCell ref="B24:C24"/>
    <mergeCell ref="L2:N2"/>
    <mergeCell ref="D2:K3"/>
    <mergeCell ref="E6:F6"/>
    <mergeCell ref="E7:F7"/>
    <mergeCell ref="E8:F8"/>
    <mergeCell ref="M3:N3"/>
    <mergeCell ref="J6:K6"/>
    <mergeCell ref="J7:K7"/>
    <mergeCell ref="B19:C19"/>
    <mergeCell ref="K13:N13"/>
    <mergeCell ref="D13:H13"/>
    <mergeCell ref="B13:C14"/>
    <mergeCell ref="J9:K9"/>
    <mergeCell ref="L11:N11"/>
    <mergeCell ref="E11:H11"/>
    <mergeCell ref="B30:C30"/>
    <mergeCell ref="B21:D21"/>
    <mergeCell ref="E9:F9"/>
    <mergeCell ref="I13:I14"/>
    <mergeCell ref="B31:N31"/>
    <mergeCell ref="B15:C15"/>
    <mergeCell ref="B25:C25"/>
    <mergeCell ref="B28:C28"/>
    <mergeCell ref="B27:C27"/>
    <mergeCell ref="B29:C29"/>
    <mergeCell ref="B22:C22"/>
    <mergeCell ref="B17:C17"/>
    <mergeCell ref="B23:C23"/>
    <mergeCell ref="B26:C26"/>
    <mergeCell ref="B16:C16"/>
    <mergeCell ref="B18:C18"/>
    <mergeCell ref="G61:H61"/>
    <mergeCell ref="I61:N61"/>
    <mergeCell ref="G62:H62"/>
    <mergeCell ref="A55:M55"/>
    <mergeCell ref="A58:N58"/>
    <mergeCell ref="G59:H59"/>
    <mergeCell ref="I59:N59"/>
    <mergeCell ref="G60:H60"/>
    <mergeCell ref="I60:N60"/>
    <mergeCell ref="B47:C47"/>
    <mergeCell ref="B49:C49"/>
    <mergeCell ref="B51:C51"/>
    <mergeCell ref="B52:C52"/>
    <mergeCell ref="A53:N53"/>
    <mergeCell ref="B50:C50"/>
    <mergeCell ref="D50:N50"/>
    <mergeCell ref="B48:C48"/>
  </mergeCells>
  <phoneticPr fontId="5" type="noConversion"/>
  <conditionalFormatting sqref="K17">
    <cfRule type="cellIs" dxfId="12" priority="3" operator="equal">
      <formula>"N/A"</formula>
    </cfRule>
  </conditionalFormatting>
  <conditionalFormatting sqref="K20">
    <cfRule type="cellIs" dxfId="11" priority="2" operator="equal">
      <formula>"N/A"</formula>
    </cfRule>
  </conditionalFormatting>
  <conditionalFormatting sqref="K44:K46 K48:K49">
    <cfRule type="cellIs" dxfId="10" priority="43" operator="equal">
      <formula>"N/A"</formula>
    </cfRule>
  </conditionalFormatting>
  <conditionalFormatting sqref="K51:K52">
    <cfRule type="cellIs" dxfId="9" priority="5" operator="equal">
      <formula>"N/A"</formula>
    </cfRule>
  </conditionalFormatting>
  <conditionalFormatting sqref="K16:N16 K18:N19">
    <cfRule type="cellIs" dxfId="8" priority="14" operator="equal">
      <formula>"N/A"</formula>
    </cfRule>
  </conditionalFormatting>
  <conditionalFormatting sqref="K22:N29">
    <cfRule type="cellIs" dxfId="7" priority="40" operator="equal">
      <formula>"N/A"</formula>
    </cfRule>
  </conditionalFormatting>
  <conditionalFormatting sqref="K32:N32 K33:K41">
    <cfRule type="cellIs" dxfId="6" priority="16" operator="equal">
      <formula>"N/A"</formula>
    </cfRule>
  </conditionalFormatting>
  <conditionalFormatting sqref="L30:N30">
    <cfRule type="cellIs" dxfId="5" priority="15" operator="equal">
      <formula>"N/A"</formula>
    </cfRule>
  </conditionalFormatting>
  <conditionalFormatting sqref="M17">
    <cfRule type="cellIs" dxfId="4" priority="4" operator="equal">
      <formula>"N/A"</formula>
    </cfRule>
  </conditionalFormatting>
  <conditionalFormatting sqref="M20">
    <cfRule type="cellIs" dxfId="3" priority="1" operator="equal">
      <formula>"N/A"</formula>
    </cfRule>
  </conditionalFormatting>
  <conditionalFormatting sqref="M33:M42">
    <cfRule type="cellIs" dxfId="2" priority="9" operator="equal">
      <formula>"N/A"</formula>
    </cfRule>
  </conditionalFormatting>
  <conditionalFormatting sqref="M44:M49">
    <cfRule type="cellIs" dxfId="1" priority="70" operator="equal">
      <formula>"N/A"</formula>
    </cfRule>
  </conditionalFormatting>
  <conditionalFormatting sqref="M51:M52">
    <cfRule type="cellIs" dxfId="0" priority="6" operator="equal">
      <formula>"N/A"</formula>
    </cfRule>
  </conditionalFormatting>
  <pageMargins left="0.27559055118110237" right="0.27559055118110237" top="0.70866141732283472" bottom="0.39370078740157483" header="0.27559055118110237" footer="0.23622047244094491"/>
  <pageSetup paperSize="9" scale="47" fitToHeight="0" orientation="landscape" r:id="rId1"/>
  <headerFooter alignWithMargins="0">
    <oddFooter>&amp;LFile Name: &amp;F&amp;RPage &amp;P of &amp;N</oddFooter>
  </headerFooter>
  <rowBreaks count="1" manualBreakCount="1">
    <brk id="30"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ELLIGET, Martin</cp:lastModifiedBy>
  <cp:lastPrinted>2022-11-27T22:22:07Z</cp:lastPrinted>
  <dcterms:created xsi:type="dcterms:W3CDTF">2014-05-28T23:13:32Z</dcterms:created>
  <dcterms:modified xsi:type="dcterms:W3CDTF">2023-12-01T05:25:26Z</dcterms:modified>
</cp:coreProperties>
</file>