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43" documentId="13_ncr:1_{000655BD-E19F-428E-BED7-F9C9ED91108A}" xr6:coauthVersionLast="47" xr6:coauthVersionMax="47" xr10:uidLastSave="{226049B2-9CE1-4AA6-9D73-31833A5A0422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/>
  <c r="C103" i="2" a="1"/>
  <c r="C103" i="2" s="1"/>
  <c r="C104" i="2" a="1"/>
  <c r="C104" i="2"/>
  <c r="C105" i="2" a="1"/>
  <c r="C105" i="2" s="1"/>
  <c r="C106" i="2" a="1"/>
  <c r="C106" i="2" s="1"/>
  <c r="C107" i="2" a="1"/>
  <c r="C107" i="2"/>
  <c r="C108" i="2" a="1"/>
  <c r="C108" i="2" s="1"/>
  <c r="C109" i="2" a="1"/>
  <c r="C109" i="2" s="1"/>
  <c r="C110" i="2" a="1"/>
  <c r="C110" i="2" s="1"/>
  <c r="C111" i="2" a="1"/>
  <c r="C111" i="2" s="1"/>
  <c r="C112" i="2" a="1"/>
  <c r="C112" i="2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/>
  <c r="C121" i="2" a="1"/>
  <c r="C121" i="2" s="1"/>
  <c r="C122" i="2" a="1"/>
  <c r="C122" i="2"/>
  <c r="C123" i="2" a="1"/>
  <c r="C123" i="2" s="1"/>
  <c r="C124" i="2" a="1"/>
  <c r="C124" i="2" s="1"/>
  <c r="C125" i="2" a="1"/>
  <c r="C125" i="2"/>
  <c r="C126" i="2" a="1"/>
  <c r="C126" i="2" s="1"/>
  <c r="C127" i="2" a="1"/>
  <c r="C127" i="2" s="1"/>
  <c r="C128" i="2" a="1"/>
  <c r="C128" i="2" s="1"/>
  <c r="C129" i="2" a="1"/>
  <c r="C129" i="2"/>
  <c r="C130" i="2" a="1"/>
  <c r="C130" i="2"/>
  <c r="C131" i="2" a="1"/>
  <c r="C131" i="2" s="1"/>
  <c r="C132" i="2" a="1"/>
  <c r="C132" i="2" s="1"/>
  <c r="C133" i="2" a="1"/>
  <c r="C133" i="2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/>
  <c r="C210" i="2" a="1"/>
  <c r="C210" i="2"/>
  <c r="C211" i="2" a="1"/>
  <c r="C211" i="2" s="1"/>
  <c r="C212" i="2" a="1"/>
  <c r="C212" i="2" s="1"/>
  <c r="C213" i="2" a="1"/>
  <c r="C213" i="2"/>
  <c r="C214" i="2" a="1"/>
  <c r="C214" i="2" s="1"/>
  <c r="C215" i="2" a="1"/>
  <c r="C215" i="2" s="1"/>
  <c r="C216" i="2" a="1"/>
  <c r="C216" i="2" s="1"/>
  <c r="C217" i="2" a="1"/>
  <c r="C217" i="2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/>
  <c r="C228" i="2" a="1"/>
  <c r="C228" i="2" s="1"/>
  <c r="C229" i="2" a="1"/>
  <c r="C229" i="2" s="1"/>
  <c r="C230" i="2" a="1"/>
  <c r="C230" i="2"/>
  <c r="C231" i="2" a="1"/>
  <c r="C231" i="2" s="1"/>
  <c r="C421" i="2" a="1"/>
  <c r="C421" i="2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2" i="2" a="1"/>
  <c r="C2" i="2"/>
  <c r="C3" i="2" a="1"/>
  <c r="C3" i="2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/>
  <c r="C244" i="2" a="1"/>
  <c r="C244" i="2" s="1"/>
  <c r="C245" i="2" a="1"/>
  <c r="C245" i="2" s="1"/>
  <c r="C246" i="2" a="1"/>
  <c r="C246" i="2" s="1"/>
  <c r="C247" i="2" a="1"/>
  <c r="C247" i="2" s="1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/>
  <c r="C256" i="2" a="1"/>
  <c r="C256" i="2" s="1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 s="1"/>
  <c r="C264" i="2" a="1"/>
  <c r="C264" i="2"/>
  <c r="C265" i="2" a="1"/>
  <c r="C265" i="2"/>
  <c r="C266" i="2" a="1"/>
  <c r="C266" i="2" s="1"/>
  <c r="C267" i="2" a="1"/>
  <c r="C267" i="2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/>
  <c r="C326" i="2" a="1"/>
  <c r="C326" i="2" s="1"/>
  <c r="C327" i="2" a="1"/>
  <c r="C327" i="2" s="1"/>
  <c r="C328" i="2" a="1"/>
  <c r="C328" i="2" s="1"/>
  <c r="C329" i="2" a="1"/>
  <c r="C329" i="2" s="1"/>
  <c r="C330" i="2" a="1"/>
  <c r="C330" i="2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/>
  <c r="C376" i="2" a="1"/>
  <c r="C376" i="2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649" i="2" a="1"/>
  <c r="C649" i="2" s="1"/>
  <c r="C382" i="2" a="1"/>
  <c r="C382" i="2" s="1"/>
  <c r="C383" i="2" a="1"/>
  <c r="C383" i="2" s="1"/>
  <c r="C384" i="2" a="1"/>
  <c r="C384" i="2" s="1"/>
  <c r="C385" i="2" a="1"/>
  <c r="C385" i="2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/>
  <c r="C397" i="2" a="1"/>
  <c r="C397" i="2" s="1"/>
  <c r="C398" i="2" a="1"/>
  <c r="C398" i="2" s="1"/>
  <c r="C399" i="2" a="1"/>
  <c r="C399" i="2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 s="1"/>
  <c r="C451" i="2" a="1"/>
  <c r="C451" i="2" s="1"/>
  <c r="C452" i="2" a="1"/>
  <c r="C452" i="2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/>
  <c r="C494" i="2" a="1"/>
  <c r="C494" i="2" s="1"/>
  <c r="C495" i="2" a="1"/>
  <c r="C495" i="2" s="1"/>
  <c r="C496" i="2" a="1"/>
  <c r="C496" i="2" s="1"/>
  <c r="C497" i="2" a="1"/>
  <c r="C497" i="2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/>
  <c r="C534" i="2" a="1"/>
  <c r="C534" i="2" s="1"/>
  <c r="C535" i="2" a="1"/>
  <c r="C535" i="2" s="1"/>
  <c r="C536" i="2" a="1"/>
  <c r="C536" i="2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/>
  <c r="C547" i="2" a="1"/>
  <c r="C547" i="2" s="1"/>
  <c r="C548" i="2" a="1"/>
  <c r="C548" i="2" s="1"/>
  <c r="C549" i="2" a="1"/>
  <c r="C549" i="2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/>
  <c r="C557" i="2" a="1"/>
  <c r="C557" i="2" s="1"/>
  <c r="C558" i="2" a="1"/>
  <c r="C558" i="2" s="1"/>
  <c r="C559" i="2" a="1"/>
  <c r="C559" i="2" s="1"/>
  <c r="C560" i="2" a="1"/>
  <c r="C560" i="2"/>
  <c r="C561" i="2" a="1"/>
  <c r="C561" i="2" s="1"/>
  <c r="C562" i="2" a="1"/>
  <c r="C562" i="2" s="1"/>
  <c r="C563" i="2" a="1"/>
  <c r="C563" i="2" s="1"/>
  <c r="C564" i="2" a="1"/>
  <c r="C564" i="2" s="1"/>
  <c r="C565" i="2" a="1"/>
  <c r="C565" i="2"/>
  <c r="C566" i="2" a="1"/>
  <c r="C566" i="2" s="1"/>
  <c r="C567" i="2" a="1"/>
  <c r="C567" i="2"/>
  <c r="C568" i="2" a="1"/>
  <c r="C568" i="2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/>
  <c r="C576" i="2" a="1"/>
  <c r="C576" i="2" s="1"/>
  <c r="C577" i="2" a="1"/>
  <c r="C577" i="2"/>
  <c r="C578" i="2" a="1"/>
  <c r="C578" i="2" s="1"/>
  <c r="C579" i="2" a="1"/>
  <c r="C579" i="2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/>
  <c r="C586" i="2" a="1"/>
  <c r="C586" i="2" s="1"/>
  <c r="C587" i="2" a="1"/>
  <c r="C587" i="2"/>
  <c r="C588" i="2" a="1"/>
  <c r="C588" i="2" s="1"/>
  <c r="C589" i="2" a="1"/>
  <c r="C589" i="2" s="1"/>
  <c r="C590" i="2" a="1"/>
  <c r="C590" i="2" s="1"/>
  <c r="C591" i="2" a="1"/>
  <c r="C591" i="2" s="1"/>
  <c r="C592" i="2" a="1"/>
  <c r="C592" i="2"/>
  <c r="C593" i="2" a="1"/>
  <c r="C593" i="2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/>
  <c r="C609" i="2" a="1"/>
  <c r="C609" i="2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/>
  <c r="C617" i="2" a="1"/>
  <c r="C617" i="2" s="1"/>
  <c r="C618" i="2" a="1"/>
  <c r="C618" i="2" s="1"/>
  <c r="C619" i="2" a="1"/>
  <c r="C619" i="2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/>
  <c r="C627" i="2" a="1"/>
  <c r="C627" i="2" s="1"/>
  <c r="C628" i="2" a="1"/>
  <c r="C628" i="2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/>
  <c r="C650" i="2" a="1"/>
  <c r="C650" i="2" s="1"/>
  <c r="C651" i="2" a="1"/>
  <c r="C651" i="2"/>
  <c r="C652" i="2" a="1"/>
  <c r="C652" i="2" s="1"/>
  <c r="C653" i="2" a="1"/>
  <c r="C653" i="2"/>
  <c r="C654" i="2" a="1"/>
  <c r="C654" i="2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/>
  <c r="C672" i="2" a="1"/>
  <c r="C672" i="2" s="1"/>
  <c r="C673" i="2" a="1"/>
  <c r="C673" i="2"/>
  <c r="C674" i="2" a="1"/>
  <c r="C674" i="2" s="1"/>
  <c r="C675" i="2" a="1"/>
  <c r="C675" i="2" s="1"/>
  <c r="C676" i="2" a="1"/>
  <c r="C676" i="2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/>
  <c r="C696" i="2" a="1"/>
  <c r="C696" i="2" s="1"/>
  <c r="C697" i="2" a="1"/>
  <c r="C697" i="2" s="1"/>
  <c r="C698" i="2" a="1"/>
  <c r="C698" i="2" s="1"/>
  <c r="C699" i="2" a="1"/>
  <c r="C699" i="2" s="1"/>
  <c r="C700" i="2" a="1"/>
  <c r="C700" i="2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/>
  <c r="C711" i="2" a="1"/>
  <c r="C711" i="2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D91D-FB1F-403F-A444-2BA8D651E2DD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<sst xmlns="http://schemas.openxmlformats.org/spreadsheetml/2006/main" count="2137" uniqueCount="806">
  <si>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</si>
  <si>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</si>
  <si>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</si>
  <si>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</si>
  <si>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</si>
  <si>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</si>
  <si>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</si>
  <si>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</si>
  <si>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</si>
  <si>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</si>
  <si>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</si>
  <si>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</si>
  <si>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</si>
  <si>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</si>
  <si>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</si>
  <si>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</si>
  <si>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</si>
  <si>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</si>
  <si>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</si>
  <si>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</si>
  <si>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</si>
  <si>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</si>
  <si>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</si>
  <si>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</si>
  <si>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</si>
  <si>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</si>
  <si>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</si>
  <si>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</si>
  <si>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</si>
  <si>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</si>
  <si>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</si>
  <si>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</si>
  <si>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</si>
  <si>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</si>
  <si>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</si>
  <si>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</si>
  <si>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</si>
  <si>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</si>
  <si>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</si>
  <si>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</si>
  <si>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</si>
  <si>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</si>
  <si>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</si>
  <si>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</si>
  <si>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</si>
  <si>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</si>
  <si>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</si>
  <si>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</si>
  <si>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</si>
  <si>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</si>
  <si>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</si>
  <si>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</si>
  <si>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</si>
  <si>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</si>
  <si>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</si>
  <si>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</si>
  <si>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</si>
  <si>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</si>
  <si>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</si>
  <si>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</si>
  <si>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</si>
  <si>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</si>
  <si>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</si>
  <si>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</si>
  <si>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</si>
  <si>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</si>
  <si>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</si>
  <si>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</si>
  <si>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</si>
  <si>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</si>
  <si>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</si>
  <si>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</si>
  <si>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</si>
  <si>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</si>
  <si>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</si>
  <si>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</si>
  <si>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</si>
  <si>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</si>
  <si>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</si>
  <si>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</si>
  <si>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</si>
  <si>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</si>
  <si>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</si>
  <si>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</si>
  <si>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</si>
  <si>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</si>
  <si>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</si>
  <si>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</si>
  <si>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</si>
  <si>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</si>
  <si>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</si>
  <si>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</si>
  <si>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</si>
  <si>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</si>
  <si>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</si>
  <si>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</si>
  <si>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</si>
  <si>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</si>
  <si>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</si>
  <si>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</si>
  <si>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</si>
  <si>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</si>
  <si>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</si>
  <si>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</si>
  <si>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</si>
  <si>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</si>
  <si>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</si>
  <si>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</si>
  <si>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</si>
  <si>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</si>
  <si>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</si>
  <si>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</si>
  <si>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</si>
  <si>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</si>
  <si>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</si>
  <si>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</si>
  <si>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</si>
  <si>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</si>
  <si>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</si>
  <si>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</si>
  <si>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</si>
  <si>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</si>
  <si>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</si>
  <si>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</si>
  <si>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</si>
  <si>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</si>
  <si>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</si>
  <si>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</si>
  <si>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</si>
  <si>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</si>
  <si>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</si>
  <si>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</si>
  <si>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</si>
  <si>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</si>
  <si>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</si>
  <si>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</si>
  <si>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</si>
  <si>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</si>
  <si>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</si>
  <si>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</si>
  <si>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</si>
  <si>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</si>
  <si>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</si>
  <si>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</si>
  <si>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</si>
  <si>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</si>
  <si>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</si>
  <si>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</si>
  <si>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</si>
  <si>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</si>
  <si>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</si>
  <si>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</si>
  <si>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</si>
  <si>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</si>
  <si>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</si>
  <si>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</si>
  <si>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</si>
  <si>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</si>
  <si>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</si>
  <si>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</si>
  <si>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</si>
  <si>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</si>
  <si>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</si>
  <si>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</si>
  <si>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</si>
  <si>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</si>
  <si>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</si>
  <si>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</si>
  <si>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</si>
  <si>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</si>
  <si>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</si>
  <si>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</si>
  <si>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</si>
  <si>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</si>
  <si>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</si>
  <si>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</si>
  <si>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</si>
  <si>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</si>
  <si>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</si>
  <si>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</si>
  <si>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</si>
  <si>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</si>
  <si>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</si>
  <si>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</si>
  <si>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</si>
  <si>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</si>
  <si>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</si>
  <si>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</si>
  <si>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</si>
  <si>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</si>
  <si>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</si>
  <si>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</si>
  <si>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</si>
  <si>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</si>
  <si>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</si>
  <si>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</si>
  <si>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</si>
  <si>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</si>
  <si>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</si>
  <si>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</si>
  <si>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</si>
  <si>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</si>
  <si>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</si>
  <si>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</si>
  <si>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</si>
  <si>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</si>
  <si>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</si>
  <si>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</si>
  <si>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</si>
  <si>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</si>
  <si>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</si>
  <si>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</si>
  <si>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</si>
  <si>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</si>
  <si>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</si>
  <si>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</si>
  <si>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</si>
  <si>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</si>
  <si>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</si>
  <si>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</si>
  <si>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</si>
  <si>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</si>
  <si>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</si>
  <si>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</si>
  <si>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</si>
  <si>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</si>
  <si>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</si>
  <si>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</si>
  <si>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</si>
  <si>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</si>
  <si>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</si>
  <si>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</si>
  <si>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</si>
  <si>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</si>
  <si>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</si>
  <si>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</si>
  <si>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</si>
  <si>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</si>
  <si>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</si>
  <si>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</si>
  <si>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</si>
  <si>
    <t>Name.1</t>
  </si>
  <si>
    <t>Conqa</t>
  </si>
  <si>
    <t>L3-BA80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</si>
  <si>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</si>
  <si>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</si>
  <si>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</si>
  <si>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</si>
  <si>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</si>
  <si>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</si>
  <si>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</si>
  <si>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</si>
  <si>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</si>
  <si>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</si>
  <si>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</si>
  <si>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</si>
  <si>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L5-14</t>
  </si>
  <si>
    <t>L5-15</t>
  </si>
  <si>
    <t>L5-16</t>
  </si>
  <si>
    <t>L5-18</t>
  </si>
  <si>
    <t>L5-19</t>
  </si>
  <si>
    <t>L5-20</t>
  </si>
  <si>
    <t>L5-21</t>
  </si>
  <si>
    <t>L5-27</t>
  </si>
  <si>
    <t>L5-28</t>
  </si>
  <si>
    <t>L5-30</t>
  </si>
  <si>
    <t>L5-32</t>
  </si>
  <si>
    <t>L5-34</t>
  </si>
  <si>
    <t>L5-PC87</t>
  </si>
  <si>
    <t>L5-PC88</t>
  </si>
  <si>
    <t>L5-PC89</t>
  </si>
  <si>
    <t>L5-PC90</t>
  </si>
  <si>
    <t>L5-PC91</t>
  </si>
  <si>
    <t>L5-PC92</t>
  </si>
  <si>
    <t>L5-PC93</t>
  </si>
  <si>
    <t>L5-PC94</t>
  </si>
  <si>
    <t>L5-PC95</t>
  </si>
  <si>
    <t>L5-PC96</t>
  </si>
  <si>
    <t>L5-PC97</t>
  </si>
  <si>
    <t>L5-PC98</t>
  </si>
  <si>
    <t>L5-PC99</t>
  </si>
  <si>
    <t>L5-PL75</t>
  </si>
  <si>
    <t>L5-PL78</t>
  </si>
  <si>
    <t>[1]T1-MP-L7_MODE230111.pdf</t>
  </si>
  <si>
    <t>[1]T1-MP-L8_MODE230111.pdf</t>
  </si>
  <si>
    <t>T1-L7P01</t>
  </si>
  <si>
    <t>T1-L7P02</t>
  </si>
  <si>
    <t>T1-L7P03</t>
  </si>
  <si>
    <t>T1-L7P04</t>
  </si>
  <si>
    <t>T1-L7P05</t>
  </si>
  <si>
    <t>T1-L7P06</t>
  </si>
  <si>
    <t>T1-L7P07</t>
  </si>
  <si>
    <t>T1-L7P08</t>
  </si>
  <si>
    <t>T1-L7P09</t>
  </si>
  <si>
    <t>T1-L7P10</t>
  </si>
  <si>
    <t>T1-L7P11</t>
  </si>
  <si>
    <t>T1-L7P12</t>
  </si>
  <si>
    <t>T1-L7P13</t>
  </si>
  <si>
    <t>T1-L7P14</t>
  </si>
  <si>
    <t>T1-L7P15</t>
  </si>
  <si>
    <t>T1-L7P16</t>
  </si>
  <si>
    <t>T1-L7P17</t>
  </si>
  <si>
    <t>T1-L7P18</t>
  </si>
  <si>
    <t>T1-L7P19</t>
  </si>
  <si>
    <t>T1-L7P20</t>
  </si>
  <si>
    <t>T1-L7P21</t>
  </si>
  <si>
    <t>T1-L7P21-P</t>
  </si>
  <si>
    <t>T1-L7P23</t>
  </si>
  <si>
    <t>T1-L7P24</t>
  </si>
  <si>
    <t>T1-L7P25</t>
  </si>
  <si>
    <t>T1-L7P26</t>
  </si>
  <si>
    <t>T1-L7P27</t>
  </si>
  <si>
    <t>T1-L7P28</t>
  </si>
  <si>
    <t>T2-L7P04</t>
  </si>
  <si>
    <t>T1-L8P01</t>
  </si>
  <si>
    <t>T1-L8P02</t>
  </si>
  <si>
    <t>T1-L8P03</t>
  </si>
  <si>
    <t>T1-L8P04</t>
  </si>
  <si>
    <t>T1-L8P05</t>
  </si>
  <si>
    <t>T1-L8P06</t>
  </si>
  <si>
    <t>T1-L8P07</t>
  </si>
  <si>
    <t>T1-L8P08</t>
  </si>
  <si>
    <t>T1-L8P09</t>
  </si>
  <si>
    <t>T1-L8P21</t>
  </si>
  <si>
    <t>T1-L8P21-P</t>
  </si>
  <si>
    <t>T1-L8P26</t>
  </si>
  <si>
    <t>T2-MP-L7</t>
  </si>
  <si>
    <t>T2-MP-L8</t>
  </si>
  <si>
    <t>T2-L7P01</t>
  </si>
  <si>
    <t>T2-L7P01-P</t>
  </si>
  <si>
    <t>T2-L7P02</t>
  </si>
  <si>
    <t>T2-L7P03</t>
  </si>
  <si>
    <t>T2-L7P05</t>
  </si>
  <si>
    <t>T2-L7P06</t>
  </si>
  <si>
    <t>T2-L7P07</t>
  </si>
  <si>
    <t>T2-L7P08</t>
  </si>
  <si>
    <t>T2-L7P09</t>
  </si>
  <si>
    <t>T2-L7P12</t>
  </si>
  <si>
    <t>T2-L7P13</t>
  </si>
  <si>
    <t>T2-L7P15</t>
  </si>
  <si>
    <t>T2-L7P17</t>
  </si>
  <si>
    <t>T2-L7P18</t>
  </si>
  <si>
    <t>T2-L7P19</t>
  </si>
  <si>
    <t>T2-L7P20</t>
  </si>
  <si>
    <t>T2-L7P21</t>
  </si>
  <si>
    <t>T2-L7P22</t>
  </si>
  <si>
    <t>T2-L7P23</t>
  </si>
  <si>
    <t>T2-L7P24</t>
  </si>
  <si>
    <t>T2-L7P25</t>
  </si>
  <si>
    <t>T2-L7P25-P</t>
  </si>
  <si>
    <t>T2-L7P27</t>
  </si>
  <si>
    <t>T2-L8P01</t>
  </si>
  <si>
    <t>T2-L8P01-P</t>
  </si>
  <si>
    <t>T2-L8P02</t>
  </si>
  <si>
    <t>T2-L8P03</t>
  </si>
  <si>
    <t>T2-L8P05</t>
  </si>
  <si>
    <t>T2-L8P06</t>
  </si>
  <si>
    <t>T2-L8P07</t>
  </si>
  <si>
    <t>T2-L8P08</t>
  </si>
  <si>
    <t>T2-L8P09</t>
  </si>
  <si>
    <t>T2-L8P12</t>
  </si>
  <si>
    <t>T2-L8P18</t>
  </si>
  <si>
    <t>T2-L8P19</t>
  </si>
  <si>
    <t>T2-L8P20</t>
  </si>
  <si>
    <t>T2-L8P21</t>
  </si>
  <si>
    <t>T2-L8P24</t>
  </si>
  <si>
    <t>T2-L8P25</t>
  </si>
  <si>
    <t>T2-L8P25-P</t>
  </si>
  <si>
    <t>T2-L8P27</t>
  </si>
  <si>
    <t>Tower 1</t>
  </si>
  <si>
    <t>Level 7</t>
  </si>
  <si>
    <t>Level 8</t>
  </si>
  <si>
    <t>Tower 2</t>
  </si>
  <si>
    <t>Main building</t>
  </si>
  <si>
    <t>T2-L7P10</t>
  </si>
  <si>
    <t>T2-L7P11</t>
  </si>
  <si>
    <t>T2-L7P14</t>
  </si>
  <si>
    <t>T2-L7P16</t>
  </si>
  <si>
    <t>T2-L7P26</t>
  </si>
  <si>
    <t>T1-L8P27</t>
  </si>
  <si>
    <t>Custom</t>
  </si>
  <si>
    <t>CCH</t>
  </si>
  <si>
    <t>T1-MP-L10</t>
  </si>
  <si>
    <t>T1-MP-L11</t>
  </si>
  <si>
    <t>T1-MP-L12</t>
  </si>
  <si>
    <t>T1-MP-L9</t>
  </si>
  <si>
    <t>T1-L10P01</t>
  </si>
  <si>
    <t>T1-L10P02</t>
  </si>
  <si>
    <t>T1-L10P03</t>
  </si>
  <si>
    <t>T1-L10P08</t>
  </si>
  <si>
    <t>T1-L10P09</t>
  </si>
  <si>
    <t>T1-L10P21</t>
  </si>
  <si>
    <t>T1-L10P21-P</t>
  </si>
  <si>
    <t>T1-L11P01</t>
  </si>
  <si>
    <t>T1-L11P02</t>
  </si>
  <si>
    <t>T1-L11P03</t>
  </si>
  <si>
    <t>T1-L11P08</t>
  </si>
  <si>
    <t>T1-L11P09</t>
  </si>
  <si>
    <t>T1-L11P10</t>
  </si>
  <si>
    <t>T1-L11P11</t>
  </si>
  <si>
    <t>T1-L11P12</t>
  </si>
  <si>
    <t>T1-L11P13</t>
  </si>
  <si>
    <t>T1-L11P14</t>
  </si>
  <si>
    <t>T1-L11P15</t>
  </si>
  <si>
    <t>T1-L11P16</t>
  </si>
  <si>
    <t>T1-L11P17</t>
  </si>
  <si>
    <t>T1-L11P18</t>
  </si>
  <si>
    <t>T1-L11P19</t>
  </si>
  <si>
    <t>T1-L11P20</t>
  </si>
  <si>
    <t>T1-L11P21</t>
  </si>
  <si>
    <t>T1-L11P21-P</t>
  </si>
  <si>
    <t>T1-L11P23</t>
  </si>
  <si>
    <t>T1-L11P24</t>
  </si>
  <si>
    <t>T1-L11P25</t>
  </si>
  <si>
    <t>T1-L11P28</t>
  </si>
  <si>
    <t>T1-L12P01</t>
  </si>
  <si>
    <t>T1-L12P02</t>
  </si>
  <si>
    <t>T1-L12P03</t>
  </si>
  <si>
    <t>T1-L12P08</t>
  </si>
  <si>
    <t>T1-L12P09</t>
  </si>
  <si>
    <t>T1-L12P21</t>
  </si>
  <si>
    <t>T1-L12P21-P</t>
  </si>
  <si>
    <t>T1-L9P01</t>
  </si>
  <si>
    <t>T1-L9P02</t>
  </si>
  <si>
    <t>T1-L9P03</t>
  </si>
  <si>
    <t>T1-L9P08</t>
  </si>
  <si>
    <t>T1-L9P09</t>
  </si>
  <si>
    <t>T1-L9P10</t>
  </si>
  <si>
    <t>T1-L9P11</t>
  </si>
  <si>
    <t>T1-L9P12</t>
  </si>
  <si>
    <t>T1-L9P13</t>
  </si>
  <si>
    <t>T1-L9P14</t>
  </si>
  <si>
    <t>T1-L9P15</t>
  </si>
  <si>
    <t>T1-L9P16</t>
  </si>
  <si>
    <t>T1-L9P17</t>
  </si>
  <si>
    <t>T1-L9P18</t>
  </si>
  <si>
    <t>T1-L9P19</t>
  </si>
  <si>
    <t>T1-L9P20</t>
  </si>
  <si>
    <t>T1-L9P21</t>
  </si>
  <si>
    <t>T1-L9P21-P</t>
  </si>
  <si>
    <t>T1-L9P23</t>
  </si>
  <si>
    <t>T1-L9P24</t>
  </si>
  <si>
    <t>T1-L9P25</t>
  </si>
  <si>
    <t>T1-L9P28</t>
  </si>
  <si>
    <t>T2-MP-L10</t>
  </si>
  <si>
    <t>T2-MP-L11</t>
  </si>
  <si>
    <t>T2-MP-L12</t>
  </si>
  <si>
    <t>T2-MP-L9</t>
  </si>
  <si>
    <t>T2-L10P01</t>
  </si>
  <si>
    <t>T2-L10P01-P</t>
  </si>
  <si>
    <t>T2-L10P05</t>
  </si>
  <si>
    <t>T2-L10P06</t>
  </si>
  <si>
    <t>T2-L10P07</t>
  </si>
  <si>
    <t>T2-L10P12</t>
  </si>
  <si>
    <t>T2-L10P25</t>
  </si>
  <si>
    <t>T2-L10P25-P</t>
  </si>
  <si>
    <t>T2-L10P27</t>
  </si>
  <si>
    <t>T2-L11P01</t>
  </si>
  <si>
    <t>T2-L11P01-P</t>
  </si>
  <si>
    <t>T2-L11P04</t>
  </si>
  <si>
    <t>T2-L11P05</t>
  </si>
  <si>
    <t>T2-L11P06</t>
  </si>
  <si>
    <t>T2-L11P07</t>
  </si>
  <si>
    <t>T2-L11P10</t>
  </si>
  <si>
    <t>T2-L11P11</t>
  </si>
  <si>
    <t>T2-L11P12</t>
  </si>
  <si>
    <t>T2-L11P13</t>
  </si>
  <si>
    <t>T2-L11P14</t>
  </si>
  <si>
    <t>T2-L11P15</t>
  </si>
  <si>
    <t>T2-L11P22</t>
  </si>
  <si>
    <t>T2-L11P23</t>
  </si>
  <si>
    <t>T2-L11P25</t>
  </si>
  <si>
    <t>T2-L11P25-P</t>
  </si>
  <si>
    <t>T2-L11P26</t>
  </si>
  <si>
    <t>T2-L11P27</t>
  </si>
  <si>
    <t>T2-L12P01</t>
  </si>
  <si>
    <t>T2-L12P01-P</t>
  </si>
  <si>
    <t>T2-L12P05</t>
  </si>
  <si>
    <t>T2-L12P06</t>
  </si>
  <si>
    <t>T2-L12P07</t>
  </si>
  <si>
    <t>T2-L12P12</t>
  </si>
  <si>
    <t>T2-L12P25</t>
  </si>
  <si>
    <t>T2-L12P25-P</t>
  </si>
  <si>
    <t>T2-L12P27</t>
  </si>
  <si>
    <t>T2-L9P01</t>
  </si>
  <si>
    <t>T2-L9P01-P</t>
  </si>
  <si>
    <t>T2-L9P02</t>
  </si>
  <si>
    <t>T2-L9P04</t>
  </si>
  <si>
    <t>T2-L9P05</t>
  </si>
  <si>
    <t>T2-L9P06</t>
  </si>
  <si>
    <t>T2-L9P07</t>
  </si>
  <si>
    <t>T2-L9P08</t>
  </si>
  <si>
    <t>T2-L9P09</t>
  </si>
  <si>
    <t>T2-L9P10</t>
  </si>
  <si>
    <t>T2-L9P11</t>
  </si>
  <si>
    <t>T2-L9P12</t>
  </si>
  <si>
    <t>T2-L9P13</t>
  </si>
  <si>
    <t>T2-L9P14</t>
  </si>
  <si>
    <t>T2-L9P15</t>
  </si>
  <si>
    <t>T2-L9P16</t>
  </si>
  <si>
    <t>T2-L9P17</t>
  </si>
  <si>
    <t>T2-L9P18</t>
  </si>
  <si>
    <t>T2-L9P19</t>
  </si>
  <si>
    <t>T2-L9P20</t>
  </si>
  <si>
    <t>T2-L9P22</t>
  </si>
  <si>
    <t>T2-L9P23</t>
  </si>
  <si>
    <t>T2-L9P24</t>
  </si>
  <si>
    <t>T2-L9P25</t>
  </si>
  <si>
    <t>T2-L9P25-P</t>
  </si>
  <si>
    <t>T2-L9P26</t>
  </si>
  <si>
    <t>T2-L9P27</t>
  </si>
  <si>
    <t>Level 9</t>
  </si>
  <si>
    <t>Level 10</t>
  </si>
  <si>
    <t>Level 11</t>
  </si>
  <si>
    <t>Level 12</t>
  </si>
  <si>
    <t>T1-MP-L8</t>
  </si>
  <si>
    <t>T1-L10P04</t>
  </si>
  <si>
    <t>T1-L10P06</t>
  </si>
  <si>
    <t>T1-L10P26</t>
  </si>
  <si>
    <t>T1-L10P27</t>
  </si>
  <si>
    <t>T1-L11P04</t>
  </si>
  <si>
    <t>T1-L11P06</t>
  </si>
  <si>
    <t>T1-L11P26</t>
  </si>
  <si>
    <t>T1-L11P27</t>
  </si>
  <si>
    <t>T1-L12P04</t>
  </si>
  <si>
    <t>T1-L12P06</t>
  </si>
  <si>
    <t>T1-L12P26</t>
  </si>
  <si>
    <t>T1-L12P27</t>
  </si>
  <si>
    <t>T1-L9P04</t>
  </si>
  <si>
    <t>T1-L9P06</t>
  </si>
  <si>
    <t>T1-L9P26</t>
  </si>
  <si>
    <t>T1-L9P27</t>
  </si>
  <si>
    <t>T2-L10P02</t>
  </si>
  <si>
    <t>T2-L10P08</t>
  </si>
  <si>
    <t>T2-L10P09</t>
  </si>
  <si>
    <t>T2-L10P18</t>
  </si>
  <si>
    <t>T2-L10P19</t>
  </si>
  <si>
    <t>T2-L10P20</t>
  </si>
  <si>
    <t>T2-L10P24</t>
  </si>
  <si>
    <t>T2-L11P02</t>
  </si>
  <si>
    <t>T2-L11P08</t>
  </si>
  <si>
    <t>T2-L11P09</t>
  </si>
  <si>
    <t>T2-L11P16</t>
  </si>
  <si>
    <t>T2-L11P17</t>
  </si>
  <si>
    <t>T2-L11P18</t>
  </si>
  <si>
    <t>T2-L11P19</t>
  </si>
  <si>
    <t>T2-L11P20</t>
  </si>
  <si>
    <t>T2-L11P24</t>
  </si>
  <si>
    <t>T2-L12P02</t>
  </si>
  <si>
    <t>T2-L12P08</t>
  </si>
  <si>
    <t>T2-L12P09</t>
  </si>
  <si>
    <t>T2-L12P18</t>
  </si>
  <si>
    <t>T2-L12P19</t>
  </si>
  <si>
    <t>T2-L12P20</t>
  </si>
  <si>
    <t>T2-L12P24</t>
  </si>
  <si>
    <t>T1-MP-L13</t>
  </si>
  <si>
    <t>T1-MP-L14</t>
  </si>
  <si>
    <t>T1-MP-L15</t>
  </si>
  <si>
    <t>T1-MP-L16</t>
  </si>
  <si>
    <t>T1-L13P01</t>
  </si>
  <si>
    <t>T1-L13P02</t>
  </si>
  <si>
    <t>T1-L13P03</t>
  </si>
  <si>
    <t>T1-L13P04</t>
  </si>
  <si>
    <t>T1-L13P06</t>
  </si>
  <si>
    <t>T1-L13P08</t>
  </si>
  <si>
    <t>T1-L13P09</t>
  </si>
  <si>
    <t>T1-L13P10</t>
  </si>
  <si>
    <t>T1-L13P11</t>
  </si>
  <si>
    <t>T1-L13P12</t>
  </si>
  <si>
    <t>T1-L13P13</t>
  </si>
  <si>
    <t>T1-L13P14</t>
  </si>
  <si>
    <t>T1-L13P15</t>
  </si>
  <si>
    <t>T1-L13P16</t>
  </si>
  <si>
    <t>T1-L13P17</t>
  </si>
  <si>
    <t>T1-L13P18</t>
  </si>
  <si>
    <t>T1-L13P19</t>
  </si>
  <si>
    <t>T1-L13P20</t>
  </si>
  <si>
    <t>T1-L13P21</t>
  </si>
  <si>
    <t>T1-L13P21-P</t>
  </si>
  <si>
    <t>T1-L13P23</t>
  </si>
  <si>
    <t>T1-L13P24</t>
  </si>
  <si>
    <t>T1-L13P25</t>
  </si>
  <si>
    <t>T1-L13P26</t>
  </si>
  <si>
    <t>T1-L13P27</t>
  </si>
  <si>
    <t>T1-L13P28</t>
  </si>
  <si>
    <t>T1-L14P01</t>
  </si>
  <si>
    <t>T1-L14P02</t>
  </si>
  <si>
    <t>T1-L14P03</t>
  </si>
  <si>
    <t>T1-L14P04</t>
  </si>
  <si>
    <t>T1-L14P06</t>
  </si>
  <si>
    <t>T1-L14P08</t>
  </si>
  <si>
    <t>T1-L14P09</t>
  </si>
  <si>
    <t>T1-L14P21</t>
  </si>
  <si>
    <t>T1-L14P21-P</t>
  </si>
  <si>
    <t>T1-L14P26</t>
  </si>
  <si>
    <t>T1-L14P27</t>
  </si>
  <si>
    <t>T1-L15P01</t>
  </si>
  <si>
    <t>T1-L15P02</t>
  </si>
  <si>
    <t>T1-L15P03</t>
  </si>
  <si>
    <t>T1-L15P04</t>
  </si>
  <si>
    <t>T1-L15P06</t>
  </si>
  <si>
    <t>T1-L15P08</t>
  </si>
  <si>
    <t>T1-L15P09</t>
  </si>
  <si>
    <t>T1-L15P10</t>
  </si>
  <si>
    <t>T1-L15P11</t>
  </si>
  <si>
    <t>T1-L15P12</t>
  </si>
  <si>
    <t>T1-L15P13</t>
  </si>
  <si>
    <t>T1-L15P14</t>
  </si>
  <si>
    <t>T1-L15P15</t>
  </si>
  <si>
    <t>T1-L15P16</t>
  </si>
  <si>
    <t>T1-L15P17</t>
  </si>
  <si>
    <t>T1-L15P18</t>
  </si>
  <si>
    <t>T1-L15P19</t>
  </si>
  <si>
    <t>T1-L15P20</t>
  </si>
  <si>
    <t>T1-L15P21</t>
  </si>
  <si>
    <t>T1-L15P21-P</t>
  </si>
  <si>
    <t>T1-L15P23</t>
  </si>
  <si>
    <t>T1-L15P24</t>
  </si>
  <si>
    <t>T1-L15P25</t>
  </si>
  <si>
    <t>T1-L15P26</t>
  </si>
  <si>
    <t>T1-L15P27</t>
  </si>
  <si>
    <t>T1-L15P28</t>
  </si>
  <si>
    <t>T1-L16P01</t>
  </si>
  <si>
    <t>T1-L16P02</t>
  </si>
  <si>
    <t>T1-L16P03</t>
  </si>
  <si>
    <t>T1-L16P04</t>
  </si>
  <si>
    <t>T1-L16P06</t>
  </si>
  <si>
    <t>T1-L16P08</t>
  </si>
  <si>
    <t>T1-L16P09</t>
  </si>
  <si>
    <t>T1-L16P21</t>
  </si>
  <si>
    <t>T1-L16P21-P</t>
  </si>
  <si>
    <t>T1-L16P26</t>
  </si>
  <si>
    <t>T1-L16P27</t>
  </si>
  <si>
    <t>T2-MP-L13</t>
  </si>
  <si>
    <t>T2-MP-L14</t>
  </si>
  <si>
    <t>T2-MP-L15</t>
  </si>
  <si>
    <t>T2-MP-L16</t>
  </si>
  <si>
    <t>T2-L13P01</t>
  </si>
  <si>
    <t>T2-L13P01-P</t>
  </si>
  <si>
    <t>T2-L13P02</t>
  </si>
  <si>
    <t>T2-L13P04</t>
  </si>
  <si>
    <t>T2-L13P05</t>
  </si>
  <si>
    <t>T2-L13P06</t>
  </si>
  <si>
    <t>T2-L13P07</t>
  </si>
  <si>
    <t>T2-L13P08</t>
  </si>
  <si>
    <t>T2-L13P10</t>
  </si>
  <si>
    <t>T2-L13P11</t>
  </si>
  <si>
    <t>T2-L13P12</t>
  </si>
  <si>
    <t>T2-L13P13</t>
  </si>
  <si>
    <t>T2-L13P14</t>
  </si>
  <si>
    <t>T2-L13P15</t>
  </si>
  <si>
    <t>T2-L13P16</t>
  </si>
  <si>
    <t>T2-L13P17</t>
  </si>
  <si>
    <t>T2-L13P19</t>
  </si>
  <si>
    <t>T2-L13P20</t>
  </si>
  <si>
    <t>T2-L13P22</t>
  </si>
  <si>
    <t>T2-L13P23</t>
  </si>
  <si>
    <t>T2-L13P24</t>
  </si>
  <si>
    <t>T2-L13P25</t>
  </si>
  <si>
    <t>T2-L13P25-P</t>
  </si>
  <si>
    <t>T2-L13P26</t>
  </si>
  <si>
    <t>T2-L13P27</t>
  </si>
  <si>
    <t>T2-L14P01</t>
  </si>
  <si>
    <t>T2-L14P01-P</t>
  </si>
  <si>
    <t>T2-L14P02</t>
  </si>
  <si>
    <t>T2-L14P05</t>
  </si>
  <si>
    <t>T2-L14P06</t>
  </si>
  <si>
    <t>T2-L14P07</t>
  </si>
  <si>
    <t>T2-L14P08</t>
  </si>
  <si>
    <t>T2-L14P12</t>
  </si>
  <si>
    <t>T2-L14P19</t>
  </si>
  <si>
    <t>T2-L14P20</t>
  </si>
  <si>
    <t>T2-L14P24</t>
  </si>
  <si>
    <t>T2-L14P25</t>
  </si>
  <si>
    <t>T2-L14P25-P</t>
  </si>
  <si>
    <t>T2-L14P27</t>
  </si>
  <si>
    <t>T2-L15P01</t>
  </si>
  <si>
    <t>T2-L15P01-P</t>
  </si>
  <si>
    <t>T2-L15P02</t>
  </si>
  <si>
    <t>T2-L15P04</t>
  </si>
  <si>
    <t>T2-L15P05</t>
  </si>
  <si>
    <t>T2-L15P06</t>
  </si>
  <si>
    <t>T2-L15P07</t>
  </si>
  <si>
    <t>T2-L15P08</t>
  </si>
  <si>
    <t>T2-L15P10</t>
  </si>
  <si>
    <t>T2-L15P11</t>
  </si>
  <si>
    <t>T2-L15P12</t>
  </si>
  <si>
    <t>T2-L15P13</t>
  </si>
  <si>
    <t>T2-L15P14</t>
  </si>
  <si>
    <t>T2-L15P15</t>
  </si>
  <si>
    <t>T2-L15P16</t>
  </si>
  <si>
    <t>T2-L15P17</t>
  </si>
  <si>
    <t>T2-L15P19</t>
  </si>
  <si>
    <t>T2-L15P20</t>
  </si>
  <si>
    <t>T2-L15P22</t>
  </si>
  <si>
    <t>T2-L15P23</t>
  </si>
  <si>
    <t>T2-L15P24</t>
  </si>
  <si>
    <t>T2-L15P25</t>
  </si>
  <si>
    <t>T2-L15P25-P</t>
  </si>
  <si>
    <t>T2-L15P26</t>
  </si>
  <si>
    <t>T2-L15P27</t>
  </si>
  <si>
    <t>T2-L16P01</t>
  </si>
  <si>
    <t>T2-L16P01-P</t>
  </si>
  <si>
    <t>T2-L16P02</t>
  </si>
  <si>
    <t>T2-L16P05</t>
  </si>
  <si>
    <t>T2-L16P06</t>
  </si>
  <si>
    <t>T2-L16P07</t>
  </si>
  <si>
    <t>T2-L16P08</t>
  </si>
  <si>
    <t>T2-L16P12</t>
  </si>
  <si>
    <t>T2-L16P19</t>
  </si>
  <si>
    <t>T2-L16P20</t>
  </si>
  <si>
    <t>T2-L16P24</t>
  </si>
  <si>
    <t>T2-L16P25</t>
  </si>
  <si>
    <t>T2-L16P25-P</t>
  </si>
  <si>
    <t>T2-L16P27</t>
  </si>
  <si>
    <t>Level 13</t>
  </si>
  <si>
    <t>Commercial Projects Checklist V5</t>
  </si>
  <si>
    <t>Level 14</t>
  </si>
  <si>
    <t>Level 15</t>
  </si>
  <si>
    <t>Level 16</t>
  </si>
  <si>
    <t>T2-MP-L17</t>
  </si>
  <si>
    <t>T2-MP-L18</t>
  </si>
  <si>
    <t>T2-L17P01</t>
  </si>
  <si>
    <t>T2-L17P01-P</t>
  </si>
  <si>
    <t>T2-L17P02</t>
  </si>
  <si>
    <t>T2-L17P04</t>
  </si>
  <si>
    <t>T2-L17P05</t>
  </si>
  <si>
    <t>T2-L17P06</t>
  </si>
  <si>
    <t>T2-L17P07</t>
  </si>
  <si>
    <t>T2-L17P08</t>
  </si>
  <si>
    <t>T2-L17P10</t>
  </si>
  <si>
    <t>T2-L17P11</t>
  </si>
  <si>
    <t>T2-L17P12</t>
  </si>
  <si>
    <t>T2-L17P13</t>
  </si>
  <si>
    <t>T2-L17P14</t>
  </si>
  <si>
    <t>T2-L17P15</t>
  </si>
  <si>
    <t>T2-L17P16</t>
  </si>
  <si>
    <t>T2-L17P17</t>
  </si>
  <si>
    <t>T2-L17P19</t>
  </si>
  <si>
    <t>T2-L17P20</t>
  </si>
  <si>
    <t>T2-L17P22</t>
  </si>
  <si>
    <t>T2-L17P23</t>
  </si>
  <si>
    <t>T2-L17P24</t>
  </si>
  <si>
    <t>T2-L17P25</t>
  </si>
  <si>
    <t>T2-L17P25-P</t>
  </si>
  <si>
    <t>T2-L17P26</t>
  </si>
  <si>
    <t>T2-L17P27</t>
  </si>
  <si>
    <t>T2-L18P01</t>
  </si>
  <si>
    <t>T2-L18P01-P</t>
  </si>
  <si>
    <t>T2-L18P02</t>
  </si>
  <si>
    <t>T2-L18P05</t>
  </si>
  <si>
    <t>T2-L18P06</t>
  </si>
  <si>
    <t>T2-L18P07</t>
  </si>
  <si>
    <t>T2-L18P08</t>
  </si>
  <si>
    <t>T2-L18P12</t>
  </si>
  <si>
    <t>T2-L18P19</t>
  </si>
  <si>
    <t>T2-L18P20</t>
  </si>
  <si>
    <t>T2-L18P24</t>
  </si>
  <si>
    <t>T2-L18P25</t>
  </si>
  <si>
    <t>T2-L18P25-P</t>
  </si>
  <si>
    <t>T2-L18P27</t>
  </si>
  <si>
    <t>Level 17</t>
  </si>
  <si>
    <t>Level 18</t>
  </si>
  <si>
    <t>T2-MP-L19</t>
  </si>
  <si>
    <t>T2-MP-L20</t>
  </si>
  <si>
    <t>T2-L19P01</t>
  </si>
  <si>
    <t>T2-L19P01-P</t>
  </si>
  <si>
    <t>T2-L19P02</t>
  </si>
  <si>
    <t>T2-L19P04</t>
  </si>
  <si>
    <t>T2-L19P05</t>
  </si>
  <si>
    <t>T2-L19P06</t>
  </si>
  <si>
    <t>T2-L19P07</t>
  </si>
  <si>
    <t>T2-L19P08</t>
  </si>
  <si>
    <t>T2-L19P10</t>
  </si>
  <si>
    <t>T2-L19P11</t>
  </si>
  <si>
    <t>T2-L19P12</t>
  </si>
  <si>
    <t>T2-L19P13</t>
  </si>
  <si>
    <t>T2-L19P14</t>
  </si>
  <si>
    <t>T2-L19P15</t>
  </si>
  <si>
    <t>T2-L19P16</t>
  </si>
  <si>
    <t>T2-L19P17</t>
  </si>
  <si>
    <t>T2-L19P19</t>
  </si>
  <si>
    <t>T2-L19P20</t>
  </si>
  <si>
    <t>T2-L19P22</t>
  </si>
  <si>
    <t>T2-L19P23</t>
  </si>
  <si>
    <t>T2-L19P24</t>
  </si>
  <si>
    <t>T2-L19P25</t>
  </si>
  <si>
    <t>T2-L19P25-P</t>
  </si>
  <si>
    <t>T2-L19P26</t>
  </si>
  <si>
    <t>T2-L19P27</t>
  </si>
  <si>
    <t>T2-L20P01</t>
  </si>
  <si>
    <t>T2-L20P01-P</t>
  </si>
  <si>
    <t>T2-L20P02</t>
  </si>
  <si>
    <t>T2-L20P05</t>
  </si>
  <si>
    <t>T2-L20P06</t>
  </si>
  <si>
    <t>T2-L20P07</t>
  </si>
  <si>
    <t>T2-L20P08</t>
  </si>
  <si>
    <t>T2-L20P12</t>
  </si>
  <si>
    <t>T2-L20P19</t>
  </si>
  <si>
    <t>T2-L20P20</t>
  </si>
  <si>
    <t>T2-L20P24</t>
  </si>
  <si>
    <t>T2-L20P25</t>
  </si>
  <si>
    <t>T2-L20P25-P</t>
  </si>
  <si>
    <t>T2-L20P27</t>
  </si>
  <si>
    <t>Level 19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</si>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</sst>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1" fillId="4" borderId="0" xfId="0" applyFont="1" applyFill="1"/>
    <xf numFmtId="0" fontId="0" fillId="4" borderId="0" xfId="0" applyFill="1"/>
    <xf numFmtId="0" fontId="2" fillId="0" borderId="1" xfId="1" applyFont="1" applyBorder="1"/>
    <xf numFmtId="0" fontId="5" fillId="0" borderId="0" xfId="1" applyFill="1"/>
    <xf numFmtId="0" fontId="5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9EA978FA-E44C-4AD4-81BA-1A6D5DF31156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32D42-F7A7-4EB5-A702-1A70F543B558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A735-3CFD-45CD-8C10-B5D3839F6A9A}" name="IFC" displayName="IFC" ref="A1:C732" tableType="queryTable" totalsRowShown="0">
  <autoFilter ref="A1:C732" xr:uid="{9A8CA735-3CFD-45CD-8C10-B5D3839F6A9A}">
    <filterColumn colId="2">
      <filters>
        <filter val="Add"/>
      </filters>
    </filterColumn>
  </autoFilter>
  <sortState xmlns:xlrd2="http://schemas.microsoft.com/office/spreadsheetml/2017/richdata2" ref="A2:C732">
    <sortCondition ref="B1:B732"/>
  </sortState>
  <tableColumns count="3">
    <tableColumn id="2" xr3:uid="{4FD07665-BFDB-45D3-9EA2-66E30E08FBA5}" uniqueName="2" name="Custom" queryTableFieldId="4" dataDxfId="2" dataCellStyle="Normal 2"/>
    <tableColumn id="1" xr3:uid="{2FA60B01-B822-4DD3-84A8-49E2FDE7C0A9}" uniqueName="1" name="Name.1" queryTableFieldId="1" dataDxfId="1" dataCellStyle="Normal 2"/>
    <tableColumn id="3" xr3:uid="{5F50EAD8-EA38-4DD3-A183-CE6E45C29BE9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78"/>
  <sheetViews>
    <sheetView tabSelected="1" topLeftCell="A557" workbookViewId="0">
      <selection activeCell="E585" sqref="E585"/>
    </sheetView>
  </sheetViews>
  <sheetFormatPr defaultColWidth="12.6640625" defaultRowHeight="15.75" customHeight="1" x14ac:dyDescent="0.25"/>
  <cols>
    <col min="5" max="5" width="28.21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373</v>
      </c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3.2" x14ac:dyDescent="0.25">
      <c r="A49" s="4"/>
      <c r="B49" s="4"/>
      <c r="C49" t="s">
        <v>108</v>
      </c>
    </row>
    <row r="50" spans="1:3" ht="13.2" x14ac:dyDescent="0.25">
      <c r="A50" s="4"/>
      <c r="B50" s="4"/>
      <c r="C50" t="s">
        <v>109</v>
      </c>
    </row>
    <row r="51" spans="1:3" ht="13.2" x14ac:dyDescent="0.25">
      <c r="A51" s="4"/>
      <c r="B51" s="4"/>
      <c r="C51" t="s">
        <v>110</v>
      </c>
    </row>
    <row r="52" spans="1:3" ht="13.2" x14ac:dyDescent="0.25">
      <c r="A52" s="4"/>
      <c r="B52" s="4"/>
      <c r="C52" t="s">
        <v>111</v>
      </c>
    </row>
    <row r="53" spans="1:3" ht="13.2" x14ac:dyDescent="0.25">
      <c r="A53" s="4"/>
      <c r="B53" s="4"/>
      <c r="C53" t="s">
        <v>112</v>
      </c>
    </row>
    <row r="54" spans="1:3" ht="13.2" x14ac:dyDescent="0.25">
      <c r="A54" s="4"/>
      <c r="B54" s="4"/>
      <c r="C54" t="s">
        <v>113</v>
      </c>
    </row>
    <row r="55" spans="1:3" ht="13.2" x14ac:dyDescent="0.25">
      <c r="A55" s="4"/>
      <c r="B55" s="4"/>
      <c r="C55" t="s">
        <v>114</v>
      </c>
    </row>
    <row r="56" spans="1:3" ht="13.2" x14ac:dyDescent="0.25">
      <c r="A56" s="4"/>
      <c r="B56" s="4"/>
      <c r="C56" t="s">
        <v>115</v>
      </c>
    </row>
    <row r="57" spans="1:3" ht="13.2" x14ac:dyDescent="0.25">
      <c r="A57" s="4"/>
      <c r="B57" s="4"/>
      <c r="C57" t="s">
        <v>116</v>
      </c>
    </row>
    <row r="58" spans="1:3" ht="13.2" x14ac:dyDescent="0.25">
      <c r="A58" s="4"/>
      <c r="B58" s="6" t="s">
        <v>3</v>
      </c>
      <c r="C58" t="s">
        <v>117</v>
      </c>
    </row>
    <row r="59" spans="1:3" ht="13.2" x14ac:dyDescent="0.25">
      <c r="A59" s="4"/>
      <c r="B59" s="4"/>
      <c r="C59" t="s">
        <v>118</v>
      </c>
    </row>
    <row r="60" spans="1:3" ht="13.2" x14ac:dyDescent="0.25">
      <c r="A60" s="4"/>
      <c r="B60" s="4"/>
      <c r="C60" t="s">
        <v>119</v>
      </c>
    </row>
    <row r="61" spans="1:3" ht="13.2" x14ac:dyDescent="0.25">
      <c r="A61" s="4"/>
      <c r="B61" s="4"/>
      <c r="C61" t="s">
        <v>120</v>
      </c>
    </row>
    <row r="62" spans="1:3" ht="13.2" x14ac:dyDescent="0.25">
      <c r="A62" s="4"/>
      <c r="B62" s="4"/>
      <c r="C62" t="s">
        <v>121</v>
      </c>
    </row>
    <row r="63" spans="1:3" ht="13.2" x14ac:dyDescent="0.25">
      <c r="A63" s="4"/>
      <c r="B63" s="4"/>
      <c r="C63" t="s">
        <v>122</v>
      </c>
    </row>
    <row r="64" spans="1:3" ht="13.2" x14ac:dyDescent="0.25">
      <c r="A64" s="4"/>
      <c r="B64" s="4"/>
      <c r="C64" t="s">
        <v>123</v>
      </c>
    </row>
    <row r="65" spans="1:3" ht="13.2" x14ac:dyDescent="0.25">
      <c r="A65" s="4"/>
      <c r="B65" s="4"/>
      <c r="C65" t="s">
        <v>124</v>
      </c>
    </row>
    <row r="66" spans="1:3" ht="13.2" x14ac:dyDescent="0.25">
      <c r="A66" s="4"/>
      <c r="B66" s="4"/>
      <c r="C66" t="s">
        <v>125</v>
      </c>
    </row>
    <row r="67" spans="1:3" ht="13.2" x14ac:dyDescent="0.25">
      <c r="A67" s="4"/>
      <c r="B67" s="4"/>
      <c r="C67" t="s">
        <v>126</v>
      </c>
    </row>
    <row r="68" spans="1:3" ht="13.2" x14ac:dyDescent="0.25">
      <c r="A68" s="4"/>
      <c r="B68" s="4"/>
      <c r="C68" t="s">
        <v>127</v>
      </c>
    </row>
    <row r="69" spans="1:3" ht="13.2" x14ac:dyDescent="0.25">
      <c r="A69" s="4"/>
      <c r="B69" s="4"/>
      <c r="C69" t="s">
        <v>128</v>
      </c>
    </row>
    <row r="70" spans="1:3" ht="13.2" x14ac:dyDescent="0.25">
      <c r="A70" s="4"/>
      <c r="B70" s="4"/>
      <c r="C70" t="s">
        <v>129</v>
      </c>
    </row>
    <row r="71" spans="1:3" ht="13.2" x14ac:dyDescent="0.25">
      <c r="A71" s="4"/>
      <c r="B71" s="4"/>
      <c r="C71" t="s">
        <v>130</v>
      </c>
    </row>
    <row r="72" spans="1:3" ht="13.2" x14ac:dyDescent="0.25">
      <c r="A72" s="4"/>
      <c r="B72" s="4"/>
      <c r="C72" t="s">
        <v>131</v>
      </c>
    </row>
    <row r="73" spans="1:3" ht="13.2" x14ac:dyDescent="0.25">
      <c r="A73" s="4"/>
      <c r="B73" s="4"/>
      <c r="C73" t="s">
        <v>132</v>
      </c>
    </row>
    <row r="74" spans="1:3" ht="13.2" x14ac:dyDescent="0.25">
      <c r="A74" s="4"/>
      <c r="B74" s="4"/>
      <c r="C74" t="s">
        <v>133</v>
      </c>
    </row>
    <row r="75" spans="1:3" ht="13.2" x14ac:dyDescent="0.25">
      <c r="A75" s="4"/>
      <c r="B75" s="4"/>
      <c r="C75" t="s">
        <v>134</v>
      </c>
    </row>
    <row r="76" spans="1:3" ht="13.2" x14ac:dyDescent="0.25">
      <c r="A76" s="4"/>
      <c r="C76" t="s">
        <v>135</v>
      </c>
    </row>
    <row r="77" spans="1:3" ht="13.2" x14ac:dyDescent="0.25">
      <c r="A77" s="4"/>
      <c r="C77" t="s">
        <v>136</v>
      </c>
    </row>
    <row r="78" spans="1:3" ht="13.2" x14ac:dyDescent="0.25">
      <c r="A78" s="4"/>
      <c r="C78" t="s">
        <v>137</v>
      </c>
    </row>
    <row r="79" spans="1:3" ht="13.2" x14ac:dyDescent="0.25">
      <c r="A79" s="4"/>
      <c r="C79" t="s">
        <v>138</v>
      </c>
    </row>
    <row r="80" spans="1:3" ht="13.2" x14ac:dyDescent="0.25">
      <c r="A80" s="4"/>
      <c r="C80" t="s">
        <v>139</v>
      </c>
    </row>
    <row r="81" spans="1:3" ht="13.2" x14ac:dyDescent="0.25">
      <c r="A81" s="4"/>
      <c r="C81" t="s">
        <v>140</v>
      </c>
    </row>
    <row r="82" spans="1:3" ht="13.2" x14ac:dyDescent="0.25">
      <c r="A82" s="4"/>
      <c r="C82" t="s">
        <v>141</v>
      </c>
    </row>
    <row r="83" spans="1:3" ht="13.2" x14ac:dyDescent="0.25">
      <c r="A83" s="4"/>
      <c r="C83" t="s">
        <v>142</v>
      </c>
    </row>
    <row r="84" spans="1:3" ht="13.2" x14ac:dyDescent="0.25">
      <c r="A84" s="4"/>
      <c r="B84" s="6"/>
      <c r="C84" t="s">
        <v>143</v>
      </c>
    </row>
    <row r="85" spans="1:3" ht="13.2" x14ac:dyDescent="0.25">
      <c r="A85" s="4"/>
      <c r="B85" s="6"/>
      <c r="C85" t="s">
        <v>144</v>
      </c>
    </row>
    <row r="86" spans="1:3" ht="13.2" x14ac:dyDescent="0.25">
      <c r="A86" s="4"/>
      <c r="B86" s="6"/>
      <c r="C86" t="s">
        <v>145</v>
      </c>
    </row>
    <row r="87" spans="1:3" ht="13.2" x14ac:dyDescent="0.25">
      <c r="A87" s="4"/>
      <c r="B87" s="4"/>
      <c r="C87" t="s">
        <v>146</v>
      </c>
    </row>
    <row r="88" spans="1:3" ht="13.2" x14ac:dyDescent="0.25">
      <c r="A88" s="4"/>
      <c r="B88" s="4"/>
      <c r="C88" t="s">
        <v>147</v>
      </c>
    </row>
    <row r="89" spans="1:3" ht="13.2" x14ac:dyDescent="0.25">
      <c r="A89" s="4"/>
      <c r="B89" s="4"/>
      <c r="C89" t="s">
        <v>148</v>
      </c>
    </row>
    <row r="90" spans="1:3" ht="13.2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166</v>
      </c>
    </row>
    <row r="152" spans="2:3" ht="15.75" customHeight="1" x14ac:dyDescent="0.25">
      <c r="B152" s="6"/>
      <c r="C152" t="s">
        <v>167</v>
      </c>
    </row>
    <row r="153" spans="2:3" ht="15.75" customHeight="1" x14ac:dyDescent="0.25">
      <c r="B153" s="6"/>
      <c r="C153" t="s">
        <v>168</v>
      </c>
    </row>
    <row r="154" spans="2:3" ht="15.75" customHeight="1" x14ac:dyDescent="0.25">
      <c r="B154" s="6"/>
      <c r="C154" t="s">
        <v>169</v>
      </c>
    </row>
    <row r="155" spans="2:3" ht="15.75" customHeight="1" x14ac:dyDescent="0.25">
      <c r="B155" s="6"/>
      <c r="C155" t="s">
        <v>170</v>
      </c>
    </row>
    <row r="156" spans="2:3" ht="15.75" customHeight="1" x14ac:dyDescent="0.25">
      <c r="B156" s="6"/>
      <c r="C156" t="s">
        <v>171</v>
      </c>
    </row>
    <row r="157" spans="2:3" ht="15.75" customHeight="1" x14ac:dyDescent="0.25">
      <c r="B157" s="6"/>
      <c r="C157" t="s">
        <v>172</v>
      </c>
    </row>
    <row r="158" spans="2:3" ht="15.75" customHeight="1" x14ac:dyDescent="0.25">
      <c r="B158" s="6"/>
      <c r="C158" t="s">
        <v>173</v>
      </c>
    </row>
    <row r="159" spans="2:3" ht="15.75" customHeight="1" x14ac:dyDescent="0.25">
      <c r="B159" s="6"/>
      <c r="C159" t="s">
        <v>174</v>
      </c>
    </row>
    <row r="160" spans="2:3" ht="15.75" customHeight="1" x14ac:dyDescent="0.25">
      <c r="B160" s="6"/>
      <c r="C160" t="s">
        <v>175</v>
      </c>
    </row>
    <row r="161" spans="2:3" ht="15.75" customHeight="1" x14ac:dyDescent="0.25">
      <c r="B161" s="6"/>
      <c r="C161" t="s">
        <v>176</v>
      </c>
    </row>
    <row r="162" spans="2:3" ht="15.75" customHeight="1" x14ac:dyDescent="0.25">
      <c r="B162" s="6"/>
      <c r="C162" t="s">
        <v>177</v>
      </c>
    </row>
    <row r="163" spans="2:3" ht="15.75" customHeight="1" x14ac:dyDescent="0.25">
      <c r="B163" s="6"/>
      <c r="C163" t="s">
        <v>178</v>
      </c>
    </row>
    <row r="164" spans="2:3" ht="15.75" customHeight="1" x14ac:dyDescent="0.25">
      <c r="B164" s="6"/>
      <c r="C164" t="s">
        <v>179</v>
      </c>
    </row>
    <row r="165" spans="2:3" ht="15.75" customHeight="1" x14ac:dyDescent="0.25">
      <c r="B165" s="6"/>
      <c r="C165" t="s">
        <v>180</v>
      </c>
    </row>
    <row r="166" spans="2:3" ht="15.75" customHeight="1" x14ac:dyDescent="0.25">
      <c r="B166" s="6" t="s">
        <v>7</v>
      </c>
      <c r="C166" t="s">
        <v>157</v>
      </c>
    </row>
    <row r="167" spans="2:3" ht="15.75" customHeight="1" x14ac:dyDescent="0.25">
      <c r="C167" t="s">
        <v>158</v>
      </c>
    </row>
    <row r="168" spans="2:3" ht="15.75" customHeight="1" x14ac:dyDescent="0.25">
      <c r="B168" s="6"/>
      <c r="C168" t="s">
        <v>159</v>
      </c>
    </row>
    <row r="169" spans="2:3" ht="15.75" customHeight="1" x14ac:dyDescent="0.25">
      <c r="B169" s="6"/>
      <c r="C169" t="s">
        <v>160</v>
      </c>
    </row>
    <row r="170" spans="2:3" ht="15.75" customHeight="1" x14ac:dyDescent="0.25">
      <c r="B170" s="6"/>
      <c r="C170" t="s">
        <v>161</v>
      </c>
    </row>
    <row r="171" spans="2:3" ht="15.75" customHeight="1" x14ac:dyDescent="0.25">
      <c r="B171" s="6"/>
      <c r="C171" t="s">
        <v>162</v>
      </c>
    </row>
    <row r="172" spans="2:3" ht="15.75" customHeight="1" x14ac:dyDescent="0.25">
      <c r="B172" s="6"/>
      <c r="C172" t="s">
        <v>163</v>
      </c>
    </row>
    <row r="173" spans="2:3" ht="15.75" customHeight="1" x14ac:dyDescent="0.25">
      <c r="C173" t="s">
        <v>199</v>
      </c>
    </row>
    <row r="174" spans="2:3" ht="15.75" customHeight="1" x14ac:dyDescent="0.25">
      <c r="C174" t="s">
        <v>200</v>
      </c>
    </row>
    <row r="175" spans="2:3" ht="15.75" customHeight="1" x14ac:dyDescent="0.25">
      <c r="B175" s="6"/>
      <c r="C175" t="s">
        <v>201</v>
      </c>
    </row>
    <row r="176" spans="2:3" ht="15.75" customHeight="1" x14ac:dyDescent="0.25">
      <c r="C176" t="s">
        <v>202</v>
      </c>
    </row>
    <row r="177" spans="3:3" ht="15.75" customHeight="1" x14ac:dyDescent="0.25">
      <c r="C177" t="s">
        <v>203</v>
      </c>
    </row>
    <row r="178" spans="3:3" ht="15.75" customHeight="1" x14ac:dyDescent="0.25">
      <c r="C178" t="s">
        <v>204</v>
      </c>
    </row>
    <row r="179" spans="3:3" ht="15.75" customHeight="1" x14ac:dyDescent="0.25">
      <c r="C179" t="s">
        <v>205</v>
      </c>
    </row>
    <row r="180" spans="3:3" ht="15.75" customHeight="1" x14ac:dyDescent="0.25">
      <c r="C180" t="s">
        <v>206</v>
      </c>
    </row>
    <row r="181" spans="3:3" ht="15.75" customHeight="1" x14ac:dyDescent="0.25">
      <c r="C181" t="s">
        <v>207</v>
      </c>
    </row>
    <row r="182" spans="3:3" ht="15.75" customHeight="1" x14ac:dyDescent="0.25">
      <c r="C182" t="s">
        <v>208</v>
      </c>
    </row>
    <row r="183" spans="3:3" ht="15.75" customHeight="1" x14ac:dyDescent="0.25">
      <c r="C183" t="s">
        <v>209</v>
      </c>
    </row>
    <row r="184" spans="3:3" ht="15.75" customHeight="1" x14ac:dyDescent="0.25">
      <c r="C184" t="s">
        <v>210</v>
      </c>
    </row>
    <row r="185" spans="3:3" ht="15.75" customHeight="1" x14ac:dyDescent="0.25">
      <c r="C185" t="s">
        <v>211</v>
      </c>
    </row>
    <row r="186" spans="3:3" ht="15.75" customHeight="1" x14ac:dyDescent="0.25">
      <c r="C186" t="s">
        <v>212</v>
      </c>
    </row>
    <row r="187" spans="3:3" ht="15.75" customHeight="1" x14ac:dyDescent="0.25">
      <c r="C187" t="s">
        <v>213</v>
      </c>
    </row>
    <row r="188" spans="3:3" ht="15.75" customHeight="1" x14ac:dyDescent="0.25">
      <c r="C188" t="s">
        <v>214</v>
      </c>
    </row>
    <row r="189" spans="3:3" ht="15.75" customHeight="1" x14ac:dyDescent="0.25">
      <c r="C189" t="s">
        <v>215</v>
      </c>
    </row>
    <row r="190" spans="3:3" ht="15.75" customHeight="1" x14ac:dyDescent="0.25">
      <c r="C190" t="s">
        <v>216</v>
      </c>
    </row>
    <row r="191" spans="3:3" ht="15.75" customHeight="1" x14ac:dyDescent="0.25">
      <c r="C191" t="s">
        <v>217</v>
      </c>
    </row>
    <row r="192" spans="3:3" ht="15.75" customHeight="1" x14ac:dyDescent="0.25">
      <c r="C192" t="s">
        <v>218</v>
      </c>
    </row>
    <row r="193" spans="3:3" ht="15.75" customHeight="1" x14ac:dyDescent="0.25">
      <c r="C193" t="s">
        <v>219</v>
      </c>
    </row>
    <row r="194" spans="3:3" ht="15.75" customHeight="1" x14ac:dyDescent="0.25">
      <c r="C194" t="s">
        <v>220</v>
      </c>
    </row>
    <row r="195" spans="3:3" ht="15.75" customHeight="1" x14ac:dyDescent="0.25">
      <c r="C195" t="s">
        <v>221</v>
      </c>
    </row>
    <row r="196" spans="3:3" ht="15.75" customHeight="1" x14ac:dyDescent="0.25">
      <c r="C196" t="s">
        <v>222</v>
      </c>
    </row>
    <row r="197" spans="3:3" ht="15.75" customHeight="1" x14ac:dyDescent="0.25">
      <c r="C197" t="s">
        <v>223</v>
      </c>
    </row>
    <row r="198" spans="3:3" ht="15.75" customHeight="1" x14ac:dyDescent="0.25">
      <c r="C198" t="s">
        <v>181</v>
      </c>
    </row>
    <row r="199" spans="3:3" ht="15.75" customHeight="1" x14ac:dyDescent="0.25">
      <c r="C199" t="s">
        <v>182</v>
      </c>
    </row>
    <row r="200" spans="3:3" ht="15.75" customHeight="1" x14ac:dyDescent="0.25">
      <c r="C200" t="s">
        <v>183</v>
      </c>
    </row>
    <row r="201" spans="3:3" ht="15.75" customHeight="1" x14ac:dyDescent="0.25">
      <c r="C201" t="s">
        <v>184</v>
      </c>
    </row>
    <row r="202" spans="3:3" ht="15.75" customHeight="1" x14ac:dyDescent="0.25">
      <c r="C202" t="s">
        <v>185</v>
      </c>
    </row>
    <row r="203" spans="3:3" ht="15.75" customHeight="1" x14ac:dyDescent="0.25">
      <c r="C203" t="s">
        <v>186</v>
      </c>
    </row>
    <row r="204" spans="3:3" ht="15.75" customHeight="1" x14ac:dyDescent="0.25">
      <c r="C204" t="s">
        <v>187</v>
      </c>
    </row>
    <row r="205" spans="3:3" ht="15.75" customHeight="1" x14ac:dyDescent="0.25">
      <c r="C205" t="s">
        <v>188</v>
      </c>
    </row>
    <row r="206" spans="3:3" ht="15.75" customHeight="1" x14ac:dyDescent="0.25">
      <c r="C206" t="s">
        <v>189</v>
      </c>
    </row>
    <row r="207" spans="3:3" ht="15.75" customHeight="1" x14ac:dyDescent="0.25">
      <c r="C207" t="s">
        <v>190</v>
      </c>
    </row>
    <row r="208" spans="3:3" ht="15.75" customHeight="1" x14ac:dyDescent="0.25">
      <c r="C208" t="s">
        <v>191</v>
      </c>
    </row>
    <row r="209" spans="2:3" ht="15.75" customHeight="1" x14ac:dyDescent="0.25">
      <c r="C209" t="s">
        <v>192</v>
      </c>
    </row>
    <row r="210" spans="2:3" ht="15.75" customHeight="1" x14ac:dyDescent="0.25">
      <c r="C210" t="s">
        <v>193</v>
      </c>
    </row>
    <row r="211" spans="2:3" ht="15.75" customHeight="1" x14ac:dyDescent="0.25">
      <c r="C211" t="s">
        <v>194</v>
      </c>
    </row>
    <row r="212" spans="2:3" ht="15.75" customHeight="1" x14ac:dyDescent="0.25">
      <c r="C212" t="s">
        <v>195</v>
      </c>
    </row>
    <row r="213" spans="2:3" ht="15.75" customHeight="1" x14ac:dyDescent="0.25">
      <c r="C213" t="s">
        <v>196</v>
      </c>
    </row>
    <row r="214" spans="2:3" ht="15.75" customHeight="1" x14ac:dyDescent="0.25">
      <c r="C214" t="s">
        <v>197</v>
      </c>
    </row>
    <row r="215" spans="2:3" ht="15.75" customHeight="1" x14ac:dyDescent="0.25">
      <c r="C215" t="s">
        <v>198</v>
      </c>
    </row>
    <row r="216" spans="2:3" ht="15.75" customHeight="1" x14ac:dyDescent="0.25">
      <c r="B216" s="6" t="s">
        <v>8</v>
      </c>
      <c r="C216" t="s">
        <v>164</v>
      </c>
    </row>
    <row r="217" spans="2:3" ht="15.75" customHeight="1" x14ac:dyDescent="0.25">
      <c r="B217" s="6"/>
      <c r="C217" t="s">
        <v>224</v>
      </c>
    </row>
    <row r="218" spans="2:3" ht="15.75" customHeight="1" x14ac:dyDescent="0.25">
      <c r="C218" t="s">
        <v>225</v>
      </c>
    </row>
    <row r="219" spans="2:3" ht="15.75" customHeight="1" x14ac:dyDescent="0.25">
      <c r="C219" t="s">
        <v>226</v>
      </c>
    </row>
    <row r="220" spans="2:3" ht="15.75" customHeight="1" x14ac:dyDescent="0.25">
      <c r="C220" t="s">
        <v>227</v>
      </c>
    </row>
    <row r="221" spans="2:3" ht="15.75" customHeight="1" x14ac:dyDescent="0.25">
      <c r="C221" t="s">
        <v>228</v>
      </c>
    </row>
    <row r="222" spans="2:3" ht="15.75" customHeight="1" x14ac:dyDescent="0.25">
      <c r="C222" t="s">
        <v>229</v>
      </c>
    </row>
    <row r="223" spans="2:3" ht="15.75" customHeight="1" x14ac:dyDescent="0.25">
      <c r="C223" t="s">
        <v>230</v>
      </c>
    </row>
    <row r="224" spans="2:3" ht="15.75" customHeight="1" x14ac:dyDescent="0.25">
      <c r="C224" t="s">
        <v>231</v>
      </c>
    </row>
    <row r="225" spans="1:3" ht="15.75" customHeight="1" x14ac:dyDescent="0.25">
      <c r="C225" t="s">
        <v>232</v>
      </c>
    </row>
    <row r="226" spans="1:3" ht="15.75" customHeight="1" x14ac:dyDescent="0.25">
      <c r="C226" t="s">
        <v>233</v>
      </c>
    </row>
    <row r="227" spans="1:3" ht="15.75" customHeight="1" x14ac:dyDescent="0.25">
      <c r="C227" t="s">
        <v>234</v>
      </c>
    </row>
    <row r="228" spans="1:3" ht="15.75" customHeight="1" x14ac:dyDescent="0.25">
      <c r="C228" t="s">
        <v>235</v>
      </c>
    </row>
    <row r="229" spans="1:3" ht="15.75" customHeight="1" x14ac:dyDescent="0.25">
      <c r="C229" t="s">
        <v>236</v>
      </c>
    </row>
    <row r="230" spans="1:3" ht="15.75" customHeight="1" x14ac:dyDescent="0.25">
      <c r="C230" t="s">
        <v>237</v>
      </c>
    </row>
    <row r="231" spans="1:3" ht="15.75" customHeight="1" x14ac:dyDescent="0.25">
      <c r="C231" t="s">
        <v>238</v>
      </c>
    </row>
    <row r="232" spans="1:3" ht="15.75" customHeight="1" x14ac:dyDescent="0.25">
      <c r="C232" t="s">
        <v>165</v>
      </c>
    </row>
    <row r="233" spans="1:3" ht="15.75" customHeight="1" x14ac:dyDescent="0.25">
      <c r="C233" t="s">
        <v>239</v>
      </c>
    </row>
    <row r="234" spans="1:3" ht="15.75" customHeight="1" x14ac:dyDescent="0.25">
      <c r="C234" t="s">
        <v>240</v>
      </c>
    </row>
    <row r="235" spans="1:3" ht="15.75" customHeight="1" x14ac:dyDescent="0.25">
      <c r="A235" s="10" t="s">
        <v>369</v>
      </c>
      <c r="B235" t="s">
        <v>370</v>
      </c>
      <c r="C235" t="s">
        <v>285</v>
      </c>
    </row>
    <row r="236" spans="1:3" ht="15.75" customHeight="1" x14ac:dyDescent="0.25">
      <c r="C236" t="s">
        <v>286</v>
      </c>
    </row>
    <row r="237" spans="1:3" ht="15.75" customHeight="1" x14ac:dyDescent="0.25">
      <c r="C237" t="s">
        <v>287</v>
      </c>
    </row>
    <row r="238" spans="1:3" ht="15.75" customHeight="1" x14ac:dyDescent="0.25">
      <c r="C238" t="s">
        <v>288</v>
      </c>
    </row>
    <row r="239" spans="1:3" ht="15.75" customHeight="1" x14ac:dyDescent="0.25">
      <c r="C239" t="s">
        <v>289</v>
      </c>
    </row>
    <row r="240" spans="1:3" ht="15.75" customHeight="1" x14ac:dyDescent="0.25">
      <c r="C240" t="s">
        <v>290</v>
      </c>
    </row>
    <row r="241" spans="3:3" ht="15.75" customHeight="1" x14ac:dyDescent="0.25">
      <c r="C241" t="s">
        <v>291</v>
      </c>
    </row>
    <row r="242" spans="3:3" ht="15.75" customHeight="1" x14ac:dyDescent="0.25">
      <c r="C242" t="s">
        <v>292</v>
      </c>
    </row>
    <row r="243" spans="3:3" ht="15.75" customHeight="1" x14ac:dyDescent="0.25">
      <c r="C243" t="s">
        <v>293</v>
      </c>
    </row>
    <row r="244" spans="3:3" ht="15.75" customHeight="1" x14ac:dyDescent="0.25">
      <c r="C244" t="s">
        <v>294</v>
      </c>
    </row>
    <row r="245" spans="3:3" ht="15.75" customHeight="1" x14ac:dyDescent="0.25">
      <c r="C245" t="s">
        <v>295</v>
      </c>
    </row>
    <row r="246" spans="3:3" ht="15.75" customHeight="1" x14ac:dyDescent="0.25">
      <c r="C246" t="s">
        <v>296</v>
      </c>
    </row>
    <row r="247" spans="3:3" ht="15.75" customHeight="1" x14ac:dyDescent="0.25">
      <c r="C247" t="s">
        <v>297</v>
      </c>
    </row>
    <row r="248" spans="3:3" ht="15.75" customHeight="1" x14ac:dyDescent="0.25">
      <c r="C248" t="s">
        <v>298</v>
      </c>
    </row>
    <row r="249" spans="3:3" ht="15.75" customHeight="1" x14ac:dyDescent="0.25">
      <c r="C249" t="s">
        <v>299</v>
      </c>
    </row>
    <row r="250" spans="3:3" ht="15.75" customHeight="1" x14ac:dyDescent="0.25">
      <c r="C250" t="s">
        <v>300</v>
      </c>
    </row>
    <row r="251" spans="3:3" ht="15.75" customHeight="1" x14ac:dyDescent="0.25">
      <c r="C251" t="s">
        <v>301</v>
      </c>
    </row>
    <row r="252" spans="3:3" ht="15.75" customHeight="1" x14ac:dyDescent="0.25">
      <c r="C252" t="s">
        <v>302</v>
      </c>
    </row>
    <row r="253" spans="3:3" ht="15.75" customHeight="1" x14ac:dyDescent="0.25">
      <c r="C253" t="s">
        <v>303</v>
      </c>
    </row>
    <row r="254" spans="3:3" ht="15.75" customHeight="1" x14ac:dyDescent="0.25">
      <c r="C254" t="s">
        <v>304</v>
      </c>
    </row>
    <row r="255" spans="3:3" ht="15.75" customHeight="1" x14ac:dyDescent="0.25">
      <c r="C255" t="s">
        <v>305</v>
      </c>
    </row>
    <row r="256" spans="3:3" ht="15.75" customHeight="1" x14ac:dyDescent="0.25">
      <c r="C256" t="s">
        <v>306</v>
      </c>
    </row>
    <row r="257" spans="2:3" ht="15.75" customHeight="1" x14ac:dyDescent="0.25">
      <c r="C257" t="s">
        <v>307</v>
      </c>
    </row>
    <row r="258" spans="2:3" ht="15.75" customHeight="1" x14ac:dyDescent="0.25">
      <c r="C258" t="s">
        <v>308</v>
      </c>
    </row>
    <row r="259" spans="2:3" ht="15.75" customHeight="1" x14ac:dyDescent="0.25">
      <c r="C259" t="s">
        <v>309</v>
      </c>
    </row>
    <row r="260" spans="2:3" ht="15.75" customHeight="1" x14ac:dyDescent="0.25">
      <c r="C260" t="s">
        <v>310</v>
      </c>
    </row>
    <row r="261" spans="2:3" ht="15.75" customHeight="1" x14ac:dyDescent="0.25">
      <c r="C261" t="s">
        <v>311</v>
      </c>
    </row>
    <row r="262" spans="2:3" ht="15.75" customHeight="1" x14ac:dyDescent="0.25">
      <c r="C262" t="s">
        <v>312</v>
      </c>
    </row>
    <row r="263" spans="2:3" ht="15.75" customHeight="1" x14ac:dyDescent="0.25">
      <c r="B263" t="s">
        <v>371</v>
      </c>
      <c r="C263" t="s">
        <v>314</v>
      </c>
    </row>
    <row r="264" spans="2:3" ht="15.75" customHeight="1" x14ac:dyDescent="0.25">
      <c r="C264" t="s">
        <v>315</v>
      </c>
    </row>
    <row r="265" spans="2:3" ht="15.75" customHeight="1" x14ac:dyDescent="0.25">
      <c r="C265" t="s">
        <v>316</v>
      </c>
    </row>
    <row r="266" spans="2:3" ht="15.75" customHeight="1" x14ac:dyDescent="0.25">
      <c r="C266" t="s">
        <v>317</v>
      </c>
    </row>
    <row r="267" spans="2:3" ht="15.75" customHeight="1" x14ac:dyDescent="0.25">
      <c r="C267" t="s">
        <v>318</v>
      </c>
    </row>
    <row r="268" spans="2:3" ht="15.75" customHeight="1" x14ac:dyDescent="0.25">
      <c r="C268" t="s">
        <v>319</v>
      </c>
    </row>
    <row r="269" spans="2:3" ht="15.75" customHeight="1" x14ac:dyDescent="0.25">
      <c r="C269" t="s">
        <v>320</v>
      </c>
    </row>
    <row r="270" spans="2:3" ht="15.75" customHeight="1" x14ac:dyDescent="0.25">
      <c r="C270" t="s">
        <v>321</v>
      </c>
    </row>
    <row r="271" spans="2:3" ht="15.75" customHeight="1" x14ac:dyDescent="0.25">
      <c r="C271" t="s">
        <v>322</v>
      </c>
    </row>
    <row r="272" spans="2:3" ht="15.75" customHeight="1" x14ac:dyDescent="0.25">
      <c r="C272" t="s">
        <v>323</v>
      </c>
    </row>
    <row r="273" spans="2:3" ht="15.75" customHeight="1" x14ac:dyDescent="0.25">
      <c r="C273" t="s">
        <v>325</v>
      </c>
    </row>
    <row r="274" spans="2:3" ht="15.75" customHeight="1" x14ac:dyDescent="0.25">
      <c r="B274" t="s">
        <v>511</v>
      </c>
      <c r="C274" t="s">
        <v>422</v>
      </c>
    </row>
    <row r="275" spans="2:3" ht="15.75" customHeight="1" x14ac:dyDescent="0.25">
      <c r="C275" t="s">
        <v>423</v>
      </c>
    </row>
    <row r="276" spans="2:3" ht="15.75" customHeight="1" x14ac:dyDescent="0.25">
      <c r="C276" t="s">
        <v>424</v>
      </c>
    </row>
    <row r="277" spans="2:3" ht="15.75" customHeight="1" x14ac:dyDescent="0.25">
      <c r="C277" t="s">
        <v>425</v>
      </c>
    </row>
    <row r="278" spans="2:3" ht="15.75" customHeight="1" x14ac:dyDescent="0.25">
      <c r="C278" t="s">
        <v>426</v>
      </c>
    </row>
    <row r="279" spans="2:3" ht="15.75" customHeight="1" x14ac:dyDescent="0.25">
      <c r="C279" t="s">
        <v>427</v>
      </c>
    </row>
    <row r="280" spans="2:3" ht="15.75" customHeight="1" x14ac:dyDescent="0.25">
      <c r="C280" t="s">
        <v>428</v>
      </c>
    </row>
    <row r="281" spans="2:3" ht="15.75" customHeight="1" x14ac:dyDescent="0.25">
      <c r="C281" t="s">
        <v>429</v>
      </c>
    </row>
    <row r="282" spans="2:3" ht="15.75" customHeight="1" x14ac:dyDescent="0.25">
      <c r="C282" t="s">
        <v>430</v>
      </c>
    </row>
    <row r="283" spans="2:3" ht="15.75" customHeight="1" x14ac:dyDescent="0.25">
      <c r="C283" t="s">
        <v>431</v>
      </c>
    </row>
    <row r="284" spans="2:3" ht="15.75" customHeight="1" x14ac:dyDescent="0.25">
      <c r="C284" t="s">
        <v>432</v>
      </c>
    </row>
    <row r="285" spans="2:3" ht="15.75" customHeight="1" x14ac:dyDescent="0.25">
      <c r="C285" t="s">
        <v>433</v>
      </c>
    </row>
    <row r="286" spans="2:3" ht="15.75" customHeight="1" x14ac:dyDescent="0.25">
      <c r="C286" t="s">
        <v>434</v>
      </c>
    </row>
    <row r="287" spans="2:3" ht="15.75" customHeight="1" x14ac:dyDescent="0.25">
      <c r="C287" t="s">
        <v>435</v>
      </c>
    </row>
    <row r="288" spans="2:3" ht="15.75" customHeight="1" x14ac:dyDescent="0.25">
      <c r="C288" t="s">
        <v>436</v>
      </c>
    </row>
    <row r="289" spans="2:3" ht="15.75" customHeight="1" x14ac:dyDescent="0.25">
      <c r="C289" t="s">
        <v>437</v>
      </c>
    </row>
    <row r="290" spans="2:3" ht="15.75" customHeight="1" x14ac:dyDescent="0.25">
      <c r="C290" t="s">
        <v>438</v>
      </c>
    </row>
    <row r="291" spans="2:3" ht="15.75" customHeight="1" x14ac:dyDescent="0.25">
      <c r="C291" t="s">
        <v>440</v>
      </c>
    </row>
    <row r="292" spans="2:3" ht="15.75" customHeight="1" x14ac:dyDescent="0.25">
      <c r="C292" t="s">
        <v>441</v>
      </c>
    </row>
    <row r="293" spans="2:3" ht="15.75" customHeight="1" x14ac:dyDescent="0.25">
      <c r="C293" t="s">
        <v>442</v>
      </c>
    </row>
    <row r="294" spans="2:3" ht="15.75" customHeight="1" x14ac:dyDescent="0.25">
      <c r="C294" t="s">
        <v>443</v>
      </c>
    </row>
    <row r="295" spans="2:3" ht="15.75" customHeight="1" x14ac:dyDescent="0.25">
      <c r="B295" t="s">
        <v>512</v>
      </c>
      <c r="C295" t="s">
        <v>386</v>
      </c>
    </row>
    <row r="296" spans="2:3" ht="15.75" customHeight="1" x14ac:dyDescent="0.25">
      <c r="C296" t="s">
        <v>387</v>
      </c>
    </row>
    <row r="297" spans="2:3" ht="15.75" customHeight="1" x14ac:dyDescent="0.25">
      <c r="C297" t="s">
        <v>388</v>
      </c>
    </row>
    <row r="298" spans="2:3" ht="15.75" customHeight="1" x14ac:dyDescent="0.25">
      <c r="C298" t="s">
        <v>389</v>
      </c>
    </row>
    <row r="299" spans="2:3" ht="15.75" customHeight="1" x14ac:dyDescent="0.25">
      <c r="C299" t="s">
        <v>390</v>
      </c>
    </row>
    <row r="300" spans="2:3" ht="15.75" customHeight="1" x14ac:dyDescent="0.25">
      <c r="C300" t="s">
        <v>391</v>
      </c>
    </row>
    <row r="301" spans="2:3" ht="15.75" customHeight="1" x14ac:dyDescent="0.25">
      <c r="C301" t="s">
        <v>516</v>
      </c>
    </row>
    <row r="302" spans="2:3" ht="15.75" customHeight="1" x14ac:dyDescent="0.25">
      <c r="C302" t="s">
        <v>517</v>
      </c>
    </row>
    <row r="303" spans="2:3" ht="15.75" customHeight="1" x14ac:dyDescent="0.25">
      <c r="C303" t="s">
        <v>518</v>
      </c>
    </row>
    <row r="304" spans="2:3" ht="15.75" customHeight="1" x14ac:dyDescent="0.25">
      <c r="C304" t="s">
        <v>519</v>
      </c>
    </row>
    <row r="305" spans="2:3" ht="15.75" customHeight="1" x14ac:dyDescent="0.25">
      <c r="B305" t="s">
        <v>513</v>
      </c>
      <c r="C305" t="s">
        <v>520</v>
      </c>
    </row>
    <row r="306" spans="2:3" ht="15.75" customHeight="1" x14ac:dyDescent="0.25">
      <c r="C306" t="s">
        <v>521</v>
      </c>
    </row>
    <row r="307" spans="2:3" ht="15.75" customHeight="1" x14ac:dyDescent="0.25">
      <c r="C307" t="s">
        <v>522</v>
      </c>
    </row>
    <row r="308" spans="2:3" ht="15.75" customHeight="1" x14ac:dyDescent="0.25">
      <c r="C308" t="s">
        <v>523</v>
      </c>
    </row>
    <row r="309" spans="2:3" ht="15.75" customHeight="1" x14ac:dyDescent="0.25">
      <c r="C309" t="s">
        <v>393</v>
      </c>
    </row>
    <row r="310" spans="2:3" ht="15.75" customHeight="1" x14ac:dyDescent="0.25">
      <c r="C310" t="s">
        <v>394</v>
      </c>
    </row>
    <row r="311" spans="2:3" ht="15.75" customHeight="1" x14ac:dyDescent="0.25">
      <c r="C311" t="s">
        <v>395</v>
      </c>
    </row>
    <row r="312" spans="2:3" ht="15.75" customHeight="1" x14ac:dyDescent="0.25">
      <c r="C312" t="s">
        <v>396</v>
      </c>
    </row>
    <row r="313" spans="2:3" ht="15.75" customHeight="1" x14ac:dyDescent="0.25">
      <c r="C313" t="s">
        <v>397</v>
      </c>
    </row>
    <row r="314" spans="2:3" ht="15.75" customHeight="1" x14ac:dyDescent="0.25">
      <c r="C314" t="s">
        <v>398</v>
      </c>
    </row>
    <row r="315" spans="2:3" ht="15.75" customHeight="1" x14ac:dyDescent="0.25">
      <c r="C315" t="s">
        <v>399</v>
      </c>
    </row>
    <row r="316" spans="2:3" ht="15.75" customHeight="1" x14ac:dyDescent="0.25">
      <c r="C316" t="s">
        <v>400</v>
      </c>
    </row>
    <row r="317" spans="2:3" ht="15.75" customHeight="1" x14ac:dyDescent="0.25">
      <c r="C317" t="s">
        <v>401</v>
      </c>
    </row>
    <row r="318" spans="2:3" ht="15.75" customHeight="1" x14ac:dyDescent="0.25">
      <c r="C318" t="s">
        <v>402</v>
      </c>
    </row>
    <row r="319" spans="2:3" ht="15.75" customHeight="1" x14ac:dyDescent="0.25">
      <c r="C319" t="s">
        <v>403</v>
      </c>
    </row>
    <row r="320" spans="2:3" ht="15.75" customHeight="1" x14ac:dyDescent="0.25">
      <c r="C320" t="s">
        <v>404</v>
      </c>
    </row>
    <row r="321" spans="2:5" ht="15.75" customHeight="1" x14ac:dyDescent="0.25">
      <c r="C321" t="s">
        <v>405</v>
      </c>
    </row>
    <row r="322" spans="2:5" ht="15.75" customHeight="1" x14ac:dyDescent="0.25">
      <c r="C322" t="s">
        <v>406</v>
      </c>
    </row>
    <row r="323" spans="2:5" ht="15.75" customHeight="1" x14ac:dyDescent="0.25">
      <c r="C323" t="s">
        <v>407</v>
      </c>
    </row>
    <row r="324" spans="2:5" ht="15.75" customHeight="1" x14ac:dyDescent="0.25">
      <c r="C324" t="s">
        <v>408</v>
      </c>
    </row>
    <row r="325" spans="2:5" ht="15.75" customHeight="1" x14ac:dyDescent="0.25">
      <c r="C325" t="s">
        <v>409</v>
      </c>
    </row>
    <row r="326" spans="2:5" ht="15.75" customHeight="1" x14ac:dyDescent="0.25">
      <c r="C326" t="s">
        <v>411</v>
      </c>
    </row>
    <row r="327" spans="2:5" ht="15.75" customHeight="1" x14ac:dyDescent="0.25">
      <c r="C327" t="s">
        <v>412</v>
      </c>
    </row>
    <row r="328" spans="2:5" ht="15.75" customHeight="1" x14ac:dyDescent="0.25">
      <c r="C328" t="s">
        <v>413</v>
      </c>
    </row>
    <row r="329" spans="2:5" ht="15.75" customHeight="1" x14ac:dyDescent="0.25">
      <c r="C329" t="s">
        <v>414</v>
      </c>
    </row>
    <row r="330" spans="2:5" ht="15.75" customHeight="1" x14ac:dyDescent="0.25">
      <c r="B330" t="s">
        <v>514</v>
      </c>
      <c r="C330" t="s">
        <v>415</v>
      </c>
    </row>
    <row r="331" spans="2:5" ht="15.75" customHeight="1" x14ac:dyDescent="0.25">
      <c r="C331" t="s">
        <v>416</v>
      </c>
    </row>
    <row r="332" spans="2:5" ht="15.75" customHeight="1" x14ac:dyDescent="0.25">
      <c r="C332" t="s">
        <v>417</v>
      </c>
    </row>
    <row r="333" spans="2:5" ht="15.75" customHeight="1" x14ac:dyDescent="0.25">
      <c r="C333" t="s">
        <v>418</v>
      </c>
    </row>
    <row r="334" spans="2:5" ht="15.75" customHeight="1" x14ac:dyDescent="0.25">
      <c r="C334" t="s">
        <v>419</v>
      </c>
    </row>
    <row r="335" spans="2:5" ht="15.75" customHeight="1" x14ac:dyDescent="0.25">
      <c r="C335" t="s">
        <v>420</v>
      </c>
    </row>
    <row r="336" spans="2:5" ht="15.75" customHeight="1" x14ac:dyDescent="0.25">
      <c r="C336" t="s">
        <v>524</v>
      </c>
      <c r="E336" s="6"/>
    </row>
    <row r="337" spans="1:5" ht="15.75" customHeight="1" x14ac:dyDescent="0.25">
      <c r="C337" t="s">
        <v>525</v>
      </c>
      <c r="E337" s="6"/>
    </row>
    <row r="338" spans="1:5" ht="15.75" customHeight="1" x14ac:dyDescent="0.25">
      <c r="C338" t="s">
        <v>526</v>
      </c>
      <c r="E338" s="6"/>
    </row>
    <row r="339" spans="1:5" ht="15.75" customHeight="1" x14ac:dyDescent="0.25">
      <c r="C339" t="s">
        <v>527</v>
      </c>
      <c r="E339" s="6"/>
    </row>
    <row r="340" spans="1:5" ht="15.75" customHeight="1" x14ac:dyDescent="0.25">
      <c r="E340" s="6"/>
    </row>
    <row r="341" spans="1:5" ht="15.75" customHeight="1" x14ac:dyDescent="0.25">
      <c r="A341" s="10" t="s">
        <v>372</v>
      </c>
      <c r="B341" t="s">
        <v>370</v>
      </c>
      <c r="C341" t="s">
        <v>328</v>
      </c>
    </row>
    <row r="342" spans="1:5" ht="15.75" customHeight="1" x14ac:dyDescent="0.25">
      <c r="C342" t="s">
        <v>329</v>
      </c>
    </row>
    <row r="343" spans="1:5" ht="15.75" customHeight="1" x14ac:dyDescent="0.25">
      <c r="C343" t="s">
        <v>330</v>
      </c>
    </row>
    <row r="344" spans="1:5" ht="15.75" customHeight="1" x14ac:dyDescent="0.25">
      <c r="C344" t="s">
        <v>331</v>
      </c>
    </row>
    <row r="345" spans="1:5" ht="15.75" customHeight="1" x14ac:dyDescent="0.25">
      <c r="C345" t="s">
        <v>332</v>
      </c>
    </row>
    <row r="346" spans="1:5" ht="15.75" customHeight="1" x14ac:dyDescent="0.25">
      <c r="C346" t="s">
        <v>333</v>
      </c>
    </row>
    <row r="347" spans="1:5" ht="15.75" customHeight="1" x14ac:dyDescent="0.25">
      <c r="C347" t="s">
        <v>334</v>
      </c>
    </row>
    <row r="348" spans="1:5" ht="15.75" customHeight="1" x14ac:dyDescent="0.25">
      <c r="C348" t="s">
        <v>335</v>
      </c>
    </row>
    <row r="349" spans="1:5" ht="15.75" customHeight="1" x14ac:dyDescent="0.25">
      <c r="C349" t="s">
        <v>336</v>
      </c>
    </row>
    <row r="350" spans="1:5" ht="15.75" customHeight="1" x14ac:dyDescent="0.25">
      <c r="C350" t="s">
        <v>337</v>
      </c>
    </row>
    <row r="351" spans="1:5" ht="15.75" customHeight="1" x14ac:dyDescent="0.25">
      <c r="C351" t="s">
        <v>338</v>
      </c>
    </row>
    <row r="352" spans="1:5" ht="15.75" customHeight="1" x14ac:dyDescent="0.25">
      <c r="C352" t="s">
        <v>339</v>
      </c>
    </row>
    <row r="353" spans="2:3" ht="15.75" customHeight="1" x14ac:dyDescent="0.25">
      <c r="C353" t="s">
        <v>340</v>
      </c>
    </row>
    <row r="354" spans="2:3" ht="15.75" customHeight="1" x14ac:dyDescent="0.25">
      <c r="C354" t="s">
        <v>341</v>
      </c>
    </row>
    <row r="355" spans="2:3" ht="15.75" customHeight="1" x14ac:dyDescent="0.25">
      <c r="C355" t="s">
        <v>342</v>
      </c>
    </row>
    <row r="356" spans="2:3" ht="15.75" customHeight="1" x14ac:dyDescent="0.25">
      <c r="C356" t="s">
        <v>343</v>
      </c>
    </row>
    <row r="357" spans="2:3" ht="15.75" customHeight="1" x14ac:dyDescent="0.25">
      <c r="C357" t="s">
        <v>344</v>
      </c>
    </row>
    <row r="358" spans="2:3" ht="15.75" customHeight="1" x14ac:dyDescent="0.25">
      <c r="C358" t="s">
        <v>345</v>
      </c>
    </row>
    <row r="359" spans="2:3" ht="15.75" customHeight="1" x14ac:dyDescent="0.25">
      <c r="C359" t="s">
        <v>346</v>
      </c>
    </row>
    <row r="360" spans="2:3" ht="15.75" customHeight="1" x14ac:dyDescent="0.25">
      <c r="C360" t="s">
        <v>347</v>
      </c>
    </row>
    <row r="361" spans="2:3" ht="15.75" customHeight="1" x14ac:dyDescent="0.25">
      <c r="C361" t="s">
        <v>348</v>
      </c>
    </row>
    <row r="362" spans="2:3" ht="15.75" customHeight="1" x14ac:dyDescent="0.25">
      <c r="C362" t="s">
        <v>349</v>
      </c>
    </row>
    <row r="363" spans="2:3" ht="15.75" customHeight="1" x14ac:dyDescent="0.25">
      <c r="C363" t="s">
        <v>350</v>
      </c>
    </row>
    <row r="364" spans="2:3" ht="15.75" customHeight="1" x14ac:dyDescent="0.25">
      <c r="B364" t="s">
        <v>371</v>
      </c>
      <c r="C364" t="s">
        <v>351</v>
      </c>
    </row>
    <row r="365" spans="2:3" ht="15.75" customHeight="1" x14ac:dyDescent="0.25">
      <c r="C365" t="s">
        <v>352</v>
      </c>
    </row>
    <row r="366" spans="2:3" ht="15.75" customHeight="1" x14ac:dyDescent="0.25">
      <c r="C366" t="s">
        <v>353</v>
      </c>
    </row>
    <row r="367" spans="2:3" ht="15.75" customHeight="1" x14ac:dyDescent="0.25">
      <c r="C367" t="s">
        <v>354</v>
      </c>
    </row>
    <row r="368" spans="2:3" ht="15.75" customHeight="1" x14ac:dyDescent="0.25">
      <c r="C368" t="s">
        <v>355</v>
      </c>
    </row>
    <row r="369" spans="2:3" ht="15.75" customHeight="1" x14ac:dyDescent="0.25">
      <c r="C369" t="s">
        <v>356</v>
      </c>
    </row>
    <row r="370" spans="2:3" ht="15.75" customHeight="1" x14ac:dyDescent="0.25">
      <c r="C370" t="s">
        <v>357</v>
      </c>
    </row>
    <row r="371" spans="2:3" ht="15.75" customHeight="1" x14ac:dyDescent="0.25">
      <c r="C371" t="s">
        <v>358</v>
      </c>
    </row>
    <row r="372" spans="2:3" ht="15.75" customHeight="1" x14ac:dyDescent="0.25">
      <c r="C372" t="s">
        <v>359</v>
      </c>
    </row>
    <row r="373" spans="2:3" ht="15.75" customHeight="1" x14ac:dyDescent="0.25">
      <c r="C373" t="s">
        <v>360</v>
      </c>
    </row>
    <row r="374" spans="2:3" ht="15.75" customHeight="1" x14ac:dyDescent="0.25">
      <c r="C374" t="s">
        <v>361</v>
      </c>
    </row>
    <row r="375" spans="2:3" ht="15.75" customHeight="1" x14ac:dyDescent="0.25">
      <c r="C375" t="s">
        <v>362</v>
      </c>
    </row>
    <row r="376" spans="2:3" ht="15.75" customHeight="1" x14ac:dyDescent="0.25">
      <c r="C376" t="s">
        <v>363</v>
      </c>
    </row>
    <row r="377" spans="2:3" ht="15.75" customHeight="1" x14ac:dyDescent="0.25">
      <c r="C377" t="s">
        <v>364</v>
      </c>
    </row>
    <row r="378" spans="2:3" ht="15.75" customHeight="1" x14ac:dyDescent="0.25">
      <c r="C378" t="s">
        <v>365</v>
      </c>
    </row>
    <row r="379" spans="2:3" ht="15.75" customHeight="1" x14ac:dyDescent="0.25">
      <c r="C379" t="s">
        <v>366</v>
      </c>
    </row>
    <row r="380" spans="2:3" ht="15.75" customHeight="1" x14ac:dyDescent="0.25">
      <c r="C380" t="s">
        <v>367</v>
      </c>
    </row>
    <row r="381" spans="2:3" ht="15.75" customHeight="1" x14ac:dyDescent="0.25">
      <c r="C381" t="s">
        <v>368</v>
      </c>
    </row>
    <row r="382" spans="2:3" ht="15.75" customHeight="1" x14ac:dyDescent="0.25">
      <c r="B382" t="s">
        <v>511</v>
      </c>
      <c r="C382" t="s">
        <v>484</v>
      </c>
    </row>
    <row r="383" spans="2:3" ht="15.75" customHeight="1" x14ac:dyDescent="0.25">
      <c r="C383" t="s">
        <v>486</v>
      </c>
    </row>
    <row r="384" spans="2:3" ht="15.75" customHeight="1" x14ac:dyDescent="0.25">
      <c r="C384" t="s">
        <v>487</v>
      </c>
    </row>
    <row r="385" spans="3:3" ht="15.75" customHeight="1" x14ac:dyDescent="0.25">
      <c r="C385" t="s">
        <v>488</v>
      </c>
    </row>
    <row r="386" spans="3:3" ht="15.75" customHeight="1" x14ac:dyDescent="0.25">
      <c r="C386" t="s">
        <v>489</v>
      </c>
    </row>
    <row r="387" spans="3:3" ht="15.75" customHeight="1" x14ac:dyDescent="0.25">
      <c r="C387" t="s">
        <v>490</v>
      </c>
    </row>
    <row r="388" spans="3:3" ht="15.75" customHeight="1" x14ac:dyDescent="0.25">
      <c r="C388" t="s">
        <v>491</v>
      </c>
    </row>
    <row r="389" spans="3:3" ht="15.75" customHeight="1" x14ac:dyDescent="0.25">
      <c r="C389" t="s">
        <v>492</v>
      </c>
    </row>
    <row r="390" spans="3:3" ht="15.75" customHeight="1" x14ac:dyDescent="0.25">
      <c r="C390" t="s">
        <v>493</v>
      </c>
    </row>
    <row r="391" spans="3:3" ht="15.75" customHeight="1" x14ac:dyDescent="0.25">
      <c r="C391" t="s">
        <v>494</v>
      </c>
    </row>
    <row r="392" spans="3:3" ht="15.75" customHeight="1" x14ac:dyDescent="0.25">
      <c r="C392" t="s">
        <v>495</v>
      </c>
    </row>
    <row r="393" spans="3:3" ht="15.75" customHeight="1" x14ac:dyDescent="0.25">
      <c r="C393" t="s">
        <v>496</v>
      </c>
    </row>
    <row r="394" spans="3:3" ht="15.75" customHeight="1" x14ac:dyDescent="0.25">
      <c r="C394" t="s">
        <v>497</v>
      </c>
    </row>
    <row r="395" spans="3:3" ht="15.75" customHeight="1" x14ac:dyDescent="0.25">
      <c r="C395" t="s">
        <v>498</v>
      </c>
    </row>
    <row r="396" spans="3:3" ht="15.75" customHeight="1" x14ac:dyDescent="0.25">
      <c r="C396" t="s">
        <v>499</v>
      </c>
    </row>
    <row r="397" spans="3:3" ht="15.75" customHeight="1" x14ac:dyDescent="0.25">
      <c r="C397" t="s">
        <v>500</v>
      </c>
    </row>
    <row r="398" spans="3:3" ht="15.75" customHeight="1" x14ac:dyDescent="0.25">
      <c r="C398" t="s">
        <v>501</v>
      </c>
    </row>
    <row r="399" spans="3:3" ht="15.75" customHeight="1" x14ac:dyDescent="0.25">
      <c r="C399" t="s">
        <v>502</v>
      </c>
    </row>
    <row r="400" spans="3:3" ht="15.75" customHeight="1" x14ac:dyDescent="0.25">
      <c r="C400" t="s">
        <v>503</v>
      </c>
    </row>
    <row r="401" spans="2:3" ht="15.75" customHeight="1" x14ac:dyDescent="0.25">
      <c r="C401" t="s">
        <v>504</v>
      </c>
    </row>
    <row r="402" spans="2:3" ht="15.75" customHeight="1" x14ac:dyDescent="0.25">
      <c r="C402" t="s">
        <v>505</v>
      </c>
    </row>
    <row r="403" spans="2:3" ht="15.75" customHeight="1" x14ac:dyDescent="0.25">
      <c r="C403" t="s">
        <v>506</v>
      </c>
    </row>
    <row r="404" spans="2:3" ht="15.75" customHeight="1" x14ac:dyDescent="0.25">
      <c r="C404" t="s">
        <v>507</v>
      </c>
    </row>
    <row r="405" spans="2:3" ht="15.75" customHeight="1" x14ac:dyDescent="0.25">
      <c r="C405" t="s">
        <v>509</v>
      </c>
    </row>
    <row r="406" spans="2:3" ht="15.75" customHeight="1" x14ac:dyDescent="0.25">
      <c r="C406" t="s">
        <v>510</v>
      </c>
    </row>
    <row r="407" spans="2:3" ht="15.75" customHeight="1" x14ac:dyDescent="0.25">
      <c r="B407" t="s">
        <v>512</v>
      </c>
      <c r="C407" t="s">
        <v>448</v>
      </c>
    </row>
    <row r="408" spans="2:3" ht="15.75" customHeight="1" x14ac:dyDescent="0.25">
      <c r="C408" t="s">
        <v>450</v>
      </c>
    </row>
    <row r="409" spans="2:3" ht="15.75" customHeight="1" x14ac:dyDescent="0.25">
      <c r="C409" t="s">
        <v>451</v>
      </c>
    </row>
    <row r="410" spans="2:3" ht="15.75" customHeight="1" x14ac:dyDescent="0.25">
      <c r="C410" t="s">
        <v>452</v>
      </c>
    </row>
    <row r="411" spans="2:3" ht="15.75" customHeight="1" x14ac:dyDescent="0.25">
      <c r="C411" t="s">
        <v>453</v>
      </c>
    </row>
    <row r="412" spans="2:3" ht="15.75" customHeight="1" x14ac:dyDescent="0.25">
      <c r="C412" t="s">
        <v>454</v>
      </c>
    </row>
    <row r="413" spans="2:3" ht="15.75" customHeight="1" x14ac:dyDescent="0.25">
      <c r="C413" t="s">
        <v>456</v>
      </c>
    </row>
    <row r="414" spans="2:3" ht="15.75" customHeight="1" x14ac:dyDescent="0.25">
      <c r="B414" t="s">
        <v>513</v>
      </c>
      <c r="C414" t="s">
        <v>457</v>
      </c>
    </row>
    <row r="415" spans="2:3" ht="15.75" customHeight="1" x14ac:dyDescent="0.25">
      <c r="C415" t="s">
        <v>459</v>
      </c>
    </row>
    <row r="416" spans="2:3" ht="15.75" customHeight="1" x14ac:dyDescent="0.25">
      <c r="C416" t="s">
        <v>460</v>
      </c>
    </row>
    <row r="417" spans="3:3" ht="15.75" customHeight="1" x14ac:dyDescent="0.25">
      <c r="C417" t="s">
        <v>461</v>
      </c>
    </row>
    <row r="418" spans="3:3" ht="15.75" customHeight="1" x14ac:dyDescent="0.25">
      <c r="C418" t="s">
        <v>462</v>
      </c>
    </row>
    <row r="419" spans="3:3" ht="15.75" customHeight="1" x14ac:dyDescent="0.25">
      <c r="C419" t="s">
        <v>463</v>
      </c>
    </row>
    <row r="420" spans="3:3" ht="15.75" customHeight="1" x14ac:dyDescent="0.25">
      <c r="C420" t="s">
        <v>464</v>
      </c>
    </row>
    <row r="421" spans="3:3" ht="15.75" customHeight="1" x14ac:dyDescent="0.25">
      <c r="C421" t="s">
        <v>465</v>
      </c>
    </row>
    <row r="422" spans="3:3" ht="15.75" customHeight="1" x14ac:dyDescent="0.25">
      <c r="C422" t="s">
        <v>466</v>
      </c>
    </row>
    <row r="423" spans="3:3" ht="15.75" customHeight="1" x14ac:dyDescent="0.25">
      <c r="C423" t="s">
        <v>467</v>
      </c>
    </row>
    <row r="424" spans="3:3" ht="15.75" customHeight="1" x14ac:dyDescent="0.25">
      <c r="C424" t="s">
        <v>468</v>
      </c>
    </row>
    <row r="425" spans="3:3" ht="15.75" customHeight="1" x14ac:dyDescent="0.25">
      <c r="C425" t="s">
        <v>469</v>
      </c>
    </row>
    <row r="426" spans="3:3" ht="15.75" customHeight="1" x14ac:dyDescent="0.25">
      <c r="C426" t="s">
        <v>470</v>
      </c>
    </row>
    <row r="427" spans="3:3" ht="15.75" customHeight="1" x14ac:dyDescent="0.25">
      <c r="C427" t="s">
        <v>471</v>
      </c>
    </row>
    <row r="428" spans="3:3" ht="15.75" customHeight="1" x14ac:dyDescent="0.25">
      <c r="C428" t="s">
        <v>473</v>
      </c>
    </row>
    <row r="429" spans="3:3" ht="15.75" customHeight="1" x14ac:dyDescent="0.25">
      <c r="C429" t="s">
        <v>474</v>
      </c>
    </row>
    <row r="430" spans="3:3" ht="15.75" customHeight="1" x14ac:dyDescent="0.25">
      <c r="C430" t="s">
        <v>539</v>
      </c>
    </row>
    <row r="431" spans="3:3" ht="15.75" customHeight="1" x14ac:dyDescent="0.25">
      <c r="C431" t="s">
        <v>540</v>
      </c>
    </row>
    <row r="432" spans="3:3" ht="15.75" customHeight="1" x14ac:dyDescent="0.25">
      <c r="C432" t="s">
        <v>541</v>
      </c>
    </row>
    <row r="433" spans="2:3" ht="15.75" customHeight="1" x14ac:dyDescent="0.25">
      <c r="C433" t="s">
        <v>542</v>
      </c>
    </row>
    <row r="434" spans="2:3" ht="15.75" customHeight="1" x14ac:dyDescent="0.25">
      <c r="C434" t="s">
        <v>543</v>
      </c>
    </row>
    <row r="435" spans="2:3" ht="15.75" customHeight="1" x14ac:dyDescent="0.25">
      <c r="C435" t="s">
        <v>544</v>
      </c>
    </row>
    <row r="436" spans="2:3" ht="15.75" customHeight="1" x14ac:dyDescent="0.25">
      <c r="C436" t="s">
        <v>545</v>
      </c>
    </row>
    <row r="437" spans="2:3" ht="15.75" customHeight="1" x14ac:dyDescent="0.25">
      <c r="C437" t="s">
        <v>546</v>
      </c>
    </row>
    <row r="438" spans="2:3" ht="15.75" customHeight="1" x14ac:dyDescent="0.25">
      <c r="C438" t="s">
        <v>547</v>
      </c>
    </row>
    <row r="439" spans="2:3" ht="15.75" customHeight="1" x14ac:dyDescent="0.25">
      <c r="B439" t="s">
        <v>514</v>
      </c>
      <c r="C439" t="s">
        <v>548</v>
      </c>
    </row>
    <row r="440" spans="2:3" ht="15.75" customHeight="1" x14ac:dyDescent="0.25">
      <c r="C440" t="s">
        <v>549</v>
      </c>
    </row>
    <row r="441" spans="2:3" ht="15.75" customHeight="1" x14ac:dyDescent="0.25">
      <c r="C441" t="s">
        <v>550</v>
      </c>
    </row>
    <row r="442" spans="2:3" ht="15.75" customHeight="1" x14ac:dyDescent="0.25">
      <c r="C442" t="s">
        <v>551</v>
      </c>
    </row>
    <row r="443" spans="2:3" ht="15.75" customHeight="1" x14ac:dyDescent="0.25">
      <c r="C443" t="s">
        <v>552</v>
      </c>
    </row>
    <row r="444" spans="2:3" ht="15.75" customHeight="1" x14ac:dyDescent="0.25">
      <c r="C444" t="s">
        <v>553</v>
      </c>
    </row>
    <row r="445" spans="2:3" ht="15.75" customHeight="1" x14ac:dyDescent="0.25">
      <c r="C445" t="s">
        <v>554</v>
      </c>
    </row>
    <row r="446" spans="2:3" ht="15.75" customHeight="1" x14ac:dyDescent="0.25">
      <c r="C446" t="s">
        <v>475</v>
      </c>
    </row>
    <row r="447" spans="2:3" ht="15.75" customHeight="1" x14ac:dyDescent="0.25">
      <c r="C447" t="s">
        <v>477</v>
      </c>
    </row>
    <row r="448" spans="2:3" ht="15.75" customHeight="1" x14ac:dyDescent="0.25">
      <c r="C448" t="s">
        <v>478</v>
      </c>
    </row>
    <row r="449" spans="2:5" ht="15.75" customHeight="1" x14ac:dyDescent="0.25">
      <c r="C449" t="s">
        <v>479</v>
      </c>
    </row>
    <row r="450" spans="2:5" ht="15.75" customHeight="1" x14ac:dyDescent="0.25">
      <c r="C450" t="s">
        <v>480</v>
      </c>
    </row>
    <row r="451" spans="2:5" ht="15.75" customHeight="1" x14ac:dyDescent="0.25">
      <c r="C451" t="s">
        <v>481</v>
      </c>
    </row>
    <row r="452" spans="2:5" ht="15.75" customHeight="1" x14ac:dyDescent="0.25">
      <c r="C452" t="s">
        <v>483</v>
      </c>
    </row>
    <row r="453" spans="2:5" ht="15.75" customHeight="1" x14ac:dyDescent="0.25">
      <c r="B453" t="s">
        <v>715</v>
      </c>
      <c r="C453" t="s">
        <v>637</v>
      </c>
      <c r="E453" s="6"/>
    </row>
    <row r="454" spans="2:5" ht="15.75" customHeight="1" x14ac:dyDescent="0.25">
      <c r="C454" t="s">
        <v>640</v>
      </c>
      <c r="E454" s="6"/>
    </row>
    <row r="455" spans="2:5" ht="15.75" customHeight="1" x14ac:dyDescent="0.25">
      <c r="C455" t="s">
        <v>642</v>
      </c>
      <c r="E455" s="6"/>
    </row>
    <row r="456" spans="2:5" ht="15.75" customHeight="1" x14ac:dyDescent="0.25">
      <c r="C456" t="s">
        <v>645</v>
      </c>
      <c r="E456" s="6"/>
    </row>
    <row r="457" spans="2:5" ht="15.75" customHeight="1" x14ac:dyDescent="0.25">
      <c r="C457" t="s">
        <v>660</v>
      </c>
      <c r="E457" s="6"/>
    </row>
    <row r="458" spans="2:5" ht="15.75" customHeight="1" x14ac:dyDescent="0.25">
      <c r="B458" t="s">
        <v>717</v>
      </c>
      <c r="C458" t="s">
        <v>662</v>
      </c>
      <c r="E458" s="6"/>
    </row>
    <row r="459" spans="2:5" ht="15.75" customHeight="1" x14ac:dyDescent="0.25">
      <c r="C459" t="s">
        <v>664</v>
      </c>
      <c r="E459" s="6"/>
    </row>
    <row r="460" spans="2:5" ht="15.75" customHeight="1" x14ac:dyDescent="0.25">
      <c r="C460" t="s">
        <v>665</v>
      </c>
      <c r="E460" s="6"/>
    </row>
    <row r="461" spans="2:5" ht="15.75" customHeight="1" x14ac:dyDescent="0.25">
      <c r="C461" t="s">
        <v>666</v>
      </c>
      <c r="E461" s="6"/>
    </row>
    <row r="462" spans="2:5" ht="15.75" customHeight="1" x14ac:dyDescent="0.25">
      <c r="C462" t="s">
        <v>667</v>
      </c>
      <c r="E462" s="6"/>
    </row>
    <row r="463" spans="2:5" ht="15.75" customHeight="1" x14ac:dyDescent="0.25">
      <c r="C463" t="s">
        <v>668</v>
      </c>
      <c r="E463" s="6"/>
    </row>
    <row r="464" spans="2:5" ht="15.75" customHeight="1" x14ac:dyDescent="0.25">
      <c r="C464" t="s">
        <v>669</v>
      </c>
      <c r="E464" s="6"/>
    </row>
    <row r="465" spans="2:5" ht="15.75" customHeight="1" x14ac:dyDescent="0.25">
      <c r="C465" t="s">
        <v>670</v>
      </c>
      <c r="E465" s="6"/>
    </row>
    <row r="466" spans="2:5" ht="15.75" customHeight="1" x14ac:dyDescent="0.25">
      <c r="C466" t="s">
        <v>671</v>
      </c>
      <c r="E466" s="6"/>
    </row>
    <row r="467" spans="2:5" ht="15.75" customHeight="1" x14ac:dyDescent="0.25">
      <c r="C467" t="s">
        <v>672</v>
      </c>
      <c r="E467" s="6"/>
    </row>
    <row r="468" spans="2:5" ht="15.75" customHeight="1" x14ac:dyDescent="0.25">
      <c r="C468" t="s">
        <v>673</v>
      </c>
      <c r="E468" s="6"/>
    </row>
    <row r="469" spans="2:5" ht="15.75" customHeight="1" x14ac:dyDescent="0.25">
      <c r="C469" t="s">
        <v>675</v>
      </c>
      <c r="E469" s="6"/>
    </row>
    <row r="470" spans="2:5" ht="15.75" customHeight="1" x14ac:dyDescent="0.25">
      <c r="B470" t="s">
        <v>718</v>
      </c>
      <c r="C470" t="s">
        <v>676</v>
      </c>
      <c r="E470" s="6"/>
    </row>
    <row r="471" spans="2:5" ht="15.75" customHeight="1" x14ac:dyDescent="0.25">
      <c r="C471" t="s">
        <v>678</v>
      </c>
      <c r="E471" s="6"/>
    </row>
    <row r="472" spans="2:5" ht="15.75" customHeight="1" x14ac:dyDescent="0.25">
      <c r="C472" t="s">
        <v>679</v>
      </c>
      <c r="E472" s="6"/>
    </row>
    <row r="473" spans="2:5" ht="15.75" customHeight="1" x14ac:dyDescent="0.25">
      <c r="C473" t="s">
        <v>680</v>
      </c>
      <c r="E473" s="6"/>
    </row>
    <row r="474" spans="2:5" ht="15.75" customHeight="1" x14ac:dyDescent="0.25">
      <c r="C474" t="s">
        <v>681</v>
      </c>
      <c r="E474" s="6"/>
    </row>
    <row r="475" spans="2:5" ht="15.75" customHeight="1" x14ac:dyDescent="0.25">
      <c r="C475" t="s">
        <v>682</v>
      </c>
      <c r="E475" s="6"/>
    </row>
    <row r="476" spans="2:5" ht="15.75" customHeight="1" x14ac:dyDescent="0.25">
      <c r="C476" t="s">
        <v>683</v>
      </c>
      <c r="E476" s="6"/>
    </row>
    <row r="477" spans="2:5" ht="15.75" customHeight="1" x14ac:dyDescent="0.25">
      <c r="C477" t="s">
        <v>684</v>
      </c>
      <c r="E477" s="6"/>
    </row>
    <row r="478" spans="2:5" ht="15.75" customHeight="1" x14ac:dyDescent="0.25">
      <c r="C478" t="s">
        <v>685</v>
      </c>
      <c r="E478" s="6"/>
    </row>
    <row r="479" spans="2:5" ht="15.75" customHeight="1" x14ac:dyDescent="0.25">
      <c r="C479" t="s">
        <v>686</v>
      </c>
      <c r="E479" s="6"/>
    </row>
    <row r="480" spans="2:5" ht="15.75" customHeight="1" x14ac:dyDescent="0.25">
      <c r="C480" t="s">
        <v>687</v>
      </c>
      <c r="E480" s="6"/>
    </row>
    <row r="481" spans="2:6" ht="15.75" customHeight="1" x14ac:dyDescent="0.25">
      <c r="C481" t="s">
        <v>688</v>
      </c>
      <c r="E481" s="6"/>
    </row>
    <row r="482" spans="2:6" ht="15.75" customHeight="1" x14ac:dyDescent="0.25">
      <c r="C482" t="s">
        <v>689</v>
      </c>
      <c r="E482" s="6"/>
    </row>
    <row r="483" spans="2:6" ht="15.75" customHeight="1" x14ac:dyDescent="0.25">
      <c r="C483" t="s">
        <v>690</v>
      </c>
      <c r="E483" s="6"/>
    </row>
    <row r="484" spans="2:6" ht="15.75" customHeight="1" x14ac:dyDescent="0.25">
      <c r="C484" t="s">
        <v>691</v>
      </c>
      <c r="E484" s="6"/>
    </row>
    <row r="485" spans="2:6" ht="15.75" customHeight="1" x14ac:dyDescent="0.25">
      <c r="C485" t="s">
        <v>692</v>
      </c>
      <c r="E485" s="6"/>
    </row>
    <row r="486" spans="2:6" ht="15.75" customHeight="1" x14ac:dyDescent="0.25">
      <c r="C486" t="s">
        <v>693</v>
      </c>
      <c r="E486" s="6"/>
    </row>
    <row r="487" spans="2:6" ht="15.75" customHeight="1" x14ac:dyDescent="0.25">
      <c r="C487" t="s">
        <v>694</v>
      </c>
      <c r="E487" s="15"/>
      <c r="F487" s="16"/>
    </row>
    <row r="488" spans="2:6" ht="15.75" customHeight="1" x14ac:dyDescent="0.25">
      <c r="C488" t="s">
        <v>695</v>
      </c>
      <c r="E488" s="15"/>
      <c r="F488" s="16"/>
    </row>
    <row r="489" spans="2:6" ht="15.75" customHeight="1" x14ac:dyDescent="0.25">
      <c r="C489" t="s">
        <v>696</v>
      </c>
      <c r="E489" s="15"/>
      <c r="F489" s="16"/>
    </row>
    <row r="490" spans="2:6" ht="15.75" customHeight="1" x14ac:dyDescent="0.25">
      <c r="C490" t="s">
        <v>697</v>
      </c>
      <c r="E490" s="15"/>
      <c r="F490" s="16"/>
    </row>
    <row r="491" spans="2:6" ht="15.75" customHeight="1" x14ac:dyDescent="0.25">
      <c r="C491" t="s">
        <v>699</v>
      </c>
      <c r="E491" s="15"/>
      <c r="F491" s="16"/>
    </row>
    <row r="492" spans="2:6" ht="15.75" customHeight="1" x14ac:dyDescent="0.25">
      <c r="C492" t="s">
        <v>700</v>
      </c>
      <c r="E492" s="15"/>
      <c r="F492" s="16"/>
    </row>
    <row r="493" spans="2:6" ht="15.75" customHeight="1" x14ac:dyDescent="0.25">
      <c r="B493" t="s">
        <v>719</v>
      </c>
      <c r="C493" t="s">
        <v>701</v>
      </c>
      <c r="E493" s="15"/>
      <c r="F493" s="16"/>
    </row>
    <row r="494" spans="2:6" ht="15.75" customHeight="1" x14ac:dyDescent="0.25">
      <c r="C494" t="s">
        <v>703</v>
      </c>
      <c r="E494" s="15"/>
      <c r="F494" s="16"/>
    </row>
    <row r="495" spans="2:6" ht="15.75" customHeight="1" x14ac:dyDescent="0.25">
      <c r="C495" t="s">
        <v>704</v>
      </c>
      <c r="E495" s="15"/>
      <c r="F495" s="16"/>
    </row>
    <row r="496" spans="2:6" ht="15.75" customHeight="1" x14ac:dyDescent="0.25">
      <c r="C496" t="s">
        <v>705</v>
      </c>
      <c r="E496" s="15"/>
      <c r="F496" s="16"/>
    </row>
    <row r="497" spans="2:6" ht="15.75" customHeight="1" x14ac:dyDescent="0.25">
      <c r="C497" t="s">
        <v>706</v>
      </c>
      <c r="E497" s="15"/>
      <c r="F497" s="16"/>
    </row>
    <row r="498" spans="2:6" ht="15.75" customHeight="1" x14ac:dyDescent="0.25">
      <c r="C498" t="s">
        <v>707</v>
      </c>
      <c r="E498" s="15"/>
      <c r="F498" s="16"/>
    </row>
    <row r="499" spans="2:6" ht="15.75" customHeight="1" x14ac:dyDescent="0.25">
      <c r="C499" t="s">
        <v>708</v>
      </c>
      <c r="E499" s="15"/>
      <c r="F499" s="16"/>
    </row>
    <row r="500" spans="2:6" ht="15.75" customHeight="1" x14ac:dyDescent="0.25">
      <c r="C500" t="s">
        <v>709</v>
      </c>
      <c r="E500" s="15"/>
      <c r="F500" s="16"/>
    </row>
    <row r="501" spans="2:6" ht="15.75" customHeight="1" x14ac:dyDescent="0.25">
      <c r="C501" t="s">
        <v>710</v>
      </c>
      <c r="E501" s="15"/>
      <c r="F501" s="16"/>
    </row>
    <row r="502" spans="2:6" ht="15.75" customHeight="1" x14ac:dyDescent="0.25">
      <c r="C502" t="s">
        <v>711</v>
      </c>
      <c r="E502" s="15"/>
      <c r="F502" s="16"/>
    </row>
    <row r="503" spans="2:6" ht="15.75" customHeight="1" x14ac:dyDescent="0.25">
      <c r="C503" t="s">
        <v>712</v>
      </c>
      <c r="E503" s="15"/>
      <c r="F503" s="16"/>
    </row>
    <row r="504" spans="2:6" ht="15.75" customHeight="1" x14ac:dyDescent="0.25">
      <c r="C504" t="s">
        <v>714</v>
      </c>
      <c r="E504" s="15"/>
      <c r="F504" s="16"/>
    </row>
    <row r="505" spans="2:6" ht="15.75" customHeight="1" x14ac:dyDescent="0.25">
      <c r="E505" s="16"/>
      <c r="F505" s="16"/>
    </row>
    <row r="506" spans="2:6" ht="15.75" customHeight="1" x14ac:dyDescent="0.25">
      <c r="B506" t="s">
        <v>761</v>
      </c>
      <c r="C506" s="11" t="s">
        <v>722</v>
      </c>
      <c r="E506" s="15"/>
      <c r="F506" s="16"/>
    </row>
    <row r="507" spans="2:6" ht="15.75" customHeight="1" x14ac:dyDescent="0.25">
      <c r="C507" s="11" t="s">
        <v>724</v>
      </c>
      <c r="E507" s="15"/>
      <c r="F507" s="16"/>
    </row>
    <row r="508" spans="2:6" ht="15.75" customHeight="1" x14ac:dyDescent="0.25">
      <c r="C508" s="11" t="s">
        <v>725</v>
      </c>
      <c r="E508" s="15"/>
      <c r="F508" s="16"/>
    </row>
    <row r="509" spans="2:6" ht="15.75" customHeight="1" x14ac:dyDescent="0.25">
      <c r="C509" s="11" t="s">
        <v>726</v>
      </c>
      <c r="E509" s="15"/>
      <c r="F509" s="16"/>
    </row>
    <row r="510" spans="2:6" ht="15.75" customHeight="1" x14ac:dyDescent="0.25">
      <c r="C510" s="11" t="s">
        <v>727</v>
      </c>
      <c r="E510" s="15"/>
      <c r="F510" s="16"/>
    </row>
    <row r="511" spans="2:6" ht="15.75" customHeight="1" x14ac:dyDescent="0.25">
      <c r="C511" s="11" t="s">
        <v>728</v>
      </c>
      <c r="E511" s="15"/>
      <c r="F511" s="16"/>
    </row>
    <row r="512" spans="2:6" ht="15.75" customHeight="1" x14ac:dyDescent="0.25">
      <c r="C512" s="11" t="s">
        <v>729</v>
      </c>
      <c r="E512" s="15"/>
      <c r="F512" s="16"/>
    </row>
    <row r="513" spans="3:6" ht="15.75" customHeight="1" x14ac:dyDescent="0.25">
      <c r="C513" s="11" t="s">
        <v>730</v>
      </c>
      <c r="E513" s="15"/>
      <c r="F513" s="16"/>
    </row>
    <row r="514" spans="3:6" ht="15.75" customHeight="1" x14ac:dyDescent="0.25">
      <c r="C514" s="11" t="s">
        <v>731</v>
      </c>
      <c r="E514" s="15"/>
      <c r="F514" s="16"/>
    </row>
    <row r="515" spans="3:6" ht="15.75" customHeight="1" x14ac:dyDescent="0.25">
      <c r="C515" s="11" t="s">
        <v>732</v>
      </c>
      <c r="E515" s="15"/>
      <c r="F515" s="16"/>
    </row>
    <row r="516" spans="3:6" ht="15.75" customHeight="1" x14ac:dyDescent="0.25">
      <c r="C516" s="11" t="s">
        <v>733</v>
      </c>
      <c r="E516" s="15"/>
      <c r="F516" s="16"/>
    </row>
    <row r="517" spans="3:6" ht="15.75" customHeight="1" x14ac:dyDescent="0.25">
      <c r="C517" s="11" t="s">
        <v>734</v>
      </c>
      <c r="E517" s="15"/>
      <c r="F517" s="16"/>
    </row>
    <row r="518" spans="3:6" ht="15.75" customHeight="1" x14ac:dyDescent="0.25">
      <c r="C518" s="11" t="s">
        <v>735</v>
      </c>
      <c r="E518" s="15"/>
      <c r="F518" s="16"/>
    </row>
    <row r="519" spans="3:6" ht="15.75" customHeight="1" x14ac:dyDescent="0.25">
      <c r="C519" s="11" t="s">
        <v>736</v>
      </c>
      <c r="E519" s="15"/>
      <c r="F519" s="16"/>
    </row>
    <row r="520" spans="3:6" ht="15.75" customHeight="1" x14ac:dyDescent="0.25">
      <c r="C520" s="11" t="s">
        <v>737</v>
      </c>
      <c r="E520" s="15"/>
      <c r="F520" s="16"/>
    </row>
    <row r="521" spans="3:6" ht="15.75" customHeight="1" x14ac:dyDescent="0.25">
      <c r="C521" s="11" t="s">
        <v>738</v>
      </c>
      <c r="E521" s="15"/>
      <c r="F521" s="16"/>
    </row>
    <row r="522" spans="3:6" ht="15.75" customHeight="1" x14ac:dyDescent="0.25">
      <c r="C522" s="11" t="s">
        <v>739</v>
      </c>
      <c r="E522" s="15"/>
      <c r="F522" s="16"/>
    </row>
    <row r="523" spans="3:6" ht="15.75" customHeight="1" x14ac:dyDescent="0.25">
      <c r="C523" s="11" t="s">
        <v>740</v>
      </c>
      <c r="E523" s="15"/>
      <c r="F523" s="16"/>
    </row>
    <row r="524" spans="3:6" ht="15.75" customHeight="1" x14ac:dyDescent="0.25">
      <c r="C524" s="11" t="s">
        <v>741</v>
      </c>
      <c r="E524" s="15"/>
      <c r="F524" s="16"/>
    </row>
    <row r="525" spans="3:6" ht="15.75" customHeight="1" x14ac:dyDescent="0.25">
      <c r="C525" s="11" t="s">
        <v>742</v>
      </c>
      <c r="E525" s="15"/>
      <c r="F525" s="16"/>
    </row>
    <row r="526" spans="3:6" ht="15.75" customHeight="1" x14ac:dyDescent="0.25">
      <c r="C526" s="11" t="s">
        <v>743</v>
      </c>
      <c r="E526" s="15"/>
      <c r="F526" s="16"/>
    </row>
    <row r="527" spans="3:6" ht="15.75" customHeight="1" x14ac:dyDescent="0.25">
      <c r="C527" s="11" t="s">
        <v>745</v>
      </c>
      <c r="E527" s="15"/>
      <c r="F527" s="16"/>
    </row>
    <row r="528" spans="3:6" ht="15.75" customHeight="1" x14ac:dyDescent="0.25">
      <c r="C528" s="11" t="s">
        <v>746</v>
      </c>
      <c r="E528" s="15"/>
      <c r="F528" s="16"/>
    </row>
    <row r="529" spans="2:6" ht="15.75" customHeight="1" x14ac:dyDescent="0.25">
      <c r="C529" s="11"/>
      <c r="E529" s="16"/>
      <c r="F529" s="16"/>
    </row>
    <row r="530" spans="2:6" ht="15.75" customHeight="1" x14ac:dyDescent="0.25">
      <c r="B530" t="s">
        <v>762</v>
      </c>
      <c r="C530" s="11" t="s">
        <v>747</v>
      </c>
      <c r="E530" s="15"/>
      <c r="F530" s="16"/>
    </row>
    <row r="531" spans="2:6" ht="15.75" customHeight="1" x14ac:dyDescent="0.25">
      <c r="C531" s="11" t="s">
        <v>749</v>
      </c>
      <c r="E531" s="15"/>
      <c r="F531" s="16"/>
    </row>
    <row r="532" spans="2:6" ht="15.75" customHeight="1" x14ac:dyDescent="0.25">
      <c r="C532" s="11" t="s">
        <v>750</v>
      </c>
      <c r="E532" s="15"/>
      <c r="F532" s="16"/>
    </row>
    <row r="533" spans="2:6" ht="15.75" customHeight="1" x14ac:dyDescent="0.25">
      <c r="C533" s="11" t="s">
        <v>751</v>
      </c>
      <c r="E533" s="15"/>
      <c r="F533" s="16"/>
    </row>
    <row r="534" spans="2:6" ht="15.75" customHeight="1" x14ac:dyDescent="0.25">
      <c r="C534" s="11" t="s">
        <v>752</v>
      </c>
      <c r="E534" s="15"/>
      <c r="F534" s="16"/>
    </row>
    <row r="535" spans="2:6" ht="15.75" customHeight="1" x14ac:dyDescent="0.25">
      <c r="C535" s="11" t="s">
        <v>753</v>
      </c>
      <c r="E535" s="15"/>
      <c r="F535" s="16"/>
    </row>
    <row r="536" spans="2:6" ht="15.75" customHeight="1" x14ac:dyDescent="0.25">
      <c r="C536" s="11" t="s">
        <v>754</v>
      </c>
      <c r="E536" s="15"/>
      <c r="F536" s="16"/>
    </row>
    <row r="537" spans="2:6" ht="15.75" customHeight="1" x14ac:dyDescent="0.25">
      <c r="C537" s="11" t="s">
        <v>755</v>
      </c>
      <c r="E537" s="15"/>
      <c r="F537" s="16"/>
    </row>
    <row r="538" spans="2:6" ht="15.75" customHeight="1" x14ac:dyDescent="0.25">
      <c r="C538" s="11" t="s">
        <v>756</v>
      </c>
      <c r="E538" s="15"/>
      <c r="F538" s="16"/>
    </row>
    <row r="539" spans="2:6" ht="15.75" customHeight="1" x14ac:dyDescent="0.25">
      <c r="C539" s="11" t="s">
        <v>757</v>
      </c>
      <c r="E539" s="15"/>
      <c r="F539" s="16"/>
    </row>
    <row r="540" spans="2:6" ht="15.75" customHeight="1" x14ac:dyDescent="0.25">
      <c r="C540" s="11" t="s">
        <v>758</v>
      </c>
      <c r="E540" s="15"/>
      <c r="F540" s="16"/>
    </row>
    <row r="541" spans="2:6" ht="15.75" customHeight="1" x14ac:dyDescent="0.25">
      <c r="C541" s="11" t="s">
        <v>760</v>
      </c>
      <c r="E541" s="15"/>
      <c r="F541" s="16"/>
    </row>
    <row r="543" spans="2:6" ht="15.75" customHeight="1" x14ac:dyDescent="0.25">
      <c r="B543" t="s">
        <v>804</v>
      </c>
      <c r="C543" s="14" t="s">
        <v>765</v>
      </c>
      <c r="E543" s="5" t="s">
        <v>716</v>
      </c>
      <c r="F543" t="s">
        <v>13</v>
      </c>
    </row>
    <row r="544" spans="2:6" ht="15.75" customHeight="1" x14ac:dyDescent="0.25">
      <c r="C544" s="14" t="s">
        <v>767</v>
      </c>
      <c r="E544" s="5" t="s">
        <v>716</v>
      </c>
      <c r="F544" t="s">
        <v>13</v>
      </c>
    </row>
    <row r="545" spans="3:6" ht="15.75" customHeight="1" x14ac:dyDescent="0.25">
      <c r="C545" s="14" t="s">
        <v>768</v>
      </c>
      <c r="E545" s="5" t="s">
        <v>716</v>
      </c>
      <c r="F545" t="s">
        <v>13</v>
      </c>
    </row>
    <row r="546" spans="3:6" ht="15.75" customHeight="1" x14ac:dyDescent="0.25">
      <c r="C546" s="14" t="s">
        <v>769</v>
      </c>
      <c r="E546" s="5" t="s">
        <v>716</v>
      </c>
      <c r="F546" t="s">
        <v>13</v>
      </c>
    </row>
    <row r="547" spans="3:6" ht="15.75" customHeight="1" x14ac:dyDescent="0.25">
      <c r="C547" s="14" t="s">
        <v>770</v>
      </c>
      <c r="E547" s="5" t="s">
        <v>716</v>
      </c>
      <c r="F547" t="s">
        <v>13</v>
      </c>
    </row>
    <row r="548" spans="3:6" ht="15.75" customHeight="1" x14ac:dyDescent="0.25">
      <c r="C548" s="14" t="s">
        <v>771</v>
      </c>
      <c r="E548" s="5" t="s">
        <v>716</v>
      </c>
      <c r="F548" t="s">
        <v>13</v>
      </c>
    </row>
    <row r="549" spans="3:6" ht="15.75" customHeight="1" x14ac:dyDescent="0.25">
      <c r="C549" s="14" t="s">
        <v>772</v>
      </c>
      <c r="E549" s="5" t="s">
        <v>716</v>
      </c>
      <c r="F549" t="s">
        <v>13</v>
      </c>
    </row>
    <row r="550" spans="3:6" ht="15.75" customHeight="1" x14ac:dyDescent="0.25">
      <c r="C550" s="14" t="s">
        <v>773</v>
      </c>
      <c r="E550" s="5" t="s">
        <v>716</v>
      </c>
      <c r="F550" t="s">
        <v>13</v>
      </c>
    </row>
    <row r="551" spans="3:6" ht="15.75" customHeight="1" x14ac:dyDescent="0.25">
      <c r="C551" s="14" t="s">
        <v>774</v>
      </c>
      <c r="E551" s="5" t="s">
        <v>716</v>
      </c>
      <c r="F551" t="s">
        <v>13</v>
      </c>
    </row>
    <row r="552" spans="3:6" ht="15.75" customHeight="1" x14ac:dyDescent="0.25">
      <c r="C552" s="14" t="s">
        <v>775</v>
      </c>
      <c r="E552" s="5" t="s">
        <v>716</v>
      </c>
      <c r="F552" t="s">
        <v>13</v>
      </c>
    </row>
    <row r="553" spans="3:6" ht="15.75" customHeight="1" x14ac:dyDescent="0.25">
      <c r="C553" s="14" t="s">
        <v>776</v>
      </c>
      <c r="E553" s="5" t="s">
        <v>716</v>
      </c>
      <c r="F553" t="s">
        <v>13</v>
      </c>
    </row>
    <row r="554" spans="3:6" ht="15.75" customHeight="1" x14ac:dyDescent="0.25">
      <c r="C554" s="14" t="s">
        <v>777</v>
      </c>
      <c r="E554" s="5" t="s">
        <v>716</v>
      </c>
      <c r="F554" t="s">
        <v>13</v>
      </c>
    </row>
    <row r="555" spans="3:6" ht="15.75" customHeight="1" x14ac:dyDescent="0.25">
      <c r="C555" s="14" t="s">
        <v>778</v>
      </c>
      <c r="E555" s="5" t="s">
        <v>716</v>
      </c>
      <c r="F555" t="s">
        <v>13</v>
      </c>
    </row>
    <row r="556" spans="3:6" ht="15.75" customHeight="1" x14ac:dyDescent="0.25">
      <c r="C556" s="14" t="s">
        <v>779</v>
      </c>
      <c r="E556" s="5" t="s">
        <v>716</v>
      </c>
      <c r="F556" t="s">
        <v>13</v>
      </c>
    </row>
    <row r="557" spans="3:6" ht="15.75" customHeight="1" x14ac:dyDescent="0.25">
      <c r="C557" s="14" t="s">
        <v>780</v>
      </c>
      <c r="E557" s="5" t="s">
        <v>716</v>
      </c>
      <c r="F557" t="s">
        <v>13</v>
      </c>
    </row>
    <row r="558" spans="3:6" ht="15.75" customHeight="1" x14ac:dyDescent="0.25">
      <c r="C558" s="14" t="s">
        <v>781</v>
      </c>
      <c r="E558" s="5" t="s">
        <v>716</v>
      </c>
      <c r="F558" t="s">
        <v>13</v>
      </c>
    </row>
    <row r="559" spans="3:6" ht="15.75" customHeight="1" x14ac:dyDescent="0.25">
      <c r="C559" s="14" t="s">
        <v>782</v>
      </c>
      <c r="E559" s="5" t="s">
        <v>716</v>
      </c>
      <c r="F559" t="s">
        <v>13</v>
      </c>
    </row>
    <row r="560" spans="3:6" ht="15.75" customHeight="1" x14ac:dyDescent="0.25">
      <c r="C560" s="14" t="s">
        <v>783</v>
      </c>
      <c r="E560" s="5" t="s">
        <v>716</v>
      </c>
      <c r="F560" t="s">
        <v>13</v>
      </c>
    </row>
    <row r="561" spans="2:6" ht="15.75" customHeight="1" x14ac:dyDescent="0.25">
      <c r="C561" s="14" t="s">
        <v>784</v>
      </c>
      <c r="E561" s="5" t="s">
        <v>716</v>
      </c>
      <c r="F561" t="s">
        <v>13</v>
      </c>
    </row>
    <row r="562" spans="2:6" ht="15.75" customHeight="1" x14ac:dyDescent="0.25">
      <c r="C562" s="14" t="s">
        <v>785</v>
      </c>
      <c r="E562" s="5" t="s">
        <v>716</v>
      </c>
      <c r="F562" t="s">
        <v>13</v>
      </c>
    </row>
    <row r="563" spans="2:6" ht="15.75" customHeight="1" x14ac:dyDescent="0.25">
      <c r="C563" s="14" t="s">
        <v>786</v>
      </c>
      <c r="E563" s="5" t="s">
        <v>716</v>
      </c>
      <c r="F563" t="s">
        <v>13</v>
      </c>
    </row>
    <row r="564" spans="2:6" ht="15.75" customHeight="1" x14ac:dyDescent="0.25">
      <c r="C564" s="14" t="s">
        <v>788</v>
      </c>
      <c r="E564" s="5" t="s">
        <v>716</v>
      </c>
      <c r="F564" t="s">
        <v>13</v>
      </c>
    </row>
    <row r="565" spans="2:6" ht="15.75" customHeight="1" x14ac:dyDescent="0.25">
      <c r="C565" s="14" t="s">
        <v>789</v>
      </c>
      <c r="E565" s="5" t="s">
        <v>716</v>
      </c>
      <c r="F565" t="s">
        <v>13</v>
      </c>
    </row>
    <row r="566" spans="2:6" ht="15.75" customHeight="1" x14ac:dyDescent="0.25">
      <c r="C566" s="14"/>
    </row>
    <row r="567" spans="2:6" ht="15.75" customHeight="1" x14ac:dyDescent="0.25">
      <c r="B567" t="s">
        <v>805</v>
      </c>
      <c r="C567" s="14" t="s">
        <v>790</v>
      </c>
      <c r="E567" s="5" t="s">
        <v>716</v>
      </c>
      <c r="F567" t="s">
        <v>13</v>
      </c>
    </row>
    <row r="568" spans="2:6" ht="15.75" customHeight="1" x14ac:dyDescent="0.25">
      <c r="C568" s="14" t="s">
        <v>792</v>
      </c>
      <c r="E568" s="5" t="s">
        <v>716</v>
      </c>
      <c r="F568" t="s">
        <v>13</v>
      </c>
    </row>
    <row r="569" spans="2:6" ht="15.75" customHeight="1" x14ac:dyDescent="0.25">
      <c r="C569" s="14" t="s">
        <v>793</v>
      </c>
      <c r="E569" s="5" t="s">
        <v>716</v>
      </c>
      <c r="F569" t="s">
        <v>13</v>
      </c>
    </row>
    <row r="570" spans="2:6" ht="15.75" customHeight="1" x14ac:dyDescent="0.25">
      <c r="C570" s="14" t="s">
        <v>794</v>
      </c>
      <c r="E570" s="5" t="s">
        <v>716</v>
      </c>
      <c r="F570" t="s">
        <v>13</v>
      </c>
    </row>
    <row r="571" spans="2:6" ht="15.75" customHeight="1" x14ac:dyDescent="0.25">
      <c r="C571" s="14" t="s">
        <v>795</v>
      </c>
      <c r="E571" s="5" t="s">
        <v>716</v>
      </c>
      <c r="F571" t="s">
        <v>13</v>
      </c>
    </row>
    <row r="572" spans="2:6" ht="15.75" customHeight="1" x14ac:dyDescent="0.25">
      <c r="C572" s="14" t="s">
        <v>796</v>
      </c>
      <c r="E572" s="5" t="s">
        <v>716</v>
      </c>
      <c r="F572" t="s">
        <v>13</v>
      </c>
    </row>
    <row r="573" spans="2:6" ht="15.75" customHeight="1" x14ac:dyDescent="0.25">
      <c r="C573" s="14" t="s">
        <v>797</v>
      </c>
      <c r="E573" s="5" t="s">
        <v>716</v>
      </c>
      <c r="F573" t="s">
        <v>13</v>
      </c>
    </row>
    <row r="574" spans="2:6" ht="15.75" customHeight="1" x14ac:dyDescent="0.25">
      <c r="C574" s="14" t="s">
        <v>798</v>
      </c>
      <c r="E574" s="5" t="s">
        <v>716</v>
      </c>
      <c r="F574" t="s">
        <v>13</v>
      </c>
    </row>
    <row r="575" spans="2:6" ht="15.75" customHeight="1" x14ac:dyDescent="0.25">
      <c r="C575" s="14" t="s">
        <v>799</v>
      </c>
      <c r="E575" s="5" t="s">
        <v>716</v>
      </c>
      <c r="F575" t="s">
        <v>13</v>
      </c>
    </row>
    <row r="576" spans="2:6" ht="15.75" customHeight="1" x14ac:dyDescent="0.25">
      <c r="C576" s="14" t="s">
        <v>800</v>
      </c>
      <c r="E576" s="5" t="s">
        <v>716</v>
      </c>
      <c r="F576" t="s">
        <v>13</v>
      </c>
    </row>
    <row r="577" spans="3:6" ht="15.75" customHeight="1" x14ac:dyDescent="0.25">
      <c r="C577" s="14" t="s">
        <v>801</v>
      </c>
      <c r="E577" s="5" t="s">
        <v>716</v>
      </c>
      <c r="F577" t="s">
        <v>13</v>
      </c>
    </row>
    <row r="578" spans="3:6" ht="15.75" customHeight="1" x14ac:dyDescent="0.25">
      <c r="C578" s="14" t="s">
        <v>803</v>
      </c>
      <c r="E578" s="5" t="s">
        <v>716</v>
      </c>
      <c r="F578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A5ED-122E-421F-B3AD-494B11C4CB4B}">
  <sheetPr codeName="Sheet2"/>
  <dimension ref="A1:C732"/>
  <sheetViews>
    <sheetView topLeftCell="A627" workbookViewId="0">
      <selection activeCell="B606" sqref="B606:B644"/>
    </sheetView>
  </sheetViews>
  <sheetFormatPr defaultColWidth="8.77734375" defaultRowHeight="13.2" x14ac:dyDescent="0.25"/>
  <cols>
    <col min="1" max="1" width="10" style="8" bestFit="1" customWidth="1"/>
    <col min="2" max="2" width="27" style="8" customWidth="1"/>
    <col min="3" max="3" width="10.77734375" style="8" bestFit="1" customWidth="1"/>
    <col min="4" max="16384" width="8.77734375" style="8"/>
  </cols>
  <sheetData>
    <row r="1" spans="1:3" x14ac:dyDescent="0.25">
      <c r="A1" t="s">
        <v>380</v>
      </c>
      <c r="B1" s="8" t="s">
        <v>241</v>
      </c>
      <c r="C1" s="8" t="s">
        <v>242</v>
      </c>
    </row>
    <row r="2" spans="1:3" x14ac:dyDescent="0.25">
      <c r="A2" s="12" t="s">
        <v>381</v>
      </c>
      <c r="B2" s="13" t="s">
        <v>283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2" t="s">
        <v>381</v>
      </c>
      <c r="B3" s="13" t="s">
        <v>284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12" t="s">
        <v>381</v>
      </c>
      <c r="B4" s="13" t="s">
        <v>63</v>
      </c>
      <c r="C4" s="13" t="str" cm="1">
        <f t="array" ref="C4">IFERROR(_xlfn.XLOOKUP(A4&amp;$B4,[1]!Conqa[[#All],[Project ID]]&amp;[1]!Conqa[[#All],[Panel ID]],[1]!Conqa[[#All],[Panel ID]]),"Add")</f>
        <v>L1-01</v>
      </c>
    </row>
    <row r="5" spans="1:3" hidden="1" x14ac:dyDescent="0.25">
      <c r="A5" s="12" t="s">
        <v>381</v>
      </c>
      <c r="B5" s="13" t="s">
        <v>64</v>
      </c>
      <c r="C5" s="13" t="str" cm="1">
        <f t="array" ref="C5">IFERROR(_xlfn.XLOOKUP(A5&amp;$B5,[1]!Conqa[[#All],[Project ID]]&amp;[1]!Conqa[[#All],[Panel ID]],[1]!Conqa[[#All],[Panel ID]]),"Add")</f>
        <v>L1-02</v>
      </c>
    </row>
    <row r="6" spans="1:3" hidden="1" x14ac:dyDescent="0.25">
      <c r="A6" s="12" t="s">
        <v>381</v>
      </c>
      <c r="B6" s="13" t="s">
        <v>65</v>
      </c>
      <c r="C6" s="13" t="str" cm="1">
        <f t="array" ref="C6">IFERROR(_xlfn.XLOOKUP(A6&amp;$B6,[1]!Conqa[[#All],[Project ID]]&amp;[1]!Conqa[[#All],[Panel ID]],[1]!Conqa[[#All],[Panel ID]]),"Add")</f>
        <v>L1-03</v>
      </c>
    </row>
    <row r="7" spans="1:3" hidden="1" x14ac:dyDescent="0.25">
      <c r="A7" s="12" t="s">
        <v>381</v>
      </c>
      <c r="B7" s="13" t="s">
        <v>66</v>
      </c>
      <c r="C7" s="13" t="str" cm="1">
        <f t="array" ref="C7">IFERROR(_xlfn.XLOOKUP(A7&amp;$B7,[1]!Conqa[[#All],[Project ID]]&amp;[1]!Conqa[[#All],[Panel ID]],[1]!Conqa[[#All],[Panel ID]]),"Add")</f>
        <v>L1-04</v>
      </c>
    </row>
    <row r="8" spans="1:3" hidden="1" x14ac:dyDescent="0.25">
      <c r="A8" s="12" t="s">
        <v>381</v>
      </c>
      <c r="B8" s="13" t="s">
        <v>67</v>
      </c>
      <c r="C8" s="13" t="str" cm="1">
        <f t="array" ref="C8">IFERROR(_xlfn.XLOOKUP(A8&amp;$B8,[1]!Conqa[[#All],[Project ID]]&amp;[1]!Conqa[[#All],[Panel ID]],[1]!Conqa[[#All],[Panel ID]]),"Add")</f>
        <v>L1-05</v>
      </c>
    </row>
    <row r="9" spans="1:3" hidden="1" x14ac:dyDescent="0.25">
      <c r="A9" s="12" t="s">
        <v>381</v>
      </c>
      <c r="B9" s="13" t="s">
        <v>68</v>
      </c>
      <c r="C9" s="13" t="str" cm="1">
        <f t="array" ref="C9">IFERROR(_xlfn.XLOOKUP(A9&amp;$B9,[1]!Conqa[[#All],[Project ID]]&amp;[1]!Conqa[[#All],[Panel ID]],[1]!Conqa[[#All],[Panel ID]]),"Add")</f>
        <v>L1-06</v>
      </c>
    </row>
    <row r="10" spans="1:3" hidden="1" x14ac:dyDescent="0.25">
      <c r="A10" s="12" t="s">
        <v>381</v>
      </c>
      <c r="B10" s="13" t="s">
        <v>69</v>
      </c>
      <c r="C10" s="13" t="str" cm="1">
        <f t="array" ref="C10">IFERROR(_xlfn.XLOOKUP(A10&amp;$B10,[1]!Conqa[[#All],[Project ID]]&amp;[1]!Conqa[[#All],[Panel ID]],[1]!Conqa[[#All],[Panel ID]]),"Add")</f>
        <v>L1-07</v>
      </c>
    </row>
    <row r="11" spans="1:3" hidden="1" x14ac:dyDescent="0.25">
      <c r="A11" s="12" t="s">
        <v>381</v>
      </c>
      <c r="B11" s="13" t="s">
        <v>70</v>
      </c>
      <c r="C11" s="13" t="str" cm="1">
        <f t="array" ref="C11">IFERROR(_xlfn.XLOOKUP(A11&amp;$B11,[1]!Conqa[[#All],[Project ID]]&amp;[1]!Conqa[[#All],[Panel ID]],[1]!Conqa[[#All],[Panel ID]]),"Add")</f>
        <v>L1-08</v>
      </c>
    </row>
    <row r="12" spans="1:3" hidden="1" x14ac:dyDescent="0.25">
      <c r="A12" s="12" t="s">
        <v>381</v>
      </c>
      <c r="B12" s="13" t="s">
        <v>71</v>
      </c>
      <c r="C12" s="13" t="str" cm="1">
        <f t="array" ref="C12">IFERROR(_xlfn.XLOOKUP(A12&amp;$B12,[1]!Conqa[[#All],[Project ID]]&amp;[1]!Conqa[[#All],[Panel ID]],[1]!Conqa[[#All],[Panel ID]]),"Add")</f>
        <v>L1-09</v>
      </c>
    </row>
    <row r="13" spans="1:3" hidden="1" x14ac:dyDescent="0.25">
      <c r="A13" s="12" t="s">
        <v>381</v>
      </c>
      <c r="B13" s="13" t="s">
        <v>72</v>
      </c>
      <c r="C13" s="13" t="str" cm="1">
        <f t="array" ref="C13">IFERROR(_xlfn.XLOOKUP(A13&amp;$B13,[1]!Conqa[[#All],[Project ID]]&amp;[1]!Conqa[[#All],[Panel ID]],[1]!Conqa[[#All],[Panel ID]]),"Add")</f>
        <v>L1-10</v>
      </c>
    </row>
    <row r="14" spans="1:3" hidden="1" x14ac:dyDescent="0.25">
      <c r="A14" s="12" t="s">
        <v>381</v>
      </c>
      <c r="B14" s="13" t="s">
        <v>73</v>
      </c>
      <c r="C14" s="13" t="str" cm="1">
        <f t="array" ref="C14">IFERROR(_xlfn.XLOOKUP(A14&amp;$B14,[1]!Conqa[[#All],[Project ID]]&amp;[1]!Conqa[[#All],[Panel ID]],[1]!Conqa[[#All],[Panel ID]]),"Add")</f>
        <v>L1-11</v>
      </c>
    </row>
    <row r="15" spans="1:3" hidden="1" x14ac:dyDescent="0.25">
      <c r="A15" s="12" t="s">
        <v>381</v>
      </c>
      <c r="B15" s="13" t="s">
        <v>74</v>
      </c>
      <c r="C15" s="13" t="str" cm="1">
        <f t="array" ref="C15">IFERROR(_xlfn.XLOOKUP(A15&amp;$B15,[1]!Conqa[[#All],[Project ID]]&amp;[1]!Conqa[[#All],[Panel ID]],[1]!Conqa[[#All],[Panel ID]]),"Add")</f>
        <v>L1-12</v>
      </c>
    </row>
    <row r="16" spans="1:3" hidden="1" x14ac:dyDescent="0.25">
      <c r="A16" s="12" t="s">
        <v>381</v>
      </c>
      <c r="B16" s="13" t="s">
        <v>75</v>
      </c>
      <c r="C16" s="13" t="str" cm="1">
        <f t="array" ref="C16">IFERROR(_xlfn.XLOOKUP(A16&amp;$B16,[1]!Conqa[[#All],[Project ID]]&amp;[1]!Conqa[[#All],[Panel ID]],[1]!Conqa[[#All],[Panel ID]]),"Add")</f>
        <v>L1-13</v>
      </c>
    </row>
    <row r="17" spans="1:3" hidden="1" x14ac:dyDescent="0.25">
      <c r="A17" s="12" t="s">
        <v>381</v>
      </c>
      <c r="B17" s="13" t="s">
        <v>76</v>
      </c>
      <c r="C17" s="13" t="str" cm="1">
        <f t="array" ref="C17">IFERROR(_xlfn.XLOOKUP(A17&amp;$B17,[1]!Conqa[[#All],[Project ID]]&amp;[1]!Conqa[[#All],[Panel ID]],[1]!Conqa[[#All],[Panel ID]]),"Add")</f>
        <v>L1-14</v>
      </c>
    </row>
    <row r="18" spans="1:3" hidden="1" x14ac:dyDescent="0.25">
      <c r="A18" s="12" t="s">
        <v>381</v>
      </c>
      <c r="B18" s="13" t="s">
        <v>77</v>
      </c>
      <c r="C18" s="13" t="str" cm="1">
        <f t="array" ref="C18">IFERROR(_xlfn.XLOOKUP(A18&amp;$B18,[1]!Conqa[[#All],[Project ID]]&amp;[1]!Conqa[[#All],[Panel ID]],[1]!Conqa[[#All],[Panel ID]]),"Add")</f>
        <v>L1-15</v>
      </c>
    </row>
    <row r="19" spans="1:3" hidden="1" x14ac:dyDescent="0.25">
      <c r="A19" s="12" t="s">
        <v>381</v>
      </c>
      <c r="B19" s="13" t="s">
        <v>78</v>
      </c>
      <c r="C19" s="13" t="str" cm="1">
        <f t="array" ref="C19">IFERROR(_xlfn.XLOOKUP(A19&amp;$B19,[1]!Conqa[[#All],[Project ID]]&amp;[1]!Conqa[[#All],[Panel ID]],[1]!Conqa[[#All],[Panel ID]]),"Add")</f>
        <v>L1-16</v>
      </c>
    </row>
    <row r="20" spans="1:3" hidden="1" x14ac:dyDescent="0.25">
      <c r="A20" s="12" t="s">
        <v>381</v>
      </c>
      <c r="B20" s="13" t="s">
        <v>79</v>
      </c>
      <c r="C20" s="13" t="str" cm="1">
        <f t="array" ref="C20">IFERROR(_xlfn.XLOOKUP(A20&amp;$B20,[1]!Conqa[[#All],[Project ID]]&amp;[1]!Conqa[[#All],[Panel ID]],[1]!Conqa[[#All],[Panel ID]]),"Add")</f>
        <v>L1-17</v>
      </c>
    </row>
    <row r="21" spans="1:3" hidden="1" x14ac:dyDescent="0.25">
      <c r="A21" s="12" t="s">
        <v>381</v>
      </c>
      <c r="B21" s="13" t="s">
        <v>80</v>
      </c>
      <c r="C21" s="13" t="str" cm="1">
        <f t="array" ref="C21">IFERROR(_xlfn.XLOOKUP(A21&amp;$B21,[1]!Conqa[[#All],[Project ID]]&amp;[1]!Conqa[[#All],[Panel ID]],[1]!Conqa[[#All],[Panel ID]]),"Add")</f>
        <v>L1-18</v>
      </c>
    </row>
    <row r="22" spans="1:3" hidden="1" x14ac:dyDescent="0.25">
      <c r="A22" s="12" t="s">
        <v>381</v>
      </c>
      <c r="B22" s="13" t="s">
        <v>81</v>
      </c>
      <c r="C22" s="13" t="str" cm="1">
        <f t="array" ref="C22">IFERROR(_xlfn.XLOOKUP(A22&amp;$B22,[1]!Conqa[[#All],[Project ID]]&amp;[1]!Conqa[[#All],[Panel ID]],[1]!Conqa[[#All],[Panel ID]]),"Add")</f>
        <v>L1-19</v>
      </c>
    </row>
    <row r="23" spans="1:3" hidden="1" x14ac:dyDescent="0.25">
      <c r="A23" s="12" t="s">
        <v>381</v>
      </c>
      <c r="B23" s="13" t="s">
        <v>82</v>
      </c>
      <c r="C23" s="13" t="str" cm="1">
        <f t="array" ref="C23">IFERROR(_xlfn.XLOOKUP(A23&amp;$B23,[1]!Conqa[[#All],[Project ID]]&amp;[1]!Conqa[[#All],[Panel ID]],[1]!Conqa[[#All],[Panel ID]]),"Add")</f>
        <v>L1-21</v>
      </c>
    </row>
    <row r="24" spans="1:3" hidden="1" x14ac:dyDescent="0.25">
      <c r="A24" s="12" t="s">
        <v>381</v>
      </c>
      <c r="B24" s="13" t="s">
        <v>83</v>
      </c>
      <c r="C24" s="13" t="str" cm="1">
        <f t="array" ref="C24">IFERROR(_xlfn.XLOOKUP(A24&amp;$B24,[1]!Conqa[[#All],[Project ID]]&amp;[1]!Conqa[[#All],[Panel ID]],[1]!Conqa[[#All],[Panel ID]]),"Add")</f>
        <v>L1-23</v>
      </c>
    </row>
    <row r="25" spans="1:3" hidden="1" x14ac:dyDescent="0.25">
      <c r="A25" s="12" t="s">
        <v>381</v>
      </c>
      <c r="B25" s="13" t="s">
        <v>84</v>
      </c>
      <c r="C25" s="13" t="str" cm="1">
        <f t="array" ref="C25">IFERROR(_xlfn.XLOOKUP(A25&amp;$B25,[1]!Conqa[[#All],[Project ID]]&amp;[1]!Conqa[[#All],[Panel ID]],[1]!Conqa[[#All],[Panel ID]]),"Add")</f>
        <v>L1-24</v>
      </c>
    </row>
    <row r="26" spans="1:3" hidden="1" x14ac:dyDescent="0.25">
      <c r="A26" s="12" t="s">
        <v>381</v>
      </c>
      <c r="B26" s="13" t="s">
        <v>85</v>
      </c>
      <c r="C26" s="13" t="str" cm="1">
        <f t="array" ref="C26">IFERROR(_xlfn.XLOOKUP(A26&amp;$B26,[1]!Conqa[[#All],[Project ID]]&amp;[1]!Conqa[[#All],[Panel ID]],[1]!Conqa[[#All],[Panel ID]]),"Add")</f>
        <v>L1-25</v>
      </c>
    </row>
    <row r="27" spans="1:3" hidden="1" x14ac:dyDescent="0.25">
      <c r="A27" s="12" t="s">
        <v>381</v>
      </c>
      <c r="B27" s="13" t="s">
        <v>86</v>
      </c>
      <c r="C27" s="13" t="str" cm="1">
        <f t="array" ref="C27">IFERROR(_xlfn.XLOOKUP(A27&amp;$B27,[1]!Conqa[[#All],[Project ID]]&amp;[1]!Conqa[[#All],[Panel ID]],[1]!Conqa[[#All],[Panel ID]]),"Add")</f>
        <v>L1-26</v>
      </c>
    </row>
    <row r="28" spans="1:3" hidden="1" x14ac:dyDescent="0.25">
      <c r="A28" s="12" t="s">
        <v>381</v>
      </c>
      <c r="B28" s="13" t="s">
        <v>87</v>
      </c>
      <c r="C28" s="13" t="str" cm="1">
        <f t="array" ref="C28">IFERROR(_xlfn.XLOOKUP(A28&amp;$B28,[1]!Conqa[[#All],[Project ID]]&amp;[1]!Conqa[[#All],[Panel ID]],[1]!Conqa[[#All],[Panel ID]]),"Add")</f>
        <v>L1-27</v>
      </c>
    </row>
    <row r="29" spans="1:3" hidden="1" x14ac:dyDescent="0.25">
      <c r="A29" s="12" t="s">
        <v>381</v>
      </c>
      <c r="B29" s="13" t="s">
        <v>88</v>
      </c>
      <c r="C29" s="13" t="str" cm="1">
        <f t="array" ref="C29">IFERROR(_xlfn.XLOOKUP(A29&amp;$B29,[1]!Conqa[[#All],[Project ID]]&amp;[1]!Conqa[[#All],[Panel ID]],[1]!Conqa[[#All],[Panel ID]]),"Add")</f>
        <v>L1-28</v>
      </c>
    </row>
    <row r="30" spans="1:3" hidden="1" x14ac:dyDescent="0.25">
      <c r="A30" s="12" t="s">
        <v>381</v>
      </c>
      <c r="B30" s="13" t="s">
        <v>89</v>
      </c>
      <c r="C30" s="13" t="str" cm="1">
        <f t="array" ref="C30">IFERROR(_xlfn.XLOOKUP(A30&amp;$B30,[1]!Conqa[[#All],[Project ID]]&amp;[1]!Conqa[[#All],[Panel ID]],[1]!Conqa[[#All],[Panel ID]]),"Add")</f>
        <v>L1-29</v>
      </c>
    </row>
    <row r="31" spans="1:3" hidden="1" x14ac:dyDescent="0.25">
      <c r="A31" s="12" t="s">
        <v>381</v>
      </c>
      <c r="B31" s="13" t="s">
        <v>90</v>
      </c>
      <c r="C31" s="13" t="str" cm="1">
        <f t="array" ref="C31">IFERROR(_xlfn.XLOOKUP(A31&amp;$B31,[1]!Conqa[[#All],[Project ID]]&amp;[1]!Conqa[[#All],[Panel ID]],[1]!Conqa[[#All],[Panel ID]]),"Add")</f>
        <v>L1-30</v>
      </c>
    </row>
    <row r="32" spans="1:3" hidden="1" x14ac:dyDescent="0.25">
      <c r="A32" s="12" t="s">
        <v>381</v>
      </c>
      <c r="B32" s="13" t="s">
        <v>91</v>
      </c>
      <c r="C32" s="13" t="str" cm="1">
        <f t="array" ref="C32">IFERROR(_xlfn.XLOOKUP(A32&amp;$B32,[1]!Conqa[[#All],[Project ID]]&amp;[1]!Conqa[[#All],[Panel ID]],[1]!Conqa[[#All],[Panel ID]]),"Add")</f>
        <v>L1-31</v>
      </c>
    </row>
    <row r="33" spans="1:3" hidden="1" x14ac:dyDescent="0.25">
      <c r="A33" s="12" t="s">
        <v>381</v>
      </c>
      <c r="B33" s="13" t="s">
        <v>92</v>
      </c>
      <c r="C33" s="13" t="str" cm="1">
        <f t="array" ref="C33">IFERROR(_xlfn.XLOOKUP(A33&amp;$B33,[1]!Conqa[[#All],[Project ID]]&amp;[1]!Conqa[[#All],[Panel ID]],[1]!Conqa[[#All],[Panel ID]]),"Add")</f>
        <v>L1-32</v>
      </c>
    </row>
    <row r="34" spans="1:3" hidden="1" x14ac:dyDescent="0.25">
      <c r="A34" s="12" t="s">
        <v>381</v>
      </c>
      <c r="B34" s="13" t="s">
        <v>93</v>
      </c>
      <c r="C34" s="13" t="str" cm="1">
        <f t="array" ref="C34">IFERROR(_xlfn.XLOOKUP(A34&amp;$B34,[1]!Conqa[[#All],[Project ID]]&amp;[1]!Conqa[[#All],[Panel ID]],[1]!Conqa[[#All],[Panel ID]]),"Add")</f>
        <v>L1-33</v>
      </c>
    </row>
    <row r="35" spans="1:3" hidden="1" x14ac:dyDescent="0.25">
      <c r="A35" s="12" t="s">
        <v>381</v>
      </c>
      <c r="B35" s="13" t="s">
        <v>94</v>
      </c>
      <c r="C35" s="13" t="str" cm="1">
        <f t="array" ref="C35">IFERROR(_xlfn.XLOOKUP(A35&amp;$B35,[1]!Conqa[[#All],[Project ID]]&amp;[1]!Conqa[[#All],[Panel ID]],[1]!Conqa[[#All],[Panel ID]]),"Add")</f>
        <v>L1-34</v>
      </c>
    </row>
    <row r="36" spans="1:3" hidden="1" x14ac:dyDescent="0.25">
      <c r="A36" s="12" t="s">
        <v>381</v>
      </c>
      <c r="B36" s="13" t="s">
        <v>95</v>
      </c>
      <c r="C36" s="13" t="str" cm="1">
        <f t="array" ref="C36">IFERROR(_xlfn.XLOOKUP(A36&amp;$B36,[1]!Conqa[[#All],[Project ID]]&amp;[1]!Conqa[[#All],[Panel ID]],[1]!Conqa[[#All],[Panel ID]]),"Add")</f>
        <v>L1-35</v>
      </c>
    </row>
    <row r="37" spans="1:3" hidden="1" x14ac:dyDescent="0.25">
      <c r="A37" s="12" t="s">
        <v>381</v>
      </c>
      <c r="B37" s="13" t="s">
        <v>96</v>
      </c>
      <c r="C37" s="13" t="str" cm="1">
        <f t="array" ref="C37">IFERROR(_xlfn.XLOOKUP(A37&amp;$B37,[1]!Conqa[[#All],[Project ID]]&amp;[1]!Conqa[[#All],[Panel ID]],[1]!Conqa[[#All],[Panel ID]]),"Add")</f>
        <v>L1-36</v>
      </c>
    </row>
    <row r="38" spans="1:3" hidden="1" x14ac:dyDescent="0.25">
      <c r="A38" s="12" t="s">
        <v>381</v>
      </c>
      <c r="B38" s="13" t="s">
        <v>97</v>
      </c>
      <c r="C38" s="13" t="str" cm="1">
        <f t="array" ref="C38">IFERROR(_xlfn.XLOOKUP(A38&amp;$B38,[1]!Conqa[[#All],[Project ID]]&amp;[1]!Conqa[[#All],[Panel ID]],[1]!Conqa[[#All],[Panel ID]]),"Add")</f>
        <v>L1-37</v>
      </c>
    </row>
    <row r="39" spans="1:3" hidden="1" x14ac:dyDescent="0.25">
      <c r="A39" s="12" t="s">
        <v>381</v>
      </c>
      <c r="B39" s="13" t="s">
        <v>98</v>
      </c>
      <c r="C39" s="13" t="str" cm="1">
        <f t="array" ref="C39">IFERROR(_xlfn.XLOOKUP(A39&amp;$B39,[1]!Conqa[[#All],[Project ID]]&amp;[1]!Conqa[[#All],[Panel ID]],[1]!Conqa[[#All],[Panel ID]]),"Add")</f>
        <v>L1-38</v>
      </c>
    </row>
    <row r="40" spans="1:3" hidden="1" x14ac:dyDescent="0.25">
      <c r="A40" s="12" t="s">
        <v>381</v>
      </c>
      <c r="B40" s="13" t="s">
        <v>99</v>
      </c>
      <c r="C40" s="13" t="str" cm="1">
        <f t="array" ref="C40">IFERROR(_xlfn.XLOOKUP(A40&amp;$B40,[1]!Conqa[[#All],[Project ID]]&amp;[1]!Conqa[[#All],[Panel ID]],[1]!Conqa[[#All],[Panel ID]]),"Add")</f>
        <v>L1-39</v>
      </c>
    </row>
    <row r="41" spans="1:3" hidden="1" x14ac:dyDescent="0.25">
      <c r="A41" s="12" t="s">
        <v>381</v>
      </c>
      <c r="B41" s="13" t="s">
        <v>100</v>
      </c>
      <c r="C41" s="13" t="str" cm="1">
        <f t="array" ref="C41">IFERROR(_xlfn.XLOOKUP(A41&amp;$B41,[1]!Conqa[[#All],[Project ID]]&amp;[1]!Conqa[[#All],[Panel ID]],[1]!Conqa[[#All],[Panel ID]]),"Add")</f>
        <v>L1-40</v>
      </c>
    </row>
    <row r="42" spans="1:3" hidden="1" x14ac:dyDescent="0.25">
      <c r="A42" s="12" t="s">
        <v>381</v>
      </c>
      <c r="B42" s="13" t="s">
        <v>101</v>
      </c>
      <c r="C42" s="13" t="str" cm="1">
        <f t="array" ref="C42">IFERROR(_xlfn.XLOOKUP(A42&amp;$B42,[1]!Conqa[[#All],[Project ID]]&amp;[1]!Conqa[[#All],[Panel ID]],[1]!Conqa[[#All],[Panel ID]]),"Add")</f>
        <v>L1-41</v>
      </c>
    </row>
    <row r="43" spans="1:3" hidden="1" x14ac:dyDescent="0.25">
      <c r="A43" s="12" t="s">
        <v>381</v>
      </c>
      <c r="B43" s="13" t="s">
        <v>102</v>
      </c>
      <c r="C43" s="13" t="str" cm="1">
        <f t="array" ref="C43">IFERROR(_xlfn.XLOOKUP(A43&amp;$B43,[1]!Conqa[[#All],[Project ID]]&amp;[1]!Conqa[[#All],[Panel ID]],[1]!Conqa[[#All],[Panel ID]]),"Add")</f>
        <v>L1-42</v>
      </c>
    </row>
    <row r="44" spans="1:3" hidden="1" x14ac:dyDescent="0.25">
      <c r="A44" s="12" t="s">
        <v>381</v>
      </c>
      <c r="B44" s="13" t="s">
        <v>103</v>
      </c>
      <c r="C44" s="13" t="str" cm="1">
        <f t="array" ref="C44">IFERROR(_xlfn.XLOOKUP(A44&amp;$B44,[1]!Conqa[[#All],[Project ID]]&amp;[1]!Conqa[[#All],[Panel ID]],[1]!Conqa[[#All],[Panel ID]]),"Add")</f>
        <v>L1-43</v>
      </c>
    </row>
    <row r="45" spans="1:3" hidden="1" x14ac:dyDescent="0.25">
      <c r="A45" s="12" t="s">
        <v>381</v>
      </c>
      <c r="B45" s="13" t="s">
        <v>104</v>
      </c>
      <c r="C45" s="13" t="str" cm="1">
        <f t="array" ref="C45">IFERROR(_xlfn.XLOOKUP(A45&amp;$B45,[1]!Conqa[[#All],[Project ID]]&amp;[1]!Conqa[[#All],[Panel ID]],[1]!Conqa[[#All],[Panel ID]]),"Add")</f>
        <v>L1-44</v>
      </c>
    </row>
    <row r="46" spans="1:3" hidden="1" x14ac:dyDescent="0.25">
      <c r="A46" s="12" t="s">
        <v>381</v>
      </c>
      <c r="B46" s="13" t="s">
        <v>105</v>
      </c>
      <c r="C46" s="13" t="str" cm="1">
        <f t="array" ref="C46">IFERROR(_xlfn.XLOOKUP(A46&amp;$B46,[1]!Conqa[[#All],[Project ID]]&amp;[1]!Conqa[[#All],[Panel ID]],[1]!Conqa[[#All],[Panel ID]]),"Add")</f>
        <v>L1-45</v>
      </c>
    </row>
    <row r="47" spans="1:3" hidden="1" x14ac:dyDescent="0.25">
      <c r="A47" s="12" t="s">
        <v>381</v>
      </c>
      <c r="B47" s="13" t="s">
        <v>106</v>
      </c>
      <c r="C47" s="13" t="str" cm="1">
        <f t="array" ref="C47">IFERROR(_xlfn.XLOOKUP(A47&amp;$B47,[1]!Conqa[[#All],[Project ID]]&amp;[1]!Conqa[[#All],[Panel ID]],[1]!Conqa[[#All],[Panel ID]]),"Add")</f>
        <v>L1-46</v>
      </c>
    </row>
    <row r="48" spans="1:3" hidden="1" x14ac:dyDescent="0.25">
      <c r="A48" s="12" t="s">
        <v>381</v>
      </c>
      <c r="B48" s="13" t="s">
        <v>107</v>
      </c>
      <c r="C48" s="13" t="str" cm="1">
        <f t="array" ref="C48">IFERROR(_xlfn.XLOOKUP(A48&amp;$B48,[1]!Conqa[[#All],[Project ID]]&amp;[1]!Conqa[[#All],[Panel ID]],[1]!Conqa[[#All],[Panel ID]]),"Add")</f>
        <v>L1-47</v>
      </c>
    </row>
    <row r="49" spans="1:3" hidden="1" x14ac:dyDescent="0.25">
      <c r="A49" s="12" t="s">
        <v>381</v>
      </c>
      <c r="B49" s="13" t="s">
        <v>108</v>
      </c>
      <c r="C49" s="13" t="str" cm="1">
        <f t="array" ref="C49">IFERROR(_xlfn.XLOOKUP(A49&amp;$B49,[1]!Conqa[[#All],[Project ID]]&amp;[1]!Conqa[[#All],[Panel ID]],[1]!Conqa[[#All],[Panel ID]]),"Add")</f>
        <v>L1-48</v>
      </c>
    </row>
    <row r="50" spans="1:3" hidden="1" x14ac:dyDescent="0.25">
      <c r="A50" s="12" t="s">
        <v>381</v>
      </c>
      <c r="B50" s="13" t="s">
        <v>109</v>
      </c>
      <c r="C50" s="13" t="str" cm="1">
        <f t="array" ref="C50">IFERROR(_xlfn.XLOOKUP(A50&amp;$B50,[1]!Conqa[[#All],[Project ID]]&amp;[1]!Conqa[[#All],[Panel ID]],[1]!Conqa[[#All],[Panel ID]]),"Add")</f>
        <v>L1-66</v>
      </c>
    </row>
    <row r="51" spans="1:3" hidden="1" x14ac:dyDescent="0.25">
      <c r="A51" s="12" t="s">
        <v>381</v>
      </c>
      <c r="B51" s="13" t="s">
        <v>110</v>
      </c>
      <c r="C51" s="13" t="str" cm="1">
        <f t="array" ref="C51">IFERROR(_xlfn.XLOOKUP(A51&amp;$B51,[1]!Conqa[[#All],[Project ID]]&amp;[1]!Conqa[[#All],[Panel ID]],[1]!Conqa[[#All],[Panel ID]]),"Add")</f>
        <v>L1-67</v>
      </c>
    </row>
    <row r="52" spans="1:3" hidden="1" x14ac:dyDescent="0.25">
      <c r="A52" s="12" t="s">
        <v>381</v>
      </c>
      <c r="B52" s="13" t="s">
        <v>111</v>
      </c>
      <c r="C52" s="13" t="str" cm="1">
        <f t="array" ref="C52">IFERROR(_xlfn.XLOOKUP(A52&amp;$B52,[1]!Conqa[[#All],[Project ID]]&amp;[1]!Conqa[[#All],[Panel ID]],[1]!Conqa[[#All],[Panel ID]]),"Add")</f>
        <v>L1-68</v>
      </c>
    </row>
    <row r="53" spans="1:3" hidden="1" x14ac:dyDescent="0.25">
      <c r="A53" s="12" t="s">
        <v>381</v>
      </c>
      <c r="B53" s="13" t="s">
        <v>112</v>
      </c>
      <c r="C53" s="13" t="str" cm="1">
        <f t="array" ref="C53">IFERROR(_xlfn.XLOOKUP(A53&amp;$B53,[1]!Conqa[[#All],[Project ID]]&amp;[1]!Conqa[[#All],[Panel ID]],[1]!Conqa[[#All],[Panel ID]]),"Add")</f>
        <v>L1-69</v>
      </c>
    </row>
    <row r="54" spans="1:3" hidden="1" x14ac:dyDescent="0.25">
      <c r="A54" s="12" t="s">
        <v>381</v>
      </c>
      <c r="B54" s="13" t="s">
        <v>113</v>
      </c>
      <c r="C54" s="13" t="str" cm="1">
        <f t="array" ref="C54">IFERROR(_xlfn.XLOOKUP(A54&amp;$B54,[1]!Conqa[[#All],[Project ID]]&amp;[1]!Conqa[[#All],[Panel ID]],[1]!Conqa[[#All],[Panel ID]]),"Add")</f>
        <v>L1-70</v>
      </c>
    </row>
    <row r="55" spans="1:3" hidden="1" x14ac:dyDescent="0.25">
      <c r="A55" s="12" t="s">
        <v>381</v>
      </c>
      <c r="B55" s="13" t="s">
        <v>114</v>
      </c>
      <c r="C55" s="13" t="str" cm="1">
        <f t="array" ref="C55">IFERROR(_xlfn.XLOOKUP(A55&amp;$B55,[1]!Conqa[[#All],[Project ID]]&amp;[1]!Conqa[[#All],[Panel ID]],[1]!Conqa[[#All],[Panel ID]]),"Add")</f>
        <v>L1-71</v>
      </c>
    </row>
    <row r="56" spans="1:3" hidden="1" x14ac:dyDescent="0.25">
      <c r="A56" s="12" t="s">
        <v>381</v>
      </c>
      <c r="B56" s="13" t="s">
        <v>116</v>
      </c>
      <c r="C56" s="13" t="str" cm="1">
        <f t="array" ref="C56">IFERROR(_xlfn.XLOOKUP(A56&amp;$B56,[1]!Conqa[[#All],[Project ID]]&amp;[1]!Conqa[[#All],[Panel ID]],[1]!Conqa[[#All],[Panel ID]]),"Add")</f>
        <v>L1-BA73</v>
      </c>
    </row>
    <row r="57" spans="1:3" x14ac:dyDescent="0.25">
      <c r="A57" s="12" t="s">
        <v>381</v>
      </c>
      <c r="B57" s="13" t="s">
        <v>117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2" t="s">
        <v>381</v>
      </c>
      <c r="B58" s="13" t="s">
        <v>118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2" t="s">
        <v>381</v>
      </c>
      <c r="B59" s="13" t="s">
        <v>119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2" t="s">
        <v>381</v>
      </c>
      <c r="B60" s="13" t="s">
        <v>120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2" t="s">
        <v>381</v>
      </c>
      <c r="B61" s="13" t="s">
        <v>121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2" t="s">
        <v>381</v>
      </c>
      <c r="B62" s="13" t="s">
        <v>122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2" t="s">
        <v>381</v>
      </c>
      <c r="B63" s="13" t="s">
        <v>123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2" t="s">
        <v>381</v>
      </c>
      <c r="B64" s="13" t="s">
        <v>124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2" t="s">
        <v>381</v>
      </c>
      <c r="B65" s="13" t="s">
        <v>125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2" t="s">
        <v>381</v>
      </c>
      <c r="B66" s="13" t="s">
        <v>126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2" t="s">
        <v>381</v>
      </c>
      <c r="B67" s="13" t="s">
        <v>127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2" t="s">
        <v>381</v>
      </c>
      <c r="B68" s="13" t="s">
        <v>128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2" t="s">
        <v>381</v>
      </c>
      <c r="B69" s="13" t="s">
        <v>129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2" t="s">
        <v>381</v>
      </c>
      <c r="B70" s="13" t="s">
        <v>130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2" t="s">
        <v>381</v>
      </c>
      <c r="B71" s="13" t="s">
        <v>131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2" t="s">
        <v>381</v>
      </c>
      <c r="B72" s="13" t="s">
        <v>132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2" t="s">
        <v>381</v>
      </c>
      <c r="B73" s="13" t="s">
        <v>133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2" t="s">
        <v>381</v>
      </c>
      <c r="B74" s="13" t="s">
        <v>134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2" t="s">
        <v>381</v>
      </c>
      <c r="B75" s="13" t="s">
        <v>135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2" t="s">
        <v>381</v>
      </c>
      <c r="B76" s="13" t="s">
        <v>136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2" t="s">
        <v>381</v>
      </c>
      <c r="B77" s="13" t="s">
        <v>137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2" t="s">
        <v>381</v>
      </c>
      <c r="B78" s="13" t="s">
        <v>138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2" t="s">
        <v>381</v>
      </c>
      <c r="B79" s="13" t="s">
        <v>139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2" t="s">
        <v>381</v>
      </c>
      <c r="B80" s="13" t="s">
        <v>140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2" t="s">
        <v>381</v>
      </c>
      <c r="B81" s="13" t="s">
        <v>141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2" t="s">
        <v>381</v>
      </c>
      <c r="B82" s="13" t="s">
        <v>142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2" t="s">
        <v>381</v>
      </c>
      <c r="B83" s="13" t="s">
        <v>143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2" t="s">
        <v>381</v>
      </c>
      <c r="B84" s="13" t="s">
        <v>144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2" t="s">
        <v>381</v>
      </c>
      <c r="B85" s="13" t="s">
        <v>145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2" t="s">
        <v>381</v>
      </c>
      <c r="B86" s="13" t="s">
        <v>146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2" t="s">
        <v>381</v>
      </c>
      <c r="B87" s="13" t="s">
        <v>147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2" t="s">
        <v>381</v>
      </c>
      <c r="B88" s="13" t="s">
        <v>148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2" t="s">
        <v>381</v>
      </c>
      <c r="B89" s="13" t="s">
        <v>149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2" t="s">
        <v>381</v>
      </c>
      <c r="B90" s="13" t="s">
        <v>150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2" t="s">
        <v>381</v>
      </c>
      <c r="B91" s="13" t="s">
        <v>151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2" t="s">
        <v>381</v>
      </c>
      <c r="B92" s="13" t="s">
        <v>152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2" t="s">
        <v>381</v>
      </c>
      <c r="B93" s="13" t="s">
        <v>15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2" t="s">
        <v>381</v>
      </c>
      <c r="B94" s="13" t="s">
        <v>16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2" t="s">
        <v>381</v>
      </c>
      <c r="B95" s="13" t="s">
        <v>17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2" t="s">
        <v>381</v>
      </c>
      <c r="B96" s="13" t="s">
        <v>18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2" t="s">
        <v>381</v>
      </c>
      <c r="B97" s="13" t="s">
        <v>19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2" t="s">
        <v>381</v>
      </c>
      <c r="B98" s="13" t="s">
        <v>20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2" t="s">
        <v>381</v>
      </c>
      <c r="B99" s="13" t="s">
        <v>21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2" t="s">
        <v>381</v>
      </c>
      <c r="B100" s="13" t="s">
        <v>22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2" t="s">
        <v>381</v>
      </c>
      <c r="B101" s="13" t="s">
        <v>23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2" t="s">
        <v>381</v>
      </c>
      <c r="B102" s="13" t="s">
        <v>24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2" t="s">
        <v>381</v>
      </c>
      <c r="B103" s="13" t="s">
        <v>25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2" t="s">
        <v>381</v>
      </c>
      <c r="B104" s="13" t="s">
        <v>26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2" t="s">
        <v>381</v>
      </c>
      <c r="B105" s="13" t="s">
        <v>27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2" t="s">
        <v>381</v>
      </c>
      <c r="B106" s="13" t="s">
        <v>28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2" t="s">
        <v>381</v>
      </c>
      <c r="B107" s="13" t="s">
        <v>29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2" t="s">
        <v>381</v>
      </c>
      <c r="B108" s="13" t="s">
        <v>30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2" t="s">
        <v>381</v>
      </c>
      <c r="B109" s="13" t="s">
        <v>31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2" t="s">
        <v>381</v>
      </c>
      <c r="B110" s="13" t="s">
        <v>32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2" t="s">
        <v>381</v>
      </c>
      <c r="B111" s="13" t="s">
        <v>33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2" t="s">
        <v>381</v>
      </c>
      <c r="B112" s="13" t="s">
        <v>34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2" t="s">
        <v>381</v>
      </c>
      <c r="B113" s="13" t="s">
        <v>35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2" t="s">
        <v>381</v>
      </c>
      <c r="B114" s="13" t="s">
        <v>36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2" t="s">
        <v>381</v>
      </c>
      <c r="B115" s="13" t="s">
        <v>37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2" t="s">
        <v>381</v>
      </c>
      <c r="B116" s="13" t="s">
        <v>38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2" t="s">
        <v>381</v>
      </c>
      <c r="B117" s="13" t="s">
        <v>39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2" t="s">
        <v>381</v>
      </c>
      <c r="B118" s="13" t="s">
        <v>40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2" t="s">
        <v>381</v>
      </c>
      <c r="B119" s="13" t="s">
        <v>41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2" t="s">
        <v>381</v>
      </c>
      <c r="B120" s="13" t="s">
        <v>42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2" t="s">
        <v>381</v>
      </c>
      <c r="B121" s="13" t="s">
        <v>43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2" t="s">
        <v>381</v>
      </c>
      <c r="B122" s="13" t="s">
        <v>44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2" t="s">
        <v>381</v>
      </c>
      <c r="B123" s="13" t="s">
        <v>45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2" t="s">
        <v>381</v>
      </c>
      <c r="B124" s="13" t="s">
        <v>46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2" t="s">
        <v>381</v>
      </c>
      <c r="B125" s="13" t="s">
        <v>47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2" t="s">
        <v>381</v>
      </c>
      <c r="B126" s="13" t="s">
        <v>48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2" t="s">
        <v>381</v>
      </c>
      <c r="B127" s="13" t="s">
        <v>243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2" t="s">
        <v>381</v>
      </c>
      <c r="B128" s="13" t="s">
        <v>49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2" t="s">
        <v>381</v>
      </c>
      <c r="B129" s="13" t="s">
        <v>10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2" t="s">
        <v>381</v>
      </c>
      <c r="B130" s="13" t="s">
        <v>11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2" t="s">
        <v>381</v>
      </c>
      <c r="B131" s="13" t="s">
        <v>12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2" t="s">
        <v>381</v>
      </c>
      <c r="B132" s="13" t="s">
        <v>50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2" t="s">
        <v>381</v>
      </c>
      <c r="B133" s="13" t="s">
        <v>51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2" t="s">
        <v>381</v>
      </c>
      <c r="B134" s="13" t="s">
        <v>52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2" t="s">
        <v>381</v>
      </c>
      <c r="B135" s="13" t="s">
        <v>53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2" t="s">
        <v>381</v>
      </c>
      <c r="B136" s="13" t="s">
        <v>54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2" t="s">
        <v>381</v>
      </c>
      <c r="B137" s="13" t="s">
        <v>55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2" t="s">
        <v>381</v>
      </c>
      <c r="B138" s="13" t="s">
        <v>56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2" t="s">
        <v>381</v>
      </c>
      <c r="B139" s="13" t="s">
        <v>57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2" t="s">
        <v>381</v>
      </c>
      <c r="B140" s="13" t="s">
        <v>58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2" t="s">
        <v>381</v>
      </c>
      <c r="B141" s="13" t="s">
        <v>59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2" t="s">
        <v>381</v>
      </c>
      <c r="B142" s="13" t="s">
        <v>60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2" t="s">
        <v>381</v>
      </c>
      <c r="B143" s="13" t="s">
        <v>61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2" t="s">
        <v>381</v>
      </c>
      <c r="B144" s="13" t="s">
        <v>62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12" t="s">
        <v>381</v>
      </c>
      <c r="B145" s="13" t="s">
        <v>166</v>
      </c>
      <c r="C145" s="13" t="str" cm="1">
        <f t="array" ref="C145">IFERROR(_xlfn.XLOOKUP(A145&amp;$B145,[1]!Conqa[[#All],[Project ID]]&amp;[1]!Conqa[[#All],[Panel ID]],[1]!Conqa[[#All],[Panel ID]]),"Add")</f>
        <v>L4-01</v>
      </c>
    </row>
    <row r="146" spans="1:3" hidden="1" x14ac:dyDescent="0.25">
      <c r="A146" s="12" t="s">
        <v>381</v>
      </c>
      <c r="B146" s="13" t="s">
        <v>167</v>
      </c>
      <c r="C146" s="13" t="str" cm="1">
        <f t="array" ref="C146">IFERROR(_xlfn.XLOOKUP(A146&amp;$B146,[1]!Conqa[[#All],[Project ID]]&amp;[1]!Conqa[[#All],[Panel ID]],[1]!Conqa[[#All],[Panel ID]]),"Add")</f>
        <v>L4-03</v>
      </c>
    </row>
    <row r="147" spans="1:3" hidden="1" x14ac:dyDescent="0.25">
      <c r="A147" s="12" t="s">
        <v>381</v>
      </c>
      <c r="B147" s="13" t="s">
        <v>168</v>
      </c>
      <c r="C147" s="13" t="str" cm="1">
        <f t="array" ref="C147">IFERROR(_xlfn.XLOOKUP(A147&amp;$B147,[1]!Conqa[[#All],[Project ID]]&amp;[1]!Conqa[[#All],[Panel ID]],[1]!Conqa[[#All],[Panel ID]]),"Add")</f>
        <v>L4-04</v>
      </c>
    </row>
    <row r="148" spans="1:3" hidden="1" x14ac:dyDescent="0.25">
      <c r="A148" s="12" t="s">
        <v>381</v>
      </c>
      <c r="B148" s="13" t="s">
        <v>169</v>
      </c>
      <c r="C148" s="13" t="str" cm="1">
        <f t="array" ref="C148">IFERROR(_xlfn.XLOOKUP(A148&amp;$B148,[1]!Conqa[[#All],[Project ID]]&amp;[1]!Conqa[[#All],[Panel ID]],[1]!Conqa[[#All],[Panel ID]]),"Add")</f>
        <v>L4-10</v>
      </c>
    </row>
    <row r="149" spans="1:3" hidden="1" x14ac:dyDescent="0.25">
      <c r="A149" s="12" t="s">
        <v>381</v>
      </c>
      <c r="B149" s="13" t="s">
        <v>170</v>
      </c>
      <c r="C149" s="13" t="str" cm="1">
        <f t="array" ref="C149">IFERROR(_xlfn.XLOOKUP(A149&amp;$B149,[1]!Conqa[[#All],[Project ID]]&amp;[1]!Conqa[[#All],[Panel ID]],[1]!Conqa[[#All],[Panel ID]]),"Add")</f>
        <v>L4-12</v>
      </c>
    </row>
    <row r="150" spans="1:3" hidden="1" x14ac:dyDescent="0.25">
      <c r="A150" s="12" t="s">
        <v>381</v>
      </c>
      <c r="B150" s="13" t="s">
        <v>171</v>
      </c>
      <c r="C150" s="13" t="str" cm="1">
        <f t="array" ref="C150">IFERROR(_xlfn.XLOOKUP(A150&amp;$B150,[1]!Conqa[[#All],[Project ID]]&amp;[1]!Conqa[[#All],[Panel ID]],[1]!Conqa[[#All],[Panel ID]]),"Add")</f>
        <v>L4-14</v>
      </c>
    </row>
    <row r="151" spans="1:3" hidden="1" x14ac:dyDescent="0.25">
      <c r="A151" s="12" t="s">
        <v>381</v>
      </c>
      <c r="B151" s="13" t="s">
        <v>172</v>
      </c>
      <c r="C151" s="13" t="str" cm="1">
        <f t="array" ref="C151">IFERROR(_xlfn.XLOOKUP(A151&amp;$B151,[1]!Conqa[[#All],[Project ID]]&amp;[1]!Conqa[[#All],[Panel ID]],[1]!Conqa[[#All],[Panel ID]]),"Add")</f>
        <v>L4-16</v>
      </c>
    </row>
    <row r="152" spans="1:3" hidden="1" x14ac:dyDescent="0.25">
      <c r="A152" s="12" t="s">
        <v>381</v>
      </c>
      <c r="B152" s="13" t="s">
        <v>173</v>
      </c>
      <c r="C152" s="13" t="str" cm="1">
        <f t="array" ref="C152">IFERROR(_xlfn.XLOOKUP(A152&amp;$B152,[1]!Conqa[[#All],[Project ID]]&amp;[1]!Conqa[[#All],[Panel ID]],[1]!Conqa[[#All],[Panel ID]]),"Add")</f>
        <v>L4-18</v>
      </c>
    </row>
    <row r="153" spans="1:3" hidden="1" x14ac:dyDescent="0.25">
      <c r="A153" s="12" t="s">
        <v>381</v>
      </c>
      <c r="B153" s="13" t="s">
        <v>174</v>
      </c>
      <c r="C153" s="13" t="str" cm="1">
        <f t="array" ref="C153">IFERROR(_xlfn.XLOOKUP(A153&amp;$B153,[1]!Conqa[[#All],[Project ID]]&amp;[1]!Conqa[[#All],[Panel ID]],[1]!Conqa[[#All],[Panel ID]]),"Add")</f>
        <v>L4-19</v>
      </c>
    </row>
    <row r="154" spans="1:3" hidden="1" x14ac:dyDescent="0.25">
      <c r="A154" s="12" t="s">
        <v>381</v>
      </c>
      <c r="B154" s="13" t="s">
        <v>175</v>
      </c>
      <c r="C154" s="13" t="str" cm="1">
        <f t="array" ref="C154">IFERROR(_xlfn.XLOOKUP(A154&amp;$B154,[1]!Conqa[[#All],[Project ID]]&amp;[1]!Conqa[[#All],[Panel ID]],[1]!Conqa[[#All],[Panel ID]]),"Add")</f>
        <v>L4-21</v>
      </c>
    </row>
    <row r="155" spans="1:3" hidden="1" x14ac:dyDescent="0.25">
      <c r="A155" s="12" t="s">
        <v>381</v>
      </c>
      <c r="B155" s="13" t="s">
        <v>176</v>
      </c>
      <c r="C155" s="13" t="str" cm="1">
        <f t="array" ref="C155">IFERROR(_xlfn.XLOOKUP(A155&amp;$B155,[1]!Conqa[[#All],[Project ID]]&amp;[1]!Conqa[[#All],[Panel ID]],[1]!Conqa[[#All],[Panel ID]]),"Add")</f>
        <v>L4-27</v>
      </c>
    </row>
    <row r="156" spans="1:3" hidden="1" x14ac:dyDescent="0.25">
      <c r="A156" s="12" t="s">
        <v>381</v>
      </c>
      <c r="B156" s="13" t="s">
        <v>177</v>
      </c>
      <c r="C156" s="13" t="str" cm="1">
        <f t="array" ref="C156">IFERROR(_xlfn.XLOOKUP(A156&amp;$B156,[1]!Conqa[[#All],[Project ID]]&amp;[1]!Conqa[[#All],[Panel ID]],[1]!Conqa[[#All],[Panel ID]]),"Add")</f>
        <v>L4-30</v>
      </c>
    </row>
    <row r="157" spans="1:3" hidden="1" x14ac:dyDescent="0.25">
      <c r="A157" s="12" t="s">
        <v>381</v>
      </c>
      <c r="B157" s="13" t="s">
        <v>178</v>
      </c>
      <c r="C157" s="13" t="str" cm="1">
        <f t="array" ref="C157">IFERROR(_xlfn.XLOOKUP(A157&amp;$B157,[1]!Conqa[[#All],[Project ID]]&amp;[1]!Conqa[[#All],[Panel ID]],[1]!Conqa[[#All],[Panel ID]]),"Add")</f>
        <v>L4-33</v>
      </c>
    </row>
    <row r="158" spans="1:3" hidden="1" x14ac:dyDescent="0.25">
      <c r="A158" s="12" t="s">
        <v>381</v>
      </c>
      <c r="B158" s="13" t="s">
        <v>153</v>
      </c>
      <c r="C158" s="13" t="str" cm="1">
        <f t="array" ref="C158">IFERROR(_xlfn.XLOOKUP(A158&amp;$B158,[1]!Conqa[[#All],[Project ID]]&amp;[1]!Conqa[[#All],[Panel ID]],[1]!Conqa[[#All],[Panel ID]]),"Add")</f>
        <v>L4-74</v>
      </c>
    </row>
    <row r="159" spans="1:3" hidden="1" x14ac:dyDescent="0.25">
      <c r="A159" s="12" t="s">
        <v>381</v>
      </c>
      <c r="B159" s="13" t="s">
        <v>154</v>
      </c>
      <c r="C159" s="13" t="str" cm="1">
        <f t="array" ref="C159">IFERROR(_xlfn.XLOOKUP(A159&amp;$B159,[1]!Conqa[[#All],[Project ID]]&amp;[1]!Conqa[[#All],[Panel ID]],[1]!Conqa[[#All],[Panel ID]]),"Add")</f>
        <v>L4-76</v>
      </c>
    </row>
    <row r="160" spans="1:3" hidden="1" x14ac:dyDescent="0.25">
      <c r="A160" s="12" t="s">
        <v>381</v>
      </c>
      <c r="B160" s="13" t="s">
        <v>155</v>
      </c>
      <c r="C160" s="13" t="str" cm="1">
        <f t="array" ref="C160">IFERROR(_xlfn.XLOOKUP(A160&amp;$B160,[1]!Conqa[[#All],[Project ID]]&amp;[1]!Conqa[[#All],[Panel ID]],[1]!Conqa[[#All],[Panel ID]]),"Add")</f>
        <v>L4-77</v>
      </c>
    </row>
    <row r="161" spans="1:3" hidden="1" x14ac:dyDescent="0.25">
      <c r="A161" s="12" t="s">
        <v>381</v>
      </c>
      <c r="B161" s="13" t="s">
        <v>156</v>
      </c>
      <c r="C161" s="13" t="str" cm="1">
        <f t="array" ref="C161">IFERROR(_xlfn.XLOOKUP(A161&amp;$B161,[1]!Conqa[[#All],[Project ID]]&amp;[1]!Conqa[[#All],[Panel ID]],[1]!Conqa[[#All],[Panel ID]]),"Add")</f>
        <v>L4-79</v>
      </c>
    </row>
    <row r="162" spans="1:3" hidden="1" x14ac:dyDescent="0.25">
      <c r="A162" s="12" t="s">
        <v>381</v>
      </c>
      <c r="B162" s="13" t="s">
        <v>179</v>
      </c>
      <c r="C162" s="13" t="str" cm="1">
        <f t="array" ref="C162">IFERROR(_xlfn.XLOOKUP(A162&amp;$B162,[1]!Conqa[[#All],[Project ID]]&amp;[1]!Conqa[[#All],[Panel ID]],[1]!Conqa[[#All],[Panel ID]]),"Add")</f>
        <v>L4-PL75</v>
      </c>
    </row>
    <row r="163" spans="1:3" hidden="1" x14ac:dyDescent="0.25">
      <c r="A163" s="12" t="s">
        <v>381</v>
      </c>
      <c r="B163" s="13" t="s">
        <v>180</v>
      </c>
      <c r="C163" s="13" t="str" cm="1">
        <f t="array" ref="C163">IFERROR(_xlfn.XLOOKUP(A163&amp;$B163,[1]!Conqa[[#All],[Project ID]]&amp;[1]!Conqa[[#All],[Panel ID]],[1]!Conqa[[#All],[Panel ID]]),"Add")</f>
        <v>L4-PL78</v>
      </c>
    </row>
    <row r="164" spans="1:3" hidden="1" x14ac:dyDescent="0.25">
      <c r="A164" s="12" t="s">
        <v>381</v>
      </c>
      <c r="B164" s="13" t="s">
        <v>244</v>
      </c>
      <c r="C164" s="13" t="str" cm="1">
        <f t="array" ref="C164">IFERROR(_xlfn.XLOOKUP(A164&amp;$B164,[1]!Conqa[[#All],[Project ID]]&amp;[1]!Conqa[[#All],[Panel ID]],[1]!Conqa[[#All],[Panel ID]]),"Add")</f>
        <v>L5-01</v>
      </c>
    </row>
    <row r="165" spans="1:3" hidden="1" x14ac:dyDescent="0.25">
      <c r="A165" s="12" t="s">
        <v>381</v>
      </c>
      <c r="B165" s="13" t="s">
        <v>245</v>
      </c>
      <c r="C165" s="13" t="str" cm="1">
        <f t="array" ref="C165">IFERROR(_xlfn.XLOOKUP(A165&amp;$B165,[1]!Conqa[[#All],[Project ID]]&amp;[1]!Conqa[[#All],[Panel ID]],[1]!Conqa[[#All],[Panel ID]]),"Add")</f>
        <v>L5-02</v>
      </c>
    </row>
    <row r="166" spans="1:3" hidden="1" x14ac:dyDescent="0.25">
      <c r="A166" s="12" t="s">
        <v>381</v>
      </c>
      <c r="B166" s="13" t="s">
        <v>246</v>
      </c>
      <c r="C166" s="13" t="str" cm="1">
        <f t="array" ref="C166">IFERROR(_xlfn.XLOOKUP(A166&amp;$B166,[1]!Conqa[[#All],[Project ID]]&amp;[1]!Conqa[[#All],[Panel ID]],[1]!Conqa[[#All],[Panel ID]]),"Add")</f>
        <v>L5-03</v>
      </c>
    </row>
    <row r="167" spans="1:3" hidden="1" x14ac:dyDescent="0.25">
      <c r="A167" s="12" t="s">
        <v>381</v>
      </c>
      <c r="B167" s="13" t="s">
        <v>247</v>
      </c>
      <c r="C167" s="13" t="str" cm="1">
        <f t="array" ref="C167">IFERROR(_xlfn.XLOOKUP(A167&amp;$B167,[1]!Conqa[[#All],[Project ID]]&amp;[1]!Conqa[[#All],[Panel ID]],[1]!Conqa[[#All],[Panel ID]]),"Add")</f>
        <v>L5-04</v>
      </c>
    </row>
    <row r="168" spans="1:3" hidden="1" x14ac:dyDescent="0.25">
      <c r="A168" s="12" t="s">
        <v>381</v>
      </c>
      <c r="B168" s="13" t="s">
        <v>248</v>
      </c>
      <c r="C168" s="13" t="str" cm="1">
        <f t="array" ref="C168">IFERROR(_xlfn.XLOOKUP(A168&amp;$B168,[1]!Conqa[[#All],[Project ID]]&amp;[1]!Conqa[[#All],[Panel ID]],[1]!Conqa[[#All],[Panel ID]]),"Add")</f>
        <v>L5-05</v>
      </c>
    </row>
    <row r="169" spans="1:3" hidden="1" x14ac:dyDescent="0.25">
      <c r="A169" s="12" t="s">
        <v>381</v>
      </c>
      <c r="B169" s="13" t="s">
        <v>249</v>
      </c>
      <c r="C169" s="13" t="str" cm="1">
        <f t="array" ref="C169">IFERROR(_xlfn.XLOOKUP(A169&amp;$B169,[1]!Conqa[[#All],[Project ID]]&amp;[1]!Conqa[[#All],[Panel ID]],[1]!Conqa[[#All],[Panel ID]]),"Add")</f>
        <v>L5-06</v>
      </c>
    </row>
    <row r="170" spans="1:3" hidden="1" x14ac:dyDescent="0.25">
      <c r="A170" s="12" t="s">
        <v>381</v>
      </c>
      <c r="B170" s="13" t="s">
        <v>250</v>
      </c>
      <c r="C170" s="13" t="str" cm="1">
        <f t="array" ref="C170">IFERROR(_xlfn.XLOOKUP(A170&amp;$B170,[1]!Conqa[[#All],[Project ID]]&amp;[1]!Conqa[[#All],[Panel ID]],[1]!Conqa[[#All],[Panel ID]]),"Add")</f>
        <v>L5-07</v>
      </c>
    </row>
    <row r="171" spans="1:3" hidden="1" x14ac:dyDescent="0.25">
      <c r="A171" s="12" t="s">
        <v>381</v>
      </c>
      <c r="B171" s="13" t="s">
        <v>251</v>
      </c>
      <c r="C171" s="13" t="str" cm="1">
        <f t="array" ref="C171">IFERROR(_xlfn.XLOOKUP(A171&amp;$B171,[1]!Conqa[[#All],[Project ID]]&amp;[1]!Conqa[[#All],[Panel ID]],[1]!Conqa[[#All],[Panel ID]]),"Add")</f>
        <v>L5-08</v>
      </c>
    </row>
    <row r="172" spans="1:3" hidden="1" x14ac:dyDescent="0.25">
      <c r="A172" s="12" t="s">
        <v>381</v>
      </c>
      <c r="B172" s="13" t="s">
        <v>252</v>
      </c>
      <c r="C172" s="13" t="str" cm="1">
        <f t="array" ref="C172">IFERROR(_xlfn.XLOOKUP(A172&amp;$B172,[1]!Conqa[[#All],[Project ID]]&amp;[1]!Conqa[[#All],[Panel ID]],[1]!Conqa[[#All],[Panel ID]]),"Add")</f>
        <v>L5-09</v>
      </c>
    </row>
    <row r="173" spans="1:3" hidden="1" x14ac:dyDescent="0.25">
      <c r="A173" s="12" t="s">
        <v>381</v>
      </c>
      <c r="B173" s="13" t="s">
        <v>253</v>
      </c>
      <c r="C173" s="13" t="str" cm="1">
        <f t="array" ref="C173">IFERROR(_xlfn.XLOOKUP(A173&amp;$B173,[1]!Conqa[[#All],[Project ID]]&amp;[1]!Conqa[[#All],[Panel ID]],[1]!Conqa[[#All],[Panel ID]]),"Add")</f>
        <v>L5-10</v>
      </c>
    </row>
    <row r="174" spans="1:3" hidden="1" x14ac:dyDescent="0.25">
      <c r="A174" s="12" t="s">
        <v>381</v>
      </c>
      <c r="B174" s="13" t="s">
        <v>254</v>
      </c>
      <c r="C174" s="13" t="str" cm="1">
        <f t="array" ref="C174">IFERROR(_xlfn.XLOOKUP(A174&amp;$B174,[1]!Conqa[[#All],[Project ID]]&amp;[1]!Conqa[[#All],[Panel ID]],[1]!Conqa[[#All],[Panel ID]]),"Add")</f>
        <v>L5-11</v>
      </c>
    </row>
    <row r="175" spans="1:3" hidden="1" x14ac:dyDescent="0.25">
      <c r="A175" s="12" t="s">
        <v>381</v>
      </c>
      <c r="B175" s="13" t="s">
        <v>255</v>
      </c>
      <c r="C175" s="13" t="str" cm="1">
        <f t="array" ref="C175">IFERROR(_xlfn.XLOOKUP(A175&amp;$B175,[1]!Conqa[[#All],[Project ID]]&amp;[1]!Conqa[[#All],[Panel ID]],[1]!Conqa[[#All],[Panel ID]]),"Add")</f>
        <v>L5-12</v>
      </c>
    </row>
    <row r="176" spans="1:3" hidden="1" x14ac:dyDescent="0.25">
      <c r="A176" s="12" t="s">
        <v>381</v>
      </c>
      <c r="B176" s="13" t="s">
        <v>256</v>
      </c>
      <c r="C176" s="13" t="str" cm="1">
        <f t="array" ref="C176">IFERROR(_xlfn.XLOOKUP(A176&amp;$B176,[1]!Conqa[[#All],[Project ID]]&amp;[1]!Conqa[[#All],[Panel ID]],[1]!Conqa[[#All],[Panel ID]]),"Add")</f>
        <v>L5-14</v>
      </c>
    </row>
    <row r="177" spans="1:3" hidden="1" x14ac:dyDescent="0.25">
      <c r="A177" s="12" t="s">
        <v>381</v>
      </c>
      <c r="B177" s="13" t="s">
        <v>257</v>
      </c>
      <c r="C177" s="13" t="str" cm="1">
        <f t="array" ref="C177">IFERROR(_xlfn.XLOOKUP(A177&amp;$B177,[1]!Conqa[[#All],[Project ID]]&amp;[1]!Conqa[[#All],[Panel ID]],[1]!Conqa[[#All],[Panel ID]]),"Add")</f>
        <v>L5-15</v>
      </c>
    </row>
    <row r="178" spans="1:3" hidden="1" x14ac:dyDescent="0.25">
      <c r="A178" s="12" t="s">
        <v>381</v>
      </c>
      <c r="B178" s="13" t="s">
        <v>258</v>
      </c>
      <c r="C178" s="13" t="str" cm="1">
        <f t="array" ref="C178">IFERROR(_xlfn.XLOOKUP(A178&amp;$B178,[1]!Conqa[[#All],[Project ID]]&amp;[1]!Conqa[[#All],[Panel ID]],[1]!Conqa[[#All],[Panel ID]]),"Add")</f>
        <v>L5-16</v>
      </c>
    </row>
    <row r="179" spans="1:3" hidden="1" x14ac:dyDescent="0.25">
      <c r="A179" s="12" t="s">
        <v>381</v>
      </c>
      <c r="B179" s="13" t="s">
        <v>259</v>
      </c>
      <c r="C179" s="13" t="str" cm="1">
        <f t="array" ref="C179">IFERROR(_xlfn.XLOOKUP(A179&amp;$B179,[1]!Conqa[[#All],[Project ID]]&amp;[1]!Conqa[[#All],[Panel ID]],[1]!Conqa[[#All],[Panel ID]]),"Add")</f>
        <v>L5-18</v>
      </c>
    </row>
    <row r="180" spans="1:3" hidden="1" x14ac:dyDescent="0.25">
      <c r="A180" s="12" t="s">
        <v>381</v>
      </c>
      <c r="B180" s="13" t="s">
        <v>260</v>
      </c>
      <c r="C180" s="13" t="str" cm="1">
        <f t="array" ref="C180">IFERROR(_xlfn.XLOOKUP(A180&amp;$B180,[1]!Conqa[[#All],[Project ID]]&amp;[1]!Conqa[[#All],[Panel ID]],[1]!Conqa[[#All],[Panel ID]]),"Add")</f>
        <v>L5-19</v>
      </c>
    </row>
    <row r="181" spans="1:3" hidden="1" x14ac:dyDescent="0.25">
      <c r="A181" s="12" t="s">
        <v>381</v>
      </c>
      <c r="B181" s="13" t="s">
        <v>261</v>
      </c>
      <c r="C181" s="13" t="str" cm="1">
        <f t="array" ref="C181">IFERROR(_xlfn.XLOOKUP(A181&amp;$B181,[1]!Conqa[[#All],[Project ID]]&amp;[1]!Conqa[[#All],[Panel ID]],[1]!Conqa[[#All],[Panel ID]]),"Add")</f>
        <v>L5-20</v>
      </c>
    </row>
    <row r="182" spans="1:3" hidden="1" x14ac:dyDescent="0.25">
      <c r="A182" s="12" t="s">
        <v>381</v>
      </c>
      <c r="B182" s="13" t="s">
        <v>262</v>
      </c>
      <c r="C182" s="13" t="str" cm="1">
        <f t="array" ref="C182">IFERROR(_xlfn.XLOOKUP(A182&amp;$B182,[1]!Conqa[[#All],[Project ID]]&amp;[1]!Conqa[[#All],[Panel ID]],[1]!Conqa[[#All],[Panel ID]]),"Add")</f>
        <v>L5-21</v>
      </c>
    </row>
    <row r="183" spans="1:3" hidden="1" x14ac:dyDescent="0.25">
      <c r="A183" s="12" t="s">
        <v>381</v>
      </c>
      <c r="B183" s="13" t="s">
        <v>157</v>
      </c>
      <c r="C183" s="13" t="str" cm="1">
        <f t="array" ref="C183">IFERROR(_xlfn.XLOOKUP(A183&amp;$B183,[1]!Conqa[[#All],[Project ID]]&amp;[1]!Conqa[[#All],[Panel ID]],[1]!Conqa[[#All],[Panel ID]]),"Add")</f>
        <v>L5-23</v>
      </c>
    </row>
    <row r="184" spans="1:3" hidden="1" x14ac:dyDescent="0.25">
      <c r="A184" s="12" t="s">
        <v>381</v>
      </c>
      <c r="B184" s="13" t="s">
        <v>158</v>
      </c>
      <c r="C184" s="13" t="str" cm="1">
        <f t="array" ref="C184">IFERROR(_xlfn.XLOOKUP(A184&amp;$B184,[1]!Conqa[[#All],[Project ID]]&amp;[1]!Conqa[[#All],[Panel ID]],[1]!Conqa[[#All],[Panel ID]]),"Add")</f>
        <v>L5-24</v>
      </c>
    </row>
    <row r="185" spans="1:3" hidden="1" x14ac:dyDescent="0.25">
      <c r="A185" s="12" t="s">
        <v>381</v>
      </c>
      <c r="B185" s="13" t="s">
        <v>159</v>
      </c>
      <c r="C185" s="13" t="str" cm="1">
        <f t="array" ref="C185">IFERROR(_xlfn.XLOOKUP(A185&amp;$B185,[1]!Conqa[[#All],[Project ID]]&amp;[1]!Conqa[[#All],[Panel ID]],[1]!Conqa[[#All],[Panel ID]]),"Add")</f>
        <v>L5-25</v>
      </c>
    </row>
    <row r="186" spans="1:3" hidden="1" x14ac:dyDescent="0.25">
      <c r="A186" s="12" t="s">
        <v>381</v>
      </c>
      <c r="B186" s="13" t="s">
        <v>160</v>
      </c>
      <c r="C186" s="13" t="str" cm="1">
        <f t="array" ref="C186">IFERROR(_xlfn.XLOOKUP(A186&amp;$B186,[1]!Conqa[[#All],[Project ID]]&amp;[1]!Conqa[[#All],[Panel ID]],[1]!Conqa[[#All],[Panel ID]]),"Add")</f>
        <v>L5-26</v>
      </c>
    </row>
    <row r="187" spans="1:3" hidden="1" x14ac:dyDescent="0.25">
      <c r="A187" s="12" t="s">
        <v>381</v>
      </c>
      <c r="B187" s="13" t="s">
        <v>263</v>
      </c>
      <c r="C187" s="13" t="str" cm="1">
        <f t="array" ref="C187">IFERROR(_xlfn.XLOOKUP(A187&amp;$B187,[1]!Conqa[[#All],[Project ID]]&amp;[1]!Conqa[[#All],[Panel ID]],[1]!Conqa[[#All],[Panel ID]]),"Add")</f>
        <v>L5-27</v>
      </c>
    </row>
    <row r="188" spans="1:3" hidden="1" x14ac:dyDescent="0.25">
      <c r="A188" s="12" t="s">
        <v>381</v>
      </c>
      <c r="B188" s="13" t="s">
        <v>264</v>
      </c>
      <c r="C188" s="13" t="str" cm="1">
        <f t="array" ref="C188">IFERROR(_xlfn.XLOOKUP(A188&amp;$B188,[1]!Conqa[[#All],[Project ID]]&amp;[1]!Conqa[[#All],[Panel ID]],[1]!Conqa[[#All],[Panel ID]]),"Add")</f>
        <v>L5-28</v>
      </c>
    </row>
    <row r="189" spans="1:3" hidden="1" x14ac:dyDescent="0.25">
      <c r="A189" s="12" t="s">
        <v>381</v>
      </c>
      <c r="B189" s="13" t="s">
        <v>265</v>
      </c>
      <c r="C189" s="13" t="str" cm="1">
        <f t="array" ref="C189">IFERROR(_xlfn.XLOOKUP(A189&amp;$B189,[1]!Conqa[[#All],[Project ID]]&amp;[1]!Conqa[[#All],[Panel ID]],[1]!Conqa[[#All],[Panel ID]]),"Add")</f>
        <v>L5-30</v>
      </c>
    </row>
    <row r="190" spans="1:3" hidden="1" x14ac:dyDescent="0.25">
      <c r="A190" s="12" t="s">
        <v>381</v>
      </c>
      <c r="B190" s="13" t="s">
        <v>266</v>
      </c>
      <c r="C190" s="13" t="str" cm="1">
        <f t="array" ref="C190">IFERROR(_xlfn.XLOOKUP(A190&amp;$B190,[1]!Conqa[[#All],[Project ID]]&amp;[1]!Conqa[[#All],[Panel ID]],[1]!Conqa[[#All],[Panel ID]]),"Add")</f>
        <v>L5-32</v>
      </c>
    </row>
    <row r="191" spans="1:3" hidden="1" x14ac:dyDescent="0.25">
      <c r="A191" s="12" t="s">
        <v>381</v>
      </c>
      <c r="B191" s="13" t="s">
        <v>267</v>
      </c>
      <c r="C191" s="13" t="str" cm="1">
        <f t="array" ref="C191">IFERROR(_xlfn.XLOOKUP(A191&amp;$B191,[1]!Conqa[[#All],[Project ID]]&amp;[1]!Conqa[[#All],[Panel ID]],[1]!Conqa[[#All],[Panel ID]]),"Add")</f>
        <v>L5-34</v>
      </c>
    </row>
    <row r="192" spans="1:3" hidden="1" x14ac:dyDescent="0.25">
      <c r="A192" s="12" t="s">
        <v>381</v>
      </c>
      <c r="B192" s="13" t="s">
        <v>161</v>
      </c>
      <c r="C192" s="13" t="str" cm="1">
        <f t="array" ref="C192">IFERROR(_xlfn.XLOOKUP(A192&amp;$B192,[1]!Conqa[[#All],[Project ID]]&amp;[1]!Conqa[[#All],[Panel ID]],[1]!Conqa[[#All],[Panel ID]]),"Add")</f>
        <v>L5-49</v>
      </c>
    </row>
    <row r="193" spans="1:3" hidden="1" x14ac:dyDescent="0.25">
      <c r="A193" s="12" t="s">
        <v>381</v>
      </c>
      <c r="B193" s="13" t="s">
        <v>162</v>
      </c>
      <c r="C193" s="13" t="str" cm="1">
        <f t="array" ref="C193">IFERROR(_xlfn.XLOOKUP(A193&amp;$B193,[1]!Conqa[[#All],[Project ID]]&amp;[1]!Conqa[[#All],[Panel ID]],[1]!Conqa[[#All],[Panel ID]]),"Add")</f>
        <v>L5-65</v>
      </c>
    </row>
    <row r="194" spans="1:3" hidden="1" x14ac:dyDescent="0.25">
      <c r="A194" s="12" t="s">
        <v>381</v>
      </c>
      <c r="B194" s="13" t="s">
        <v>163</v>
      </c>
      <c r="C194" s="13" t="str" cm="1">
        <f t="array" ref="C194">IFERROR(_xlfn.XLOOKUP(A194&amp;$B194,[1]!Conqa[[#All],[Project ID]]&amp;[1]!Conqa[[#All],[Panel ID]],[1]!Conqa[[#All],[Panel ID]]),"Add")</f>
        <v>L5-BA86</v>
      </c>
    </row>
    <row r="195" spans="1:3" hidden="1" x14ac:dyDescent="0.25">
      <c r="A195" s="12" t="s">
        <v>381</v>
      </c>
      <c r="B195" s="13" t="s">
        <v>181</v>
      </c>
      <c r="C195" s="13" t="str" cm="1">
        <f t="array" ref="C195">IFERROR(_xlfn.XLOOKUP(A195&amp;$B195,[1]!Conqa[[#All],[Project ID]]&amp;[1]!Conqa[[#All],[Panel ID]],[1]!Conqa[[#All],[Panel ID]]),"Add")</f>
        <v>L5-PC100</v>
      </c>
    </row>
    <row r="196" spans="1:3" hidden="1" x14ac:dyDescent="0.25">
      <c r="A196" s="12" t="s">
        <v>381</v>
      </c>
      <c r="B196" s="13" t="s">
        <v>182</v>
      </c>
      <c r="C196" s="13" t="str" cm="1">
        <f t="array" ref="C196">IFERROR(_xlfn.XLOOKUP(A196&amp;$B196,[1]!Conqa[[#All],[Project ID]]&amp;[1]!Conqa[[#All],[Panel ID]],[1]!Conqa[[#All],[Panel ID]]),"Add")</f>
        <v>L5-PC101</v>
      </c>
    </row>
    <row r="197" spans="1:3" hidden="1" x14ac:dyDescent="0.25">
      <c r="A197" s="12" t="s">
        <v>381</v>
      </c>
      <c r="B197" s="13" t="s">
        <v>183</v>
      </c>
      <c r="C197" s="13" t="str" cm="1">
        <f t="array" ref="C197">IFERROR(_xlfn.XLOOKUP(A197&amp;$B197,[1]!Conqa[[#All],[Project ID]]&amp;[1]!Conqa[[#All],[Panel ID]],[1]!Conqa[[#All],[Panel ID]]),"Add")</f>
        <v>L5-PC102</v>
      </c>
    </row>
    <row r="198" spans="1:3" hidden="1" x14ac:dyDescent="0.25">
      <c r="A198" s="12" t="s">
        <v>381</v>
      </c>
      <c r="B198" s="13" t="s">
        <v>268</v>
      </c>
      <c r="C198" s="13" t="str" cm="1">
        <f t="array" ref="C198">IFERROR(_xlfn.XLOOKUP(A198&amp;$B198,[1]!Conqa[[#All],[Project ID]]&amp;[1]!Conqa[[#All],[Panel ID]],[1]!Conqa[[#All],[Panel ID]]),"Add")</f>
        <v>L5-PC87</v>
      </c>
    </row>
    <row r="199" spans="1:3" hidden="1" x14ac:dyDescent="0.25">
      <c r="A199" s="12" t="s">
        <v>381</v>
      </c>
      <c r="B199" s="13" t="s">
        <v>269</v>
      </c>
      <c r="C199" s="13" t="str" cm="1">
        <f t="array" ref="C199">IFERROR(_xlfn.XLOOKUP(A199&amp;$B199,[1]!Conqa[[#All],[Project ID]]&amp;[1]!Conqa[[#All],[Panel ID]],[1]!Conqa[[#All],[Panel ID]]),"Add")</f>
        <v>L5-PC88</v>
      </c>
    </row>
    <row r="200" spans="1:3" hidden="1" x14ac:dyDescent="0.25">
      <c r="A200" s="12" t="s">
        <v>381</v>
      </c>
      <c r="B200" s="13" t="s">
        <v>270</v>
      </c>
      <c r="C200" s="13" t="str" cm="1">
        <f t="array" ref="C200">IFERROR(_xlfn.XLOOKUP(A200&amp;$B200,[1]!Conqa[[#All],[Project ID]]&amp;[1]!Conqa[[#All],[Panel ID]],[1]!Conqa[[#All],[Panel ID]]),"Add")</f>
        <v>L5-PC89</v>
      </c>
    </row>
    <row r="201" spans="1:3" hidden="1" x14ac:dyDescent="0.25">
      <c r="A201" s="12" t="s">
        <v>381</v>
      </c>
      <c r="B201" s="13" t="s">
        <v>271</v>
      </c>
      <c r="C201" s="13" t="str" cm="1">
        <f t="array" ref="C201">IFERROR(_xlfn.XLOOKUP(A201&amp;$B201,[1]!Conqa[[#All],[Project ID]]&amp;[1]!Conqa[[#All],[Panel ID]],[1]!Conqa[[#All],[Panel ID]]),"Add")</f>
        <v>L5-PC90</v>
      </c>
    </row>
    <row r="202" spans="1:3" hidden="1" x14ac:dyDescent="0.25">
      <c r="A202" s="12" t="s">
        <v>381</v>
      </c>
      <c r="B202" s="13" t="s">
        <v>272</v>
      </c>
      <c r="C202" s="13" t="str" cm="1">
        <f t="array" ref="C202">IFERROR(_xlfn.XLOOKUP(A202&amp;$B202,[1]!Conqa[[#All],[Project ID]]&amp;[1]!Conqa[[#All],[Panel ID]],[1]!Conqa[[#All],[Panel ID]]),"Add")</f>
        <v>L5-PC91</v>
      </c>
    </row>
    <row r="203" spans="1:3" hidden="1" x14ac:dyDescent="0.25">
      <c r="A203" s="12" t="s">
        <v>381</v>
      </c>
      <c r="B203" s="13" t="s">
        <v>273</v>
      </c>
      <c r="C203" s="13" t="str" cm="1">
        <f t="array" ref="C203">IFERROR(_xlfn.XLOOKUP(A203&amp;$B203,[1]!Conqa[[#All],[Project ID]]&amp;[1]!Conqa[[#All],[Panel ID]],[1]!Conqa[[#All],[Panel ID]]),"Add")</f>
        <v>L5-PC92</v>
      </c>
    </row>
    <row r="204" spans="1:3" hidden="1" x14ac:dyDescent="0.25">
      <c r="A204" s="12" t="s">
        <v>381</v>
      </c>
      <c r="B204" s="13" t="s">
        <v>274</v>
      </c>
      <c r="C204" s="13" t="str" cm="1">
        <f t="array" ref="C204">IFERROR(_xlfn.XLOOKUP(A204&amp;$B204,[1]!Conqa[[#All],[Project ID]]&amp;[1]!Conqa[[#All],[Panel ID]],[1]!Conqa[[#All],[Panel ID]]),"Add")</f>
        <v>L5-PC93</v>
      </c>
    </row>
    <row r="205" spans="1:3" hidden="1" x14ac:dyDescent="0.25">
      <c r="A205" s="12" t="s">
        <v>381</v>
      </c>
      <c r="B205" s="13" t="s">
        <v>275</v>
      </c>
      <c r="C205" s="13" t="str" cm="1">
        <f t="array" ref="C205">IFERROR(_xlfn.XLOOKUP(A205&amp;$B205,[1]!Conqa[[#All],[Project ID]]&amp;[1]!Conqa[[#All],[Panel ID]],[1]!Conqa[[#All],[Panel ID]]),"Add")</f>
        <v>L5-PC94</v>
      </c>
    </row>
    <row r="206" spans="1:3" hidden="1" x14ac:dyDescent="0.25">
      <c r="A206" s="12" t="s">
        <v>381</v>
      </c>
      <c r="B206" s="13" t="s">
        <v>276</v>
      </c>
      <c r="C206" s="13" t="str" cm="1">
        <f t="array" ref="C206">IFERROR(_xlfn.XLOOKUP(A206&amp;$B206,[1]!Conqa[[#All],[Project ID]]&amp;[1]!Conqa[[#All],[Panel ID]],[1]!Conqa[[#All],[Panel ID]]),"Add")</f>
        <v>L5-PC95</v>
      </c>
    </row>
    <row r="207" spans="1:3" hidden="1" x14ac:dyDescent="0.25">
      <c r="A207" s="12" t="s">
        <v>381</v>
      </c>
      <c r="B207" s="13" t="s">
        <v>277</v>
      </c>
      <c r="C207" s="13" t="str" cm="1">
        <f t="array" ref="C207">IFERROR(_xlfn.XLOOKUP(A207&amp;$B207,[1]!Conqa[[#All],[Project ID]]&amp;[1]!Conqa[[#All],[Panel ID]],[1]!Conqa[[#All],[Panel ID]]),"Add")</f>
        <v>L5-PC96</v>
      </c>
    </row>
    <row r="208" spans="1:3" hidden="1" x14ac:dyDescent="0.25">
      <c r="A208" s="12" t="s">
        <v>381</v>
      </c>
      <c r="B208" s="13" t="s">
        <v>278</v>
      </c>
      <c r="C208" s="13" t="str" cm="1">
        <f t="array" ref="C208">IFERROR(_xlfn.XLOOKUP(A208&amp;$B208,[1]!Conqa[[#All],[Project ID]]&amp;[1]!Conqa[[#All],[Panel ID]],[1]!Conqa[[#All],[Panel ID]]),"Add")</f>
        <v>L5-PC97</v>
      </c>
    </row>
    <row r="209" spans="1:3" hidden="1" x14ac:dyDescent="0.25">
      <c r="A209" s="12" t="s">
        <v>381</v>
      </c>
      <c r="B209" s="13" t="s">
        <v>279</v>
      </c>
      <c r="C209" s="13" t="str" cm="1">
        <f t="array" ref="C209">IFERROR(_xlfn.XLOOKUP(A209&amp;$B209,[1]!Conqa[[#All],[Project ID]]&amp;[1]!Conqa[[#All],[Panel ID]],[1]!Conqa[[#All],[Panel ID]]),"Add")</f>
        <v>L5-PC98</v>
      </c>
    </row>
    <row r="210" spans="1:3" hidden="1" x14ac:dyDescent="0.25">
      <c r="A210" s="12" t="s">
        <v>381</v>
      </c>
      <c r="B210" s="13" t="s">
        <v>280</v>
      </c>
      <c r="C210" s="13" t="str" cm="1">
        <f t="array" ref="C210">IFERROR(_xlfn.XLOOKUP(A210&amp;$B210,[1]!Conqa[[#All],[Project ID]]&amp;[1]!Conqa[[#All],[Panel ID]],[1]!Conqa[[#All],[Panel ID]]),"Add")</f>
        <v>L5-PC99</v>
      </c>
    </row>
    <row r="211" spans="1:3" hidden="1" x14ac:dyDescent="0.25">
      <c r="A211" s="12" t="s">
        <v>381</v>
      </c>
      <c r="B211" s="13" t="s">
        <v>281</v>
      </c>
      <c r="C211" s="13" t="str" cm="1">
        <f t="array" ref="C211">IFERROR(_xlfn.XLOOKUP(A211&amp;$B211,[1]!Conqa[[#All],[Project ID]]&amp;[1]!Conqa[[#All],[Panel ID]],[1]!Conqa[[#All],[Panel ID]]),"Add")</f>
        <v>L5-PL75</v>
      </c>
    </row>
    <row r="212" spans="1:3" hidden="1" x14ac:dyDescent="0.25">
      <c r="A212" s="12" t="s">
        <v>381</v>
      </c>
      <c r="B212" s="13" t="s">
        <v>282</v>
      </c>
      <c r="C212" s="13" t="str" cm="1">
        <f t="array" ref="C212">IFERROR(_xlfn.XLOOKUP(A212&amp;$B212,[1]!Conqa[[#All],[Project ID]]&amp;[1]!Conqa[[#All],[Panel ID]],[1]!Conqa[[#All],[Panel ID]]),"Add")</f>
        <v>L5-PL78</v>
      </c>
    </row>
    <row r="213" spans="1:3" hidden="1" x14ac:dyDescent="0.25">
      <c r="A213" s="12" t="s">
        <v>381</v>
      </c>
      <c r="B213" s="13" t="s">
        <v>164</v>
      </c>
      <c r="C213" s="13" t="str" cm="1">
        <f t="array" ref="C213">IFERROR(_xlfn.XLOOKUP(A213&amp;$B213,[1]!Conqa[[#All],[Project ID]]&amp;[1]!Conqa[[#All],[Panel ID]],[1]!Conqa[[#All],[Panel ID]]),"Add")</f>
        <v>L6-49</v>
      </c>
    </row>
    <row r="214" spans="1:3" hidden="1" x14ac:dyDescent="0.25">
      <c r="A214" s="12" t="s">
        <v>381</v>
      </c>
      <c r="B214" s="13" t="s">
        <v>224</v>
      </c>
      <c r="C214" s="13" t="str" cm="1">
        <f t="array" ref="C214">IFERROR(_xlfn.XLOOKUP(A214&amp;$B214,[1]!Conqa[[#All],[Project ID]]&amp;[1]!Conqa[[#All],[Panel ID]],[1]!Conqa[[#All],[Panel ID]]),"Add")</f>
        <v>L6-50</v>
      </c>
    </row>
    <row r="215" spans="1:3" hidden="1" x14ac:dyDescent="0.25">
      <c r="A215" s="12" t="s">
        <v>381</v>
      </c>
      <c r="B215" s="13" t="s">
        <v>225</v>
      </c>
      <c r="C215" s="13" t="str" cm="1">
        <f t="array" ref="C215">IFERROR(_xlfn.XLOOKUP(A215&amp;$B215,[1]!Conqa[[#All],[Project ID]]&amp;[1]!Conqa[[#All],[Panel ID]],[1]!Conqa[[#All],[Panel ID]]),"Add")</f>
        <v>L6-51</v>
      </c>
    </row>
    <row r="216" spans="1:3" hidden="1" x14ac:dyDescent="0.25">
      <c r="A216" s="12" t="s">
        <v>381</v>
      </c>
      <c r="B216" s="13" t="s">
        <v>226</v>
      </c>
      <c r="C216" s="13" t="str" cm="1">
        <f t="array" ref="C216">IFERROR(_xlfn.XLOOKUP(A216&amp;$B216,[1]!Conqa[[#All],[Project ID]]&amp;[1]!Conqa[[#All],[Panel ID]],[1]!Conqa[[#All],[Panel ID]]),"Add")</f>
        <v>L6-52</v>
      </c>
    </row>
    <row r="217" spans="1:3" hidden="1" x14ac:dyDescent="0.25">
      <c r="A217" s="12" t="s">
        <v>381</v>
      </c>
      <c r="B217" s="13" t="s">
        <v>227</v>
      </c>
      <c r="C217" s="13" t="str" cm="1">
        <f t="array" ref="C217">IFERROR(_xlfn.XLOOKUP(A217&amp;$B217,[1]!Conqa[[#All],[Project ID]]&amp;[1]!Conqa[[#All],[Panel ID]],[1]!Conqa[[#All],[Panel ID]]),"Add")</f>
        <v>L6-53</v>
      </c>
    </row>
    <row r="218" spans="1:3" hidden="1" x14ac:dyDescent="0.25">
      <c r="A218" s="12" t="s">
        <v>381</v>
      </c>
      <c r="B218" s="13" t="s">
        <v>228</v>
      </c>
      <c r="C218" s="13" t="str" cm="1">
        <f t="array" ref="C218">IFERROR(_xlfn.XLOOKUP(A218&amp;$B218,[1]!Conqa[[#All],[Project ID]]&amp;[1]!Conqa[[#All],[Panel ID]],[1]!Conqa[[#All],[Panel ID]]),"Add")</f>
        <v>L6-54</v>
      </c>
    </row>
    <row r="219" spans="1:3" hidden="1" x14ac:dyDescent="0.25">
      <c r="A219" s="12" t="s">
        <v>381</v>
      </c>
      <c r="B219" s="13" t="s">
        <v>229</v>
      </c>
      <c r="C219" s="13" t="str" cm="1">
        <f t="array" ref="C219">IFERROR(_xlfn.XLOOKUP(A219&amp;$B219,[1]!Conqa[[#All],[Project ID]]&amp;[1]!Conqa[[#All],[Panel ID]],[1]!Conqa[[#All],[Panel ID]]),"Add")</f>
        <v>L6-55</v>
      </c>
    </row>
    <row r="220" spans="1:3" hidden="1" x14ac:dyDescent="0.25">
      <c r="A220" s="12" t="s">
        <v>381</v>
      </c>
      <c r="B220" s="13" t="s">
        <v>230</v>
      </c>
      <c r="C220" s="13" t="str" cm="1">
        <f t="array" ref="C220">IFERROR(_xlfn.XLOOKUP(A220&amp;$B220,[1]!Conqa[[#All],[Project ID]]&amp;[1]!Conqa[[#All],[Panel ID]],[1]!Conqa[[#All],[Panel ID]]),"Add")</f>
        <v>L6-56</v>
      </c>
    </row>
    <row r="221" spans="1:3" hidden="1" x14ac:dyDescent="0.25">
      <c r="A221" s="12" t="s">
        <v>381</v>
      </c>
      <c r="B221" s="13" t="s">
        <v>231</v>
      </c>
      <c r="C221" s="13" t="str" cm="1">
        <f t="array" ref="C221">IFERROR(_xlfn.XLOOKUP(A221&amp;$B221,[1]!Conqa[[#All],[Project ID]]&amp;[1]!Conqa[[#All],[Panel ID]],[1]!Conqa[[#All],[Panel ID]]),"Add")</f>
        <v>L6-57</v>
      </c>
    </row>
    <row r="222" spans="1:3" hidden="1" x14ac:dyDescent="0.25">
      <c r="A222" s="12" t="s">
        <v>381</v>
      </c>
      <c r="B222" s="13" t="s">
        <v>232</v>
      </c>
      <c r="C222" s="13" t="str" cm="1">
        <f t="array" ref="C222">IFERROR(_xlfn.XLOOKUP(A222&amp;$B222,[1]!Conqa[[#All],[Project ID]]&amp;[1]!Conqa[[#All],[Panel ID]],[1]!Conqa[[#All],[Panel ID]]),"Add")</f>
        <v>L6-58</v>
      </c>
    </row>
    <row r="223" spans="1:3" hidden="1" x14ac:dyDescent="0.25">
      <c r="A223" s="12" t="s">
        <v>381</v>
      </c>
      <c r="B223" s="13" t="s">
        <v>233</v>
      </c>
      <c r="C223" s="13" t="str" cm="1">
        <f t="array" ref="C223">IFERROR(_xlfn.XLOOKUP(A223&amp;$B223,[1]!Conqa[[#All],[Project ID]]&amp;[1]!Conqa[[#All],[Panel ID]],[1]!Conqa[[#All],[Panel ID]]),"Add")</f>
        <v>L6-59</v>
      </c>
    </row>
    <row r="224" spans="1:3" hidden="1" x14ac:dyDescent="0.25">
      <c r="A224" s="12" t="s">
        <v>381</v>
      </c>
      <c r="B224" s="13" t="s">
        <v>234</v>
      </c>
      <c r="C224" s="13" t="str" cm="1">
        <f t="array" ref="C224">IFERROR(_xlfn.XLOOKUP(A224&amp;$B224,[1]!Conqa[[#All],[Project ID]]&amp;[1]!Conqa[[#All],[Panel ID]],[1]!Conqa[[#All],[Panel ID]]),"Add")</f>
        <v>L6-60</v>
      </c>
    </row>
    <row r="225" spans="1:3" hidden="1" x14ac:dyDescent="0.25">
      <c r="A225" s="12" t="s">
        <v>381</v>
      </c>
      <c r="B225" s="13" t="s">
        <v>235</v>
      </c>
      <c r="C225" s="13" t="str" cm="1">
        <f t="array" ref="C225">IFERROR(_xlfn.XLOOKUP(A225&amp;$B225,[1]!Conqa[[#All],[Project ID]]&amp;[1]!Conqa[[#All],[Panel ID]],[1]!Conqa[[#All],[Panel ID]]),"Add")</f>
        <v>L6-61</v>
      </c>
    </row>
    <row r="226" spans="1:3" hidden="1" x14ac:dyDescent="0.25">
      <c r="A226" s="12" t="s">
        <v>381</v>
      </c>
      <c r="B226" s="13" t="s">
        <v>236</v>
      </c>
      <c r="C226" s="13" t="str" cm="1">
        <f t="array" ref="C226">IFERROR(_xlfn.XLOOKUP(A226&amp;$B226,[1]!Conqa[[#All],[Project ID]]&amp;[1]!Conqa[[#All],[Panel ID]],[1]!Conqa[[#All],[Panel ID]]),"Add")</f>
        <v>L6-62</v>
      </c>
    </row>
    <row r="227" spans="1:3" hidden="1" x14ac:dyDescent="0.25">
      <c r="A227" s="12" t="s">
        <v>381</v>
      </c>
      <c r="B227" s="13" t="s">
        <v>237</v>
      </c>
      <c r="C227" s="13" t="str" cm="1">
        <f t="array" ref="C227">IFERROR(_xlfn.XLOOKUP(A227&amp;$B227,[1]!Conqa[[#All],[Project ID]]&amp;[1]!Conqa[[#All],[Panel ID]],[1]!Conqa[[#All],[Panel ID]]),"Add")</f>
        <v>L6-63</v>
      </c>
    </row>
    <row r="228" spans="1:3" hidden="1" x14ac:dyDescent="0.25">
      <c r="A228" s="12" t="s">
        <v>381</v>
      </c>
      <c r="B228" s="13" t="s">
        <v>238</v>
      </c>
      <c r="C228" s="13" t="str" cm="1">
        <f t="array" ref="C228">IFERROR(_xlfn.XLOOKUP(A228&amp;$B228,[1]!Conqa[[#All],[Project ID]]&amp;[1]!Conqa[[#All],[Panel ID]],[1]!Conqa[[#All],[Panel ID]]),"Add")</f>
        <v>L6-64</v>
      </c>
    </row>
    <row r="229" spans="1:3" hidden="1" x14ac:dyDescent="0.25">
      <c r="A229" s="12" t="s">
        <v>381</v>
      </c>
      <c r="B229" s="13" t="s">
        <v>165</v>
      </c>
      <c r="C229" s="13" t="str" cm="1">
        <f t="array" ref="C229">IFERROR(_xlfn.XLOOKUP(A229&amp;$B229,[1]!Conqa[[#All],[Project ID]]&amp;[1]!Conqa[[#All],[Panel ID]],[1]!Conqa[[#All],[Panel ID]]),"Add")</f>
        <v>L6-65</v>
      </c>
    </row>
    <row r="230" spans="1:3" hidden="1" x14ac:dyDescent="0.25">
      <c r="A230" s="12" t="s">
        <v>381</v>
      </c>
      <c r="B230" s="13" t="s">
        <v>239</v>
      </c>
      <c r="C230" s="13" t="str" cm="1">
        <f t="array" ref="C230">IFERROR(_xlfn.XLOOKUP(A230&amp;$B230,[1]!Conqa[[#All],[Project ID]]&amp;[1]!Conqa[[#All],[Panel ID]],[1]!Conqa[[#All],[Panel ID]]),"Add")</f>
        <v>L6-BA80</v>
      </c>
    </row>
    <row r="231" spans="1:3" hidden="1" x14ac:dyDescent="0.25">
      <c r="A231" s="12" t="s">
        <v>381</v>
      </c>
      <c r="B231" s="13" t="s">
        <v>240</v>
      </c>
      <c r="C231" s="13" t="str" cm="1">
        <f t="array" ref="C231">IFERROR(_xlfn.XLOOKUP(A231&amp;$B231,[1]!Conqa[[#All],[Project ID]]&amp;[1]!Conqa[[#All],[Panel ID]],[1]!Conqa[[#All],[Panel ID]]),"Add")</f>
        <v>L6-BA86</v>
      </c>
    </row>
    <row r="232" spans="1:3" hidden="1" x14ac:dyDescent="0.25">
      <c r="A232" s="12" t="s">
        <v>381</v>
      </c>
      <c r="B232" s="13" t="s">
        <v>386</v>
      </c>
      <c r="C232" s="13" t="str" cm="1">
        <f t="array" ref="C232">IFERROR(_xlfn.XLOOKUP(A232&amp;$B232,[1]!Conqa[[#All],[Project ID]]&amp;[1]!Conqa[[#All],[Panel ID]],[1]!Conqa[[#All],[Panel ID]]),"Add")</f>
        <v>T1-L10P01</v>
      </c>
    </row>
    <row r="233" spans="1:3" hidden="1" x14ac:dyDescent="0.25">
      <c r="A233" s="12" t="s">
        <v>381</v>
      </c>
      <c r="B233" s="13" t="s">
        <v>387</v>
      </c>
      <c r="C233" s="13" t="str" cm="1">
        <f t="array" ref="C233">IFERROR(_xlfn.XLOOKUP(A233&amp;$B233,[1]!Conqa[[#All],[Project ID]]&amp;[1]!Conqa[[#All],[Panel ID]],[1]!Conqa[[#All],[Panel ID]]),"Add")</f>
        <v>T1-L10P02</v>
      </c>
    </row>
    <row r="234" spans="1:3" hidden="1" x14ac:dyDescent="0.25">
      <c r="A234" s="12" t="s">
        <v>381</v>
      </c>
      <c r="B234" s="13" t="s">
        <v>388</v>
      </c>
      <c r="C234" s="13" t="str" cm="1">
        <f t="array" ref="C234">IFERROR(_xlfn.XLOOKUP(A234&amp;$B234,[1]!Conqa[[#All],[Project ID]]&amp;[1]!Conqa[[#All],[Panel ID]],[1]!Conqa[[#All],[Panel ID]]),"Add")</f>
        <v>T1-L10P03</v>
      </c>
    </row>
    <row r="235" spans="1:3" hidden="1" x14ac:dyDescent="0.25">
      <c r="A235" s="12" t="s">
        <v>381</v>
      </c>
      <c r="B235" s="13" t="s">
        <v>516</v>
      </c>
      <c r="C235" s="13" t="str" cm="1">
        <f t="array" ref="C235">IFERROR(_xlfn.XLOOKUP(A235&amp;$B235,[1]!Conqa[[#All],[Project ID]]&amp;[1]!Conqa[[#All],[Panel ID]],[1]!Conqa[[#All],[Panel ID]]),"Add")</f>
        <v>T1-L10P04</v>
      </c>
    </row>
    <row r="236" spans="1:3" hidden="1" x14ac:dyDescent="0.25">
      <c r="A236" s="12" t="s">
        <v>381</v>
      </c>
      <c r="B236" s="13" t="s">
        <v>517</v>
      </c>
      <c r="C236" s="13" t="str" cm="1">
        <f t="array" ref="C236">IFERROR(_xlfn.XLOOKUP(A236&amp;$B236,[1]!Conqa[[#All],[Project ID]]&amp;[1]!Conqa[[#All],[Panel ID]],[1]!Conqa[[#All],[Panel ID]]),"Add")</f>
        <v>T1-L10P06</v>
      </c>
    </row>
    <row r="237" spans="1:3" hidden="1" x14ac:dyDescent="0.25">
      <c r="A237" s="12" t="s">
        <v>381</v>
      </c>
      <c r="B237" s="13" t="s">
        <v>389</v>
      </c>
      <c r="C237" s="13" t="str" cm="1">
        <f t="array" ref="C237">IFERROR(_xlfn.XLOOKUP(A237&amp;$B237,[1]!Conqa[[#All],[Project ID]]&amp;[1]!Conqa[[#All],[Panel ID]],[1]!Conqa[[#All],[Panel ID]]),"Add")</f>
        <v>T1-L10P08</v>
      </c>
    </row>
    <row r="238" spans="1:3" hidden="1" x14ac:dyDescent="0.25">
      <c r="A238" s="12" t="s">
        <v>381</v>
      </c>
      <c r="B238" s="13" t="s">
        <v>390</v>
      </c>
      <c r="C238" s="13" t="str" cm="1">
        <f t="array" ref="C238">IFERROR(_xlfn.XLOOKUP(A238&amp;$B238,[1]!Conqa[[#All],[Project ID]]&amp;[1]!Conqa[[#All],[Panel ID]],[1]!Conqa[[#All],[Panel ID]]),"Add")</f>
        <v>T1-L10P09</v>
      </c>
    </row>
    <row r="239" spans="1:3" hidden="1" x14ac:dyDescent="0.25">
      <c r="A239" s="12" t="s">
        <v>381</v>
      </c>
      <c r="B239" s="13" t="s">
        <v>391</v>
      </c>
      <c r="C239" s="13" t="str" cm="1">
        <f t="array" ref="C239">IFERROR(_xlfn.XLOOKUP(A239&amp;$B239,[1]!Conqa[[#All],[Project ID]]&amp;[1]!Conqa[[#All],[Panel ID]],[1]!Conqa[[#All],[Panel ID]]),"Add")</f>
        <v>T1-L10P21</v>
      </c>
    </row>
    <row r="240" spans="1:3" x14ac:dyDescent="0.25">
      <c r="A240" s="12" t="s">
        <v>381</v>
      </c>
      <c r="B240" s="13" t="s">
        <v>392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hidden="1" x14ac:dyDescent="0.25">
      <c r="A241" s="12" t="s">
        <v>381</v>
      </c>
      <c r="B241" s="13" t="s">
        <v>518</v>
      </c>
      <c r="C241" s="13" t="str" cm="1">
        <f t="array" ref="C241">IFERROR(_xlfn.XLOOKUP(A241&amp;$B241,[1]!Conqa[[#All],[Project ID]]&amp;[1]!Conqa[[#All],[Panel ID]],[1]!Conqa[[#All],[Panel ID]]),"Add")</f>
        <v>T1-L10P26</v>
      </c>
    </row>
    <row r="242" spans="1:3" hidden="1" x14ac:dyDescent="0.25">
      <c r="A242" s="12" t="s">
        <v>381</v>
      </c>
      <c r="B242" s="13" t="s">
        <v>519</v>
      </c>
      <c r="C242" s="13" t="str" cm="1">
        <f t="array" ref="C242">IFERROR(_xlfn.XLOOKUP(A242&amp;$B242,[1]!Conqa[[#All],[Project ID]]&amp;[1]!Conqa[[#All],[Panel ID]],[1]!Conqa[[#All],[Panel ID]]),"Add")</f>
        <v>T1-L10P27</v>
      </c>
    </row>
    <row r="243" spans="1:3" hidden="1" x14ac:dyDescent="0.25">
      <c r="A243" s="12" t="s">
        <v>381</v>
      </c>
      <c r="B243" s="13" t="s">
        <v>393</v>
      </c>
      <c r="C243" s="13" t="str" cm="1">
        <f t="array" ref="C243">IFERROR(_xlfn.XLOOKUP(A243&amp;$B243,[1]!Conqa[[#All],[Project ID]]&amp;[1]!Conqa[[#All],[Panel ID]],[1]!Conqa[[#All],[Panel ID]]),"Add")</f>
        <v>T1-L11P01</v>
      </c>
    </row>
    <row r="244" spans="1:3" hidden="1" x14ac:dyDescent="0.25">
      <c r="A244" s="12" t="s">
        <v>381</v>
      </c>
      <c r="B244" s="13" t="s">
        <v>394</v>
      </c>
      <c r="C244" s="13" t="str" cm="1">
        <f t="array" ref="C244">IFERROR(_xlfn.XLOOKUP(A244&amp;$B244,[1]!Conqa[[#All],[Project ID]]&amp;[1]!Conqa[[#All],[Panel ID]],[1]!Conqa[[#All],[Panel ID]]),"Add")</f>
        <v>T1-L11P02</v>
      </c>
    </row>
    <row r="245" spans="1:3" hidden="1" x14ac:dyDescent="0.25">
      <c r="A245" s="12" t="s">
        <v>381</v>
      </c>
      <c r="B245" s="13" t="s">
        <v>395</v>
      </c>
      <c r="C245" s="13" t="str" cm="1">
        <f t="array" ref="C245">IFERROR(_xlfn.XLOOKUP(A245&amp;$B245,[1]!Conqa[[#All],[Project ID]]&amp;[1]!Conqa[[#All],[Panel ID]],[1]!Conqa[[#All],[Panel ID]]),"Add")</f>
        <v>T1-L11P03</v>
      </c>
    </row>
    <row r="246" spans="1:3" hidden="1" x14ac:dyDescent="0.25">
      <c r="A246" s="12" t="s">
        <v>381</v>
      </c>
      <c r="B246" s="13" t="s">
        <v>520</v>
      </c>
      <c r="C246" s="13" t="str" cm="1">
        <f t="array" ref="C246">IFERROR(_xlfn.XLOOKUP(A246&amp;$B246,[1]!Conqa[[#All],[Project ID]]&amp;[1]!Conqa[[#All],[Panel ID]],[1]!Conqa[[#All],[Panel ID]]),"Add")</f>
        <v>T1-L11P04</v>
      </c>
    </row>
    <row r="247" spans="1:3" hidden="1" x14ac:dyDescent="0.25">
      <c r="A247" s="12" t="s">
        <v>381</v>
      </c>
      <c r="B247" s="13" t="s">
        <v>521</v>
      </c>
      <c r="C247" s="13" t="str" cm="1">
        <f t="array" ref="C247">IFERROR(_xlfn.XLOOKUP(A247&amp;$B247,[1]!Conqa[[#All],[Project ID]]&amp;[1]!Conqa[[#All],[Panel ID]],[1]!Conqa[[#All],[Panel ID]]),"Add")</f>
        <v>T1-L11P06</v>
      </c>
    </row>
    <row r="248" spans="1:3" hidden="1" x14ac:dyDescent="0.25">
      <c r="A248" s="12" t="s">
        <v>381</v>
      </c>
      <c r="B248" s="13" t="s">
        <v>396</v>
      </c>
      <c r="C248" s="13" t="str" cm="1">
        <f t="array" ref="C248">IFERROR(_xlfn.XLOOKUP(A248&amp;$B248,[1]!Conqa[[#All],[Project ID]]&amp;[1]!Conqa[[#All],[Panel ID]],[1]!Conqa[[#All],[Panel ID]]),"Add")</f>
        <v>T1-L11P08</v>
      </c>
    </row>
    <row r="249" spans="1:3" hidden="1" x14ac:dyDescent="0.25">
      <c r="A249" s="12" t="s">
        <v>381</v>
      </c>
      <c r="B249" s="13" t="s">
        <v>397</v>
      </c>
      <c r="C249" s="13" t="str" cm="1">
        <f t="array" ref="C249">IFERROR(_xlfn.XLOOKUP(A249&amp;$B249,[1]!Conqa[[#All],[Project ID]]&amp;[1]!Conqa[[#All],[Panel ID]],[1]!Conqa[[#All],[Panel ID]]),"Add")</f>
        <v>T1-L11P09</v>
      </c>
    </row>
    <row r="250" spans="1:3" hidden="1" x14ac:dyDescent="0.25">
      <c r="A250" s="12" t="s">
        <v>381</v>
      </c>
      <c r="B250" s="13" t="s">
        <v>398</v>
      </c>
      <c r="C250" s="13" t="str" cm="1">
        <f t="array" ref="C250">IFERROR(_xlfn.XLOOKUP(A250&amp;$B250,[1]!Conqa[[#All],[Project ID]]&amp;[1]!Conqa[[#All],[Panel ID]],[1]!Conqa[[#All],[Panel ID]]),"Add")</f>
        <v>T1-L11P10</v>
      </c>
    </row>
    <row r="251" spans="1:3" hidden="1" x14ac:dyDescent="0.25">
      <c r="A251" s="12" t="s">
        <v>381</v>
      </c>
      <c r="B251" s="13" t="s">
        <v>399</v>
      </c>
      <c r="C251" s="13" t="str" cm="1">
        <f t="array" ref="C251">IFERROR(_xlfn.XLOOKUP(A251&amp;$B251,[1]!Conqa[[#All],[Project ID]]&amp;[1]!Conqa[[#All],[Panel ID]],[1]!Conqa[[#All],[Panel ID]]),"Add")</f>
        <v>T1-L11P11</v>
      </c>
    </row>
    <row r="252" spans="1:3" hidden="1" x14ac:dyDescent="0.25">
      <c r="A252" s="12" t="s">
        <v>381</v>
      </c>
      <c r="B252" s="13" t="s">
        <v>400</v>
      </c>
      <c r="C252" s="13" t="str" cm="1">
        <f t="array" ref="C252">IFERROR(_xlfn.XLOOKUP(A252&amp;$B252,[1]!Conqa[[#All],[Project ID]]&amp;[1]!Conqa[[#All],[Panel ID]],[1]!Conqa[[#All],[Panel ID]]),"Add")</f>
        <v>T1-L11P12</v>
      </c>
    </row>
    <row r="253" spans="1:3" hidden="1" x14ac:dyDescent="0.25">
      <c r="A253" s="12" t="s">
        <v>381</v>
      </c>
      <c r="B253" s="13" t="s">
        <v>401</v>
      </c>
      <c r="C253" s="13" t="str" cm="1">
        <f t="array" ref="C253">IFERROR(_xlfn.XLOOKUP(A253&amp;$B253,[1]!Conqa[[#All],[Project ID]]&amp;[1]!Conqa[[#All],[Panel ID]],[1]!Conqa[[#All],[Panel ID]]),"Add")</f>
        <v>T1-L11P13</v>
      </c>
    </row>
    <row r="254" spans="1:3" hidden="1" x14ac:dyDescent="0.25">
      <c r="A254" s="12" t="s">
        <v>381</v>
      </c>
      <c r="B254" s="13" t="s">
        <v>402</v>
      </c>
      <c r="C254" s="13" t="str" cm="1">
        <f t="array" ref="C254">IFERROR(_xlfn.XLOOKUP(A254&amp;$B254,[1]!Conqa[[#All],[Project ID]]&amp;[1]!Conqa[[#All],[Panel ID]],[1]!Conqa[[#All],[Panel ID]]),"Add")</f>
        <v>T1-L11P14</v>
      </c>
    </row>
    <row r="255" spans="1:3" hidden="1" x14ac:dyDescent="0.25">
      <c r="A255" s="12" t="s">
        <v>381</v>
      </c>
      <c r="B255" s="13" t="s">
        <v>403</v>
      </c>
      <c r="C255" s="13" t="str" cm="1">
        <f t="array" ref="C255">IFERROR(_xlfn.XLOOKUP(A255&amp;$B255,[1]!Conqa[[#All],[Project ID]]&amp;[1]!Conqa[[#All],[Panel ID]],[1]!Conqa[[#All],[Panel ID]]),"Add")</f>
        <v>T1-L11P15</v>
      </c>
    </row>
    <row r="256" spans="1:3" hidden="1" x14ac:dyDescent="0.25">
      <c r="A256" s="12" t="s">
        <v>381</v>
      </c>
      <c r="B256" s="13" t="s">
        <v>404</v>
      </c>
      <c r="C256" s="13" t="str" cm="1">
        <f t="array" ref="C256">IFERROR(_xlfn.XLOOKUP(A256&amp;$B256,[1]!Conqa[[#All],[Project ID]]&amp;[1]!Conqa[[#All],[Panel ID]],[1]!Conqa[[#All],[Panel ID]]),"Add")</f>
        <v>T1-L11P16</v>
      </c>
    </row>
    <row r="257" spans="1:3" hidden="1" x14ac:dyDescent="0.25">
      <c r="A257" s="12" t="s">
        <v>381</v>
      </c>
      <c r="B257" s="13" t="s">
        <v>405</v>
      </c>
      <c r="C257" s="13" t="str" cm="1">
        <f t="array" ref="C257">IFERROR(_xlfn.XLOOKUP(A257&amp;$B257,[1]!Conqa[[#All],[Project ID]]&amp;[1]!Conqa[[#All],[Panel ID]],[1]!Conqa[[#All],[Panel ID]]),"Add")</f>
        <v>T1-L11P17</v>
      </c>
    </row>
    <row r="258" spans="1:3" hidden="1" x14ac:dyDescent="0.25">
      <c r="A258" s="12" t="s">
        <v>381</v>
      </c>
      <c r="B258" s="13" t="s">
        <v>406</v>
      </c>
      <c r="C258" s="13" t="str" cm="1">
        <f t="array" ref="C258">IFERROR(_xlfn.XLOOKUP(A258&amp;$B258,[1]!Conqa[[#All],[Project ID]]&amp;[1]!Conqa[[#All],[Panel ID]],[1]!Conqa[[#All],[Panel ID]]),"Add")</f>
        <v>T1-L11P18</v>
      </c>
    </row>
    <row r="259" spans="1:3" hidden="1" x14ac:dyDescent="0.25">
      <c r="A259" s="12" t="s">
        <v>381</v>
      </c>
      <c r="B259" s="13" t="s">
        <v>407</v>
      </c>
      <c r="C259" s="13" t="str" cm="1">
        <f t="array" ref="C259">IFERROR(_xlfn.XLOOKUP(A259&amp;$B259,[1]!Conqa[[#All],[Project ID]]&amp;[1]!Conqa[[#All],[Panel ID]],[1]!Conqa[[#All],[Panel ID]]),"Add")</f>
        <v>T1-L11P19</v>
      </c>
    </row>
    <row r="260" spans="1:3" hidden="1" x14ac:dyDescent="0.25">
      <c r="A260" s="12" t="s">
        <v>381</v>
      </c>
      <c r="B260" s="13" t="s">
        <v>408</v>
      </c>
      <c r="C260" s="13" t="str" cm="1">
        <f t="array" ref="C260">IFERROR(_xlfn.XLOOKUP(A260&amp;$B260,[1]!Conqa[[#All],[Project ID]]&amp;[1]!Conqa[[#All],[Panel ID]],[1]!Conqa[[#All],[Panel ID]]),"Add")</f>
        <v>T1-L11P20</v>
      </c>
    </row>
    <row r="261" spans="1:3" hidden="1" x14ac:dyDescent="0.25">
      <c r="A261" s="12" t="s">
        <v>381</v>
      </c>
      <c r="B261" s="13" t="s">
        <v>409</v>
      </c>
      <c r="C261" s="13" t="str" cm="1">
        <f t="array" ref="C261">IFERROR(_xlfn.XLOOKUP(A261&amp;$B261,[1]!Conqa[[#All],[Project ID]]&amp;[1]!Conqa[[#All],[Panel ID]],[1]!Conqa[[#All],[Panel ID]]),"Add")</f>
        <v>T1-L11P21</v>
      </c>
    </row>
    <row r="262" spans="1:3" x14ac:dyDescent="0.25">
      <c r="A262" s="12" t="s">
        <v>381</v>
      </c>
      <c r="B262" s="13" t="s">
        <v>410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12" t="s">
        <v>381</v>
      </c>
      <c r="B263" s="13" t="s">
        <v>411</v>
      </c>
      <c r="C263" s="13" t="str" cm="1">
        <f t="array" ref="C263">IFERROR(_xlfn.XLOOKUP(A263&amp;$B263,[1]!Conqa[[#All],[Project ID]]&amp;[1]!Conqa[[#All],[Panel ID]],[1]!Conqa[[#All],[Panel ID]]),"Add")</f>
        <v>T1-L11P23</v>
      </c>
    </row>
    <row r="264" spans="1:3" hidden="1" x14ac:dyDescent="0.25">
      <c r="A264" s="12" t="s">
        <v>381</v>
      </c>
      <c r="B264" s="13" t="s">
        <v>412</v>
      </c>
      <c r="C264" s="13" t="str" cm="1">
        <f t="array" ref="C264">IFERROR(_xlfn.XLOOKUP(A264&amp;$B264,[1]!Conqa[[#All],[Project ID]]&amp;[1]!Conqa[[#All],[Panel ID]],[1]!Conqa[[#All],[Panel ID]]),"Add")</f>
        <v>T1-L11P24</v>
      </c>
    </row>
    <row r="265" spans="1:3" hidden="1" x14ac:dyDescent="0.25">
      <c r="A265" s="12" t="s">
        <v>381</v>
      </c>
      <c r="B265" s="13" t="s">
        <v>413</v>
      </c>
      <c r="C265" s="13" t="str" cm="1">
        <f t="array" ref="C265">IFERROR(_xlfn.XLOOKUP(A265&amp;$B265,[1]!Conqa[[#All],[Project ID]]&amp;[1]!Conqa[[#All],[Panel ID]],[1]!Conqa[[#All],[Panel ID]]),"Add")</f>
        <v>T1-L11P25</v>
      </c>
    </row>
    <row r="266" spans="1:3" hidden="1" x14ac:dyDescent="0.25">
      <c r="A266" s="12" t="s">
        <v>381</v>
      </c>
      <c r="B266" s="13" t="s">
        <v>522</v>
      </c>
      <c r="C266" s="13" t="str" cm="1">
        <f t="array" ref="C266">IFERROR(_xlfn.XLOOKUP(A266&amp;$B266,[1]!Conqa[[#All],[Project ID]]&amp;[1]!Conqa[[#All],[Panel ID]],[1]!Conqa[[#All],[Panel ID]]),"Add")</f>
        <v>T1-L11P26</v>
      </c>
    </row>
    <row r="267" spans="1:3" hidden="1" x14ac:dyDescent="0.25">
      <c r="A267" s="12" t="s">
        <v>381</v>
      </c>
      <c r="B267" s="13" t="s">
        <v>523</v>
      </c>
      <c r="C267" s="13" t="str" cm="1">
        <f t="array" ref="C267">IFERROR(_xlfn.XLOOKUP(A267&amp;$B267,[1]!Conqa[[#All],[Project ID]]&amp;[1]!Conqa[[#All],[Panel ID]],[1]!Conqa[[#All],[Panel ID]]),"Add")</f>
        <v>T1-L11P27</v>
      </c>
    </row>
    <row r="268" spans="1:3" hidden="1" x14ac:dyDescent="0.25">
      <c r="A268" s="12" t="s">
        <v>381</v>
      </c>
      <c r="B268" s="13" t="s">
        <v>414</v>
      </c>
      <c r="C268" s="13" t="str" cm="1">
        <f t="array" ref="C268">IFERROR(_xlfn.XLOOKUP(A268&amp;$B268,[1]!Conqa[[#All],[Project ID]]&amp;[1]!Conqa[[#All],[Panel ID]],[1]!Conqa[[#All],[Panel ID]]),"Add")</f>
        <v>T1-L11P28</v>
      </c>
    </row>
    <row r="269" spans="1:3" x14ac:dyDescent="0.25">
      <c r="A269" s="12" t="s">
        <v>381</v>
      </c>
      <c r="B269" s="13" t="s">
        <v>415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2" t="s">
        <v>381</v>
      </c>
      <c r="B270" s="13" t="s">
        <v>416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2" t="s">
        <v>381</v>
      </c>
      <c r="B271" s="13" t="s">
        <v>417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2" t="s">
        <v>381</v>
      </c>
      <c r="B272" s="13" t="s">
        <v>524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2" t="s">
        <v>381</v>
      </c>
      <c r="B273" s="13" t="s">
        <v>525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2" t="s">
        <v>381</v>
      </c>
      <c r="B274" s="13" t="s">
        <v>418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2" t="s">
        <v>381</v>
      </c>
      <c r="B275" s="13" t="s">
        <v>419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2" t="s">
        <v>381</v>
      </c>
      <c r="B276" s="13" t="s">
        <v>420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2" t="s">
        <v>381</v>
      </c>
      <c r="B277" s="13" t="s">
        <v>421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2" t="s">
        <v>381</v>
      </c>
      <c r="B278" s="13" t="s">
        <v>526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2" t="s">
        <v>381</v>
      </c>
      <c r="B279" s="13" t="s">
        <v>527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hidden="1" x14ac:dyDescent="0.25">
      <c r="A280" s="12" t="s">
        <v>381</v>
      </c>
      <c r="B280" s="13" t="s">
        <v>559</v>
      </c>
      <c r="C280" s="13" t="str" cm="1">
        <f t="array" ref="C280">IFERROR(_xlfn.XLOOKUP(A280&amp;$B280,[1]!Conqa[[#All],[Project ID]]&amp;[1]!Conqa[[#All],[Panel ID]],[1]!Conqa[[#All],[Panel ID]]),"Add")</f>
        <v>T1-L13P01</v>
      </c>
    </row>
    <row r="281" spans="1:3" hidden="1" x14ac:dyDescent="0.25">
      <c r="A281" s="12" t="s">
        <v>381</v>
      </c>
      <c r="B281" s="13" t="s">
        <v>560</v>
      </c>
      <c r="C281" s="13" t="str" cm="1">
        <f t="array" ref="C281">IFERROR(_xlfn.XLOOKUP(A281&amp;$B281,[1]!Conqa[[#All],[Project ID]]&amp;[1]!Conqa[[#All],[Panel ID]],[1]!Conqa[[#All],[Panel ID]]),"Add")</f>
        <v>T1-L13P02</v>
      </c>
    </row>
    <row r="282" spans="1:3" hidden="1" x14ac:dyDescent="0.25">
      <c r="A282" s="12" t="s">
        <v>381</v>
      </c>
      <c r="B282" s="13" t="s">
        <v>561</v>
      </c>
      <c r="C282" s="13" t="str" cm="1">
        <f t="array" ref="C282">IFERROR(_xlfn.XLOOKUP(A282&amp;$B282,[1]!Conqa[[#All],[Project ID]]&amp;[1]!Conqa[[#All],[Panel ID]],[1]!Conqa[[#All],[Panel ID]]),"Add")</f>
        <v>T1-L13P03</v>
      </c>
    </row>
    <row r="283" spans="1:3" hidden="1" x14ac:dyDescent="0.25">
      <c r="A283" s="12" t="s">
        <v>381</v>
      </c>
      <c r="B283" s="13" t="s">
        <v>562</v>
      </c>
      <c r="C283" s="13" t="str" cm="1">
        <f t="array" ref="C283">IFERROR(_xlfn.XLOOKUP(A283&amp;$B283,[1]!Conqa[[#All],[Project ID]]&amp;[1]!Conqa[[#All],[Panel ID]],[1]!Conqa[[#All],[Panel ID]]),"Add")</f>
        <v>T1-L13P04</v>
      </c>
    </row>
    <row r="284" spans="1:3" hidden="1" x14ac:dyDescent="0.25">
      <c r="A284" s="12" t="s">
        <v>381</v>
      </c>
      <c r="B284" s="13" t="s">
        <v>563</v>
      </c>
      <c r="C284" s="13" t="str" cm="1">
        <f t="array" ref="C284">IFERROR(_xlfn.XLOOKUP(A284&amp;$B284,[1]!Conqa[[#All],[Project ID]]&amp;[1]!Conqa[[#All],[Panel ID]],[1]!Conqa[[#All],[Panel ID]]),"Add")</f>
        <v>T1-L13P06</v>
      </c>
    </row>
    <row r="285" spans="1:3" hidden="1" x14ac:dyDescent="0.25">
      <c r="A285" s="12" t="s">
        <v>381</v>
      </c>
      <c r="B285" s="13" t="s">
        <v>564</v>
      </c>
      <c r="C285" s="13" t="str" cm="1">
        <f t="array" ref="C285">IFERROR(_xlfn.XLOOKUP(A285&amp;$B285,[1]!Conqa[[#All],[Project ID]]&amp;[1]!Conqa[[#All],[Panel ID]],[1]!Conqa[[#All],[Panel ID]]),"Add")</f>
        <v>T1-L13P08</v>
      </c>
    </row>
    <row r="286" spans="1:3" hidden="1" x14ac:dyDescent="0.25">
      <c r="A286" s="12" t="s">
        <v>381</v>
      </c>
      <c r="B286" s="13" t="s">
        <v>565</v>
      </c>
      <c r="C286" s="13" t="str" cm="1">
        <f t="array" ref="C286">IFERROR(_xlfn.XLOOKUP(A286&amp;$B286,[1]!Conqa[[#All],[Project ID]]&amp;[1]!Conqa[[#All],[Panel ID]],[1]!Conqa[[#All],[Panel ID]]),"Add")</f>
        <v>T1-L13P09</v>
      </c>
    </row>
    <row r="287" spans="1:3" hidden="1" x14ac:dyDescent="0.25">
      <c r="A287" s="12" t="s">
        <v>381</v>
      </c>
      <c r="B287" s="13" t="s">
        <v>566</v>
      </c>
      <c r="C287" s="13" t="str" cm="1">
        <f t="array" ref="C287">IFERROR(_xlfn.XLOOKUP(A287&amp;$B287,[1]!Conqa[[#All],[Project ID]]&amp;[1]!Conqa[[#All],[Panel ID]],[1]!Conqa[[#All],[Panel ID]]),"Add")</f>
        <v>T1-L13P10</v>
      </c>
    </row>
    <row r="288" spans="1:3" hidden="1" x14ac:dyDescent="0.25">
      <c r="A288" s="12" t="s">
        <v>381</v>
      </c>
      <c r="B288" s="13" t="s">
        <v>567</v>
      </c>
      <c r="C288" s="13" t="str" cm="1">
        <f t="array" ref="C288">IFERROR(_xlfn.XLOOKUP(A288&amp;$B288,[1]!Conqa[[#All],[Project ID]]&amp;[1]!Conqa[[#All],[Panel ID]],[1]!Conqa[[#All],[Panel ID]]),"Add")</f>
        <v>T1-L13P11</v>
      </c>
    </row>
    <row r="289" spans="1:3" hidden="1" x14ac:dyDescent="0.25">
      <c r="A289" s="12" t="s">
        <v>381</v>
      </c>
      <c r="B289" s="13" t="s">
        <v>568</v>
      </c>
      <c r="C289" s="13" t="str" cm="1">
        <f t="array" ref="C289">IFERROR(_xlfn.XLOOKUP(A289&amp;$B289,[1]!Conqa[[#All],[Project ID]]&amp;[1]!Conqa[[#All],[Panel ID]],[1]!Conqa[[#All],[Panel ID]]),"Add")</f>
        <v>T1-L13P12</v>
      </c>
    </row>
    <row r="290" spans="1:3" hidden="1" x14ac:dyDescent="0.25">
      <c r="A290" s="12" t="s">
        <v>381</v>
      </c>
      <c r="B290" s="13" t="s">
        <v>569</v>
      </c>
      <c r="C290" s="13" t="str" cm="1">
        <f t="array" ref="C290">IFERROR(_xlfn.XLOOKUP(A290&amp;$B290,[1]!Conqa[[#All],[Project ID]]&amp;[1]!Conqa[[#All],[Panel ID]],[1]!Conqa[[#All],[Panel ID]]),"Add")</f>
        <v>T1-L13P13</v>
      </c>
    </row>
    <row r="291" spans="1:3" hidden="1" x14ac:dyDescent="0.25">
      <c r="A291" s="12" t="s">
        <v>381</v>
      </c>
      <c r="B291" s="13" t="s">
        <v>570</v>
      </c>
      <c r="C291" s="13" t="str" cm="1">
        <f t="array" ref="C291">IFERROR(_xlfn.XLOOKUP(A291&amp;$B291,[1]!Conqa[[#All],[Project ID]]&amp;[1]!Conqa[[#All],[Panel ID]],[1]!Conqa[[#All],[Panel ID]]),"Add")</f>
        <v>T1-L13P14</v>
      </c>
    </row>
    <row r="292" spans="1:3" hidden="1" x14ac:dyDescent="0.25">
      <c r="A292" s="12" t="s">
        <v>381</v>
      </c>
      <c r="B292" s="13" t="s">
        <v>571</v>
      </c>
      <c r="C292" s="13" t="str" cm="1">
        <f t="array" ref="C292">IFERROR(_xlfn.XLOOKUP(A292&amp;$B292,[1]!Conqa[[#All],[Project ID]]&amp;[1]!Conqa[[#All],[Panel ID]],[1]!Conqa[[#All],[Panel ID]]),"Add")</f>
        <v>T1-L13P15</v>
      </c>
    </row>
    <row r="293" spans="1:3" hidden="1" x14ac:dyDescent="0.25">
      <c r="A293" s="12" t="s">
        <v>381</v>
      </c>
      <c r="B293" s="13" t="s">
        <v>572</v>
      </c>
      <c r="C293" s="13" t="str" cm="1">
        <f t="array" ref="C293">IFERROR(_xlfn.XLOOKUP(A293&amp;$B293,[1]!Conqa[[#All],[Project ID]]&amp;[1]!Conqa[[#All],[Panel ID]],[1]!Conqa[[#All],[Panel ID]]),"Add")</f>
        <v>T1-L13P16</v>
      </c>
    </row>
    <row r="294" spans="1:3" hidden="1" x14ac:dyDescent="0.25">
      <c r="A294" s="12" t="s">
        <v>381</v>
      </c>
      <c r="B294" s="13" t="s">
        <v>573</v>
      </c>
      <c r="C294" s="13" t="str" cm="1">
        <f t="array" ref="C294">IFERROR(_xlfn.XLOOKUP(A294&amp;$B294,[1]!Conqa[[#All],[Project ID]]&amp;[1]!Conqa[[#All],[Panel ID]],[1]!Conqa[[#All],[Panel ID]]),"Add")</f>
        <v>T1-L13P17</v>
      </c>
    </row>
    <row r="295" spans="1:3" hidden="1" x14ac:dyDescent="0.25">
      <c r="A295" s="12" t="s">
        <v>381</v>
      </c>
      <c r="B295" s="13" t="s">
        <v>574</v>
      </c>
      <c r="C295" s="13" t="str" cm="1">
        <f t="array" ref="C295">IFERROR(_xlfn.XLOOKUP(A295&amp;$B295,[1]!Conqa[[#All],[Project ID]]&amp;[1]!Conqa[[#All],[Panel ID]],[1]!Conqa[[#All],[Panel ID]]),"Add")</f>
        <v>T1-L13P18</v>
      </c>
    </row>
    <row r="296" spans="1:3" hidden="1" x14ac:dyDescent="0.25">
      <c r="A296" s="12" t="s">
        <v>381</v>
      </c>
      <c r="B296" s="13" t="s">
        <v>575</v>
      </c>
      <c r="C296" s="13" t="str" cm="1">
        <f t="array" ref="C296">IFERROR(_xlfn.XLOOKUP(A296&amp;$B296,[1]!Conqa[[#All],[Project ID]]&amp;[1]!Conqa[[#All],[Panel ID]],[1]!Conqa[[#All],[Panel ID]]),"Add")</f>
        <v>T1-L13P19</v>
      </c>
    </row>
    <row r="297" spans="1:3" hidden="1" x14ac:dyDescent="0.25">
      <c r="A297" s="12" t="s">
        <v>381</v>
      </c>
      <c r="B297" s="13" t="s">
        <v>576</v>
      </c>
      <c r="C297" s="13" t="str" cm="1">
        <f t="array" ref="C297">IFERROR(_xlfn.XLOOKUP(A297&amp;$B297,[1]!Conqa[[#All],[Project ID]]&amp;[1]!Conqa[[#All],[Panel ID]],[1]!Conqa[[#All],[Panel ID]]),"Add")</f>
        <v>T1-L13P20</v>
      </c>
    </row>
    <row r="298" spans="1:3" hidden="1" x14ac:dyDescent="0.25">
      <c r="A298" s="12" t="s">
        <v>381</v>
      </c>
      <c r="B298" s="13" t="s">
        <v>577</v>
      </c>
      <c r="C298" s="13" t="str" cm="1">
        <f t="array" ref="C298">IFERROR(_xlfn.XLOOKUP(A298&amp;$B298,[1]!Conqa[[#All],[Project ID]]&amp;[1]!Conqa[[#All],[Panel ID]],[1]!Conqa[[#All],[Panel ID]]),"Add")</f>
        <v>T1-L13P21</v>
      </c>
    </row>
    <row r="299" spans="1:3" x14ac:dyDescent="0.25">
      <c r="A299" s="12" t="s">
        <v>381</v>
      </c>
      <c r="B299" s="13" t="s">
        <v>578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hidden="1" x14ac:dyDescent="0.25">
      <c r="A300" s="12" t="s">
        <v>381</v>
      </c>
      <c r="B300" s="13" t="s">
        <v>579</v>
      </c>
      <c r="C300" s="13" t="str" cm="1">
        <f t="array" ref="C300">IFERROR(_xlfn.XLOOKUP(A300&amp;$B300,[1]!Conqa[[#All],[Project ID]]&amp;[1]!Conqa[[#All],[Panel ID]],[1]!Conqa[[#All],[Panel ID]]),"Add")</f>
        <v>T1-L13P23</v>
      </c>
    </row>
    <row r="301" spans="1:3" hidden="1" x14ac:dyDescent="0.25">
      <c r="A301" s="12" t="s">
        <v>381</v>
      </c>
      <c r="B301" s="13" t="s">
        <v>580</v>
      </c>
      <c r="C301" s="13" t="str" cm="1">
        <f t="array" ref="C301">IFERROR(_xlfn.XLOOKUP(A301&amp;$B301,[1]!Conqa[[#All],[Project ID]]&amp;[1]!Conqa[[#All],[Panel ID]],[1]!Conqa[[#All],[Panel ID]]),"Add")</f>
        <v>T1-L13P24</v>
      </c>
    </row>
    <row r="302" spans="1:3" hidden="1" x14ac:dyDescent="0.25">
      <c r="A302" s="12" t="s">
        <v>381</v>
      </c>
      <c r="B302" s="13" t="s">
        <v>581</v>
      </c>
      <c r="C302" s="13" t="str" cm="1">
        <f t="array" ref="C302">IFERROR(_xlfn.XLOOKUP(A302&amp;$B302,[1]!Conqa[[#All],[Project ID]]&amp;[1]!Conqa[[#All],[Panel ID]],[1]!Conqa[[#All],[Panel ID]]),"Add")</f>
        <v>T1-L13P25</v>
      </c>
    </row>
    <row r="303" spans="1:3" hidden="1" x14ac:dyDescent="0.25">
      <c r="A303" s="12" t="s">
        <v>381</v>
      </c>
      <c r="B303" s="13" t="s">
        <v>582</v>
      </c>
      <c r="C303" s="13" t="str" cm="1">
        <f t="array" ref="C303">IFERROR(_xlfn.XLOOKUP(A303&amp;$B303,[1]!Conqa[[#All],[Project ID]]&amp;[1]!Conqa[[#All],[Panel ID]],[1]!Conqa[[#All],[Panel ID]]),"Add")</f>
        <v>T1-L13P26</v>
      </c>
    </row>
    <row r="304" spans="1:3" hidden="1" x14ac:dyDescent="0.25">
      <c r="A304" s="12" t="s">
        <v>381</v>
      </c>
      <c r="B304" s="13" t="s">
        <v>583</v>
      </c>
      <c r="C304" s="13" t="str" cm="1">
        <f t="array" ref="C304">IFERROR(_xlfn.XLOOKUP(A304&amp;$B304,[1]!Conqa[[#All],[Project ID]]&amp;[1]!Conqa[[#All],[Panel ID]],[1]!Conqa[[#All],[Panel ID]]),"Add")</f>
        <v>T1-L13P27</v>
      </c>
    </row>
    <row r="305" spans="1:3" hidden="1" x14ac:dyDescent="0.25">
      <c r="A305" s="12" t="s">
        <v>381</v>
      </c>
      <c r="B305" s="13" t="s">
        <v>584</v>
      </c>
      <c r="C305" s="13" t="str" cm="1">
        <f t="array" ref="C305">IFERROR(_xlfn.XLOOKUP(A305&amp;$B305,[1]!Conqa[[#All],[Project ID]]&amp;[1]!Conqa[[#All],[Panel ID]],[1]!Conqa[[#All],[Panel ID]]),"Add")</f>
        <v>T1-L13P28</v>
      </c>
    </row>
    <row r="306" spans="1:3" hidden="1" x14ac:dyDescent="0.25">
      <c r="A306" s="12" t="s">
        <v>381</v>
      </c>
      <c r="B306" s="13" t="s">
        <v>585</v>
      </c>
      <c r="C306" s="13" t="str" cm="1">
        <f t="array" ref="C306">IFERROR(_xlfn.XLOOKUP(A306&amp;$B306,[1]!Conqa[[#All],[Project ID]]&amp;[1]!Conqa[[#All],[Panel ID]],[1]!Conqa[[#All],[Panel ID]]),"Add")</f>
        <v>T1-L14P01</v>
      </c>
    </row>
    <row r="307" spans="1:3" hidden="1" x14ac:dyDescent="0.25">
      <c r="A307" s="12" t="s">
        <v>381</v>
      </c>
      <c r="B307" s="13" t="s">
        <v>586</v>
      </c>
      <c r="C307" s="13" t="str" cm="1">
        <f t="array" ref="C307">IFERROR(_xlfn.XLOOKUP(A307&amp;$B307,[1]!Conqa[[#All],[Project ID]]&amp;[1]!Conqa[[#All],[Panel ID]],[1]!Conqa[[#All],[Panel ID]]),"Add")</f>
        <v>T1-L14P02</v>
      </c>
    </row>
    <row r="308" spans="1:3" hidden="1" x14ac:dyDescent="0.25">
      <c r="A308" s="12" t="s">
        <v>381</v>
      </c>
      <c r="B308" s="13" t="s">
        <v>587</v>
      </c>
      <c r="C308" s="13" t="str" cm="1">
        <f t="array" ref="C308">IFERROR(_xlfn.XLOOKUP(A308&amp;$B308,[1]!Conqa[[#All],[Project ID]]&amp;[1]!Conqa[[#All],[Panel ID]],[1]!Conqa[[#All],[Panel ID]]),"Add")</f>
        <v>T1-L14P03</v>
      </c>
    </row>
    <row r="309" spans="1:3" hidden="1" x14ac:dyDescent="0.25">
      <c r="A309" s="12" t="s">
        <v>381</v>
      </c>
      <c r="B309" s="13" t="s">
        <v>588</v>
      </c>
      <c r="C309" s="13" t="str" cm="1">
        <f t="array" ref="C309">IFERROR(_xlfn.XLOOKUP(A309&amp;$B309,[1]!Conqa[[#All],[Project ID]]&amp;[1]!Conqa[[#All],[Panel ID]],[1]!Conqa[[#All],[Panel ID]]),"Add")</f>
        <v>T1-L14P04</v>
      </c>
    </row>
    <row r="310" spans="1:3" hidden="1" x14ac:dyDescent="0.25">
      <c r="A310" s="12" t="s">
        <v>381</v>
      </c>
      <c r="B310" s="13" t="s">
        <v>589</v>
      </c>
      <c r="C310" s="13" t="str" cm="1">
        <f t="array" ref="C310">IFERROR(_xlfn.XLOOKUP(A310&amp;$B310,[1]!Conqa[[#All],[Project ID]]&amp;[1]!Conqa[[#All],[Panel ID]],[1]!Conqa[[#All],[Panel ID]]),"Add")</f>
        <v>T1-L14P06</v>
      </c>
    </row>
    <row r="311" spans="1:3" hidden="1" x14ac:dyDescent="0.25">
      <c r="A311" s="12" t="s">
        <v>381</v>
      </c>
      <c r="B311" s="13" t="s">
        <v>590</v>
      </c>
      <c r="C311" s="13" t="str" cm="1">
        <f t="array" ref="C311">IFERROR(_xlfn.XLOOKUP(A311&amp;$B311,[1]!Conqa[[#All],[Project ID]]&amp;[1]!Conqa[[#All],[Panel ID]],[1]!Conqa[[#All],[Panel ID]]),"Add")</f>
        <v>T1-L14P08</v>
      </c>
    </row>
    <row r="312" spans="1:3" hidden="1" x14ac:dyDescent="0.25">
      <c r="A312" s="12" t="s">
        <v>381</v>
      </c>
      <c r="B312" s="13" t="s">
        <v>591</v>
      </c>
      <c r="C312" s="13" t="str" cm="1">
        <f t="array" ref="C312">IFERROR(_xlfn.XLOOKUP(A312&amp;$B312,[1]!Conqa[[#All],[Project ID]]&amp;[1]!Conqa[[#All],[Panel ID]],[1]!Conqa[[#All],[Panel ID]]),"Add")</f>
        <v>T1-L14P09</v>
      </c>
    </row>
    <row r="313" spans="1:3" hidden="1" x14ac:dyDescent="0.25">
      <c r="A313" s="12" t="s">
        <v>381</v>
      </c>
      <c r="B313" s="13" t="s">
        <v>592</v>
      </c>
      <c r="C313" s="13" t="str" cm="1">
        <f t="array" ref="C313">IFERROR(_xlfn.XLOOKUP(A313&amp;$B313,[1]!Conqa[[#All],[Project ID]]&amp;[1]!Conqa[[#All],[Panel ID]],[1]!Conqa[[#All],[Panel ID]]),"Add")</f>
        <v>T1-L14P21</v>
      </c>
    </row>
    <row r="314" spans="1:3" x14ac:dyDescent="0.25">
      <c r="A314" s="12" t="s">
        <v>381</v>
      </c>
      <c r="B314" s="13" t="s">
        <v>593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hidden="1" x14ac:dyDescent="0.25">
      <c r="A315" s="12" t="s">
        <v>381</v>
      </c>
      <c r="B315" s="13" t="s">
        <v>594</v>
      </c>
      <c r="C315" s="13" t="str" cm="1">
        <f t="array" ref="C315">IFERROR(_xlfn.XLOOKUP(A315&amp;$B315,[1]!Conqa[[#All],[Project ID]]&amp;[1]!Conqa[[#All],[Panel ID]],[1]!Conqa[[#All],[Panel ID]]),"Add")</f>
        <v>T1-L14P26</v>
      </c>
    </row>
    <row r="316" spans="1:3" hidden="1" x14ac:dyDescent="0.25">
      <c r="A316" s="12" t="s">
        <v>381</v>
      </c>
      <c r="B316" s="13" t="s">
        <v>595</v>
      </c>
      <c r="C316" s="13" t="str" cm="1">
        <f t="array" ref="C316">IFERROR(_xlfn.XLOOKUP(A316&amp;$B316,[1]!Conqa[[#All],[Project ID]]&amp;[1]!Conqa[[#All],[Panel ID]],[1]!Conqa[[#All],[Panel ID]]),"Add")</f>
        <v>T1-L14P27</v>
      </c>
    </row>
    <row r="317" spans="1:3" hidden="1" x14ac:dyDescent="0.25">
      <c r="A317" s="12" t="s">
        <v>381</v>
      </c>
      <c r="B317" s="13" t="s">
        <v>596</v>
      </c>
      <c r="C317" s="13" t="str" cm="1">
        <f t="array" ref="C317">IFERROR(_xlfn.XLOOKUP(A317&amp;$B317,[1]!Conqa[[#All],[Project ID]]&amp;[1]!Conqa[[#All],[Panel ID]],[1]!Conqa[[#All],[Panel ID]]),"Add")</f>
        <v>T1-L15P01</v>
      </c>
    </row>
    <row r="318" spans="1:3" hidden="1" x14ac:dyDescent="0.25">
      <c r="A318" s="12" t="s">
        <v>381</v>
      </c>
      <c r="B318" s="13" t="s">
        <v>597</v>
      </c>
      <c r="C318" s="13" t="str" cm="1">
        <f t="array" ref="C318">IFERROR(_xlfn.XLOOKUP(A318&amp;$B318,[1]!Conqa[[#All],[Project ID]]&amp;[1]!Conqa[[#All],[Panel ID]],[1]!Conqa[[#All],[Panel ID]]),"Add")</f>
        <v>T1-L15P02</v>
      </c>
    </row>
    <row r="319" spans="1:3" hidden="1" x14ac:dyDescent="0.25">
      <c r="A319" s="12" t="s">
        <v>381</v>
      </c>
      <c r="B319" s="13" t="s">
        <v>598</v>
      </c>
      <c r="C319" s="13" t="str" cm="1">
        <f t="array" ref="C319">IFERROR(_xlfn.XLOOKUP(A319&amp;$B319,[1]!Conqa[[#All],[Project ID]]&amp;[1]!Conqa[[#All],[Panel ID]],[1]!Conqa[[#All],[Panel ID]]),"Add")</f>
        <v>T1-L15P03</v>
      </c>
    </row>
    <row r="320" spans="1:3" hidden="1" x14ac:dyDescent="0.25">
      <c r="A320" s="12" t="s">
        <v>381</v>
      </c>
      <c r="B320" s="13" t="s">
        <v>599</v>
      </c>
      <c r="C320" s="13" t="str" cm="1">
        <f t="array" ref="C320">IFERROR(_xlfn.XLOOKUP(A320&amp;$B320,[1]!Conqa[[#All],[Project ID]]&amp;[1]!Conqa[[#All],[Panel ID]],[1]!Conqa[[#All],[Panel ID]]),"Add")</f>
        <v>T1-L15P04</v>
      </c>
    </row>
    <row r="321" spans="1:3" hidden="1" x14ac:dyDescent="0.25">
      <c r="A321" s="12" t="s">
        <v>381</v>
      </c>
      <c r="B321" s="13" t="s">
        <v>600</v>
      </c>
      <c r="C321" s="13" t="str" cm="1">
        <f t="array" ref="C321">IFERROR(_xlfn.XLOOKUP(A321&amp;$B321,[1]!Conqa[[#All],[Project ID]]&amp;[1]!Conqa[[#All],[Panel ID]],[1]!Conqa[[#All],[Panel ID]]),"Add")</f>
        <v>T1-L15P06</v>
      </c>
    </row>
    <row r="322" spans="1:3" hidden="1" x14ac:dyDescent="0.25">
      <c r="A322" s="12" t="s">
        <v>381</v>
      </c>
      <c r="B322" s="13" t="s">
        <v>601</v>
      </c>
      <c r="C322" s="13" t="str" cm="1">
        <f t="array" ref="C322">IFERROR(_xlfn.XLOOKUP(A322&amp;$B322,[1]!Conqa[[#All],[Project ID]]&amp;[1]!Conqa[[#All],[Panel ID]],[1]!Conqa[[#All],[Panel ID]]),"Add")</f>
        <v>T1-L15P08</v>
      </c>
    </row>
    <row r="323" spans="1:3" hidden="1" x14ac:dyDescent="0.25">
      <c r="A323" s="12" t="s">
        <v>381</v>
      </c>
      <c r="B323" s="13" t="s">
        <v>602</v>
      </c>
      <c r="C323" s="13" t="str" cm="1">
        <f t="array" ref="C323">IFERROR(_xlfn.XLOOKUP(A323&amp;$B323,[1]!Conqa[[#All],[Project ID]]&amp;[1]!Conqa[[#All],[Panel ID]],[1]!Conqa[[#All],[Panel ID]]),"Add")</f>
        <v>T1-L15P09</v>
      </c>
    </row>
    <row r="324" spans="1:3" hidden="1" x14ac:dyDescent="0.25">
      <c r="A324" s="12" t="s">
        <v>381</v>
      </c>
      <c r="B324" s="13" t="s">
        <v>603</v>
      </c>
      <c r="C324" s="13" t="str" cm="1">
        <f t="array" ref="C324">IFERROR(_xlfn.XLOOKUP(A324&amp;$B324,[1]!Conqa[[#All],[Project ID]]&amp;[1]!Conqa[[#All],[Panel ID]],[1]!Conqa[[#All],[Panel ID]]),"Add")</f>
        <v>T1-L15P10</v>
      </c>
    </row>
    <row r="325" spans="1:3" hidden="1" x14ac:dyDescent="0.25">
      <c r="A325" s="12" t="s">
        <v>381</v>
      </c>
      <c r="B325" s="13" t="s">
        <v>604</v>
      </c>
      <c r="C325" s="13" t="str" cm="1">
        <f t="array" ref="C325">IFERROR(_xlfn.XLOOKUP(A325&amp;$B325,[1]!Conqa[[#All],[Project ID]]&amp;[1]!Conqa[[#All],[Panel ID]],[1]!Conqa[[#All],[Panel ID]]),"Add")</f>
        <v>T1-L15P11</v>
      </c>
    </row>
    <row r="326" spans="1:3" hidden="1" x14ac:dyDescent="0.25">
      <c r="A326" s="12" t="s">
        <v>381</v>
      </c>
      <c r="B326" s="13" t="s">
        <v>605</v>
      </c>
      <c r="C326" s="13" t="str" cm="1">
        <f t="array" ref="C326">IFERROR(_xlfn.XLOOKUP(A326&amp;$B326,[1]!Conqa[[#All],[Project ID]]&amp;[1]!Conqa[[#All],[Panel ID]],[1]!Conqa[[#All],[Panel ID]]),"Add")</f>
        <v>T1-L15P12</v>
      </c>
    </row>
    <row r="327" spans="1:3" hidden="1" x14ac:dyDescent="0.25">
      <c r="A327" s="12" t="s">
        <v>381</v>
      </c>
      <c r="B327" s="13" t="s">
        <v>606</v>
      </c>
      <c r="C327" s="13" t="str" cm="1">
        <f t="array" ref="C327">IFERROR(_xlfn.XLOOKUP(A327&amp;$B327,[1]!Conqa[[#All],[Project ID]]&amp;[1]!Conqa[[#All],[Panel ID]],[1]!Conqa[[#All],[Panel ID]]),"Add")</f>
        <v>T1-L15P13</v>
      </c>
    </row>
    <row r="328" spans="1:3" hidden="1" x14ac:dyDescent="0.25">
      <c r="A328" s="12" t="s">
        <v>381</v>
      </c>
      <c r="B328" s="13" t="s">
        <v>607</v>
      </c>
      <c r="C328" s="13" t="str" cm="1">
        <f t="array" ref="C328">IFERROR(_xlfn.XLOOKUP(A328&amp;$B328,[1]!Conqa[[#All],[Project ID]]&amp;[1]!Conqa[[#All],[Panel ID]],[1]!Conqa[[#All],[Panel ID]]),"Add")</f>
        <v>T1-L15P14</v>
      </c>
    </row>
    <row r="329" spans="1:3" hidden="1" x14ac:dyDescent="0.25">
      <c r="A329" s="12" t="s">
        <v>381</v>
      </c>
      <c r="B329" s="13" t="s">
        <v>608</v>
      </c>
      <c r="C329" s="13" t="str" cm="1">
        <f t="array" ref="C329">IFERROR(_xlfn.XLOOKUP(A329&amp;$B329,[1]!Conqa[[#All],[Project ID]]&amp;[1]!Conqa[[#All],[Panel ID]],[1]!Conqa[[#All],[Panel ID]]),"Add")</f>
        <v>T1-L15P15</v>
      </c>
    </row>
    <row r="330" spans="1:3" hidden="1" x14ac:dyDescent="0.25">
      <c r="A330" s="12" t="s">
        <v>381</v>
      </c>
      <c r="B330" s="13" t="s">
        <v>609</v>
      </c>
      <c r="C330" s="13" t="str" cm="1">
        <f t="array" ref="C330">IFERROR(_xlfn.XLOOKUP(A330&amp;$B330,[1]!Conqa[[#All],[Project ID]]&amp;[1]!Conqa[[#All],[Panel ID]],[1]!Conqa[[#All],[Panel ID]]),"Add")</f>
        <v>T1-L15P16</v>
      </c>
    </row>
    <row r="331" spans="1:3" hidden="1" x14ac:dyDescent="0.25">
      <c r="A331" s="12" t="s">
        <v>381</v>
      </c>
      <c r="B331" s="13" t="s">
        <v>610</v>
      </c>
      <c r="C331" s="13" t="str" cm="1">
        <f t="array" ref="C331">IFERROR(_xlfn.XLOOKUP(A331&amp;$B331,[1]!Conqa[[#All],[Project ID]]&amp;[1]!Conqa[[#All],[Panel ID]],[1]!Conqa[[#All],[Panel ID]]),"Add")</f>
        <v>T1-L15P17</v>
      </c>
    </row>
    <row r="332" spans="1:3" hidden="1" x14ac:dyDescent="0.25">
      <c r="A332" s="12" t="s">
        <v>381</v>
      </c>
      <c r="B332" s="13" t="s">
        <v>611</v>
      </c>
      <c r="C332" s="13" t="str" cm="1">
        <f t="array" ref="C332">IFERROR(_xlfn.XLOOKUP(A332&amp;$B332,[1]!Conqa[[#All],[Project ID]]&amp;[1]!Conqa[[#All],[Panel ID]],[1]!Conqa[[#All],[Panel ID]]),"Add")</f>
        <v>T1-L15P18</v>
      </c>
    </row>
    <row r="333" spans="1:3" hidden="1" x14ac:dyDescent="0.25">
      <c r="A333" s="12" t="s">
        <v>381</v>
      </c>
      <c r="B333" s="13" t="s">
        <v>612</v>
      </c>
      <c r="C333" s="13" t="str" cm="1">
        <f t="array" ref="C333">IFERROR(_xlfn.XLOOKUP(A333&amp;$B333,[1]!Conqa[[#All],[Project ID]]&amp;[1]!Conqa[[#All],[Panel ID]],[1]!Conqa[[#All],[Panel ID]]),"Add")</f>
        <v>T1-L15P19</v>
      </c>
    </row>
    <row r="334" spans="1:3" hidden="1" x14ac:dyDescent="0.25">
      <c r="A334" s="12" t="s">
        <v>381</v>
      </c>
      <c r="B334" s="13" t="s">
        <v>613</v>
      </c>
      <c r="C334" s="13" t="str" cm="1">
        <f t="array" ref="C334">IFERROR(_xlfn.XLOOKUP(A334&amp;$B334,[1]!Conqa[[#All],[Project ID]]&amp;[1]!Conqa[[#All],[Panel ID]],[1]!Conqa[[#All],[Panel ID]]),"Add")</f>
        <v>T1-L15P20</v>
      </c>
    </row>
    <row r="335" spans="1:3" hidden="1" x14ac:dyDescent="0.25">
      <c r="A335" s="12" t="s">
        <v>381</v>
      </c>
      <c r="B335" s="13" t="s">
        <v>614</v>
      </c>
      <c r="C335" s="13" t="str" cm="1">
        <f t="array" ref="C335">IFERROR(_xlfn.XLOOKUP(A335&amp;$B335,[1]!Conqa[[#All],[Project ID]]&amp;[1]!Conqa[[#All],[Panel ID]],[1]!Conqa[[#All],[Panel ID]]),"Add")</f>
        <v>T1-L15P21</v>
      </c>
    </row>
    <row r="336" spans="1:3" x14ac:dyDescent="0.25">
      <c r="A336" s="12" t="s">
        <v>381</v>
      </c>
      <c r="B336" s="13" t="s">
        <v>615</v>
      </c>
      <c r="C336" s="13" t="str" cm="1">
        <f t="array" ref="C336">IFERROR(_xlfn.XLOOKUP(A336&amp;$B336,[1]!Conqa[[#All],[Project ID]]&amp;[1]!Conqa[[#All],[Panel ID]],[1]!Conqa[[#All],[Panel ID]]),"Add")</f>
        <v>Add</v>
      </c>
    </row>
    <row r="337" spans="1:3" hidden="1" x14ac:dyDescent="0.25">
      <c r="A337" s="12" t="s">
        <v>381</v>
      </c>
      <c r="B337" s="13" t="s">
        <v>616</v>
      </c>
      <c r="C337" s="13" t="str" cm="1">
        <f t="array" ref="C337">IFERROR(_xlfn.XLOOKUP(A337&amp;$B337,[1]!Conqa[[#All],[Project ID]]&amp;[1]!Conqa[[#All],[Panel ID]],[1]!Conqa[[#All],[Panel ID]]),"Add")</f>
        <v>T1-L15P23</v>
      </c>
    </row>
    <row r="338" spans="1:3" hidden="1" x14ac:dyDescent="0.25">
      <c r="A338" s="12" t="s">
        <v>381</v>
      </c>
      <c r="B338" s="13" t="s">
        <v>617</v>
      </c>
      <c r="C338" s="13" t="str" cm="1">
        <f t="array" ref="C338">IFERROR(_xlfn.XLOOKUP(A338&amp;$B338,[1]!Conqa[[#All],[Project ID]]&amp;[1]!Conqa[[#All],[Panel ID]],[1]!Conqa[[#All],[Panel ID]]),"Add")</f>
        <v>T1-L15P24</v>
      </c>
    </row>
    <row r="339" spans="1:3" hidden="1" x14ac:dyDescent="0.25">
      <c r="A339" s="12" t="s">
        <v>381</v>
      </c>
      <c r="B339" s="13" t="s">
        <v>618</v>
      </c>
      <c r="C339" s="13" t="str" cm="1">
        <f t="array" ref="C339">IFERROR(_xlfn.XLOOKUP(A339&amp;$B339,[1]!Conqa[[#All],[Project ID]]&amp;[1]!Conqa[[#All],[Panel ID]],[1]!Conqa[[#All],[Panel ID]]),"Add")</f>
        <v>T1-L15P25</v>
      </c>
    </row>
    <row r="340" spans="1:3" hidden="1" x14ac:dyDescent="0.25">
      <c r="A340" s="12" t="s">
        <v>381</v>
      </c>
      <c r="B340" s="13" t="s">
        <v>619</v>
      </c>
      <c r="C340" s="13" t="str" cm="1">
        <f t="array" ref="C340">IFERROR(_xlfn.XLOOKUP(A340&amp;$B340,[1]!Conqa[[#All],[Project ID]]&amp;[1]!Conqa[[#All],[Panel ID]],[1]!Conqa[[#All],[Panel ID]]),"Add")</f>
        <v>T1-L15P26</v>
      </c>
    </row>
    <row r="341" spans="1:3" hidden="1" x14ac:dyDescent="0.25">
      <c r="A341" s="12" t="s">
        <v>381</v>
      </c>
      <c r="B341" s="13" t="s">
        <v>620</v>
      </c>
      <c r="C341" s="13" t="str" cm="1">
        <f t="array" ref="C341">IFERROR(_xlfn.XLOOKUP(A341&amp;$B341,[1]!Conqa[[#All],[Project ID]]&amp;[1]!Conqa[[#All],[Panel ID]],[1]!Conqa[[#All],[Panel ID]]),"Add")</f>
        <v>T1-L15P27</v>
      </c>
    </row>
    <row r="342" spans="1:3" hidden="1" x14ac:dyDescent="0.25">
      <c r="A342" s="12" t="s">
        <v>381</v>
      </c>
      <c r="B342" s="13" t="s">
        <v>621</v>
      </c>
      <c r="C342" s="13" t="str" cm="1">
        <f t="array" ref="C342">IFERROR(_xlfn.XLOOKUP(A342&amp;$B342,[1]!Conqa[[#All],[Project ID]]&amp;[1]!Conqa[[#All],[Panel ID]],[1]!Conqa[[#All],[Panel ID]]),"Add")</f>
        <v>T1-L15P28</v>
      </c>
    </row>
    <row r="343" spans="1:3" hidden="1" x14ac:dyDescent="0.25">
      <c r="A343" s="12" t="s">
        <v>381</v>
      </c>
      <c r="B343" s="13" t="s">
        <v>622</v>
      </c>
      <c r="C343" s="13" t="str" cm="1">
        <f t="array" ref="C343">IFERROR(_xlfn.XLOOKUP(A343&amp;$B343,[1]!Conqa[[#All],[Project ID]]&amp;[1]!Conqa[[#All],[Panel ID]],[1]!Conqa[[#All],[Panel ID]]),"Add")</f>
        <v>T1-L16P01</v>
      </c>
    </row>
    <row r="344" spans="1:3" hidden="1" x14ac:dyDescent="0.25">
      <c r="A344" s="12" t="s">
        <v>381</v>
      </c>
      <c r="B344" s="13" t="s">
        <v>623</v>
      </c>
      <c r="C344" s="13" t="str" cm="1">
        <f t="array" ref="C344">IFERROR(_xlfn.XLOOKUP(A344&amp;$B344,[1]!Conqa[[#All],[Project ID]]&amp;[1]!Conqa[[#All],[Panel ID]],[1]!Conqa[[#All],[Panel ID]]),"Add")</f>
        <v>T1-L16P02</v>
      </c>
    </row>
    <row r="345" spans="1:3" hidden="1" x14ac:dyDescent="0.25">
      <c r="A345" s="12" t="s">
        <v>381</v>
      </c>
      <c r="B345" s="13" t="s">
        <v>624</v>
      </c>
      <c r="C345" s="13" t="str" cm="1">
        <f t="array" ref="C345">IFERROR(_xlfn.XLOOKUP(A345&amp;$B345,[1]!Conqa[[#All],[Project ID]]&amp;[1]!Conqa[[#All],[Panel ID]],[1]!Conqa[[#All],[Panel ID]]),"Add")</f>
        <v>T1-L16P03</v>
      </c>
    </row>
    <row r="346" spans="1:3" hidden="1" x14ac:dyDescent="0.25">
      <c r="A346" s="12" t="s">
        <v>381</v>
      </c>
      <c r="B346" s="13" t="s">
        <v>625</v>
      </c>
      <c r="C346" s="13" t="str" cm="1">
        <f t="array" ref="C346">IFERROR(_xlfn.XLOOKUP(A346&amp;$B346,[1]!Conqa[[#All],[Project ID]]&amp;[1]!Conqa[[#All],[Panel ID]],[1]!Conqa[[#All],[Panel ID]]),"Add")</f>
        <v>T1-L16P04</v>
      </c>
    </row>
    <row r="347" spans="1:3" hidden="1" x14ac:dyDescent="0.25">
      <c r="A347" s="12" t="s">
        <v>381</v>
      </c>
      <c r="B347" s="13" t="s">
        <v>626</v>
      </c>
      <c r="C347" s="13" t="str" cm="1">
        <f t="array" ref="C347">IFERROR(_xlfn.XLOOKUP(A347&amp;$B347,[1]!Conqa[[#All],[Project ID]]&amp;[1]!Conqa[[#All],[Panel ID]],[1]!Conqa[[#All],[Panel ID]]),"Add")</f>
        <v>T1-L16P06</v>
      </c>
    </row>
    <row r="348" spans="1:3" hidden="1" x14ac:dyDescent="0.25">
      <c r="A348" s="12" t="s">
        <v>381</v>
      </c>
      <c r="B348" s="13" t="s">
        <v>627</v>
      </c>
      <c r="C348" s="13" t="str" cm="1">
        <f t="array" ref="C348">IFERROR(_xlfn.XLOOKUP(A348&amp;$B348,[1]!Conqa[[#All],[Project ID]]&amp;[1]!Conqa[[#All],[Panel ID]],[1]!Conqa[[#All],[Panel ID]]),"Add")</f>
        <v>T1-L16P08</v>
      </c>
    </row>
    <row r="349" spans="1:3" hidden="1" x14ac:dyDescent="0.25">
      <c r="A349" s="12" t="s">
        <v>381</v>
      </c>
      <c r="B349" s="13" t="s">
        <v>628</v>
      </c>
      <c r="C349" s="13" t="str" cm="1">
        <f t="array" ref="C349">IFERROR(_xlfn.XLOOKUP(A349&amp;$B349,[1]!Conqa[[#All],[Project ID]]&amp;[1]!Conqa[[#All],[Panel ID]],[1]!Conqa[[#All],[Panel ID]]),"Add")</f>
        <v>T1-L16P09</v>
      </c>
    </row>
    <row r="350" spans="1:3" hidden="1" x14ac:dyDescent="0.25">
      <c r="A350" s="12" t="s">
        <v>381</v>
      </c>
      <c r="B350" s="13" t="s">
        <v>629</v>
      </c>
      <c r="C350" s="13" t="str" cm="1">
        <f t="array" ref="C350">IFERROR(_xlfn.XLOOKUP(A350&amp;$B350,[1]!Conqa[[#All],[Project ID]]&amp;[1]!Conqa[[#All],[Panel ID]],[1]!Conqa[[#All],[Panel ID]]),"Add")</f>
        <v>T1-L16P21</v>
      </c>
    </row>
    <row r="351" spans="1:3" x14ac:dyDescent="0.25">
      <c r="A351" s="12" t="s">
        <v>381</v>
      </c>
      <c r="B351" s="13" t="s">
        <v>630</v>
      </c>
      <c r="C351" s="13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12" t="s">
        <v>381</v>
      </c>
      <c r="B352" s="13" t="s">
        <v>631</v>
      </c>
      <c r="C352" s="13" t="str" cm="1">
        <f t="array" ref="C352">IFERROR(_xlfn.XLOOKUP(A352&amp;$B352,[1]!Conqa[[#All],[Project ID]]&amp;[1]!Conqa[[#All],[Panel ID]],[1]!Conqa[[#All],[Panel ID]]),"Add")</f>
        <v>T1-L16P26</v>
      </c>
    </row>
    <row r="353" spans="1:3" hidden="1" x14ac:dyDescent="0.25">
      <c r="A353" s="12" t="s">
        <v>381</v>
      </c>
      <c r="B353" s="13" t="s">
        <v>632</v>
      </c>
      <c r="C353" s="13" t="str" cm="1">
        <f t="array" ref="C353">IFERROR(_xlfn.XLOOKUP(A353&amp;$B353,[1]!Conqa[[#All],[Project ID]]&amp;[1]!Conqa[[#All],[Panel ID]],[1]!Conqa[[#All],[Panel ID]]),"Add")</f>
        <v>T1-L16P27</v>
      </c>
    </row>
    <row r="354" spans="1:3" hidden="1" x14ac:dyDescent="0.25">
      <c r="A354" s="12" t="s">
        <v>381</v>
      </c>
      <c r="B354" s="13" t="s">
        <v>285</v>
      </c>
      <c r="C354" s="13" t="str" cm="1">
        <f t="array" ref="C354">IFERROR(_xlfn.XLOOKUP(A354&amp;$B354,[1]!Conqa[[#All],[Project ID]]&amp;[1]!Conqa[[#All],[Panel ID]],[1]!Conqa[[#All],[Panel ID]]),"Add")</f>
        <v>T1-L7P01</v>
      </c>
    </row>
    <row r="355" spans="1:3" hidden="1" x14ac:dyDescent="0.25">
      <c r="A355" s="12" t="s">
        <v>381</v>
      </c>
      <c r="B355" s="13" t="s">
        <v>286</v>
      </c>
      <c r="C355" s="13" t="str" cm="1">
        <f t="array" ref="C355">IFERROR(_xlfn.XLOOKUP(A355&amp;$B355,[1]!Conqa[[#All],[Project ID]]&amp;[1]!Conqa[[#All],[Panel ID]],[1]!Conqa[[#All],[Panel ID]]),"Add")</f>
        <v>T1-L7P02</v>
      </c>
    </row>
    <row r="356" spans="1:3" hidden="1" x14ac:dyDescent="0.25">
      <c r="A356" s="12" t="s">
        <v>381</v>
      </c>
      <c r="B356" s="13" t="s">
        <v>287</v>
      </c>
      <c r="C356" s="13" t="str" cm="1">
        <f t="array" ref="C356">IFERROR(_xlfn.XLOOKUP(A356&amp;$B356,[1]!Conqa[[#All],[Project ID]]&amp;[1]!Conqa[[#All],[Panel ID]],[1]!Conqa[[#All],[Panel ID]]),"Add")</f>
        <v>T1-L7P03</v>
      </c>
    </row>
    <row r="357" spans="1:3" hidden="1" x14ac:dyDescent="0.25">
      <c r="A357" s="12" t="s">
        <v>381</v>
      </c>
      <c r="B357" s="13" t="s">
        <v>288</v>
      </c>
      <c r="C357" s="13" t="str" cm="1">
        <f t="array" ref="C357">IFERROR(_xlfn.XLOOKUP(A357&amp;$B357,[1]!Conqa[[#All],[Project ID]]&amp;[1]!Conqa[[#All],[Panel ID]],[1]!Conqa[[#All],[Panel ID]]),"Add")</f>
        <v>T1-L7P04</v>
      </c>
    </row>
    <row r="358" spans="1:3" hidden="1" x14ac:dyDescent="0.25">
      <c r="A358" s="12" t="s">
        <v>381</v>
      </c>
      <c r="B358" s="13" t="s">
        <v>289</v>
      </c>
      <c r="C358" s="13" t="str" cm="1">
        <f t="array" ref="C358">IFERROR(_xlfn.XLOOKUP(A358&amp;$B358,[1]!Conqa[[#All],[Project ID]]&amp;[1]!Conqa[[#All],[Panel ID]],[1]!Conqa[[#All],[Panel ID]]),"Add")</f>
        <v>T1-L7P05</v>
      </c>
    </row>
    <row r="359" spans="1:3" hidden="1" x14ac:dyDescent="0.25">
      <c r="A359" s="12" t="s">
        <v>381</v>
      </c>
      <c r="B359" s="13" t="s">
        <v>290</v>
      </c>
      <c r="C359" s="13" t="str" cm="1">
        <f t="array" ref="C359">IFERROR(_xlfn.XLOOKUP(A359&amp;$B359,[1]!Conqa[[#All],[Project ID]]&amp;[1]!Conqa[[#All],[Panel ID]],[1]!Conqa[[#All],[Panel ID]]),"Add")</f>
        <v>T1-L7P06</v>
      </c>
    </row>
    <row r="360" spans="1:3" hidden="1" x14ac:dyDescent="0.25">
      <c r="A360" s="12" t="s">
        <v>381</v>
      </c>
      <c r="B360" s="13" t="s">
        <v>291</v>
      </c>
      <c r="C360" s="13" t="str" cm="1">
        <f t="array" ref="C360">IFERROR(_xlfn.XLOOKUP(A360&amp;$B360,[1]!Conqa[[#All],[Project ID]]&amp;[1]!Conqa[[#All],[Panel ID]],[1]!Conqa[[#All],[Panel ID]]),"Add")</f>
        <v>T1-L7P07</v>
      </c>
    </row>
    <row r="361" spans="1:3" hidden="1" x14ac:dyDescent="0.25">
      <c r="A361" s="12" t="s">
        <v>381</v>
      </c>
      <c r="B361" s="13" t="s">
        <v>292</v>
      </c>
      <c r="C361" s="13" t="str" cm="1">
        <f t="array" ref="C361">IFERROR(_xlfn.XLOOKUP(A361&amp;$B361,[1]!Conqa[[#All],[Project ID]]&amp;[1]!Conqa[[#All],[Panel ID]],[1]!Conqa[[#All],[Panel ID]]),"Add")</f>
        <v>T1-L7P08</v>
      </c>
    </row>
    <row r="362" spans="1:3" hidden="1" x14ac:dyDescent="0.25">
      <c r="A362" s="12" t="s">
        <v>381</v>
      </c>
      <c r="B362" s="13" t="s">
        <v>293</v>
      </c>
      <c r="C362" s="13" t="str" cm="1">
        <f t="array" ref="C362">IFERROR(_xlfn.XLOOKUP(A362&amp;$B362,[1]!Conqa[[#All],[Project ID]]&amp;[1]!Conqa[[#All],[Panel ID]],[1]!Conqa[[#All],[Panel ID]]),"Add")</f>
        <v>T1-L7P09</v>
      </c>
    </row>
    <row r="363" spans="1:3" hidden="1" x14ac:dyDescent="0.25">
      <c r="A363" s="12" t="s">
        <v>381</v>
      </c>
      <c r="B363" s="13" t="s">
        <v>294</v>
      </c>
      <c r="C363" s="13" t="str" cm="1">
        <f t="array" ref="C363">IFERROR(_xlfn.XLOOKUP(A363&amp;$B363,[1]!Conqa[[#All],[Project ID]]&amp;[1]!Conqa[[#All],[Panel ID]],[1]!Conqa[[#All],[Panel ID]]),"Add")</f>
        <v>T1-L7P10</v>
      </c>
    </row>
    <row r="364" spans="1:3" hidden="1" x14ac:dyDescent="0.25">
      <c r="A364" s="12" t="s">
        <v>381</v>
      </c>
      <c r="B364" s="13" t="s">
        <v>295</v>
      </c>
      <c r="C364" s="13" t="str" cm="1">
        <f t="array" ref="C364">IFERROR(_xlfn.XLOOKUP(A364&amp;$B364,[1]!Conqa[[#All],[Project ID]]&amp;[1]!Conqa[[#All],[Panel ID]],[1]!Conqa[[#All],[Panel ID]]),"Add")</f>
        <v>T1-L7P11</v>
      </c>
    </row>
    <row r="365" spans="1:3" hidden="1" x14ac:dyDescent="0.25">
      <c r="A365" s="12" t="s">
        <v>381</v>
      </c>
      <c r="B365" s="13" t="s">
        <v>296</v>
      </c>
      <c r="C365" s="13" t="str" cm="1">
        <f t="array" ref="C365">IFERROR(_xlfn.XLOOKUP(A365&amp;$B365,[1]!Conqa[[#All],[Project ID]]&amp;[1]!Conqa[[#All],[Panel ID]],[1]!Conqa[[#All],[Panel ID]]),"Add")</f>
        <v>T1-L7P12</v>
      </c>
    </row>
    <row r="366" spans="1:3" hidden="1" x14ac:dyDescent="0.25">
      <c r="A366" s="12" t="s">
        <v>381</v>
      </c>
      <c r="B366" s="13" t="s">
        <v>297</v>
      </c>
      <c r="C366" s="13" t="str" cm="1">
        <f t="array" ref="C366">IFERROR(_xlfn.XLOOKUP(A366&amp;$B366,[1]!Conqa[[#All],[Project ID]]&amp;[1]!Conqa[[#All],[Panel ID]],[1]!Conqa[[#All],[Panel ID]]),"Add")</f>
        <v>T1-L7P13</v>
      </c>
    </row>
    <row r="367" spans="1:3" hidden="1" x14ac:dyDescent="0.25">
      <c r="A367" s="12" t="s">
        <v>381</v>
      </c>
      <c r="B367" s="13" t="s">
        <v>298</v>
      </c>
      <c r="C367" s="13" t="str" cm="1">
        <f t="array" ref="C367">IFERROR(_xlfn.XLOOKUP(A367&amp;$B367,[1]!Conqa[[#All],[Project ID]]&amp;[1]!Conqa[[#All],[Panel ID]],[1]!Conqa[[#All],[Panel ID]]),"Add")</f>
        <v>T1-L7P14</v>
      </c>
    </row>
    <row r="368" spans="1:3" hidden="1" x14ac:dyDescent="0.25">
      <c r="A368" s="12" t="s">
        <v>381</v>
      </c>
      <c r="B368" s="13" t="s">
        <v>299</v>
      </c>
      <c r="C368" s="13" t="str" cm="1">
        <f t="array" ref="C368">IFERROR(_xlfn.XLOOKUP(A368&amp;$B368,[1]!Conqa[[#All],[Project ID]]&amp;[1]!Conqa[[#All],[Panel ID]],[1]!Conqa[[#All],[Panel ID]]),"Add")</f>
        <v>T1-L7P15</v>
      </c>
    </row>
    <row r="369" spans="1:3" hidden="1" x14ac:dyDescent="0.25">
      <c r="A369" s="12" t="s">
        <v>381</v>
      </c>
      <c r="B369" s="13" t="s">
        <v>300</v>
      </c>
      <c r="C369" s="13" t="str" cm="1">
        <f t="array" ref="C369">IFERROR(_xlfn.XLOOKUP(A369&amp;$B369,[1]!Conqa[[#All],[Project ID]]&amp;[1]!Conqa[[#All],[Panel ID]],[1]!Conqa[[#All],[Panel ID]]),"Add")</f>
        <v>T1-L7P16</v>
      </c>
    </row>
    <row r="370" spans="1:3" hidden="1" x14ac:dyDescent="0.25">
      <c r="A370" s="12" t="s">
        <v>381</v>
      </c>
      <c r="B370" s="13" t="s">
        <v>301</v>
      </c>
      <c r="C370" s="13" t="str" cm="1">
        <f t="array" ref="C370">IFERROR(_xlfn.XLOOKUP(A370&amp;$B370,[1]!Conqa[[#All],[Project ID]]&amp;[1]!Conqa[[#All],[Panel ID]],[1]!Conqa[[#All],[Panel ID]]),"Add")</f>
        <v>T1-L7P17</v>
      </c>
    </row>
    <row r="371" spans="1:3" hidden="1" x14ac:dyDescent="0.25">
      <c r="A371" s="12" t="s">
        <v>381</v>
      </c>
      <c r="B371" s="13" t="s">
        <v>302</v>
      </c>
      <c r="C371" s="13" t="str" cm="1">
        <f t="array" ref="C371">IFERROR(_xlfn.XLOOKUP(A371&amp;$B371,[1]!Conqa[[#All],[Project ID]]&amp;[1]!Conqa[[#All],[Panel ID]],[1]!Conqa[[#All],[Panel ID]]),"Add")</f>
        <v>T1-L7P18</v>
      </c>
    </row>
    <row r="372" spans="1:3" hidden="1" x14ac:dyDescent="0.25">
      <c r="A372" s="12" t="s">
        <v>381</v>
      </c>
      <c r="B372" s="13" t="s">
        <v>303</v>
      </c>
      <c r="C372" s="13" t="str" cm="1">
        <f t="array" ref="C372">IFERROR(_xlfn.XLOOKUP(A372&amp;$B372,[1]!Conqa[[#All],[Project ID]]&amp;[1]!Conqa[[#All],[Panel ID]],[1]!Conqa[[#All],[Panel ID]]),"Add")</f>
        <v>T1-L7P19</v>
      </c>
    </row>
    <row r="373" spans="1:3" hidden="1" x14ac:dyDescent="0.25">
      <c r="A373" s="12" t="s">
        <v>381</v>
      </c>
      <c r="B373" s="13" t="s">
        <v>304</v>
      </c>
      <c r="C373" s="13" t="str" cm="1">
        <f t="array" ref="C373">IFERROR(_xlfn.XLOOKUP(A373&amp;$B373,[1]!Conqa[[#All],[Project ID]]&amp;[1]!Conqa[[#All],[Panel ID]],[1]!Conqa[[#All],[Panel ID]]),"Add")</f>
        <v>T1-L7P20</v>
      </c>
    </row>
    <row r="374" spans="1:3" hidden="1" x14ac:dyDescent="0.25">
      <c r="A374" s="12" t="s">
        <v>381</v>
      </c>
      <c r="B374" s="13" t="s">
        <v>305</v>
      </c>
      <c r="C374" s="13" t="str" cm="1">
        <f t="array" ref="C374">IFERROR(_xlfn.XLOOKUP(A374&amp;$B374,[1]!Conqa[[#All],[Project ID]]&amp;[1]!Conqa[[#All],[Panel ID]],[1]!Conqa[[#All],[Panel ID]]),"Add")</f>
        <v>T1-L7P21</v>
      </c>
    </row>
    <row r="375" spans="1:3" x14ac:dyDescent="0.25">
      <c r="A375" s="12" t="s">
        <v>381</v>
      </c>
      <c r="B375" s="13" t="s">
        <v>306</v>
      </c>
      <c r="C375" s="13" t="str" cm="1">
        <f t="array" ref="C375">IFERROR(_xlfn.XLOOKUP(A375&amp;$B375,[1]!Conqa[[#All],[Project ID]]&amp;[1]!Conqa[[#All],[Panel ID]],[1]!Conqa[[#All],[Panel ID]]),"Add")</f>
        <v>Add</v>
      </c>
    </row>
    <row r="376" spans="1:3" hidden="1" x14ac:dyDescent="0.25">
      <c r="A376" s="12" t="s">
        <v>381</v>
      </c>
      <c r="B376" s="13" t="s">
        <v>307</v>
      </c>
      <c r="C376" s="13" t="str" cm="1">
        <f t="array" ref="C376">IFERROR(_xlfn.XLOOKUP(A376&amp;$B376,[1]!Conqa[[#All],[Project ID]]&amp;[1]!Conqa[[#All],[Panel ID]],[1]!Conqa[[#All],[Panel ID]]),"Add")</f>
        <v>T1-L7P23</v>
      </c>
    </row>
    <row r="377" spans="1:3" hidden="1" x14ac:dyDescent="0.25">
      <c r="A377" s="12" t="s">
        <v>381</v>
      </c>
      <c r="B377" s="13" t="s">
        <v>308</v>
      </c>
      <c r="C377" s="13" t="str" cm="1">
        <f t="array" ref="C377">IFERROR(_xlfn.XLOOKUP(A377&amp;$B377,[1]!Conqa[[#All],[Project ID]]&amp;[1]!Conqa[[#All],[Panel ID]],[1]!Conqa[[#All],[Panel ID]]),"Add")</f>
        <v>T1-L7P24</v>
      </c>
    </row>
    <row r="378" spans="1:3" hidden="1" x14ac:dyDescent="0.25">
      <c r="A378" s="12" t="s">
        <v>381</v>
      </c>
      <c r="B378" s="13" t="s">
        <v>309</v>
      </c>
      <c r="C378" s="13" t="str" cm="1">
        <f t="array" ref="C378">IFERROR(_xlfn.XLOOKUP(A378&amp;$B378,[1]!Conqa[[#All],[Project ID]]&amp;[1]!Conqa[[#All],[Panel ID]],[1]!Conqa[[#All],[Panel ID]]),"Add")</f>
        <v>T1-L7P25</v>
      </c>
    </row>
    <row r="379" spans="1:3" hidden="1" x14ac:dyDescent="0.25">
      <c r="A379" s="12" t="s">
        <v>381</v>
      </c>
      <c r="B379" s="13" t="s">
        <v>310</v>
      </c>
      <c r="C379" s="13" t="str" cm="1">
        <f t="array" ref="C379">IFERROR(_xlfn.XLOOKUP(A379&amp;$B379,[1]!Conqa[[#All],[Project ID]]&amp;[1]!Conqa[[#All],[Panel ID]],[1]!Conqa[[#All],[Panel ID]]),"Add")</f>
        <v>T1-L7P26</v>
      </c>
    </row>
    <row r="380" spans="1:3" hidden="1" x14ac:dyDescent="0.25">
      <c r="A380" s="12" t="s">
        <v>381</v>
      </c>
      <c r="B380" s="13" t="s">
        <v>311</v>
      </c>
      <c r="C380" s="13" t="str" cm="1">
        <f t="array" ref="C380">IFERROR(_xlfn.XLOOKUP(A380&amp;$B380,[1]!Conqa[[#All],[Project ID]]&amp;[1]!Conqa[[#All],[Panel ID]],[1]!Conqa[[#All],[Panel ID]]),"Add")</f>
        <v>T1-L7P27</v>
      </c>
    </row>
    <row r="381" spans="1:3" hidden="1" x14ac:dyDescent="0.25">
      <c r="A381" s="12" t="s">
        <v>381</v>
      </c>
      <c r="B381" s="13" t="s">
        <v>312</v>
      </c>
      <c r="C381" s="13" t="str" cm="1">
        <f t="array" ref="C381">IFERROR(_xlfn.XLOOKUP(A381&amp;$B381,[1]!Conqa[[#All],[Project ID]]&amp;[1]!Conqa[[#All],[Panel ID]],[1]!Conqa[[#All],[Panel ID]]),"Add")</f>
        <v>T1-L7P28</v>
      </c>
    </row>
    <row r="382" spans="1:3" hidden="1" x14ac:dyDescent="0.25">
      <c r="A382" s="12" t="s">
        <v>381</v>
      </c>
      <c r="B382" s="13" t="s">
        <v>314</v>
      </c>
      <c r="C382" s="13" t="str" cm="1">
        <f t="array" ref="C382">IFERROR(_xlfn.XLOOKUP(A382&amp;$B382,[1]!Conqa[[#All],[Project ID]]&amp;[1]!Conqa[[#All],[Panel ID]],[1]!Conqa[[#All],[Panel ID]]),"Add")</f>
        <v>T1-L8P01</v>
      </c>
    </row>
    <row r="383" spans="1:3" hidden="1" x14ac:dyDescent="0.25">
      <c r="A383" s="12" t="s">
        <v>381</v>
      </c>
      <c r="B383" s="13" t="s">
        <v>315</v>
      </c>
      <c r="C383" s="13" t="str" cm="1">
        <f t="array" ref="C383">IFERROR(_xlfn.XLOOKUP(A383&amp;$B383,[1]!Conqa[[#All],[Project ID]]&amp;[1]!Conqa[[#All],[Panel ID]],[1]!Conqa[[#All],[Panel ID]]),"Add")</f>
        <v>T1-L8P02</v>
      </c>
    </row>
    <row r="384" spans="1:3" hidden="1" x14ac:dyDescent="0.25">
      <c r="A384" s="12" t="s">
        <v>381</v>
      </c>
      <c r="B384" s="13" t="s">
        <v>316</v>
      </c>
      <c r="C384" s="13" t="str" cm="1">
        <f t="array" ref="C384">IFERROR(_xlfn.XLOOKUP(A384&amp;$B384,[1]!Conqa[[#All],[Project ID]]&amp;[1]!Conqa[[#All],[Panel ID]],[1]!Conqa[[#All],[Panel ID]]),"Add")</f>
        <v>T1-L8P03</v>
      </c>
    </row>
    <row r="385" spans="1:3" hidden="1" x14ac:dyDescent="0.25">
      <c r="A385" s="12" t="s">
        <v>381</v>
      </c>
      <c r="B385" s="13" t="s">
        <v>317</v>
      </c>
      <c r="C385" s="13" t="str" cm="1">
        <f t="array" ref="C385">IFERROR(_xlfn.XLOOKUP(A385&amp;$B385,[1]!Conqa[[#All],[Project ID]]&amp;[1]!Conqa[[#All],[Panel ID]],[1]!Conqa[[#All],[Panel ID]]),"Add")</f>
        <v>T1-L8P04</v>
      </c>
    </row>
    <row r="386" spans="1:3" hidden="1" x14ac:dyDescent="0.25">
      <c r="A386" s="12" t="s">
        <v>381</v>
      </c>
      <c r="B386" s="13" t="s">
        <v>318</v>
      </c>
      <c r="C386" s="13" t="str" cm="1">
        <f t="array" ref="C386">IFERROR(_xlfn.XLOOKUP(A386&amp;$B386,[1]!Conqa[[#All],[Project ID]]&amp;[1]!Conqa[[#All],[Panel ID]],[1]!Conqa[[#All],[Panel ID]]),"Add")</f>
        <v>T1-L8P05</v>
      </c>
    </row>
    <row r="387" spans="1:3" hidden="1" x14ac:dyDescent="0.25">
      <c r="A387" s="12" t="s">
        <v>381</v>
      </c>
      <c r="B387" s="13" t="s">
        <v>319</v>
      </c>
      <c r="C387" s="13" t="str" cm="1">
        <f t="array" ref="C387">IFERROR(_xlfn.XLOOKUP(A387&amp;$B387,[1]!Conqa[[#All],[Project ID]]&amp;[1]!Conqa[[#All],[Panel ID]],[1]!Conqa[[#All],[Panel ID]]),"Add")</f>
        <v>T1-L8P06</v>
      </c>
    </row>
    <row r="388" spans="1:3" hidden="1" x14ac:dyDescent="0.25">
      <c r="A388" s="12" t="s">
        <v>381</v>
      </c>
      <c r="B388" s="13" t="s">
        <v>320</v>
      </c>
      <c r="C388" s="13" t="str" cm="1">
        <f t="array" ref="C388">IFERROR(_xlfn.XLOOKUP(A388&amp;$B388,[1]!Conqa[[#All],[Project ID]]&amp;[1]!Conqa[[#All],[Panel ID]],[1]!Conqa[[#All],[Panel ID]]),"Add")</f>
        <v>T1-L8P07</v>
      </c>
    </row>
    <row r="389" spans="1:3" hidden="1" x14ac:dyDescent="0.25">
      <c r="A389" s="12" t="s">
        <v>381</v>
      </c>
      <c r="B389" s="13" t="s">
        <v>321</v>
      </c>
      <c r="C389" s="13" t="str" cm="1">
        <f t="array" ref="C389">IFERROR(_xlfn.XLOOKUP(A389&amp;$B389,[1]!Conqa[[#All],[Project ID]]&amp;[1]!Conqa[[#All],[Panel ID]],[1]!Conqa[[#All],[Panel ID]]),"Add")</f>
        <v>T1-L8P08</v>
      </c>
    </row>
    <row r="390" spans="1:3" hidden="1" x14ac:dyDescent="0.25">
      <c r="A390" s="12" t="s">
        <v>381</v>
      </c>
      <c r="B390" s="13" t="s">
        <v>322</v>
      </c>
      <c r="C390" s="13" t="str" cm="1">
        <f t="array" ref="C390">IFERROR(_xlfn.XLOOKUP(A390&amp;$B390,[1]!Conqa[[#All],[Project ID]]&amp;[1]!Conqa[[#All],[Panel ID]],[1]!Conqa[[#All],[Panel ID]]),"Add")</f>
        <v>T1-L8P09</v>
      </c>
    </row>
    <row r="391" spans="1:3" hidden="1" x14ac:dyDescent="0.25">
      <c r="A391" s="12" t="s">
        <v>381</v>
      </c>
      <c r="B391" s="13" t="s">
        <v>323</v>
      </c>
      <c r="C391" s="13" t="str" cm="1">
        <f t="array" ref="C391">IFERROR(_xlfn.XLOOKUP(A391&amp;$B391,[1]!Conqa[[#All],[Project ID]]&amp;[1]!Conqa[[#All],[Panel ID]],[1]!Conqa[[#All],[Panel ID]]),"Add")</f>
        <v>T1-L8P21</v>
      </c>
    </row>
    <row r="392" spans="1:3" x14ac:dyDescent="0.25">
      <c r="A392" s="12" t="s">
        <v>381</v>
      </c>
      <c r="B392" s="13" t="s">
        <v>324</v>
      </c>
      <c r="C392" s="13" t="str" cm="1">
        <f t="array" ref="C392">IFERROR(_xlfn.XLOOKUP(A392&amp;$B392,[1]!Conqa[[#All],[Project ID]]&amp;[1]!Conqa[[#All],[Panel ID]],[1]!Conqa[[#All],[Panel ID]]),"Add")</f>
        <v>Add</v>
      </c>
    </row>
    <row r="393" spans="1:3" hidden="1" x14ac:dyDescent="0.25">
      <c r="A393" s="12" t="s">
        <v>381</v>
      </c>
      <c r="B393" s="13" t="s">
        <v>325</v>
      </c>
      <c r="C393" s="13" t="str" cm="1">
        <f t="array" ref="C393">IFERROR(_xlfn.XLOOKUP(A393&amp;$B393,[1]!Conqa[[#All],[Project ID]]&amp;[1]!Conqa[[#All],[Panel ID]],[1]!Conqa[[#All],[Panel ID]]),"Add")</f>
        <v>T1-L8P26</v>
      </c>
    </row>
    <row r="394" spans="1:3" hidden="1" x14ac:dyDescent="0.25">
      <c r="A394" s="12" t="s">
        <v>381</v>
      </c>
      <c r="B394" s="13" t="s">
        <v>379</v>
      </c>
      <c r="C394" s="13" t="str" cm="1">
        <f t="array" ref="C394">IFERROR(_xlfn.XLOOKUP(A394&amp;$B394,[1]!Conqa[[#All],[Project ID]]&amp;[1]!Conqa[[#All],[Panel ID]],[1]!Conqa[[#All],[Panel ID]]),"Add")</f>
        <v>T1-L8P27</v>
      </c>
    </row>
    <row r="395" spans="1:3" hidden="1" x14ac:dyDescent="0.25">
      <c r="A395" s="12" t="s">
        <v>381</v>
      </c>
      <c r="B395" s="13" t="s">
        <v>422</v>
      </c>
      <c r="C395" s="13" t="str" cm="1">
        <f t="array" ref="C395">IFERROR(_xlfn.XLOOKUP(A395&amp;$B395,[1]!Conqa[[#All],[Project ID]]&amp;[1]!Conqa[[#All],[Panel ID]],[1]!Conqa[[#All],[Panel ID]]),"Add")</f>
        <v>T1-L9P01</v>
      </c>
    </row>
    <row r="396" spans="1:3" hidden="1" x14ac:dyDescent="0.25">
      <c r="A396" s="12" t="s">
        <v>381</v>
      </c>
      <c r="B396" s="13" t="s">
        <v>423</v>
      </c>
      <c r="C396" s="13" t="str" cm="1">
        <f t="array" ref="C396">IFERROR(_xlfn.XLOOKUP(A396&amp;$B396,[1]!Conqa[[#All],[Project ID]]&amp;[1]!Conqa[[#All],[Panel ID]],[1]!Conqa[[#All],[Panel ID]]),"Add")</f>
        <v>T1-L9P02</v>
      </c>
    </row>
    <row r="397" spans="1:3" hidden="1" x14ac:dyDescent="0.25">
      <c r="A397" s="12" t="s">
        <v>381</v>
      </c>
      <c r="B397" s="13" t="s">
        <v>424</v>
      </c>
      <c r="C397" s="13" t="str" cm="1">
        <f t="array" ref="C397">IFERROR(_xlfn.XLOOKUP(A397&amp;$B397,[1]!Conqa[[#All],[Project ID]]&amp;[1]!Conqa[[#All],[Panel ID]],[1]!Conqa[[#All],[Panel ID]]),"Add")</f>
        <v>T1-L9P03</v>
      </c>
    </row>
    <row r="398" spans="1:3" hidden="1" x14ac:dyDescent="0.25">
      <c r="A398" s="12" t="s">
        <v>381</v>
      </c>
      <c r="B398" s="13" t="s">
        <v>528</v>
      </c>
      <c r="C398" s="13" t="str" cm="1">
        <f t="array" ref="C398">IFERROR(_xlfn.XLOOKUP(A398&amp;$B398,[1]!Conqa[[#All],[Project ID]]&amp;[1]!Conqa[[#All],[Panel ID]],[1]!Conqa[[#All],[Panel ID]]),"Add")</f>
        <v>T1-L9P04</v>
      </c>
    </row>
    <row r="399" spans="1:3" hidden="1" x14ac:dyDescent="0.25">
      <c r="A399" s="12" t="s">
        <v>381</v>
      </c>
      <c r="B399" s="13" t="s">
        <v>529</v>
      </c>
      <c r="C399" s="13" t="str" cm="1">
        <f t="array" ref="C399">IFERROR(_xlfn.XLOOKUP(A399&amp;$B399,[1]!Conqa[[#All],[Project ID]]&amp;[1]!Conqa[[#All],[Panel ID]],[1]!Conqa[[#All],[Panel ID]]),"Add")</f>
        <v>T1-L9P06</v>
      </c>
    </row>
    <row r="400" spans="1:3" hidden="1" x14ac:dyDescent="0.25">
      <c r="A400" s="12" t="s">
        <v>381</v>
      </c>
      <c r="B400" s="13" t="s">
        <v>425</v>
      </c>
      <c r="C400" s="13" t="str" cm="1">
        <f t="array" ref="C400">IFERROR(_xlfn.XLOOKUP(A400&amp;$B400,[1]!Conqa[[#All],[Project ID]]&amp;[1]!Conqa[[#All],[Panel ID]],[1]!Conqa[[#All],[Panel ID]]),"Add")</f>
        <v>T1-L9P08</v>
      </c>
    </row>
    <row r="401" spans="1:3" hidden="1" x14ac:dyDescent="0.25">
      <c r="A401" s="12" t="s">
        <v>381</v>
      </c>
      <c r="B401" s="13" t="s">
        <v>426</v>
      </c>
      <c r="C401" s="13" t="str" cm="1">
        <f t="array" ref="C401">IFERROR(_xlfn.XLOOKUP(A401&amp;$B401,[1]!Conqa[[#All],[Project ID]]&amp;[1]!Conqa[[#All],[Panel ID]],[1]!Conqa[[#All],[Panel ID]]),"Add")</f>
        <v>T1-L9P09</v>
      </c>
    </row>
    <row r="402" spans="1:3" hidden="1" x14ac:dyDescent="0.25">
      <c r="A402" s="12" t="s">
        <v>381</v>
      </c>
      <c r="B402" s="13" t="s">
        <v>427</v>
      </c>
      <c r="C402" s="13" t="str" cm="1">
        <f t="array" ref="C402">IFERROR(_xlfn.XLOOKUP(A402&amp;$B402,[1]!Conqa[[#All],[Project ID]]&amp;[1]!Conqa[[#All],[Panel ID]],[1]!Conqa[[#All],[Panel ID]]),"Add")</f>
        <v>T1-L9P10</v>
      </c>
    </row>
    <row r="403" spans="1:3" hidden="1" x14ac:dyDescent="0.25">
      <c r="A403" s="12" t="s">
        <v>381</v>
      </c>
      <c r="B403" s="13" t="s">
        <v>428</v>
      </c>
      <c r="C403" s="13" t="str" cm="1">
        <f t="array" ref="C403">IFERROR(_xlfn.XLOOKUP(A403&amp;$B403,[1]!Conqa[[#All],[Project ID]]&amp;[1]!Conqa[[#All],[Panel ID]],[1]!Conqa[[#All],[Panel ID]]),"Add")</f>
        <v>T1-L9P11</v>
      </c>
    </row>
    <row r="404" spans="1:3" hidden="1" x14ac:dyDescent="0.25">
      <c r="A404" s="12" t="s">
        <v>381</v>
      </c>
      <c r="B404" s="13" t="s">
        <v>429</v>
      </c>
      <c r="C404" s="13" t="str" cm="1">
        <f t="array" ref="C404">IFERROR(_xlfn.XLOOKUP(A404&amp;$B404,[1]!Conqa[[#All],[Project ID]]&amp;[1]!Conqa[[#All],[Panel ID]],[1]!Conqa[[#All],[Panel ID]]),"Add")</f>
        <v>T1-L9P12</v>
      </c>
    </row>
    <row r="405" spans="1:3" hidden="1" x14ac:dyDescent="0.25">
      <c r="A405" s="12" t="s">
        <v>381</v>
      </c>
      <c r="B405" s="13" t="s">
        <v>430</v>
      </c>
      <c r="C405" s="13" t="str" cm="1">
        <f t="array" ref="C405">IFERROR(_xlfn.XLOOKUP(A405&amp;$B405,[1]!Conqa[[#All],[Project ID]]&amp;[1]!Conqa[[#All],[Panel ID]],[1]!Conqa[[#All],[Panel ID]]),"Add")</f>
        <v>T1-L9P13</v>
      </c>
    </row>
    <row r="406" spans="1:3" hidden="1" x14ac:dyDescent="0.25">
      <c r="A406" s="12" t="s">
        <v>381</v>
      </c>
      <c r="B406" s="13" t="s">
        <v>431</v>
      </c>
      <c r="C406" s="13" t="str" cm="1">
        <f t="array" ref="C406">IFERROR(_xlfn.XLOOKUP(A406&amp;$B406,[1]!Conqa[[#All],[Project ID]]&amp;[1]!Conqa[[#All],[Panel ID]],[1]!Conqa[[#All],[Panel ID]]),"Add")</f>
        <v>T1-L9P14</v>
      </c>
    </row>
    <row r="407" spans="1:3" hidden="1" x14ac:dyDescent="0.25">
      <c r="A407" s="12" t="s">
        <v>381</v>
      </c>
      <c r="B407" s="13" t="s">
        <v>432</v>
      </c>
      <c r="C407" s="13" t="str" cm="1">
        <f t="array" ref="C407">IFERROR(_xlfn.XLOOKUP(A407&amp;$B407,[1]!Conqa[[#All],[Project ID]]&amp;[1]!Conqa[[#All],[Panel ID]],[1]!Conqa[[#All],[Panel ID]]),"Add")</f>
        <v>T1-L9P15</v>
      </c>
    </row>
    <row r="408" spans="1:3" hidden="1" x14ac:dyDescent="0.25">
      <c r="A408" s="12" t="s">
        <v>381</v>
      </c>
      <c r="B408" s="13" t="s">
        <v>433</v>
      </c>
      <c r="C408" s="13" t="str" cm="1">
        <f t="array" ref="C408">IFERROR(_xlfn.XLOOKUP(A408&amp;$B408,[1]!Conqa[[#All],[Project ID]]&amp;[1]!Conqa[[#All],[Panel ID]],[1]!Conqa[[#All],[Panel ID]]),"Add")</f>
        <v>T1-L9P16</v>
      </c>
    </row>
    <row r="409" spans="1:3" hidden="1" x14ac:dyDescent="0.25">
      <c r="A409" s="12" t="s">
        <v>381</v>
      </c>
      <c r="B409" s="13" t="s">
        <v>434</v>
      </c>
      <c r="C409" s="13" t="str" cm="1">
        <f t="array" ref="C409">IFERROR(_xlfn.XLOOKUP(A409&amp;$B409,[1]!Conqa[[#All],[Project ID]]&amp;[1]!Conqa[[#All],[Panel ID]],[1]!Conqa[[#All],[Panel ID]]),"Add")</f>
        <v>T1-L9P17</v>
      </c>
    </row>
    <row r="410" spans="1:3" hidden="1" x14ac:dyDescent="0.25">
      <c r="A410" s="12" t="s">
        <v>381</v>
      </c>
      <c r="B410" s="13" t="s">
        <v>435</v>
      </c>
      <c r="C410" s="13" t="str" cm="1">
        <f t="array" ref="C410">IFERROR(_xlfn.XLOOKUP(A410&amp;$B410,[1]!Conqa[[#All],[Project ID]]&amp;[1]!Conqa[[#All],[Panel ID]],[1]!Conqa[[#All],[Panel ID]]),"Add")</f>
        <v>T1-L9P18</v>
      </c>
    </row>
    <row r="411" spans="1:3" hidden="1" x14ac:dyDescent="0.25">
      <c r="A411" s="12" t="s">
        <v>381</v>
      </c>
      <c r="B411" s="13" t="s">
        <v>436</v>
      </c>
      <c r="C411" s="13" t="str" cm="1">
        <f t="array" ref="C411">IFERROR(_xlfn.XLOOKUP(A411&amp;$B411,[1]!Conqa[[#All],[Project ID]]&amp;[1]!Conqa[[#All],[Panel ID]],[1]!Conqa[[#All],[Panel ID]]),"Add")</f>
        <v>T1-L9P19</v>
      </c>
    </row>
    <row r="412" spans="1:3" hidden="1" x14ac:dyDescent="0.25">
      <c r="A412" s="12" t="s">
        <v>381</v>
      </c>
      <c r="B412" s="13" t="s">
        <v>437</v>
      </c>
      <c r="C412" s="13" t="str" cm="1">
        <f t="array" ref="C412">IFERROR(_xlfn.XLOOKUP(A412&amp;$B412,[1]!Conqa[[#All],[Project ID]]&amp;[1]!Conqa[[#All],[Panel ID]],[1]!Conqa[[#All],[Panel ID]]),"Add")</f>
        <v>T1-L9P20</v>
      </c>
    </row>
    <row r="413" spans="1:3" hidden="1" x14ac:dyDescent="0.25">
      <c r="A413" s="12" t="s">
        <v>381</v>
      </c>
      <c r="B413" s="13" t="s">
        <v>438</v>
      </c>
      <c r="C413" s="13" t="str" cm="1">
        <f t="array" ref="C413">IFERROR(_xlfn.XLOOKUP(A413&amp;$B413,[1]!Conqa[[#All],[Project ID]]&amp;[1]!Conqa[[#All],[Panel ID]],[1]!Conqa[[#All],[Panel ID]]),"Add")</f>
        <v>T1-L9P21</v>
      </c>
    </row>
    <row r="414" spans="1:3" x14ac:dyDescent="0.25">
      <c r="A414" s="12" t="s">
        <v>381</v>
      </c>
      <c r="B414" s="13" t="s">
        <v>439</v>
      </c>
      <c r="C414" s="13" t="str" cm="1">
        <f t="array" ref="C414">IFERROR(_xlfn.XLOOKUP(A414&amp;$B414,[1]!Conqa[[#All],[Project ID]]&amp;[1]!Conqa[[#All],[Panel ID]],[1]!Conqa[[#All],[Panel ID]]),"Add")</f>
        <v>Add</v>
      </c>
    </row>
    <row r="415" spans="1:3" hidden="1" x14ac:dyDescent="0.25">
      <c r="A415" s="12" t="s">
        <v>381</v>
      </c>
      <c r="B415" s="13" t="s">
        <v>440</v>
      </c>
      <c r="C415" s="13" t="str" cm="1">
        <f t="array" ref="C415">IFERROR(_xlfn.XLOOKUP(A415&amp;$B415,[1]!Conqa[[#All],[Project ID]]&amp;[1]!Conqa[[#All],[Panel ID]],[1]!Conqa[[#All],[Panel ID]]),"Add")</f>
        <v>T1-L9P23</v>
      </c>
    </row>
    <row r="416" spans="1:3" hidden="1" x14ac:dyDescent="0.25">
      <c r="A416" s="12" t="s">
        <v>381</v>
      </c>
      <c r="B416" s="13" t="s">
        <v>441</v>
      </c>
      <c r="C416" s="13" t="str" cm="1">
        <f t="array" ref="C416">IFERROR(_xlfn.XLOOKUP(A416&amp;$B416,[1]!Conqa[[#All],[Project ID]]&amp;[1]!Conqa[[#All],[Panel ID]],[1]!Conqa[[#All],[Panel ID]]),"Add")</f>
        <v>T1-L9P24</v>
      </c>
    </row>
    <row r="417" spans="1:3" hidden="1" x14ac:dyDescent="0.25">
      <c r="A417" s="12" t="s">
        <v>381</v>
      </c>
      <c r="B417" s="13" t="s">
        <v>442</v>
      </c>
      <c r="C417" s="13" t="str" cm="1">
        <f t="array" ref="C417">IFERROR(_xlfn.XLOOKUP(A417&amp;$B417,[1]!Conqa[[#All],[Project ID]]&amp;[1]!Conqa[[#All],[Panel ID]],[1]!Conqa[[#All],[Panel ID]]),"Add")</f>
        <v>T1-L9P25</v>
      </c>
    </row>
    <row r="418" spans="1:3" hidden="1" x14ac:dyDescent="0.25">
      <c r="A418" s="12" t="s">
        <v>381</v>
      </c>
      <c r="B418" s="13" t="s">
        <v>530</v>
      </c>
      <c r="C418" s="13" t="str" cm="1">
        <f t="array" ref="C418">IFERROR(_xlfn.XLOOKUP(A418&amp;$B418,[1]!Conqa[[#All],[Project ID]]&amp;[1]!Conqa[[#All],[Panel ID]],[1]!Conqa[[#All],[Panel ID]]),"Add")</f>
        <v>T1-L9P26</v>
      </c>
    </row>
    <row r="419" spans="1:3" hidden="1" x14ac:dyDescent="0.25">
      <c r="A419" s="12" t="s">
        <v>381</v>
      </c>
      <c r="B419" s="13" t="s">
        <v>531</v>
      </c>
      <c r="C419" s="13" t="str" cm="1">
        <f t="array" ref="C419">IFERROR(_xlfn.XLOOKUP(A419&amp;$B419,[1]!Conqa[[#All],[Project ID]]&amp;[1]!Conqa[[#All],[Panel ID]],[1]!Conqa[[#All],[Panel ID]]),"Add")</f>
        <v>T1-L9P27</v>
      </c>
    </row>
    <row r="420" spans="1:3" hidden="1" x14ac:dyDescent="0.25">
      <c r="A420" s="12" t="s">
        <v>381</v>
      </c>
      <c r="B420" s="13" t="s">
        <v>443</v>
      </c>
      <c r="C420" s="13" t="str" cm="1">
        <f t="array" ref="C420">IFERROR(_xlfn.XLOOKUP(A420&amp;$B420,[1]!Conqa[[#All],[Project ID]]&amp;[1]!Conqa[[#All],[Panel ID]],[1]!Conqa[[#All],[Panel ID]]),"Add")</f>
        <v>T1-L9P28</v>
      </c>
    </row>
    <row r="421" spans="1:3" x14ac:dyDescent="0.25">
      <c r="A421" s="12" t="s">
        <v>381</v>
      </c>
      <c r="B421" s="13" t="s">
        <v>382</v>
      </c>
      <c r="C421" s="13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2" t="s">
        <v>381</v>
      </c>
      <c r="B422" s="13" t="s">
        <v>383</v>
      </c>
      <c r="C422" s="13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2" t="s">
        <v>381</v>
      </c>
      <c r="B423" s="13" t="s">
        <v>384</v>
      </c>
      <c r="C423" s="13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2" t="s">
        <v>381</v>
      </c>
      <c r="B424" s="13" t="s">
        <v>555</v>
      </c>
      <c r="C424" s="13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2" t="s">
        <v>381</v>
      </c>
      <c r="B425" s="13" t="s">
        <v>556</v>
      </c>
      <c r="C425" s="13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2" t="s">
        <v>381</v>
      </c>
      <c r="B426" s="13" t="s">
        <v>557</v>
      </c>
      <c r="C426" s="13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2" t="s">
        <v>381</v>
      </c>
      <c r="B427" s="13" t="s">
        <v>558</v>
      </c>
      <c r="C427" s="13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2" t="s">
        <v>381</v>
      </c>
      <c r="B428" s="13" t="s">
        <v>515</v>
      </c>
      <c r="C428" s="13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2" t="s">
        <v>381</v>
      </c>
      <c r="B429" s="13" t="s">
        <v>385</v>
      </c>
      <c r="C429" s="13" t="str" cm="1">
        <f t="array" ref="C429">IFERROR(_xlfn.XLOOKUP(A429&amp;$B429,[1]!Conqa[[#All],[Project ID]]&amp;[1]!Conqa[[#All],[Panel ID]],[1]!Conqa[[#All],[Panel ID]]),"Add")</f>
        <v>Add</v>
      </c>
    </row>
    <row r="430" spans="1:3" hidden="1" x14ac:dyDescent="0.25">
      <c r="A430" s="12" t="s">
        <v>381</v>
      </c>
      <c r="B430" s="13" t="s">
        <v>448</v>
      </c>
      <c r="C430" s="13" t="str" cm="1">
        <f t="array" ref="C430">IFERROR(_xlfn.XLOOKUP(A430&amp;$B430,[1]!Conqa[[#All],[Project ID]]&amp;[1]!Conqa[[#All],[Panel ID]],[1]!Conqa[[#All],[Panel ID]]),"Add")</f>
        <v>T2-L10P01</v>
      </c>
    </row>
    <row r="431" spans="1:3" x14ac:dyDescent="0.25">
      <c r="A431" s="12" t="s">
        <v>381</v>
      </c>
      <c r="B431" s="13" t="s">
        <v>449</v>
      </c>
      <c r="C431" s="13" t="str" cm="1">
        <f t="array" ref="C431">IFERROR(_xlfn.XLOOKUP(A431&amp;$B431,[1]!Conqa[[#All],[Project ID]]&amp;[1]!Conqa[[#All],[Panel ID]],[1]!Conqa[[#All],[Panel ID]]),"Add")</f>
        <v>Add</v>
      </c>
    </row>
    <row r="432" spans="1:3" hidden="1" x14ac:dyDescent="0.25">
      <c r="A432" s="12" t="s">
        <v>381</v>
      </c>
      <c r="B432" s="13" t="s">
        <v>532</v>
      </c>
      <c r="C432" s="13" t="str" cm="1">
        <f t="array" ref="C432">IFERROR(_xlfn.XLOOKUP(A432&amp;$B432,[1]!Conqa[[#All],[Project ID]]&amp;[1]!Conqa[[#All],[Panel ID]],[1]!Conqa[[#All],[Panel ID]]),"Add")</f>
        <v>T2-L10P02</v>
      </c>
    </row>
    <row r="433" spans="1:3" hidden="1" x14ac:dyDescent="0.25">
      <c r="A433" s="12" t="s">
        <v>381</v>
      </c>
      <c r="B433" s="13" t="s">
        <v>450</v>
      </c>
      <c r="C433" s="13" t="str" cm="1">
        <f t="array" ref="C433">IFERROR(_xlfn.XLOOKUP(A433&amp;$B433,[1]!Conqa[[#All],[Project ID]]&amp;[1]!Conqa[[#All],[Panel ID]],[1]!Conqa[[#All],[Panel ID]]),"Add")</f>
        <v>T2-L10P05</v>
      </c>
    </row>
    <row r="434" spans="1:3" hidden="1" x14ac:dyDescent="0.25">
      <c r="A434" s="12" t="s">
        <v>381</v>
      </c>
      <c r="B434" s="13" t="s">
        <v>451</v>
      </c>
      <c r="C434" s="13" t="str" cm="1">
        <f t="array" ref="C434">IFERROR(_xlfn.XLOOKUP(A434&amp;$B434,[1]!Conqa[[#All],[Project ID]]&amp;[1]!Conqa[[#All],[Panel ID]],[1]!Conqa[[#All],[Panel ID]]),"Add")</f>
        <v>T2-L10P06</v>
      </c>
    </row>
    <row r="435" spans="1:3" hidden="1" x14ac:dyDescent="0.25">
      <c r="A435" s="12" t="s">
        <v>381</v>
      </c>
      <c r="B435" s="13" t="s">
        <v>452</v>
      </c>
      <c r="C435" s="13" t="str" cm="1">
        <f t="array" ref="C435">IFERROR(_xlfn.XLOOKUP(A435&amp;$B435,[1]!Conqa[[#All],[Project ID]]&amp;[1]!Conqa[[#All],[Panel ID]],[1]!Conqa[[#All],[Panel ID]]),"Add")</f>
        <v>T2-L10P07</v>
      </c>
    </row>
    <row r="436" spans="1:3" hidden="1" x14ac:dyDescent="0.25">
      <c r="A436" s="12" t="s">
        <v>381</v>
      </c>
      <c r="B436" s="13" t="s">
        <v>533</v>
      </c>
      <c r="C436" s="13" t="str" cm="1">
        <f t="array" ref="C436">IFERROR(_xlfn.XLOOKUP(A436&amp;$B436,[1]!Conqa[[#All],[Project ID]]&amp;[1]!Conqa[[#All],[Panel ID]],[1]!Conqa[[#All],[Panel ID]]),"Add")</f>
        <v>T2-L10P08</v>
      </c>
    </row>
    <row r="437" spans="1:3" hidden="1" x14ac:dyDescent="0.25">
      <c r="A437" s="12" t="s">
        <v>381</v>
      </c>
      <c r="B437" s="13" t="s">
        <v>534</v>
      </c>
      <c r="C437" s="13" t="str" cm="1">
        <f t="array" ref="C437">IFERROR(_xlfn.XLOOKUP(A437&amp;$B437,[1]!Conqa[[#All],[Project ID]]&amp;[1]!Conqa[[#All],[Panel ID]],[1]!Conqa[[#All],[Panel ID]]),"Add")</f>
        <v>T2-L10P09</v>
      </c>
    </row>
    <row r="438" spans="1:3" hidden="1" x14ac:dyDescent="0.25">
      <c r="A438" s="12" t="s">
        <v>381</v>
      </c>
      <c r="B438" s="13" t="s">
        <v>453</v>
      </c>
      <c r="C438" s="13" t="str" cm="1">
        <f t="array" ref="C438">IFERROR(_xlfn.XLOOKUP(A438&amp;$B438,[1]!Conqa[[#All],[Project ID]]&amp;[1]!Conqa[[#All],[Panel ID]],[1]!Conqa[[#All],[Panel ID]]),"Add")</f>
        <v>T2-L10P12</v>
      </c>
    </row>
    <row r="439" spans="1:3" hidden="1" x14ac:dyDescent="0.25">
      <c r="A439" s="12" t="s">
        <v>381</v>
      </c>
      <c r="B439" s="13" t="s">
        <v>535</v>
      </c>
      <c r="C439" s="13" t="str" cm="1">
        <f t="array" ref="C439">IFERROR(_xlfn.XLOOKUP(A439&amp;$B439,[1]!Conqa[[#All],[Project ID]]&amp;[1]!Conqa[[#All],[Panel ID]],[1]!Conqa[[#All],[Panel ID]]),"Add")</f>
        <v>T2-L10P18</v>
      </c>
    </row>
    <row r="440" spans="1:3" hidden="1" x14ac:dyDescent="0.25">
      <c r="A440" s="12" t="s">
        <v>381</v>
      </c>
      <c r="B440" s="13" t="s">
        <v>536</v>
      </c>
      <c r="C440" s="13" t="str" cm="1">
        <f t="array" ref="C440">IFERROR(_xlfn.XLOOKUP(A440&amp;$B440,[1]!Conqa[[#All],[Project ID]]&amp;[1]!Conqa[[#All],[Panel ID]],[1]!Conqa[[#All],[Panel ID]]),"Add")</f>
        <v>T2-L10P19</v>
      </c>
    </row>
    <row r="441" spans="1:3" hidden="1" x14ac:dyDescent="0.25">
      <c r="A441" s="12" t="s">
        <v>381</v>
      </c>
      <c r="B441" s="13" t="s">
        <v>537</v>
      </c>
      <c r="C441" s="13" t="str" cm="1">
        <f t="array" ref="C441">IFERROR(_xlfn.XLOOKUP(A441&amp;$B441,[1]!Conqa[[#All],[Project ID]]&amp;[1]!Conqa[[#All],[Panel ID]],[1]!Conqa[[#All],[Panel ID]]),"Add")</f>
        <v>T2-L10P20</v>
      </c>
    </row>
    <row r="442" spans="1:3" hidden="1" x14ac:dyDescent="0.25">
      <c r="A442" s="12" t="s">
        <v>381</v>
      </c>
      <c r="B442" s="13" t="s">
        <v>538</v>
      </c>
      <c r="C442" s="13" t="str" cm="1">
        <f t="array" ref="C442">IFERROR(_xlfn.XLOOKUP(A442&amp;$B442,[1]!Conqa[[#All],[Project ID]]&amp;[1]!Conqa[[#All],[Panel ID]],[1]!Conqa[[#All],[Panel ID]]),"Add")</f>
        <v>T2-L10P24</v>
      </c>
    </row>
    <row r="443" spans="1:3" hidden="1" x14ac:dyDescent="0.25">
      <c r="A443" s="12" t="s">
        <v>381</v>
      </c>
      <c r="B443" s="13" t="s">
        <v>454</v>
      </c>
      <c r="C443" s="13" t="str" cm="1">
        <f t="array" ref="C443">IFERROR(_xlfn.XLOOKUP(A443&amp;$B443,[1]!Conqa[[#All],[Project ID]]&amp;[1]!Conqa[[#All],[Panel ID]],[1]!Conqa[[#All],[Panel ID]]),"Add")</f>
        <v>T2-L10P25</v>
      </c>
    </row>
    <row r="444" spans="1:3" x14ac:dyDescent="0.25">
      <c r="A444" s="12" t="s">
        <v>381</v>
      </c>
      <c r="B444" s="13" t="s">
        <v>455</v>
      </c>
      <c r="C444" s="13" t="str" cm="1">
        <f t="array" ref="C444">IFERROR(_xlfn.XLOOKUP(A444&amp;$B444,[1]!Conqa[[#All],[Project ID]]&amp;[1]!Conqa[[#All],[Panel ID]],[1]!Conqa[[#All],[Panel ID]]),"Add")</f>
        <v>Add</v>
      </c>
    </row>
    <row r="445" spans="1:3" hidden="1" x14ac:dyDescent="0.25">
      <c r="A445" s="12" t="s">
        <v>381</v>
      </c>
      <c r="B445" s="13" t="s">
        <v>456</v>
      </c>
      <c r="C445" s="13" t="str" cm="1">
        <f t="array" ref="C445">IFERROR(_xlfn.XLOOKUP(A445&amp;$B445,[1]!Conqa[[#All],[Project ID]]&amp;[1]!Conqa[[#All],[Panel ID]],[1]!Conqa[[#All],[Panel ID]]),"Add")</f>
        <v>T2-L10P27</v>
      </c>
    </row>
    <row r="446" spans="1:3" hidden="1" x14ac:dyDescent="0.25">
      <c r="A446" s="12" t="s">
        <v>381</v>
      </c>
      <c r="B446" s="13" t="s">
        <v>457</v>
      </c>
      <c r="C446" s="13" t="str" cm="1">
        <f t="array" ref="C446">IFERROR(_xlfn.XLOOKUP(A446&amp;$B446,[1]!Conqa[[#All],[Project ID]]&amp;[1]!Conqa[[#All],[Panel ID]],[1]!Conqa[[#All],[Panel ID]]),"Add")</f>
        <v>T2-L11P01</v>
      </c>
    </row>
    <row r="447" spans="1:3" x14ac:dyDescent="0.25">
      <c r="A447" s="12" t="s">
        <v>381</v>
      </c>
      <c r="B447" s="13" t="s">
        <v>458</v>
      </c>
      <c r="C447" s="13" t="str" cm="1">
        <f t="array" ref="C447">IFERROR(_xlfn.XLOOKUP(A447&amp;$B447,[1]!Conqa[[#All],[Project ID]]&amp;[1]!Conqa[[#All],[Panel ID]],[1]!Conqa[[#All],[Panel ID]]),"Add")</f>
        <v>Add</v>
      </c>
    </row>
    <row r="448" spans="1:3" hidden="1" x14ac:dyDescent="0.25">
      <c r="A448" s="12" t="s">
        <v>381</v>
      </c>
      <c r="B448" s="13" t="s">
        <v>539</v>
      </c>
      <c r="C448" s="13" t="str" cm="1">
        <f t="array" ref="C448">IFERROR(_xlfn.XLOOKUP(A448&amp;$B448,[1]!Conqa[[#All],[Project ID]]&amp;[1]!Conqa[[#All],[Panel ID]],[1]!Conqa[[#All],[Panel ID]]),"Add")</f>
        <v>T2-L11P02</v>
      </c>
    </row>
    <row r="449" spans="1:3" hidden="1" x14ac:dyDescent="0.25">
      <c r="A449" s="12" t="s">
        <v>381</v>
      </c>
      <c r="B449" s="13" t="s">
        <v>459</v>
      </c>
      <c r="C449" s="13" t="str" cm="1">
        <f t="array" ref="C449">IFERROR(_xlfn.XLOOKUP(A449&amp;$B449,[1]!Conqa[[#All],[Project ID]]&amp;[1]!Conqa[[#All],[Panel ID]],[1]!Conqa[[#All],[Panel ID]]),"Add")</f>
        <v>T2-L11P04</v>
      </c>
    </row>
    <row r="450" spans="1:3" hidden="1" x14ac:dyDescent="0.25">
      <c r="A450" s="12" t="s">
        <v>381</v>
      </c>
      <c r="B450" s="13" t="s">
        <v>460</v>
      </c>
      <c r="C450" s="13" t="str" cm="1">
        <f t="array" ref="C450">IFERROR(_xlfn.XLOOKUP(A450&amp;$B450,[1]!Conqa[[#All],[Project ID]]&amp;[1]!Conqa[[#All],[Panel ID]],[1]!Conqa[[#All],[Panel ID]]),"Add")</f>
        <v>T2-L11P05</v>
      </c>
    </row>
    <row r="451" spans="1:3" hidden="1" x14ac:dyDescent="0.25">
      <c r="A451" s="12" t="s">
        <v>381</v>
      </c>
      <c r="B451" s="13" t="s">
        <v>461</v>
      </c>
      <c r="C451" s="13" t="str" cm="1">
        <f t="array" ref="C451">IFERROR(_xlfn.XLOOKUP(A451&amp;$B451,[1]!Conqa[[#All],[Project ID]]&amp;[1]!Conqa[[#All],[Panel ID]],[1]!Conqa[[#All],[Panel ID]]),"Add")</f>
        <v>T2-L11P06</v>
      </c>
    </row>
    <row r="452" spans="1:3" hidden="1" x14ac:dyDescent="0.25">
      <c r="A452" s="12" t="s">
        <v>381</v>
      </c>
      <c r="B452" s="13" t="s">
        <v>462</v>
      </c>
      <c r="C452" s="13" t="str" cm="1">
        <f t="array" ref="C452">IFERROR(_xlfn.XLOOKUP(A452&amp;$B452,[1]!Conqa[[#All],[Project ID]]&amp;[1]!Conqa[[#All],[Panel ID]],[1]!Conqa[[#All],[Panel ID]]),"Add")</f>
        <v>T2-L11P07</v>
      </c>
    </row>
    <row r="453" spans="1:3" hidden="1" x14ac:dyDescent="0.25">
      <c r="A453" s="12" t="s">
        <v>381</v>
      </c>
      <c r="B453" s="13" t="s">
        <v>540</v>
      </c>
      <c r="C453" s="13" t="str" cm="1">
        <f t="array" ref="C453">IFERROR(_xlfn.XLOOKUP(A453&amp;$B453,[1]!Conqa[[#All],[Project ID]]&amp;[1]!Conqa[[#All],[Panel ID]],[1]!Conqa[[#All],[Panel ID]]),"Add")</f>
        <v>T2-L11P08</v>
      </c>
    </row>
    <row r="454" spans="1:3" hidden="1" x14ac:dyDescent="0.25">
      <c r="A454" s="12" t="s">
        <v>381</v>
      </c>
      <c r="B454" s="13" t="s">
        <v>541</v>
      </c>
      <c r="C454" s="13" t="str" cm="1">
        <f t="array" ref="C454">IFERROR(_xlfn.XLOOKUP(A454&amp;$B454,[1]!Conqa[[#All],[Project ID]]&amp;[1]!Conqa[[#All],[Panel ID]],[1]!Conqa[[#All],[Panel ID]]),"Add")</f>
        <v>T2-L11P09</v>
      </c>
    </row>
    <row r="455" spans="1:3" hidden="1" x14ac:dyDescent="0.25">
      <c r="A455" s="12" t="s">
        <v>381</v>
      </c>
      <c r="B455" s="13" t="s">
        <v>463</v>
      </c>
      <c r="C455" s="13" t="str" cm="1">
        <f t="array" ref="C455">IFERROR(_xlfn.XLOOKUP(A455&amp;$B455,[1]!Conqa[[#All],[Project ID]]&amp;[1]!Conqa[[#All],[Panel ID]],[1]!Conqa[[#All],[Panel ID]]),"Add")</f>
        <v>T2-L11P10</v>
      </c>
    </row>
    <row r="456" spans="1:3" hidden="1" x14ac:dyDescent="0.25">
      <c r="A456" s="12" t="s">
        <v>381</v>
      </c>
      <c r="B456" s="13" t="s">
        <v>464</v>
      </c>
      <c r="C456" s="13" t="str" cm="1">
        <f t="array" ref="C456">IFERROR(_xlfn.XLOOKUP(A456&amp;$B456,[1]!Conqa[[#All],[Project ID]]&amp;[1]!Conqa[[#All],[Panel ID]],[1]!Conqa[[#All],[Panel ID]]),"Add")</f>
        <v>T2-L11P11</v>
      </c>
    </row>
    <row r="457" spans="1:3" hidden="1" x14ac:dyDescent="0.25">
      <c r="A457" s="12" t="s">
        <v>381</v>
      </c>
      <c r="B457" s="13" t="s">
        <v>465</v>
      </c>
      <c r="C457" s="13" t="str" cm="1">
        <f t="array" ref="C457">IFERROR(_xlfn.XLOOKUP(A457&amp;$B457,[1]!Conqa[[#All],[Project ID]]&amp;[1]!Conqa[[#All],[Panel ID]],[1]!Conqa[[#All],[Panel ID]]),"Add")</f>
        <v>T2-L11P12</v>
      </c>
    </row>
    <row r="458" spans="1:3" hidden="1" x14ac:dyDescent="0.25">
      <c r="A458" s="12" t="s">
        <v>381</v>
      </c>
      <c r="B458" s="13" t="s">
        <v>466</v>
      </c>
      <c r="C458" s="13" t="str" cm="1">
        <f t="array" ref="C458">IFERROR(_xlfn.XLOOKUP(A458&amp;$B458,[1]!Conqa[[#All],[Project ID]]&amp;[1]!Conqa[[#All],[Panel ID]],[1]!Conqa[[#All],[Panel ID]]),"Add")</f>
        <v>T2-L11P13</v>
      </c>
    </row>
    <row r="459" spans="1:3" hidden="1" x14ac:dyDescent="0.25">
      <c r="A459" s="12" t="s">
        <v>381</v>
      </c>
      <c r="B459" s="13" t="s">
        <v>467</v>
      </c>
      <c r="C459" s="13" t="str" cm="1">
        <f t="array" ref="C459">IFERROR(_xlfn.XLOOKUP(A459&amp;$B459,[1]!Conqa[[#All],[Project ID]]&amp;[1]!Conqa[[#All],[Panel ID]],[1]!Conqa[[#All],[Panel ID]]),"Add")</f>
        <v>T2-L11P14</v>
      </c>
    </row>
    <row r="460" spans="1:3" hidden="1" x14ac:dyDescent="0.25">
      <c r="A460" s="12" t="s">
        <v>381</v>
      </c>
      <c r="B460" s="13" t="s">
        <v>468</v>
      </c>
      <c r="C460" s="13" t="str" cm="1">
        <f t="array" ref="C460">IFERROR(_xlfn.XLOOKUP(A460&amp;$B460,[1]!Conqa[[#All],[Project ID]]&amp;[1]!Conqa[[#All],[Panel ID]],[1]!Conqa[[#All],[Panel ID]]),"Add")</f>
        <v>T2-L11P15</v>
      </c>
    </row>
    <row r="461" spans="1:3" hidden="1" x14ac:dyDescent="0.25">
      <c r="A461" s="12" t="s">
        <v>381</v>
      </c>
      <c r="B461" s="13" t="s">
        <v>542</v>
      </c>
      <c r="C461" s="13" t="str" cm="1">
        <f t="array" ref="C461">IFERROR(_xlfn.XLOOKUP(A461&amp;$B461,[1]!Conqa[[#All],[Project ID]]&amp;[1]!Conqa[[#All],[Panel ID]],[1]!Conqa[[#All],[Panel ID]]),"Add")</f>
        <v>T2-L11P16</v>
      </c>
    </row>
    <row r="462" spans="1:3" hidden="1" x14ac:dyDescent="0.25">
      <c r="A462" s="12" t="s">
        <v>381</v>
      </c>
      <c r="B462" s="13" t="s">
        <v>543</v>
      </c>
      <c r="C462" s="13" t="str" cm="1">
        <f t="array" ref="C462">IFERROR(_xlfn.XLOOKUP(A462&amp;$B462,[1]!Conqa[[#All],[Project ID]]&amp;[1]!Conqa[[#All],[Panel ID]],[1]!Conqa[[#All],[Panel ID]]),"Add")</f>
        <v>T2-L11P17</v>
      </c>
    </row>
    <row r="463" spans="1:3" hidden="1" x14ac:dyDescent="0.25">
      <c r="A463" s="12" t="s">
        <v>381</v>
      </c>
      <c r="B463" s="13" t="s">
        <v>544</v>
      </c>
      <c r="C463" s="13" t="str" cm="1">
        <f t="array" ref="C463">IFERROR(_xlfn.XLOOKUP(A463&amp;$B463,[1]!Conqa[[#All],[Project ID]]&amp;[1]!Conqa[[#All],[Panel ID]],[1]!Conqa[[#All],[Panel ID]]),"Add")</f>
        <v>T2-L11P18</v>
      </c>
    </row>
    <row r="464" spans="1:3" hidden="1" x14ac:dyDescent="0.25">
      <c r="A464" s="12" t="s">
        <v>381</v>
      </c>
      <c r="B464" s="13" t="s">
        <v>545</v>
      </c>
      <c r="C464" s="13" t="str" cm="1">
        <f t="array" ref="C464">IFERROR(_xlfn.XLOOKUP(A464&amp;$B464,[1]!Conqa[[#All],[Project ID]]&amp;[1]!Conqa[[#All],[Panel ID]],[1]!Conqa[[#All],[Panel ID]]),"Add")</f>
        <v>T2-L11P19</v>
      </c>
    </row>
    <row r="465" spans="1:3" hidden="1" x14ac:dyDescent="0.25">
      <c r="A465" s="12" t="s">
        <v>381</v>
      </c>
      <c r="B465" s="13" t="s">
        <v>546</v>
      </c>
      <c r="C465" s="13" t="str" cm="1">
        <f t="array" ref="C465">IFERROR(_xlfn.XLOOKUP(A465&amp;$B465,[1]!Conqa[[#All],[Project ID]]&amp;[1]!Conqa[[#All],[Panel ID]],[1]!Conqa[[#All],[Panel ID]]),"Add")</f>
        <v>T2-L11P20</v>
      </c>
    </row>
    <row r="466" spans="1:3" hidden="1" x14ac:dyDescent="0.25">
      <c r="A466" s="12" t="s">
        <v>381</v>
      </c>
      <c r="B466" s="13" t="s">
        <v>469</v>
      </c>
      <c r="C466" s="13" t="str" cm="1">
        <f t="array" ref="C466">IFERROR(_xlfn.XLOOKUP(A466&amp;$B466,[1]!Conqa[[#All],[Project ID]]&amp;[1]!Conqa[[#All],[Panel ID]],[1]!Conqa[[#All],[Panel ID]]),"Add")</f>
        <v>T2-L11P22</v>
      </c>
    </row>
    <row r="467" spans="1:3" hidden="1" x14ac:dyDescent="0.25">
      <c r="A467" s="12" t="s">
        <v>381</v>
      </c>
      <c r="B467" s="13" t="s">
        <v>470</v>
      </c>
      <c r="C467" s="13" t="str" cm="1">
        <f t="array" ref="C467">IFERROR(_xlfn.XLOOKUP(A467&amp;$B467,[1]!Conqa[[#All],[Project ID]]&amp;[1]!Conqa[[#All],[Panel ID]],[1]!Conqa[[#All],[Panel ID]]),"Add")</f>
        <v>T2-L11P23</v>
      </c>
    </row>
    <row r="468" spans="1:3" hidden="1" x14ac:dyDescent="0.25">
      <c r="A468" s="12" t="s">
        <v>381</v>
      </c>
      <c r="B468" s="13" t="s">
        <v>547</v>
      </c>
      <c r="C468" s="13" t="str" cm="1">
        <f t="array" ref="C468">IFERROR(_xlfn.XLOOKUP(A468&amp;$B468,[1]!Conqa[[#All],[Project ID]]&amp;[1]!Conqa[[#All],[Panel ID]],[1]!Conqa[[#All],[Panel ID]]),"Add")</f>
        <v>T2-L11P24</v>
      </c>
    </row>
    <row r="469" spans="1:3" hidden="1" x14ac:dyDescent="0.25">
      <c r="A469" s="12" t="s">
        <v>381</v>
      </c>
      <c r="B469" s="13" t="s">
        <v>471</v>
      </c>
      <c r="C469" s="13" t="str" cm="1">
        <f t="array" ref="C469">IFERROR(_xlfn.XLOOKUP(A469&amp;$B469,[1]!Conqa[[#All],[Project ID]]&amp;[1]!Conqa[[#All],[Panel ID]],[1]!Conqa[[#All],[Panel ID]]),"Add")</f>
        <v>T2-L11P25</v>
      </c>
    </row>
    <row r="470" spans="1:3" x14ac:dyDescent="0.25">
      <c r="A470" s="12" t="s">
        <v>381</v>
      </c>
      <c r="B470" s="13" t="s">
        <v>472</v>
      </c>
      <c r="C470" s="13" t="str" cm="1">
        <f t="array" ref="C470">IFERROR(_xlfn.XLOOKUP(A470&amp;$B470,[1]!Conqa[[#All],[Project ID]]&amp;[1]!Conqa[[#All],[Panel ID]],[1]!Conqa[[#All],[Panel ID]]),"Add")</f>
        <v>Add</v>
      </c>
    </row>
    <row r="471" spans="1:3" hidden="1" x14ac:dyDescent="0.25">
      <c r="A471" s="12" t="s">
        <v>381</v>
      </c>
      <c r="B471" s="13" t="s">
        <v>473</v>
      </c>
      <c r="C471" s="13" t="str" cm="1">
        <f t="array" ref="C471">IFERROR(_xlfn.XLOOKUP(A471&amp;$B471,[1]!Conqa[[#All],[Project ID]]&amp;[1]!Conqa[[#All],[Panel ID]],[1]!Conqa[[#All],[Panel ID]]),"Add")</f>
        <v>T2-L11P26</v>
      </c>
    </row>
    <row r="472" spans="1:3" hidden="1" x14ac:dyDescent="0.25">
      <c r="A472" s="12" t="s">
        <v>381</v>
      </c>
      <c r="B472" s="13" t="s">
        <v>474</v>
      </c>
      <c r="C472" s="13" t="str" cm="1">
        <f t="array" ref="C472">IFERROR(_xlfn.XLOOKUP(A472&amp;$B472,[1]!Conqa[[#All],[Project ID]]&amp;[1]!Conqa[[#All],[Panel ID]],[1]!Conqa[[#All],[Panel ID]]),"Add")</f>
        <v>T2-L11P27</v>
      </c>
    </row>
    <row r="473" spans="1:3" hidden="1" x14ac:dyDescent="0.25">
      <c r="A473" s="12" t="s">
        <v>381</v>
      </c>
      <c r="B473" s="13" t="s">
        <v>475</v>
      </c>
      <c r="C473" s="13" t="str" cm="1">
        <f t="array" ref="C473">IFERROR(_xlfn.XLOOKUP(A473&amp;$B473,[1]!Conqa[[#All],[Project ID]]&amp;[1]!Conqa[[#All],[Panel ID]],[1]!Conqa[[#All],[Panel ID]]),"Add")</f>
        <v>T2-L12P01</v>
      </c>
    </row>
    <row r="474" spans="1:3" x14ac:dyDescent="0.25">
      <c r="A474" s="12" t="s">
        <v>381</v>
      </c>
      <c r="B474" s="13" t="s">
        <v>476</v>
      </c>
      <c r="C474" s="13" t="str" cm="1">
        <f t="array" ref="C474">IFERROR(_xlfn.XLOOKUP(A474&amp;$B474,[1]!Conqa[[#All],[Project ID]]&amp;[1]!Conqa[[#All],[Panel ID]],[1]!Conqa[[#All],[Panel ID]]),"Add")</f>
        <v>Add</v>
      </c>
    </row>
    <row r="475" spans="1:3" hidden="1" x14ac:dyDescent="0.25">
      <c r="A475" s="12" t="s">
        <v>381</v>
      </c>
      <c r="B475" s="13" t="s">
        <v>548</v>
      </c>
      <c r="C475" s="13" t="str" cm="1">
        <f t="array" ref="C475">IFERROR(_xlfn.XLOOKUP(A475&amp;$B475,[1]!Conqa[[#All],[Project ID]]&amp;[1]!Conqa[[#All],[Panel ID]],[1]!Conqa[[#All],[Panel ID]]),"Add")</f>
        <v>T2-L12P02</v>
      </c>
    </row>
    <row r="476" spans="1:3" hidden="1" x14ac:dyDescent="0.25">
      <c r="A476" s="12" t="s">
        <v>381</v>
      </c>
      <c r="B476" s="13" t="s">
        <v>477</v>
      </c>
      <c r="C476" s="13" t="str" cm="1">
        <f t="array" ref="C476">IFERROR(_xlfn.XLOOKUP(A476&amp;$B476,[1]!Conqa[[#All],[Project ID]]&amp;[1]!Conqa[[#All],[Panel ID]],[1]!Conqa[[#All],[Panel ID]]),"Add")</f>
        <v>T2-L12P05</v>
      </c>
    </row>
    <row r="477" spans="1:3" hidden="1" x14ac:dyDescent="0.25">
      <c r="A477" s="12" t="s">
        <v>381</v>
      </c>
      <c r="B477" s="13" t="s">
        <v>478</v>
      </c>
      <c r="C477" s="13" t="str" cm="1">
        <f t="array" ref="C477">IFERROR(_xlfn.XLOOKUP(A477&amp;$B477,[1]!Conqa[[#All],[Project ID]]&amp;[1]!Conqa[[#All],[Panel ID]],[1]!Conqa[[#All],[Panel ID]]),"Add")</f>
        <v>T2-L12P06</v>
      </c>
    </row>
    <row r="478" spans="1:3" hidden="1" x14ac:dyDescent="0.25">
      <c r="A478" s="12" t="s">
        <v>381</v>
      </c>
      <c r="B478" s="13" t="s">
        <v>479</v>
      </c>
      <c r="C478" s="13" t="str" cm="1">
        <f t="array" ref="C478">IFERROR(_xlfn.XLOOKUP(A478&amp;$B478,[1]!Conqa[[#All],[Project ID]]&amp;[1]!Conqa[[#All],[Panel ID]],[1]!Conqa[[#All],[Panel ID]]),"Add")</f>
        <v>T2-L12P07</v>
      </c>
    </row>
    <row r="479" spans="1:3" hidden="1" x14ac:dyDescent="0.25">
      <c r="A479" s="12" t="s">
        <v>381</v>
      </c>
      <c r="B479" s="13" t="s">
        <v>549</v>
      </c>
      <c r="C479" s="13" t="str" cm="1">
        <f t="array" ref="C479">IFERROR(_xlfn.XLOOKUP(A479&amp;$B479,[1]!Conqa[[#All],[Project ID]]&amp;[1]!Conqa[[#All],[Panel ID]],[1]!Conqa[[#All],[Panel ID]]),"Add")</f>
        <v>T2-L12P08</v>
      </c>
    </row>
    <row r="480" spans="1:3" hidden="1" x14ac:dyDescent="0.25">
      <c r="A480" s="12" t="s">
        <v>381</v>
      </c>
      <c r="B480" s="13" t="s">
        <v>550</v>
      </c>
      <c r="C480" s="13" t="str" cm="1">
        <f t="array" ref="C480">IFERROR(_xlfn.XLOOKUP(A480&amp;$B480,[1]!Conqa[[#All],[Project ID]]&amp;[1]!Conqa[[#All],[Panel ID]],[1]!Conqa[[#All],[Panel ID]]),"Add")</f>
        <v>T2-L12P09</v>
      </c>
    </row>
    <row r="481" spans="1:3" hidden="1" x14ac:dyDescent="0.25">
      <c r="A481" s="12" t="s">
        <v>381</v>
      </c>
      <c r="B481" s="13" t="s">
        <v>480</v>
      </c>
      <c r="C481" s="13" t="str" cm="1">
        <f t="array" ref="C481">IFERROR(_xlfn.XLOOKUP(A481&amp;$B481,[1]!Conqa[[#All],[Project ID]]&amp;[1]!Conqa[[#All],[Panel ID]],[1]!Conqa[[#All],[Panel ID]]),"Add")</f>
        <v>T2-L12P12</v>
      </c>
    </row>
    <row r="482" spans="1:3" hidden="1" x14ac:dyDescent="0.25">
      <c r="A482" s="12" t="s">
        <v>381</v>
      </c>
      <c r="B482" s="13" t="s">
        <v>551</v>
      </c>
      <c r="C482" s="13" t="str" cm="1">
        <f t="array" ref="C482">IFERROR(_xlfn.XLOOKUP(A482&amp;$B482,[1]!Conqa[[#All],[Project ID]]&amp;[1]!Conqa[[#All],[Panel ID]],[1]!Conqa[[#All],[Panel ID]]),"Add")</f>
        <v>T2-L12P18</v>
      </c>
    </row>
    <row r="483" spans="1:3" hidden="1" x14ac:dyDescent="0.25">
      <c r="A483" s="12" t="s">
        <v>381</v>
      </c>
      <c r="B483" s="13" t="s">
        <v>552</v>
      </c>
      <c r="C483" s="13" t="str" cm="1">
        <f t="array" ref="C483">IFERROR(_xlfn.XLOOKUP(A483&amp;$B483,[1]!Conqa[[#All],[Project ID]]&amp;[1]!Conqa[[#All],[Panel ID]],[1]!Conqa[[#All],[Panel ID]]),"Add")</f>
        <v>T2-L12P19</v>
      </c>
    </row>
    <row r="484" spans="1:3" hidden="1" x14ac:dyDescent="0.25">
      <c r="A484" s="12" t="s">
        <v>381</v>
      </c>
      <c r="B484" s="13" t="s">
        <v>553</v>
      </c>
      <c r="C484" s="13" t="str" cm="1">
        <f t="array" ref="C484">IFERROR(_xlfn.XLOOKUP(A484&amp;$B484,[1]!Conqa[[#All],[Project ID]]&amp;[1]!Conqa[[#All],[Panel ID]],[1]!Conqa[[#All],[Panel ID]]),"Add")</f>
        <v>T2-L12P20</v>
      </c>
    </row>
    <row r="485" spans="1:3" hidden="1" x14ac:dyDescent="0.25">
      <c r="A485" s="12" t="s">
        <v>381</v>
      </c>
      <c r="B485" s="13" t="s">
        <v>554</v>
      </c>
      <c r="C485" s="13" t="str" cm="1">
        <f t="array" ref="C485">IFERROR(_xlfn.XLOOKUP(A485&amp;$B485,[1]!Conqa[[#All],[Project ID]]&amp;[1]!Conqa[[#All],[Panel ID]],[1]!Conqa[[#All],[Panel ID]]),"Add")</f>
        <v>T2-L12P24</v>
      </c>
    </row>
    <row r="486" spans="1:3" hidden="1" x14ac:dyDescent="0.25">
      <c r="A486" s="12" t="s">
        <v>381</v>
      </c>
      <c r="B486" s="13" t="s">
        <v>481</v>
      </c>
      <c r="C486" s="13" t="str" cm="1">
        <f t="array" ref="C486">IFERROR(_xlfn.XLOOKUP(A486&amp;$B486,[1]!Conqa[[#All],[Project ID]]&amp;[1]!Conqa[[#All],[Panel ID]],[1]!Conqa[[#All],[Panel ID]]),"Add")</f>
        <v>T2-L12P25</v>
      </c>
    </row>
    <row r="487" spans="1:3" x14ac:dyDescent="0.25">
      <c r="A487" s="12" t="s">
        <v>381</v>
      </c>
      <c r="B487" s="13" t="s">
        <v>482</v>
      </c>
      <c r="C487" s="13" t="str" cm="1">
        <f t="array" ref="C487">IFERROR(_xlfn.XLOOKUP(A487&amp;$B487,[1]!Conqa[[#All],[Project ID]]&amp;[1]!Conqa[[#All],[Panel ID]],[1]!Conqa[[#All],[Panel ID]]),"Add")</f>
        <v>Add</v>
      </c>
    </row>
    <row r="488" spans="1:3" hidden="1" x14ac:dyDescent="0.25">
      <c r="A488" s="12" t="s">
        <v>381</v>
      </c>
      <c r="B488" s="13" t="s">
        <v>483</v>
      </c>
      <c r="C488" s="13" t="str" cm="1">
        <f t="array" ref="C488">IFERROR(_xlfn.XLOOKUP(A488&amp;$B488,[1]!Conqa[[#All],[Project ID]]&amp;[1]!Conqa[[#All],[Panel ID]],[1]!Conqa[[#All],[Panel ID]]),"Add")</f>
        <v>T2-L12P27</v>
      </c>
    </row>
    <row r="489" spans="1:3" hidden="1" x14ac:dyDescent="0.25">
      <c r="A489" s="12" t="s">
        <v>381</v>
      </c>
      <c r="B489" s="13" t="s">
        <v>637</v>
      </c>
      <c r="C489" s="13" t="str" cm="1">
        <f t="array" ref="C489">IFERROR(_xlfn.XLOOKUP(A489&amp;$B489,[1]!Conqa[[#All],[Project ID]]&amp;[1]!Conqa[[#All],[Panel ID]],[1]!Conqa[[#All],[Panel ID]]),"Add")</f>
        <v>T2-L13P01</v>
      </c>
    </row>
    <row r="490" spans="1:3" x14ac:dyDescent="0.25">
      <c r="A490" s="12" t="s">
        <v>381</v>
      </c>
      <c r="B490" s="13" t="s">
        <v>638</v>
      </c>
      <c r="C490" s="13" t="str" cm="1">
        <f t="array" ref="C490">IFERROR(_xlfn.XLOOKUP(A490&amp;$B490,[1]!Conqa[[#All],[Project ID]]&amp;[1]!Conqa[[#All],[Panel ID]],[1]!Conqa[[#All],[Panel ID]]),"Add")</f>
        <v>Add</v>
      </c>
    </row>
    <row r="491" spans="1:3" hidden="1" x14ac:dyDescent="0.25">
      <c r="A491" s="12" t="s">
        <v>381</v>
      </c>
      <c r="B491" s="13" t="s">
        <v>639</v>
      </c>
      <c r="C491" s="13" t="str" cm="1">
        <f t="array" ref="C491">IFERROR(_xlfn.XLOOKUP(A491&amp;$B491,[1]!Conqa[[#All],[Project ID]]&amp;[1]!Conqa[[#All],[Panel ID]],[1]!Conqa[[#All],[Panel ID]]),"Add")</f>
        <v>T2-L13P02</v>
      </c>
    </row>
    <row r="492" spans="1:3" hidden="1" x14ac:dyDescent="0.25">
      <c r="A492" s="12" t="s">
        <v>381</v>
      </c>
      <c r="B492" s="13" t="s">
        <v>640</v>
      </c>
      <c r="C492" s="13" t="str" cm="1">
        <f t="array" ref="C492">IFERROR(_xlfn.XLOOKUP(A492&amp;$B492,[1]!Conqa[[#All],[Project ID]]&amp;[1]!Conqa[[#All],[Panel ID]],[1]!Conqa[[#All],[Panel ID]]),"Add")</f>
        <v>T2-L13P04</v>
      </c>
    </row>
    <row r="493" spans="1:3" hidden="1" x14ac:dyDescent="0.25">
      <c r="A493" s="12" t="s">
        <v>381</v>
      </c>
      <c r="B493" s="13" t="s">
        <v>641</v>
      </c>
      <c r="C493" s="13" t="str" cm="1">
        <f t="array" ref="C493">IFERROR(_xlfn.XLOOKUP(A493&amp;$B493,[1]!Conqa[[#All],[Project ID]]&amp;[1]!Conqa[[#All],[Panel ID]],[1]!Conqa[[#All],[Panel ID]]),"Add")</f>
        <v>T2-L13P05</v>
      </c>
    </row>
    <row r="494" spans="1:3" hidden="1" x14ac:dyDescent="0.25">
      <c r="A494" s="12" t="s">
        <v>381</v>
      </c>
      <c r="B494" s="13" t="s">
        <v>642</v>
      </c>
      <c r="C494" s="13" t="str" cm="1">
        <f t="array" ref="C494">IFERROR(_xlfn.XLOOKUP(A494&amp;$B494,[1]!Conqa[[#All],[Project ID]]&amp;[1]!Conqa[[#All],[Panel ID]],[1]!Conqa[[#All],[Panel ID]]),"Add")</f>
        <v>T2-L13P06</v>
      </c>
    </row>
    <row r="495" spans="1:3" hidden="1" x14ac:dyDescent="0.25">
      <c r="A495" s="12" t="s">
        <v>381</v>
      </c>
      <c r="B495" s="13" t="s">
        <v>643</v>
      </c>
      <c r="C495" s="13" t="str" cm="1">
        <f t="array" ref="C495">IFERROR(_xlfn.XLOOKUP(A495&amp;$B495,[1]!Conqa[[#All],[Project ID]]&amp;[1]!Conqa[[#All],[Panel ID]],[1]!Conqa[[#All],[Panel ID]]),"Add")</f>
        <v>T2-L13P07</v>
      </c>
    </row>
    <row r="496" spans="1:3" hidden="1" x14ac:dyDescent="0.25">
      <c r="A496" s="12" t="s">
        <v>381</v>
      </c>
      <c r="B496" s="13" t="s">
        <v>644</v>
      </c>
      <c r="C496" s="13" t="str" cm="1">
        <f t="array" ref="C496">IFERROR(_xlfn.XLOOKUP(A496&amp;$B496,[1]!Conqa[[#All],[Project ID]]&amp;[1]!Conqa[[#All],[Panel ID]],[1]!Conqa[[#All],[Panel ID]]),"Add")</f>
        <v>T2-L13P08</v>
      </c>
    </row>
    <row r="497" spans="1:3" hidden="1" x14ac:dyDescent="0.25">
      <c r="A497" s="12" t="s">
        <v>381</v>
      </c>
      <c r="B497" s="13" t="s">
        <v>645</v>
      </c>
      <c r="C497" s="13" t="str" cm="1">
        <f t="array" ref="C497">IFERROR(_xlfn.XLOOKUP(A497&amp;$B497,[1]!Conqa[[#All],[Project ID]]&amp;[1]!Conqa[[#All],[Panel ID]],[1]!Conqa[[#All],[Panel ID]]),"Add")</f>
        <v>T2-L13P10</v>
      </c>
    </row>
    <row r="498" spans="1:3" hidden="1" x14ac:dyDescent="0.25">
      <c r="A498" s="12" t="s">
        <v>381</v>
      </c>
      <c r="B498" s="13" t="s">
        <v>646</v>
      </c>
      <c r="C498" s="13" t="str" cm="1">
        <f t="array" ref="C498">IFERROR(_xlfn.XLOOKUP(A498&amp;$B498,[1]!Conqa[[#All],[Project ID]]&amp;[1]!Conqa[[#All],[Panel ID]],[1]!Conqa[[#All],[Panel ID]]),"Add")</f>
        <v>T2-L13P11</v>
      </c>
    </row>
    <row r="499" spans="1:3" hidden="1" x14ac:dyDescent="0.25">
      <c r="A499" s="12" t="s">
        <v>381</v>
      </c>
      <c r="B499" s="13" t="s">
        <v>647</v>
      </c>
      <c r="C499" s="13" t="str" cm="1">
        <f t="array" ref="C499">IFERROR(_xlfn.XLOOKUP(A499&amp;$B499,[1]!Conqa[[#All],[Project ID]]&amp;[1]!Conqa[[#All],[Panel ID]],[1]!Conqa[[#All],[Panel ID]]),"Add")</f>
        <v>T2-L13P12</v>
      </c>
    </row>
    <row r="500" spans="1:3" hidden="1" x14ac:dyDescent="0.25">
      <c r="A500" s="12" t="s">
        <v>381</v>
      </c>
      <c r="B500" s="13" t="s">
        <v>648</v>
      </c>
      <c r="C500" s="13" t="str" cm="1">
        <f t="array" ref="C500">IFERROR(_xlfn.XLOOKUP(A500&amp;$B500,[1]!Conqa[[#All],[Project ID]]&amp;[1]!Conqa[[#All],[Panel ID]],[1]!Conqa[[#All],[Panel ID]]),"Add")</f>
        <v>T2-L13P13</v>
      </c>
    </row>
    <row r="501" spans="1:3" hidden="1" x14ac:dyDescent="0.25">
      <c r="A501" s="12" t="s">
        <v>381</v>
      </c>
      <c r="B501" s="13" t="s">
        <v>649</v>
      </c>
      <c r="C501" s="13" t="str" cm="1">
        <f t="array" ref="C501">IFERROR(_xlfn.XLOOKUP(A501&amp;$B501,[1]!Conqa[[#All],[Project ID]]&amp;[1]!Conqa[[#All],[Panel ID]],[1]!Conqa[[#All],[Panel ID]]),"Add")</f>
        <v>T2-L13P14</v>
      </c>
    </row>
    <row r="502" spans="1:3" hidden="1" x14ac:dyDescent="0.25">
      <c r="A502" s="12" t="s">
        <v>381</v>
      </c>
      <c r="B502" s="13" t="s">
        <v>650</v>
      </c>
      <c r="C502" s="13" t="str" cm="1">
        <f t="array" ref="C502">IFERROR(_xlfn.XLOOKUP(A502&amp;$B502,[1]!Conqa[[#All],[Project ID]]&amp;[1]!Conqa[[#All],[Panel ID]],[1]!Conqa[[#All],[Panel ID]]),"Add")</f>
        <v>T2-L13P15</v>
      </c>
    </row>
    <row r="503" spans="1:3" hidden="1" x14ac:dyDescent="0.25">
      <c r="A503" s="12" t="s">
        <v>381</v>
      </c>
      <c r="B503" s="13" t="s">
        <v>651</v>
      </c>
      <c r="C503" s="13" t="str" cm="1">
        <f t="array" ref="C503">IFERROR(_xlfn.XLOOKUP(A503&amp;$B503,[1]!Conqa[[#All],[Project ID]]&amp;[1]!Conqa[[#All],[Panel ID]],[1]!Conqa[[#All],[Panel ID]]),"Add")</f>
        <v>T2-L13P16</v>
      </c>
    </row>
    <row r="504" spans="1:3" hidden="1" x14ac:dyDescent="0.25">
      <c r="A504" s="12" t="s">
        <v>381</v>
      </c>
      <c r="B504" s="13" t="s">
        <v>652</v>
      </c>
      <c r="C504" s="13" t="str" cm="1">
        <f t="array" ref="C504">IFERROR(_xlfn.XLOOKUP(A504&amp;$B504,[1]!Conqa[[#All],[Project ID]]&amp;[1]!Conqa[[#All],[Panel ID]],[1]!Conqa[[#All],[Panel ID]]),"Add")</f>
        <v>T2-L13P17</v>
      </c>
    </row>
    <row r="505" spans="1:3" hidden="1" x14ac:dyDescent="0.25">
      <c r="A505" s="12" t="s">
        <v>381</v>
      </c>
      <c r="B505" s="13" t="s">
        <v>653</v>
      </c>
      <c r="C505" s="13" t="str" cm="1">
        <f t="array" ref="C505">IFERROR(_xlfn.XLOOKUP(A505&amp;$B505,[1]!Conqa[[#All],[Project ID]]&amp;[1]!Conqa[[#All],[Panel ID]],[1]!Conqa[[#All],[Panel ID]]),"Add")</f>
        <v>T2-L13P19</v>
      </c>
    </row>
    <row r="506" spans="1:3" hidden="1" x14ac:dyDescent="0.25">
      <c r="A506" s="12" t="s">
        <v>381</v>
      </c>
      <c r="B506" s="13" t="s">
        <v>654</v>
      </c>
      <c r="C506" s="13" t="str" cm="1">
        <f t="array" ref="C506">IFERROR(_xlfn.XLOOKUP(A506&amp;$B506,[1]!Conqa[[#All],[Project ID]]&amp;[1]!Conqa[[#All],[Panel ID]],[1]!Conqa[[#All],[Panel ID]]),"Add")</f>
        <v>T2-L13P20</v>
      </c>
    </row>
    <row r="507" spans="1:3" hidden="1" x14ac:dyDescent="0.25">
      <c r="A507" s="12" t="s">
        <v>381</v>
      </c>
      <c r="B507" s="13" t="s">
        <v>655</v>
      </c>
      <c r="C507" s="13" t="str" cm="1">
        <f t="array" ref="C507">IFERROR(_xlfn.XLOOKUP(A507&amp;$B507,[1]!Conqa[[#All],[Project ID]]&amp;[1]!Conqa[[#All],[Panel ID]],[1]!Conqa[[#All],[Panel ID]]),"Add")</f>
        <v>T2-L13P22</v>
      </c>
    </row>
    <row r="508" spans="1:3" hidden="1" x14ac:dyDescent="0.25">
      <c r="A508" s="12" t="s">
        <v>381</v>
      </c>
      <c r="B508" s="13" t="s">
        <v>656</v>
      </c>
      <c r="C508" s="13" t="str" cm="1">
        <f t="array" ref="C508">IFERROR(_xlfn.XLOOKUP(A508&amp;$B508,[1]!Conqa[[#All],[Project ID]]&amp;[1]!Conqa[[#All],[Panel ID]],[1]!Conqa[[#All],[Panel ID]]),"Add")</f>
        <v>T2-L13P23</v>
      </c>
    </row>
    <row r="509" spans="1:3" hidden="1" x14ac:dyDescent="0.25">
      <c r="A509" s="12" t="s">
        <v>381</v>
      </c>
      <c r="B509" s="13" t="s">
        <v>657</v>
      </c>
      <c r="C509" s="13" t="str" cm="1">
        <f t="array" ref="C509">IFERROR(_xlfn.XLOOKUP(A509&amp;$B509,[1]!Conqa[[#All],[Project ID]]&amp;[1]!Conqa[[#All],[Panel ID]],[1]!Conqa[[#All],[Panel ID]]),"Add")</f>
        <v>T2-L13P24</v>
      </c>
    </row>
    <row r="510" spans="1:3" hidden="1" x14ac:dyDescent="0.25">
      <c r="A510" s="12" t="s">
        <v>381</v>
      </c>
      <c r="B510" s="13" t="s">
        <v>658</v>
      </c>
      <c r="C510" s="13" t="str" cm="1">
        <f t="array" ref="C510">IFERROR(_xlfn.XLOOKUP(A510&amp;$B510,[1]!Conqa[[#All],[Project ID]]&amp;[1]!Conqa[[#All],[Panel ID]],[1]!Conqa[[#All],[Panel ID]]),"Add")</f>
        <v>T2-L13P25</v>
      </c>
    </row>
    <row r="511" spans="1:3" x14ac:dyDescent="0.25">
      <c r="A511" s="12" t="s">
        <v>381</v>
      </c>
      <c r="B511" s="13" t="s">
        <v>659</v>
      </c>
      <c r="C511" s="13" t="str" cm="1">
        <f t="array" ref="C511">IFERROR(_xlfn.XLOOKUP(A511&amp;$B511,[1]!Conqa[[#All],[Project ID]]&amp;[1]!Conqa[[#All],[Panel ID]],[1]!Conqa[[#All],[Panel ID]]),"Add")</f>
        <v>Add</v>
      </c>
    </row>
    <row r="512" spans="1:3" hidden="1" x14ac:dyDescent="0.25">
      <c r="A512" s="12" t="s">
        <v>381</v>
      </c>
      <c r="B512" s="13" t="s">
        <v>660</v>
      </c>
      <c r="C512" s="13" t="str" cm="1">
        <f t="array" ref="C512">IFERROR(_xlfn.XLOOKUP(A512&amp;$B512,[1]!Conqa[[#All],[Project ID]]&amp;[1]!Conqa[[#All],[Panel ID]],[1]!Conqa[[#All],[Panel ID]]),"Add")</f>
        <v>T2-L13P26</v>
      </c>
    </row>
    <row r="513" spans="1:3" hidden="1" x14ac:dyDescent="0.25">
      <c r="A513" s="12" t="s">
        <v>381</v>
      </c>
      <c r="B513" s="13" t="s">
        <v>661</v>
      </c>
      <c r="C513" s="13" t="str" cm="1">
        <f t="array" ref="C513">IFERROR(_xlfn.XLOOKUP(A513&amp;$B513,[1]!Conqa[[#All],[Project ID]]&amp;[1]!Conqa[[#All],[Panel ID]],[1]!Conqa[[#All],[Panel ID]]),"Add")</f>
        <v>T2-L13P27</v>
      </c>
    </row>
    <row r="514" spans="1:3" hidden="1" x14ac:dyDescent="0.25">
      <c r="A514" s="12" t="s">
        <v>381</v>
      </c>
      <c r="B514" s="13" t="s">
        <v>662</v>
      </c>
      <c r="C514" s="13" t="str" cm="1">
        <f t="array" ref="C514">IFERROR(_xlfn.XLOOKUP(A514&amp;$B514,[1]!Conqa[[#All],[Project ID]]&amp;[1]!Conqa[[#All],[Panel ID]],[1]!Conqa[[#All],[Panel ID]]),"Add")</f>
        <v>T2-L14P01</v>
      </c>
    </row>
    <row r="515" spans="1:3" x14ac:dyDescent="0.25">
      <c r="A515" s="12" t="s">
        <v>381</v>
      </c>
      <c r="B515" s="13" t="s">
        <v>663</v>
      </c>
      <c r="C515" s="13" t="str" cm="1">
        <f t="array" ref="C515">IFERROR(_xlfn.XLOOKUP(A515&amp;$B515,[1]!Conqa[[#All],[Project ID]]&amp;[1]!Conqa[[#All],[Panel ID]],[1]!Conqa[[#All],[Panel ID]]),"Add")</f>
        <v>Add</v>
      </c>
    </row>
    <row r="516" spans="1:3" hidden="1" x14ac:dyDescent="0.25">
      <c r="A516" s="12" t="s">
        <v>381</v>
      </c>
      <c r="B516" s="13" t="s">
        <v>664</v>
      </c>
      <c r="C516" s="13" t="str" cm="1">
        <f t="array" ref="C516">IFERROR(_xlfn.XLOOKUP(A516&amp;$B516,[1]!Conqa[[#All],[Project ID]]&amp;[1]!Conqa[[#All],[Panel ID]],[1]!Conqa[[#All],[Panel ID]]),"Add")</f>
        <v>T2-L14P02</v>
      </c>
    </row>
    <row r="517" spans="1:3" hidden="1" x14ac:dyDescent="0.25">
      <c r="A517" s="12" t="s">
        <v>381</v>
      </c>
      <c r="B517" s="13" t="s">
        <v>665</v>
      </c>
      <c r="C517" s="13" t="str" cm="1">
        <f t="array" ref="C517">IFERROR(_xlfn.XLOOKUP(A517&amp;$B517,[1]!Conqa[[#All],[Project ID]]&amp;[1]!Conqa[[#All],[Panel ID]],[1]!Conqa[[#All],[Panel ID]]),"Add")</f>
        <v>T2-L14P05</v>
      </c>
    </row>
    <row r="518" spans="1:3" hidden="1" x14ac:dyDescent="0.25">
      <c r="A518" s="12" t="s">
        <v>381</v>
      </c>
      <c r="B518" s="13" t="s">
        <v>666</v>
      </c>
      <c r="C518" s="13" t="str" cm="1">
        <f t="array" ref="C518">IFERROR(_xlfn.XLOOKUP(A518&amp;$B518,[1]!Conqa[[#All],[Project ID]]&amp;[1]!Conqa[[#All],[Panel ID]],[1]!Conqa[[#All],[Panel ID]]),"Add")</f>
        <v>T2-L14P06</v>
      </c>
    </row>
    <row r="519" spans="1:3" hidden="1" x14ac:dyDescent="0.25">
      <c r="A519" s="12" t="s">
        <v>381</v>
      </c>
      <c r="B519" s="13" t="s">
        <v>667</v>
      </c>
      <c r="C519" s="13" t="str" cm="1">
        <f t="array" ref="C519">IFERROR(_xlfn.XLOOKUP(A519&amp;$B519,[1]!Conqa[[#All],[Project ID]]&amp;[1]!Conqa[[#All],[Panel ID]],[1]!Conqa[[#All],[Panel ID]]),"Add")</f>
        <v>T2-L14P07</v>
      </c>
    </row>
    <row r="520" spans="1:3" hidden="1" x14ac:dyDescent="0.25">
      <c r="A520" s="12" t="s">
        <v>381</v>
      </c>
      <c r="B520" s="13" t="s">
        <v>668</v>
      </c>
      <c r="C520" s="13" t="str" cm="1">
        <f t="array" ref="C520">IFERROR(_xlfn.XLOOKUP(A520&amp;$B520,[1]!Conqa[[#All],[Project ID]]&amp;[1]!Conqa[[#All],[Panel ID]],[1]!Conqa[[#All],[Panel ID]]),"Add")</f>
        <v>T2-L14P08</v>
      </c>
    </row>
    <row r="521" spans="1:3" hidden="1" x14ac:dyDescent="0.25">
      <c r="A521" s="12" t="s">
        <v>381</v>
      </c>
      <c r="B521" s="13" t="s">
        <v>669</v>
      </c>
      <c r="C521" s="13" t="str" cm="1">
        <f t="array" ref="C521">IFERROR(_xlfn.XLOOKUP(A521&amp;$B521,[1]!Conqa[[#All],[Project ID]]&amp;[1]!Conqa[[#All],[Panel ID]],[1]!Conqa[[#All],[Panel ID]]),"Add")</f>
        <v>T2-L14P12</v>
      </c>
    </row>
    <row r="522" spans="1:3" hidden="1" x14ac:dyDescent="0.25">
      <c r="A522" s="12" t="s">
        <v>381</v>
      </c>
      <c r="B522" s="13" t="s">
        <v>670</v>
      </c>
      <c r="C522" s="13" t="str" cm="1">
        <f t="array" ref="C522">IFERROR(_xlfn.XLOOKUP(A522&amp;$B522,[1]!Conqa[[#All],[Project ID]]&amp;[1]!Conqa[[#All],[Panel ID]],[1]!Conqa[[#All],[Panel ID]]),"Add")</f>
        <v>T2-L14P19</v>
      </c>
    </row>
    <row r="523" spans="1:3" hidden="1" x14ac:dyDescent="0.25">
      <c r="A523" s="12" t="s">
        <v>381</v>
      </c>
      <c r="B523" s="13" t="s">
        <v>671</v>
      </c>
      <c r="C523" s="13" t="str" cm="1">
        <f t="array" ref="C523">IFERROR(_xlfn.XLOOKUP(A523&amp;$B523,[1]!Conqa[[#All],[Project ID]]&amp;[1]!Conqa[[#All],[Panel ID]],[1]!Conqa[[#All],[Panel ID]]),"Add")</f>
        <v>T2-L14P20</v>
      </c>
    </row>
    <row r="524" spans="1:3" hidden="1" x14ac:dyDescent="0.25">
      <c r="A524" s="12" t="s">
        <v>381</v>
      </c>
      <c r="B524" s="13" t="s">
        <v>672</v>
      </c>
      <c r="C524" s="13" t="str" cm="1">
        <f t="array" ref="C524">IFERROR(_xlfn.XLOOKUP(A524&amp;$B524,[1]!Conqa[[#All],[Project ID]]&amp;[1]!Conqa[[#All],[Panel ID]],[1]!Conqa[[#All],[Panel ID]]),"Add")</f>
        <v>T2-L14P24</v>
      </c>
    </row>
    <row r="525" spans="1:3" hidden="1" x14ac:dyDescent="0.25">
      <c r="A525" s="12" t="s">
        <v>381</v>
      </c>
      <c r="B525" s="13" t="s">
        <v>673</v>
      </c>
      <c r="C525" s="13" t="str" cm="1">
        <f t="array" ref="C525">IFERROR(_xlfn.XLOOKUP(A525&amp;$B525,[1]!Conqa[[#All],[Project ID]]&amp;[1]!Conqa[[#All],[Panel ID]],[1]!Conqa[[#All],[Panel ID]]),"Add")</f>
        <v>T2-L14P25</v>
      </c>
    </row>
    <row r="526" spans="1:3" x14ac:dyDescent="0.25">
      <c r="A526" s="12" t="s">
        <v>381</v>
      </c>
      <c r="B526" s="13" t="s">
        <v>674</v>
      </c>
      <c r="C526" s="13" t="str" cm="1">
        <f t="array" ref="C526">IFERROR(_xlfn.XLOOKUP(A526&amp;$B526,[1]!Conqa[[#All],[Project ID]]&amp;[1]!Conqa[[#All],[Panel ID]],[1]!Conqa[[#All],[Panel ID]]),"Add")</f>
        <v>Add</v>
      </c>
    </row>
    <row r="527" spans="1:3" hidden="1" x14ac:dyDescent="0.25">
      <c r="A527" s="12" t="s">
        <v>381</v>
      </c>
      <c r="B527" s="13" t="s">
        <v>675</v>
      </c>
      <c r="C527" s="13" t="str" cm="1">
        <f t="array" ref="C527">IFERROR(_xlfn.XLOOKUP(A527&amp;$B527,[1]!Conqa[[#All],[Project ID]]&amp;[1]!Conqa[[#All],[Panel ID]],[1]!Conqa[[#All],[Panel ID]]),"Add")</f>
        <v>T2-L14P27</v>
      </c>
    </row>
    <row r="528" spans="1:3" hidden="1" x14ac:dyDescent="0.25">
      <c r="A528" s="12" t="s">
        <v>381</v>
      </c>
      <c r="B528" s="13" t="s">
        <v>676</v>
      </c>
      <c r="C528" s="13" t="str" cm="1">
        <f t="array" ref="C528">IFERROR(_xlfn.XLOOKUP(A528&amp;$B528,[1]!Conqa[[#All],[Project ID]]&amp;[1]!Conqa[[#All],[Panel ID]],[1]!Conqa[[#All],[Panel ID]]),"Add")</f>
        <v>T2-L15P01</v>
      </c>
    </row>
    <row r="529" spans="1:3" x14ac:dyDescent="0.25">
      <c r="A529" s="12" t="s">
        <v>381</v>
      </c>
      <c r="B529" s="13" t="s">
        <v>677</v>
      </c>
      <c r="C529" s="13" t="str" cm="1">
        <f t="array" ref="C529">IFERROR(_xlfn.XLOOKUP(A529&amp;$B529,[1]!Conqa[[#All],[Project ID]]&amp;[1]!Conqa[[#All],[Panel ID]],[1]!Conqa[[#All],[Panel ID]]),"Add")</f>
        <v>Add</v>
      </c>
    </row>
    <row r="530" spans="1:3" hidden="1" x14ac:dyDescent="0.25">
      <c r="A530" s="12" t="s">
        <v>381</v>
      </c>
      <c r="B530" s="13" t="s">
        <v>678</v>
      </c>
      <c r="C530" s="13" t="str" cm="1">
        <f t="array" ref="C530">IFERROR(_xlfn.XLOOKUP(A530&amp;$B530,[1]!Conqa[[#All],[Project ID]]&amp;[1]!Conqa[[#All],[Panel ID]],[1]!Conqa[[#All],[Panel ID]]),"Add")</f>
        <v>T2-L15P02</v>
      </c>
    </row>
    <row r="531" spans="1:3" hidden="1" x14ac:dyDescent="0.25">
      <c r="A531" s="12" t="s">
        <v>381</v>
      </c>
      <c r="B531" s="13" t="s">
        <v>679</v>
      </c>
      <c r="C531" s="13" t="str" cm="1">
        <f t="array" ref="C531">IFERROR(_xlfn.XLOOKUP(A531&amp;$B531,[1]!Conqa[[#All],[Project ID]]&amp;[1]!Conqa[[#All],[Panel ID]],[1]!Conqa[[#All],[Panel ID]]),"Add")</f>
        <v>T2-L15P04</v>
      </c>
    </row>
    <row r="532" spans="1:3" hidden="1" x14ac:dyDescent="0.25">
      <c r="A532" s="12" t="s">
        <v>381</v>
      </c>
      <c r="B532" s="13" t="s">
        <v>680</v>
      </c>
      <c r="C532" s="13" t="str" cm="1">
        <f t="array" ref="C532">IFERROR(_xlfn.XLOOKUP(A532&amp;$B532,[1]!Conqa[[#All],[Project ID]]&amp;[1]!Conqa[[#All],[Panel ID]],[1]!Conqa[[#All],[Panel ID]]),"Add")</f>
        <v>T2-L15P05</v>
      </c>
    </row>
    <row r="533" spans="1:3" hidden="1" x14ac:dyDescent="0.25">
      <c r="A533" s="12" t="s">
        <v>381</v>
      </c>
      <c r="B533" s="13" t="s">
        <v>681</v>
      </c>
      <c r="C533" s="13" t="str" cm="1">
        <f t="array" ref="C533">IFERROR(_xlfn.XLOOKUP(A533&amp;$B533,[1]!Conqa[[#All],[Project ID]]&amp;[1]!Conqa[[#All],[Panel ID]],[1]!Conqa[[#All],[Panel ID]]),"Add")</f>
        <v>T2-L15P06</v>
      </c>
    </row>
    <row r="534" spans="1:3" hidden="1" x14ac:dyDescent="0.25">
      <c r="A534" s="12" t="s">
        <v>381</v>
      </c>
      <c r="B534" s="13" t="s">
        <v>682</v>
      </c>
      <c r="C534" s="13" t="str" cm="1">
        <f t="array" ref="C534">IFERROR(_xlfn.XLOOKUP(A534&amp;$B534,[1]!Conqa[[#All],[Project ID]]&amp;[1]!Conqa[[#All],[Panel ID]],[1]!Conqa[[#All],[Panel ID]]),"Add")</f>
        <v>T2-L15P07</v>
      </c>
    </row>
    <row r="535" spans="1:3" hidden="1" x14ac:dyDescent="0.25">
      <c r="A535" s="12" t="s">
        <v>381</v>
      </c>
      <c r="B535" s="13" t="s">
        <v>683</v>
      </c>
      <c r="C535" s="13" t="str" cm="1">
        <f t="array" ref="C535">IFERROR(_xlfn.XLOOKUP(A535&amp;$B535,[1]!Conqa[[#All],[Project ID]]&amp;[1]!Conqa[[#All],[Panel ID]],[1]!Conqa[[#All],[Panel ID]]),"Add")</f>
        <v>T2-L15P08</v>
      </c>
    </row>
    <row r="536" spans="1:3" hidden="1" x14ac:dyDescent="0.25">
      <c r="A536" s="12" t="s">
        <v>381</v>
      </c>
      <c r="B536" s="13" t="s">
        <v>684</v>
      </c>
      <c r="C536" s="13" t="str" cm="1">
        <f t="array" ref="C536">IFERROR(_xlfn.XLOOKUP(A536&amp;$B536,[1]!Conqa[[#All],[Project ID]]&amp;[1]!Conqa[[#All],[Panel ID]],[1]!Conqa[[#All],[Panel ID]]),"Add")</f>
        <v>T2-L15P10</v>
      </c>
    </row>
    <row r="537" spans="1:3" hidden="1" x14ac:dyDescent="0.25">
      <c r="A537" s="12" t="s">
        <v>381</v>
      </c>
      <c r="B537" s="13" t="s">
        <v>685</v>
      </c>
      <c r="C537" s="13" t="str" cm="1">
        <f t="array" ref="C537">IFERROR(_xlfn.XLOOKUP(A537&amp;$B537,[1]!Conqa[[#All],[Project ID]]&amp;[1]!Conqa[[#All],[Panel ID]],[1]!Conqa[[#All],[Panel ID]]),"Add")</f>
        <v>T2-L15P11</v>
      </c>
    </row>
    <row r="538" spans="1:3" hidden="1" x14ac:dyDescent="0.25">
      <c r="A538" s="12" t="s">
        <v>381</v>
      </c>
      <c r="B538" s="13" t="s">
        <v>686</v>
      </c>
      <c r="C538" s="13" t="str" cm="1">
        <f t="array" ref="C538">IFERROR(_xlfn.XLOOKUP(A538&amp;$B538,[1]!Conqa[[#All],[Project ID]]&amp;[1]!Conqa[[#All],[Panel ID]],[1]!Conqa[[#All],[Panel ID]]),"Add")</f>
        <v>T2-L15P12</v>
      </c>
    </row>
    <row r="539" spans="1:3" hidden="1" x14ac:dyDescent="0.25">
      <c r="A539" s="12" t="s">
        <v>381</v>
      </c>
      <c r="B539" s="13" t="s">
        <v>687</v>
      </c>
      <c r="C539" s="13" t="str" cm="1">
        <f t="array" ref="C539">IFERROR(_xlfn.XLOOKUP(A539&amp;$B539,[1]!Conqa[[#All],[Project ID]]&amp;[1]!Conqa[[#All],[Panel ID]],[1]!Conqa[[#All],[Panel ID]]),"Add")</f>
        <v>T2-L15P13</v>
      </c>
    </row>
    <row r="540" spans="1:3" hidden="1" x14ac:dyDescent="0.25">
      <c r="A540" s="12" t="s">
        <v>381</v>
      </c>
      <c r="B540" s="13" t="s">
        <v>688</v>
      </c>
      <c r="C540" s="13" t="str" cm="1">
        <f t="array" ref="C540">IFERROR(_xlfn.XLOOKUP(A540&amp;$B540,[1]!Conqa[[#All],[Project ID]]&amp;[1]!Conqa[[#All],[Panel ID]],[1]!Conqa[[#All],[Panel ID]]),"Add")</f>
        <v>T2-L15P14</v>
      </c>
    </row>
    <row r="541" spans="1:3" hidden="1" x14ac:dyDescent="0.25">
      <c r="A541" s="12" t="s">
        <v>381</v>
      </c>
      <c r="B541" s="13" t="s">
        <v>689</v>
      </c>
      <c r="C541" s="13" t="str" cm="1">
        <f t="array" ref="C541">IFERROR(_xlfn.XLOOKUP(A541&amp;$B541,[1]!Conqa[[#All],[Project ID]]&amp;[1]!Conqa[[#All],[Panel ID]],[1]!Conqa[[#All],[Panel ID]]),"Add")</f>
        <v>T2-L15P15</v>
      </c>
    </row>
    <row r="542" spans="1:3" hidden="1" x14ac:dyDescent="0.25">
      <c r="A542" s="12" t="s">
        <v>381</v>
      </c>
      <c r="B542" s="13" t="s">
        <v>690</v>
      </c>
      <c r="C542" s="13" t="str" cm="1">
        <f t="array" ref="C542">IFERROR(_xlfn.XLOOKUP(A542&amp;$B542,[1]!Conqa[[#All],[Project ID]]&amp;[1]!Conqa[[#All],[Panel ID]],[1]!Conqa[[#All],[Panel ID]]),"Add")</f>
        <v>T2-L15P16</v>
      </c>
    </row>
    <row r="543" spans="1:3" hidden="1" x14ac:dyDescent="0.25">
      <c r="A543" s="12" t="s">
        <v>381</v>
      </c>
      <c r="B543" s="13" t="s">
        <v>691</v>
      </c>
      <c r="C543" s="13" t="str" cm="1">
        <f t="array" ref="C543">IFERROR(_xlfn.XLOOKUP(A543&amp;$B543,[1]!Conqa[[#All],[Project ID]]&amp;[1]!Conqa[[#All],[Panel ID]],[1]!Conqa[[#All],[Panel ID]]),"Add")</f>
        <v>T2-L15P17</v>
      </c>
    </row>
    <row r="544" spans="1:3" hidden="1" x14ac:dyDescent="0.25">
      <c r="A544" s="12" t="s">
        <v>381</v>
      </c>
      <c r="B544" s="13" t="s">
        <v>692</v>
      </c>
      <c r="C544" s="13" t="str" cm="1">
        <f t="array" ref="C544">IFERROR(_xlfn.XLOOKUP(A544&amp;$B544,[1]!Conqa[[#All],[Project ID]]&amp;[1]!Conqa[[#All],[Panel ID]],[1]!Conqa[[#All],[Panel ID]]),"Add")</f>
        <v>T2-L15P19</v>
      </c>
    </row>
    <row r="545" spans="1:3" hidden="1" x14ac:dyDescent="0.25">
      <c r="A545" s="12" t="s">
        <v>381</v>
      </c>
      <c r="B545" s="13" t="s">
        <v>693</v>
      </c>
      <c r="C545" s="13" t="str" cm="1">
        <f t="array" ref="C545">IFERROR(_xlfn.XLOOKUP(A545&amp;$B545,[1]!Conqa[[#All],[Project ID]]&amp;[1]!Conqa[[#All],[Panel ID]],[1]!Conqa[[#All],[Panel ID]]),"Add")</f>
        <v>T2-L15P20</v>
      </c>
    </row>
    <row r="546" spans="1:3" hidden="1" x14ac:dyDescent="0.25">
      <c r="A546" s="12" t="s">
        <v>381</v>
      </c>
      <c r="B546" s="13" t="s">
        <v>694</v>
      </c>
      <c r="C546" s="13" t="str" cm="1">
        <f t="array" ref="C546">IFERROR(_xlfn.XLOOKUP(A546&amp;$B546,[1]!Conqa[[#All],[Project ID]]&amp;[1]!Conqa[[#All],[Panel ID]],[1]!Conqa[[#All],[Panel ID]]),"Add")</f>
        <v>T2-L15P22</v>
      </c>
    </row>
    <row r="547" spans="1:3" hidden="1" x14ac:dyDescent="0.25">
      <c r="A547" s="12" t="s">
        <v>381</v>
      </c>
      <c r="B547" s="13" t="s">
        <v>695</v>
      </c>
      <c r="C547" s="13" t="str" cm="1">
        <f t="array" ref="C547">IFERROR(_xlfn.XLOOKUP(A547&amp;$B547,[1]!Conqa[[#All],[Project ID]]&amp;[1]!Conqa[[#All],[Panel ID]],[1]!Conqa[[#All],[Panel ID]]),"Add")</f>
        <v>T2-L15P23</v>
      </c>
    </row>
    <row r="548" spans="1:3" hidden="1" x14ac:dyDescent="0.25">
      <c r="A548" s="12" t="s">
        <v>381</v>
      </c>
      <c r="B548" s="13" t="s">
        <v>696</v>
      </c>
      <c r="C548" s="13" t="str" cm="1">
        <f t="array" ref="C548">IFERROR(_xlfn.XLOOKUP(A548&amp;$B548,[1]!Conqa[[#All],[Project ID]]&amp;[1]!Conqa[[#All],[Panel ID]],[1]!Conqa[[#All],[Panel ID]]),"Add")</f>
        <v>T2-L15P24</v>
      </c>
    </row>
    <row r="549" spans="1:3" hidden="1" x14ac:dyDescent="0.25">
      <c r="A549" s="12" t="s">
        <v>381</v>
      </c>
      <c r="B549" s="13" t="s">
        <v>697</v>
      </c>
      <c r="C549" s="13" t="str" cm="1">
        <f t="array" ref="C549">IFERROR(_xlfn.XLOOKUP(A549&amp;$B549,[1]!Conqa[[#All],[Project ID]]&amp;[1]!Conqa[[#All],[Panel ID]],[1]!Conqa[[#All],[Panel ID]]),"Add")</f>
        <v>T2-L15P25</v>
      </c>
    </row>
    <row r="550" spans="1:3" x14ac:dyDescent="0.25">
      <c r="A550" s="12" t="s">
        <v>381</v>
      </c>
      <c r="B550" s="13" t="s">
        <v>698</v>
      </c>
      <c r="C550" s="13" t="str" cm="1">
        <f t="array" ref="C550">IFERROR(_xlfn.XLOOKUP(A550&amp;$B550,[1]!Conqa[[#All],[Project ID]]&amp;[1]!Conqa[[#All],[Panel ID]],[1]!Conqa[[#All],[Panel ID]]),"Add")</f>
        <v>Add</v>
      </c>
    </row>
    <row r="551" spans="1:3" hidden="1" x14ac:dyDescent="0.25">
      <c r="A551" s="12" t="s">
        <v>381</v>
      </c>
      <c r="B551" s="13" t="s">
        <v>699</v>
      </c>
      <c r="C551" s="13" t="str" cm="1">
        <f t="array" ref="C551">IFERROR(_xlfn.XLOOKUP(A551&amp;$B551,[1]!Conqa[[#All],[Project ID]]&amp;[1]!Conqa[[#All],[Panel ID]],[1]!Conqa[[#All],[Panel ID]]),"Add")</f>
        <v>T2-L15P26</v>
      </c>
    </row>
    <row r="552" spans="1:3" hidden="1" x14ac:dyDescent="0.25">
      <c r="A552" s="12" t="s">
        <v>381</v>
      </c>
      <c r="B552" s="13" t="s">
        <v>700</v>
      </c>
      <c r="C552" s="13" t="str" cm="1">
        <f t="array" ref="C552">IFERROR(_xlfn.XLOOKUP(A552&amp;$B552,[1]!Conqa[[#All],[Project ID]]&amp;[1]!Conqa[[#All],[Panel ID]],[1]!Conqa[[#All],[Panel ID]]),"Add")</f>
        <v>T2-L15P27</v>
      </c>
    </row>
    <row r="553" spans="1:3" hidden="1" x14ac:dyDescent="0.25">
      <c r="A553" s="12" t="s">
        <v>381</v>
      </c>
      <c r="B553" s="13" t="s">
        <v>701</v>
      </c>
      <c r="C553" s="13" t="str" cm="1">
        <f t="array" ref="C553">IFERROR(_xlfn.XLOOKUP(A553&amp;$B553,[1]!Conqa[[#All],[Project ID]]&amp;[1]!Conqa[[#All],[Panel ID]],[1]!Conqa[[#All],[Panel ID]]),"Add")</f>
        <v>T2-L16P01</v>
      </c>
    </row>
    <row r="554" spans="1:3" x14ac:dyDescent="0.25">
      <c r="A554" s="12" t="s">
        <v>381</v>
      </c>
      <c r="B554" s="13" t="s">
        <v>702</v>
      </c>
      <c r="C554" s="13" t="str" cm="1">
        <f t="array" ref="C554">IFERROR(_xlfn.XLOOKUP(A554&amp;$B554,[1]!Conqa[[#All],[Project ID]]&amp;[1]!Conqa[[#All],[Panel ID]],[1]!Conqa[[#All],[Panel ID]]),"Add")</f>
        <v>Add</v>
      </c>
    </row>
    <row r="555" spans="1:3" hidden="1" x14ac:dyDescent="0.25">
      <c r="A555" s="12" t="s">
        <v>381</v>
      </c>
      <c r="B555" s="13" t="s">
        <v>703</v>
      </c>
      <c r="C555" s="13" t="str" cm="1">
        <f t="array" ref="C555">IFERROR(_xlfn.XLOOKUP(A555&amp;$B555,[1]!Conqa[[#All],[Project ID]]&amp;[1]!Conqa[[#All],[Panel ID]],[1]!Conqa[[#All],[Panel ID]]),"Add")</f>
        <v>T2-L16P02</v>
      </c>
    </row>
    <row r="556" spans="1:3" hidden="1" x14ac:dyDescent="0.25">
      <c r="A556" s="12" t="s">
        <v>381</v>
      </c>
      <c r="B556" s="13" t="s">
        <v>704</v>
      </c>
      <c r="C556" s="13" t="str" cm="1">
        <f t="array" ref="C556">IFERROR(_xlfn.XLOOKUP(A556&amp;$B556,[1]!Conqa[[#All],[Project ID]]&amp;[1]!Conqa[[#All],[Panel ID]],[1]!Conqa[[#All],[Panel ID]]),"Add")</f>
        <v>T2-L16P05</v>
      </c>
    </row>
    <row r="557" spans="1:3" hidden="1" x14ac:dyDescent="0.25">
      <c r="A557" s="12" t="s">
        <v>381</v>
      </c>
      <c r="B557" s="13" t="s">
        <v>705</v>
      </c>
      <c r="C557" s="13" t="str" cm="1">
        <f t="array" ref="C557">IFERROR(_xlfn.XLOOKUP(A557&amp;$B557,[1]!Conqa[[#All],[Project ID]]&amp;[1]!Conqa[[#All],[Panel ID]],[1]!Conqa[[#All],[Panel ID]]),"Add")</f>
        <v>T2-L16P06</v>
      </c>
    </row>
    <row r="558" spans="1:3" hidden="1" x14ac:dyDescent="0.25">
      <c r="A558" s="12" t="s">
        <v>381</v>
      </c>
      <c r="B558" s="13" t="s">
        <v>706</v>
      </c>
      <c r="C558" s="13" t="str" cm="1">
        <f t="array" ref="C558">IFERROR(_xlfn.XLOOKUP(A558&amp;$B558,[1]!Conqa[[#All],[Project ID]]&amp;[1]!Conqa[[#All],[Panel ID]],[1]!Conqa[[#All],[Panel ID]]),"Add")</f>
        <v>T2-L16P07</v>
      </c>
    </row>
    <row r="559" spans="1:3" hidden="1" x14ac:dyDescent="0.25">
      <c r="A559" s="12" t="s">
        <v>381</v>
      </c>
      <c r="B559" s="13" t="s">
        <v>707</v>
      </c>
      <c r="C559" s="13" t="str" cm="1">
        <f t="array" ref="C559">IFERROR(_xlfn.XLOOKUP(A559&amp;$B559,[1]!Conqa[[#All],[Project ID]]&amp;[1]!Conqa[[#All],[Panel ID]],[1]!Conqa[[#All],[Panel ID]]),"Add")</f>
        <v>T2-L16P08</v>
      </c>
    </row>
    <row r="560" spans="1:3" hidden="1" x14ac:dyDescent="0.25">
      <c r="A560" s="12" t="s">
        <v>381</v>
      </c>
      <c r="B560" s="13" t="s">
        <v>708</v>
      </c>
      <c r="C560" s="13" t="str" cm="1">
        <f t="array" ref="C560">IFERROR(_xlfn.XLOOKUP(A560&amp;$B560,[1]!Conqa[[#All],[Project ID]]&amp;[1]!Conqa[[#All],[Panel ID]],[1]!Conqa[[#All],[Panel ID]]),"Add")</f>
        <v>T2-L16P12</v>
      </c>
    </row>
    <row r="561" spans="1:3" hidden="1" x14ac:dyDescent="0.25">
      <c r="A561" s="12" t="s">
        <v>381</v>
      </c>
      <c r="B561" s="13" t="s">
        <v>709</v>
      </c>
      <c r="C561" s="13" t="str" cm="1">
        <f t="array" ref="C561">IFERROR(_xlfn.XLOOKUP(A561&amp;$B561,[1]!Conqa[[#All],[Project ID]]&amp;[1]!Conqa[[#All],[Panel ID]],[1]!Conqa[[#All],[Panel ID]]),"Add")</f>
        <v>T2-L16P19</v>
      </c>
    </row>
    <row r="562" spans="1:3" hidden="1" x14ac:dyDescent="0.25">
      <c r="A562" s="12" t="s">
        <v>381</v>
      </c>
      <c r="B562" s="13" t="s">
        <v>710</v>
      </c>
      <c r="C562" s="13" t="str" cm="1">
        <f t="array" ref="C562">IFERROR(_xlfn.XLOOKUP(A562&amp;$B562,[1]!Conqa[[#All],[Project ID]]&amp;[1]!Conqa[[#All],[Panel ID]],[1]!Conqa[[#All],[Panel ID]]),"Add")</f>
        <v>T2-L16P20</v>
      </c>
    </row>
    <row r="563" spans="1:3" hidden="1" x14ac:dyDescent="0.25">
      <c r="A563" s="12" t="s">
        <v>381</v>
      </c>
      <c r="B563" s="13" t="s">
        <v>711</v>
      </c>
      <c r="C563" s="13" t="str" cm="1">
        <f t="array" ref="C563">IFERROR(_xlfn.XLOOKUP(A563&amp;$B563,[1]!Conqa[[#All],[Project ID]]&amp;[1]!Conqa[[#All],[Panel ID]],[1]!Conqa[[#All],[Panel ID]]),"Add")</f>
        <v>T2-L16P24</v>
      </c>
    </row>
    <row r="564" spans="1:3" hidden="1" x14ac:dyDescent="0.25">
      <c r="A564" s="12" t="s">
        <v>381</v>
      </c>
      <c r="B564" s="13" t="s">
        <v>712</v>
      </c>
      <c r="C564" s="13" t="str" cm="1">
        <f t="array" ref="C564">IFERROR(_xlfn.XLOOKUP(A564&amp;$B564,[1]!Conqa[[#All],[Project ID]]&amp;[1]!Conqa[[#All],[Panel ID]],[1]!Conqa[[#All],[Panel ID]]),"Add")</f>
        <v>T2-L16P25</v>
      </c>
    </row>
    <row r="565" spans="1:3" x14ac:dyDescent="0.25">
      <c r="A565" s="12" t="s">
        <v>381</v>
      </c>
      <c r="B565" s="13" t="s">
        <v>713</v>
      </c>
      <c r="C565" s="13" t="str" cm="1">
        <f t="array" ref="C565">IFERROR(_xlfn.XLOOKUP(A565&amp;$B565,[1]!Conqa[[#All],[Project ID]]&amp;[1]!Conqa[[#All],[Panel ID]],[1]!Conqa[[#All],[Panel ID]]),"Add")</f>
        <v>Add</v>
      </c>
    </row>
    <row r="566" spans="1:3" hidden="1" x14ac:dyDescent="0.25">
      <c r="A566" s="12" t="s">
        <v>381</v>
      </c>
      <c r="B566" s="13" t="s">
        <v>714</v>
      </c>
      <c r="C566" s="13" t="str" cm="1">
        <f t="array" ref="C566">IFERROR(_xlfn.XLOOKUP(A566&amp;$B566,[1]!Conqa[[#All],[Project ID]]&amp;[1]!Conqa[[#All],[Panel ID]],[1]!Conqa[[#All],[Panel ID]]),"Add")</f>
        <v>T2-L16P27</v>
      </c>
    </row>
    <row r="567" spans="1:3" hidden="1" x14ac:dyDescent="0.25">
      <c r="A567" s="12" t="s">
        <v>381</v>
      </c>
      <c r="B567" s="13" t="s">
        <v>722</v>
      </c>
      <c r="C567" s="13" t="str" cm="1">
        <f t="array" ref="C567">IFERROR(_xlfn.XLOOKUP(A567&amp;$B567,[1]!Conqa[[#All],[Project ID]]&amp;[1]!Conqa[[#All],[Panel ID]],[1]!Conqa[[#All],[Panel ID]]),"Add")</f>
        <v>T2-L17P01</v>
      </c>
    </row>
    <row r="568" spans="1:3" x14ac:dyDescent="0.25">
      <c r="A568" s="12" t="s">
        <v>381</v>
      </c>
      <c r="B568" s="13" t="s">
        <v>723</v>
      </c>
      <c r="C568" s="13" t="str" cm="1">
        <f t="array" ref="C568">IFERROR(_xlfn.XLOOKUP(A568&amp;$B568,[1]!Conqa[[#All],[Project ID]]&amp;[1]!Conqa[[#All],[Panel ID]],[1]!Conqa[[#All],[Panel ID]]),"Add")</f>
        <v>Add</v>
      </c>
    </row>
    <row r="569" spans="1:3" hidden="1" x14ac:dyDescent="0.25">
      <c r="A569" s="12" t="s">
        <v>381</v>
      </c>
      <c r="B569" s="13" t="s">
        <v>724</v>
      </c>
      <c r="C569" s="13" t="str" cm="1">
        <f t="array" ref="C569">IFERROR(_xlfn.XLOOKUP(A569&amp;$B569,[1]!Conqa[[#All],[Project ID]]&amp;[1]!Conqa[[#All],[Panel ID]],[1]!Conqa[[#All],[Panel ID]]),"Add")</f>
        <v>T2-L17P02</v>
      </c>
    </row>
    <row r="570" spans="1:3" hidden="1" x14ac:dyDescent="0.25">
      <c r="A570" s="12" t="s">
        <v>381</v>
      </c>
      <c r="B570" s="13" t="s">
        <v>725</v>
      </c>
      <c r="C570" s="13" t="str" cm="1">
        <f t="array" ref="C570">IFERROR(_xlfn.XLOOKUP(A570&amp;$B570,[1]!Conqa[[#All],[Project ID]]&amp;[1]!Conqa[[#All],[Panel ID]],[1]!Conqa[[#All],[Panel ID]]),"Add")</f>
        <v>T2-L17P04</v>
      </c>
    </row>
    <row r="571" spans="1:3" hidden="1" x14ac:dyDescent="0.25">
      <c r="A571" s="12" t="s">
        <v>381</v>
      </c>
      <c r="B571" s="13" t="s">
        <v>726</v>
      </c>
      <c r="C571" s="13" t="str" cm="1">
        <f t="array" ref="C571">IFERROR(_xlfn.XLOOKUP(A571&amp;$B571,[1]!Conqa[[#All],[Project ID]]&amp;[1]!Conqa[[#All],[Panel ID]],[1]!Conqa[[#All],[Panel ID]]),"Add")</f>
        <v>T2-L17P05</v>
      </c>
    </row>
    <row r="572" spans="1:3" hidden="1" x14ac:dyDescent="0.25">
      <c r="A572" s="12" t="s">
        <v>381</v>
      </c>
      <c r="B572" s="13" t="s">
        <v>727</v>
      </c>
      <c r="C572" s="13" t="str" cm="1">
        <f t="array" ref="C572">IFERROR(_xlfn.XLOOKUP(A572&amp;$B572,[1]!Conqa[[#All],[Project ID]]&amp;[1]!Conqa[[#All],[Panel ID]],[1]!Conqa[[#All],[Panel ID]]),"Add")</f>
        <v>T2-L17P06</v>
      </c>
    </row>
    <row r="573" spans="1:3" hidden="1" x14ac:dyDescent="0.25">
      <c r="A573" s="12" t="s">
        <v>381</v>
      </c>
      <c r="B573" s="13" t="s">
        <v>728</v>
      </c>
      <c r="C573" s="13" t="str" cm="1">
        <f t="array" ref="C573">IFERROR(_xlfn.XLOOKUP(A573&amp;$B573,[1]!Conqa[[#All],[Project ID]]&amp;[1]!Conqa[[#All],[Panel ID]],[1]!Conqa[[#All],[Panel ID]]),"Add")</f>
        <v>T2-L17P07</v>
      </c>
    </row>
    <row r="574" spans="1:3" hidden="1" x14ac:dyDescent="0.25">
      <c r="A574" s="12" t="s">
        <v>381</v>
      </c>
      <c r="B574" s="13" t="s">
        <v>729</v>
      </c>
      <c r="C574" s="13" t="str" cm="1">
        <f t="array" ref="C574">IFERROR(_xlfn.XLOOKUP(A574&amp;$B574,[1]!Conqa[[#All],[Project ID]]&amp;[1]!Conqa[[#All],[Panel ID]],[1]!Conqa[[#All],[Panel ID]]),"Add")</f>
        <v>T2-L17P08</v>
      </c>
    </row>
    <row r="575" spans="1:3" hidden="1" x14ac:dyDescent="0.25">
      <c r="A575" s="12" t="s">
        <v>381</v>
      </c>
      <c r="B575" s="13" t="s">
        <v>730</v>
      </c>
      <c r="C575" s="13" t="str" cm="1">
        <f t="array" ref="C575">IFERROR(_xlfn.XLOOKUP(A575&amp;$B575,[1]!Conqa[[#All],[Project ID]]&amp;[1]!Conqa[[#All],[Panel ID]],[1]!Conqa[[#All],[Panel ID]]),"Add")</f>
        <v>T2-L17P10</v>
      </c>
    </row>
    <row r="576" spans="1:3" hidden="1" x14ac:dyDescent="0.25">
      <c r="A576" s="12" t="s">
        <v>381</v>
      </c>
      <c r="B576" s="13" t="s">
        <v>731</v>
      </c>
      <c r="C576" s="13" t="str" cm="1">
        <f t="array" ref="C576">IFERROR(_xlfn.XLOOKUP(A576&amp;$B576,[1]!Conqa[[#All],[Project ID]]&amp;[1]!Conqa[[#All],[Panel ID]],[1]!Conqa[[#All],[Panel ID]]),"Add")</f>
        <v>T2-L17P11</v>
      </c>
    </row>
    <row r="577" spans="1:3" hidden="1" x14ac:dyDescent="0.25">
      <c r="A577" s="12" t="s">
        <v>381</v>
      </c>
      <c r="B577" s="13" t="s">
        <v>732</v>
      </c>
      <c r="C577" s="13" t="str" cm="1">
        <f t="array" ref="C577">IFERROR(_xlfn.XLOOKUP(A577&amp;$B577,[1]!Conqa[[#All],[Project ID]]&amp;[1]!Conqa[[#All],[Panel ID]],[1]!Conqa[[#All],[Panel ID]]),"Add")</f>
        <v>T2-L17P12</v>
      </c>
    </row>
    <row r="578" spans="1:3" hidden="1" x14ac:dyDescent="0.25">
      <c r="A578" s="12" t="s">
        <v>381</v>
      </c>
      <c r="B578" s="13" t="s">
        <v>733</v>
      </c>
      <c r="C578" s="13" t="str" cm="1">
        <f t="array" ref="C578">IFERROR(_xlfn.XLOOKUP(A578&amp;$B578,[1]!Conqa[[#All],[Project ID]]&amp;[1]!Conqa[[#All],[Panel ID]],[1]!Conqa[[#All],[Panel ID]]),"Add")</f>
        <v>T2-L17P13</v>
      </c>
    </row>
    <row r="579" spans="1:3" hidden="1" x14ac:dyDescent="0.25">
      <c r="A579" s="12" t="s">
        <v>381</v>
      </c>
      <c r="B579" s="13" t="s">
        <v>734</v>
      </c>
      <c r="C579" s="13" t="str" cm="1">
        <f t="array" ref="C579">IFERROR(_xlfn.XLOOKUP(A579&amp;$B579,[1]!Conqa[[#All],[Project ID]]&amp;[1]!Conqa[[#All],[Panel ID]],[1]!Conqa[[#All],[Panel ID]]),"Add")</f>
        <v>T2-L17P14</v>
      </c>
    </row>
    <row r="580" spans="1:3" hidden="1" x14ac:dyDescent="0.25">
      <c r="A580" s="12" t="s">
        <v>381</v>
      </c>
      <c r="B580" s="13" t="s">
        <v>735</v>
      </c>
      <c r="C580" s="13" t="str" cm="1">
        <f t="array" ref="C580">IFERROR(_xlfn.XLOOKUP(A580&amp;$B580,[1]!Conqa[[#All],[Project ID]]&amp;[1]!Conqa[[#All],[Panel ID]],[1]!Conqa[[#All],[Panel ID]]),"Add")</f>
        <v>T2-L17P15</v>
      </c>
    </row>
    <row r="581" spans="1:3" hidden="1" x14ac:dyDescent="0.25">
      <c r="A581" s="12" t="s">
        <v>381</v>
      </c>
      <c r="B581" s="13" t="s">
        <v>736</v>
      </c>
      <c r="C581" s="13" t="str" cm="1">
        <f t="array" ref="C581">IFERROR(_xlfn.XLOOKUP(A581&amp;$B581,[1]!Conqa[[#All],[Project ID]]&amp;[1]!Conqa[[#All],[Panel ID]],[1]!Conqa[[#All],[Panel ID]]),"Add")</f>
        <v>T2-L17P16</v>
      </c>
    </row>
    <row r="582" spans="1:3" hidden="1" x14ac:dyDescent="0.25">
      <c r="A582" s="12" t="s">
        <v>381</v>
      </c>
      <c r="B582" s="13" t="s">
        <v>737</v>
      </c>
      <c r="C582" s="13" t="str" cm="1">
        <f t="array" ref="C582">IFERROR(_xlfn.XLOOKUP(A582&amp;$B582,[1]!Conqa[[#All],[Project ID]]&amp;[1]!Conqa[[#All],[Panel ID]],[1]!Conqa[[#All],[Panel ID]]),"Add")</f>
        <v>T2-L17P17</v>
      </c>
    </row>
    <row r="583" spans="1:3" hidden="1" x14ac:dyDescent="0.25">
      <c r="A583" s="12" t="s">
        <v>381</v>
      </c>
      <c r="B583" s="13" t="s">
        <v>738</v>
      </c>
      <c r="C583" s="13" t="str" cm="1">
        <f t="array" ref="C583">IFERROR(_xlfn.XLOOKUP(A583&amp;$B583,[1]!Conqa[[#All],[Project ID]]&amp;[1]!Conqa[[#All],[Panel ID]],[1]!Conqa[[#All],[Panel ID]]),"Add")</f>
        <v>T2-L17P19</v>
      </c>
    </row>
    <row r="584" spans="1:3" hidden="1" x14ac:dyDescent="0.25">
      <c r="A584" s="12" t="s">
        <v>381</v>
      </c>
      <c r="B584" s="13" t="s">
        <v>739</v>
      </c>
      <c r="C584" s="13" t="str" cm="1">
        <f t="array" ref="C584">IFERROR(_xlfn.XLOOKUP(A584&amp;$B584,[1]!Conqa[[#All],[Project ID]]&amp;[1]!Conqa[[#All],[Panel ID]],[1]!Conqa[[#All],[Panel ID]]),"Add")</f>
        <v>T2-L17P20</v>
      </c>
    </row>
    <row r="585" spans="1:3" hidden="1" x14ac:dyDescent="0.25">
      <c r="A585" s="12" t="s">
        <v>381</v>
      </c>
      <c r="B585" s="13" t="s">
        <v>740</v>
      </c>
      <c r="C585" s="13" t="str" cm="1">
        <f t="array" ref="C585">IFERROR(_xlfn.XLOOKUP(A585&amp;$B585,[1]!Conqa[[#All],[Project ID]]&amp;[1]!Conqa[[#All],[Panel ID]],[1]!Conqa[[#All],[Panel ID]]),"Add")</f>
        <v>T2-L17P22</v>
      </c>
    </row>
    <row r="586" spans="1:3" hidden="1" x14ac:dyDescent="0.25">
      <c r="A586" s="12" t="s">
        <v>381</v>
      </c>
      <c r="B586" s="13" t="s">
        <v>741</v>
      </c>
      <c r="C586" s="13" t="str" cm="1">
        <f t="array" ref="C586">IFERROR(_xlfn.XLOOKUP(A586&amp;$B586,[1]!Conqa[[#All],[Project ID]]&amp;[1]!Conqa[[#All],[Panel ID]],[1]!Conqa[[#All],[Panel ID]]),"Add")</f>
        <v>T2-L17P23</v>
      </c>
    </row>
    <row r="587" spans="1:3" hidden="1" x14ac:dyDescent="0.25">
      <c r="A587" s="12" t="s">
        <v>381</v>
      </c>
      <c r="B587" s="13" t="s">
        <v>742</v>
      </c>
      <c r="C587" s="13" t="str" cm="1">
        <f t="array" ref="C587">IFERROR(_xlfn.XLOOKUP(A587&amp;$B587,[1]!Conqa[[#All],[Project ID]]&amp;[1]!Conqa[[#All],[Panel ID]],[1]!Conqa[[#All],[Panel ID]]),"Add")</f>
        <v>T2-L17P24</v>
      </c>
    </row>
    <row r="588" spans="1:3" hidden="1" x14ac:dyDescent="0.25">
      <c r="A588" s="12" t="s">
        <v>381</v>
      </c>
      <c r="B588" s="13" t="s">
        <v>743</v>
      </c>
      <c r="C588" s="13" t="str" cm="1">
        <f t="array" ref="C588">IFERROR(_xlfn.XLOOKUP(A588&amp;$B588,[1]!Conqa[[#All],[Project ID]]&amp;[1]!Conqa[[#All],[Panel ID]],[1]!Conqa[[#All],[Panel ID]]),"Add")</f>
        <v>T2-L17P25</v>
      </c>
    </row>
    <row r="589" spans="1:3" x14ac:dyDescent="0.25">
      <c r="A589" s="12" t="s">
        <v>381</v>
      </c>
      <c r="B589" s="13" t="s">
        <v>744</v>
      </c>
      <c r="C589" s="13" t="str" cm="1">
        <f t="array" ref="C589">IFERROR(_xlfn.XLOOKUP(A589&amp;$B589,[1]!Conqa[[#All],[Project ID]]&amp;[1]!Conqa[[#All],[Panel ID]],[1]!Conqa[[#All],[Panel ID]]),"Add")</f>
        <v>Add</v>
      </c>
    </row>
    <row r="590" spans="1:3" hidden="1" x14ac:dyDescent="0.25">
      <c r="A590" s="12" t="s">
        <v>381</v>
      </c>
      <c r="B590" s="13" t="s">
        <v>745</v>
      </c>
      <c r="C590" s="13" t="str" cm="1">
        <f t="array" ref="C590">IFERROR(_xlfn.XLOOKUP(A590&amp;$B590,[1]!Conqa[[#All],[Project ID]]&amp;[1]!Conqa[[#All],[Panel ID]],[1]!Conqa[[#All],[Panel ID]]),"Add")</f>
        <v>T2-L17P26</v>
      </c>
    </row>
    <row r="591" spans="1:3" hidden="1" x14ac:dyDescent="0.25">
      <c r="A591" s="12" t="s">
        <v>381</v>
      </c>
      <c r="B591" s="13" t="s">
        <v>746</v>
      </c>
      <c r="C591" s="13" t="str" cm="1">
        <f t="array" ref="C591">IFERROR(_xlfn.XLOOKUP(A591&amp;$B591,[1]!Conqa[[#All],[Project ID]]&amp;[1]!Conqa[[#All],[Panel ID]],[1]!Conqa[[#All],[Panel ID]]),"Add")</f>
        <v>T2-L17P27</v>
      </c>
    </row>
    <row r="592" spans="1:3" hidden="1" x14ac:dyDescent="0.25">
      <c r="A592" s="12" t="s">
        <v>381</v>
      </c>
      <c r="B592" s="13" t="s">
        <v>747</v>
      </c>
      <c r="C592" s="13" t="str" cm="1">
        <f t="array" ref="C592">IFERROR(_xlfn.XLOOKUP(A592&amp;$B592,[1]!Conqa[[#All],[Project ID]]&amp;[1]!Conqa[[#All],[Panel ID]],[1]!Conqa[[#All],[Panel ID]]),"Add")</f>
        <v>T2-L18P01</v>
      </c>
    </row>
    <row r="593" spans="1:3" x14ac:dyDescent="0.25">
      <c r="A593" s="12" t="s">
        <v>381</v>
      </c>
      <c r="B593" s="13" t="s">
        <v>748</v>
      </c>
      <c r="C593" s="13" t="str" cm="1">
        <f t="array" ref="C593">IFERROR(_xlfn.XLOOKUP(A593&amp;$B593,[1]!Conqa[[#All],[Project ID]]&amp;[1]!Conqa[[#All],[Panel ID]],[1]!Conqa[[#All],[Panel ID]]),"Add")</f>
        <v>Add</v>
      </c>
    </row>
    <row r="594" spans="1:3" hidden="1" x14ac:dyDescent="0.25">
      <c r="A594" s="12" t="s">
        <v>381</v>
      </c>
      <c r="B594" s="13" t="s">
        <v>749</v>
      </c>
      <c r="C594" s="13" t="str" cm="1">
        <f t="array" ref="C594">IFERROR(_xlfn.XLOOKUP(A594&amp;$B594,[1]!Conqa[[#All],[Project ID]]&amp;[1]!Conqa[[#All],[Panel ID]],[1]!Conqa[[#All],[Panel ID]]),"Add")</f>
        <v>T2-L18P02</v>
      </c>
    </row>
    <row r="595" spans="1:3" hidden="1" x14ac:dyDescent="0.25">
      <c r="A595" s="12" t="s">
        <v>381</v>
      </c>
      <c r="B595" s="13" t="s">
        <v>750</v>
      </c>
      <c r="C595" s="13" t="str" cm="1">
        <f t="array" ref="C595">IFERROR(_xlfn.XLOOKUP(A595&amp;$B595,[1]!Conqa[[#All],[Project ID]]&amp;[1]!Conqa[[#All],[Panel ID]],[1]!Conqa[[#All],[Panel ID]]),"Add")</f>
        <v>T2-L18P05</v>
      </c>
    </row>
    <row r="596" spans="1:3" hidden="1" x14ac:dyDescent="0.25">
      <c r="A596" s="12" t="s">
        <v>381</v>
      </c>
      <c r="B596" s="13" t="s">
        <v>751</v>
      </c>
      <c r="C596" s="13" t="str" cm="1">
        <f t="array" ref="C596">IFERROR(_xlfn.XLOOKUP(A596&amp;$B596,[1]!Conqa[[#All],[Project ID]]&amp;[1]!Conqa[[#All],[Panel ID]],[1]!Conqa[[#All],[Panel ID]]),"Add")</f>
        <v>T2-L18P06</v>
      </c>
    </row>
    <row r="597" spans="1:3" hidden="1" x14ac:dyDescent="0.25">
      <c r="A597" s="12" t="s">
        <v>381</v>
      </c>
      <c r="B597" s="13" t="s">
        <v>752</v>
      </c>
      <c r="C597" s="13" t="str" cm="1">
        <f t="array" ref="C597">IFERROR(_xlfn.XLOOKUP(A597&amp;$B597,[1]!Conqa[[#All],[Project ID]]&amp;[1]!Conqa[[#All],[Panel ID]],[1]!Conqa[[#All],[Panel ID]]),"Add")</f>
        <v>T2-L18P07</v>
      </c>
    </row>
    <row r="598" spans="1:3" hidden="1" x14ac:dyDescent="0.25">
      <c r="A598" s="12" t="s">
        <v>381</v>
      </c>
      <c r="B598" s="13" t="s">
        <v>753</v>
      </c>
      <c r="C598" s="13" t="str" cm="1">
        <f t="array" ref="C598">IFERROR(_xlfn.XLOOKUP(A598&amp;$B598,[1]!Conqa[[#All],[Project ID]]&amp;[1]!Conqa[[#All],[Panel ID]],[1]!Conqa[[#All],[Panel ID]]),"Add")</f>
        <v>T2-L18P08</v>
      </c>
    </row>
    <row r="599" spans="1:3" hidden="1" x14ac:dyDescent="0.25">
      <c r="A599" s="12" t="s">
        <v>381</v>
      </c>
      <c r="B599" s="13" t="s">
        <v>754</v>
      </c>
      <c r="C599" s="13" t="str" cm="1">
        <f t="array" ref="C599">IFERROR(_xlfn.XLOOKUP(A599&amp;$B599,[1]!Conqa[[#All],[Project ID]]&amp;[1]!Conqa[[#All],[Panel ID]],[1]!Conqa[[#All],[Panel ID]]),"Add")</f>
        <v>T2-L18P12</v>
      </c>
    </row>
    <row r="600" spans="1:3" hidden="1" x14ac:dyDescent="0.25">
      <c r="A600" s="12" t="s">
        <v>381</v>
      </c>
      <c r="B600" s="13" t="s">
        <v>755</v>
      </c>
      <c r="C600" s="13" t="str" cm="1">
        <f t="array" ref="C600">IFERROR(_xlfn.XLOOKUP(A600&amp;$B600,[1]!Conqa[[#All],[Project ID]]&amp;[1]!Conqa[[#All],[Panel ID]],[1]!Conqa[[#All],[Panel ID]]),"Add")</f>
        <v>T2-L18P19</v>
      </c>
    </row>
    <row r="601" spans="1:3" hidden="1" x14ac:dyDescent="0.25">
      <c r="A601" s="12" t="s">
        <v>381</v>
      </c>
      <c r="B601" s="13" t="s">
        <v>756</v>
      </c>
      <c r="C601" s="13" t="str" cm="1">
        <f t="array" ref="C601">IFERROR(_xlfn.XLOOKUP(A601&amp;$B601,[1]!Conqa[[#All],[Project ID]]&amp;[1]!Conqa[[#All],[Panel ID]],[1]!Conqa[[#All],[Panel ID]]),"Add")</f>
        <v>T2-L18P20</v>
      </c>
    </row>
    <row r="602" spans="1:3" hidden="1" x14ac:dyDescent="0.25">
      <c r="A602" s="12" t="s">
        <v>381</v>
      </c>
      <c r="B602" s="13" t="s">
        <v>757</v>
      </c>
      <c r="C602" s="13" t="str" cm="1">
        <f t="array" ref="C602">IFERROR(_xlfn.XLOOKUP(A602&amp;$B602,[1]!Conqa[[#All],[Project ID]]&amp;[1]!Conqa[[#All],[Panel ID]],[1]!Conqa[[#All],[Panel ID]]),"Add")</f>
        <v>T2-L18P24</v>
      </c>
    </row>
    <row r="603" spans="1:3" hidden="1" x14ac:dyDescent="0.25">
      <c r="A603" s="12" t="s">
        <v>381</v>
      </c>
      <c r="B603" s="13" t="s">
        <v>758</v>
      </c>
      <c r="C603" s="13" t="str" cm="1">
        <f t="array" ref="C603">IFERROR(_xlfn.XLOOKUP(A603&amp;$B603,[1]!Conqa[[#All],[Project ID]]&amp;[1]!Conqa[[#All],[Panel ID]],[1]!Conqa[[#All],[Panel ID]]),"Add")</f>
        <v>T2-L18P25</v>
      </c>
    </row>
    <row r="604" spans="1:3" x14ac:dyDescent="0.25">
      <c r="A604" s="12" t="s">
        <v>381</v>
      </c>
      <c r="B604" s="13" t="s">
        <v>759</v>
      </c>
      <c r="C604" s="13" t="str" cm="1">
        <f t="array" ref="C604">IFERROR(_xlfn.XLOOKUP(A604&amp;$B604,[1]!Conqa[[#All],[Project ID]]&amp;[1]!Conqa[[#All],[Panel ID]],[1]!Conqa[[#All],[Panel ID]]),"Add")</f>
        <v>Add</v>
      </c>
    </row>
    <row r="605" spans="1:3" hidden="1" x14ac:dyDescent="0.25">
      <c r="A605" s="12" t="s">
        <v>381</v>
      </c>
      <c r="B605" s="13" t="s">
        <v>760</v>
      </c>
      <c r="C605" s="13" t="str" cm="1">
        <f t="array" ref="C605">IFERROR(_xlfn.XLOOKUP(A605&amp;$B605,[1]!Conqa[[#All],[Project ID]]&amp;[1]!Conqa[[#All],[Panel ID]],[1]!Conqa[[#All],[Panel ID]]),"Add")</f>
        <v>T2-L18P27</v>
      </c>
    </row>
    <row r="606" spans="1:3" x14ac:dyDescent="0.25">
      <c r="A606" s="12" t="s">
        <v>381</v>
      </c>
      <c r="B606" s="13" t="s">
        <v>765</v>
      </c>
      <c r="C606" s="13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5">
      <c r="A607" s="12" t="s">
        <v>381</v>
      </c>
      <c r="B607" s="13" t="s">
        <v>766</v>
      </c>
      <c r="C607" s="13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5">
      <c r="A608" s="12" t="s">
        <v>381</v>
      </c>
      <c r="B608" s="13" t="s">
        <v>767</v>
      </c>
      <c r="C608" s="13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5">
      <c r="A609" s="12" t="s">
        <v>381</v>
      </c>
      <c r="B609" s="13" t="s">
        <v>768</v>
      </c>
      <c r="C609" s="13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5">
      <c r="A610" s="12" t="s">
        <v>381</v>
      </c>
      <c r="B610" s="13" t="s">
        <v>769</v>
      </c>
      <c r="C610" s="13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5">
      <c r="A611" s="12" t="s">
        <v>381</v>
      </c>
      <c r="B611" s="13" t="s">
        <v>770</v>
      </c>
      <c r="C611" s="13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5">
      <c r="A612" s="12" t="s">
        <v>381</v>
      </c>
      <c r="B612" s="13" t="s">
        <v>771</v>
      </c>
      <c r="C612" s="13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5">
      <c r="A613" s="12" t="s">
        <v>381</v>
      </c>
      <c r="B613" s="13" t="s">
        <v>772</v>
      </c>
      <c r="C613" s="13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5">
      <c r="A614" s="12" t="s">
        <v>381</v>
      </c>
      <c r="B614" s="13" t="s">
        <v>773</v>
      </c>
      <c r="C614" s="13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5">
      <c r="A615" s="12" t="s">
        <v>381</v>
      </c>
      <c r="B615" s="13" t="s">
        <v>774</v>
      </c>
      <c r="C615" s="13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5">
      <c r="A616" s="12" t="s">
        <v>381</v>
      </c>
      <c r="B616" s="13" t="s">
        <v>775</v>
      </c>
      <c r="C616" s="13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5">
      <c r="A617" s="12" t="s">
        <v>381</v>
      </c>
      <c r="B617" s="13" t="s">
        <v>776</v>
      </c>
      <c r="C617" s="13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5">
      <c r="A618" s="12" t="s">
        <v>381</v>
      </c>
      <c r="B618" s="13" t="s">
        <v>777</v>
      </c>
      <c r="C618" s="13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5">
      <c r="A619" s="12" t="s">
        <v>381</v>
      </c>
      <c r="B619" s="13" t="s">
        <v>778</v>
      </c>
      <c r="C619" s="13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5">
      <c r="A620" s="12" t="s">
        <v>381</v>
      </c>
      <c r="B620" s="13" t="s">
        <v>779</v>
      </c>
      <c r="C620" s="13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5">
      <c r="A621" s="12" t="s">
        <v>381</v>
      </c>
      <c r="B621" s="13" t="s">
        <v>780</v>
      </c>
      <c r="C621" s="13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5">
      <c r="A622" s="12" t="s">
        <v>381</v>
      </c>
      <c r="B622" s="13" t="s">
        <v>781</v>
      </c>
      <c r="C622" s="13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5">
      <c r="A623" s="12" t="s">
        <v>381</v>
      </c>
      <c r="B623" s="13" t="s">
        <v>782</v>
      </c>
      <c r="C623" s="13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5">
      <c r="A624" s="12" t="s">
        <v>381</v>
      </c>
      <c r="B624" s="13" t="s">
        <v>783</v>
      </c>
      <c r="C624" s="13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5">
      <c r="A625" s="12" t="s">
        <v>381</v>
      </c>
      <c r="B625" s="13" t="s">
        <v>784</v>
      </c>
      <c r="C625" s="13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5">
      <c r="A626" s="12" t="s">
        <v>381</v>
      </c>
      <c r="B626" s="13" t="s">
        <v>785</v>
      </c>
      <c r="C626" s="13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5">
      <c r="A627" s="12" t="s">
        <v>381</v>
      </c>
      <c r="B627" s="13" t="s">
        <v>786</v>
      </c>
      <c r="C627" s="13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5">
      <c r="A628" s="12" t="s">
        <v>381</v>
      </c>
      <c r="B628" s="13" t="s">
        <v>787</v>
      </c>
      <c r="C628" s="13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5">
      <c r="A629" s="12" t="s">
        <v>381</v>
      </c>
      <c r="B629" s="13" t="s">
        <v>788</v>
      </c>
      <c r="C629" s="13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5">
      <c r="A630" s="12" t="s">
        <v>381</v>
      </c>
      <c r="B630" s="13" t="s">
        <v>789</v>
      </c>
      <c r="C630" s="13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5">
      <c r="A631" s="12" t="s">
        <v>381</v>
      </c>
      <c r="B631" s="13" t="s">
        <v>790</v>
      </c>
      <c r="C631" s="13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5">
      <c r="A632" s="12" t="s">
        <v>381</v>
      </c>
      <c r="B632" s="13" t="s">
        <v>791</v>
      </c>
      <c r="C632" s="13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5">
      <c r="A633" s="12" t="s">
        <v>381</v>
      </c>
      <c r="B633" s="13" t="s">
        <v>792</v>
      </c>
      <c r="C633" s="13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5">
      <c r="A634" s="12" t="s">
        <v>381</v>
      </c>
      <c r="B634" s="13" t="s">
        <v>793</v>
      </c>
      <c r="C634" s="13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5">
      <c r="A635" s="12" t="s">
        <v>381</v>
      </c>
      <c r="B635" s="13" t="s">
        <v>794</v>
      </c>
      <c r="C635" s="13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5">
      <c r="A636" s="12" t="s">
        <v>381</v>
      </c>
      <c r="B636" s="13" t="s">
        <v>795</v>
      </c>
      <c r="C636" s="13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5">
      <c r="A637" s="12" t="s">
        <v>381</v>
      </c>
      <c r="B637" s="13" t="s">
        <v>796</v>
      </c>
      <c r="C637" s="13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5">
      <c r="A638" s="12" t="s">
        <v>381</v>
      </c>
      <c r="B638" s="13" t="s">
        <v>797</v>
      </c>
      <c r="C638" s="13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5">
      <c r="A639" s="12" t="s">
        <v>381</v>
      </c>
      <c r="B639" s="13" t="s">
        <v>798</v>
      </c>
      <c r="C639" s="13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5">
      <c r="A640" s="12" t="s">
        <v>381</v>
      </c>
      <c r="B640" s="13" t="s">
        <v>799</v>
      </c>
      <c r="C640" s="13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5">
      <c r="A641" s="12" t="s">
        <v>381</v>
      </c>
      <c r="B641" s="13" t="s">
        <v>800</v>
      </c>
      <c r="C641" s="13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5">
      <c r="A642" s="12" t="s">
        <v>381</v>
      </c>
      <c r="B642" s="13" t="s">
        <v>801</v>
      </c>
      <c r="C642" s="13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5">
      <c r="A643" s="12" t="s">
        <v>381</v>
      </c>
      <c r="B643" s="13" t="s">
        <v>802</v>
      </c>
      <c r="C643" s="13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5">
      <c r="A644" s="12" t="s">
        <v>381</v>
      </c>
      <c r="B644" s="13" t="s">
        <v>803</v>
      </c>
      <c r="C644" s="13" t="str" cm="1">
        <f t="array" ref="C644">IFERROR(_xlfn.XLOOKUP(A644&amp;$B644,[1]!Conqa[[#All],[Project ID]]&amp;[1]!Conqa[[#All],[Panel ID]],[1]!Conqa[[#All],[Panel ID]]),"Add")</f>
        <v>Add</v>
      </c>
    </row>
    <row r="645" spans="1:3" hidden="1" x14ac:dyDescent="0.25">
      <c r="A645" s="12" t="s">
        <v>381</v>
      </c>
      <c r="B645" s="13" t="s">
        <v>328</v>
      </c>
      <c r="C645" s="13" t="str" cm="1">
        <f t="array" ref="C645">IFERROR(_xlfn.XLOOKUP(A645&amp;$B645,[1]!Conqa[[#All],[Project ID]]&amp;[1]!Conqa[[#All],[Panel ID]],[1]!Conqa[[#All],[Panel ID]]),"Add")</f>
        <v>T2-L7P01</v>
      </c>
    </row>
    <row r="646" spans="1:3" hidden="1" x14ac:dyDescent="0.25">
      <c r="A646" s="12" t="s">
        <v>381</v>
      </c>
      <c r="B646" s="13" t="s">
        <v>329</v>
      </c>
      <c r="C646" s="13" t="str" cm="1">
        <f t="array" ref="C646">IFERROR(_xlfn.XLOOKUP(A646&amp;$B646,[1]!Conqa[[#All],[Project ID]]&amp;[1]!Conqa[[#All],[Panel ID]],[1]!Conqa[[#All],[Panel ID]]),"Add")</f>
        <v>T2-L7P01-P</v>
      </c>
    </row>
    <row r="647" spans="1:3" hidden="1" x14ac:dyDescent="0.25">
      <c r="A647" s="12" t="s">
        <v>381</v>
      </c>
      <c r="B647" s="13" t="s">
        <v>330</v>
      </c>
      <c r="C647" s="13" t="str" cm="1">
        <f t="array" ref="C647">IFERROR(_xlfn.XLOOKUP(A647&amp;$B647,[1]!Conqa[[#All],[Project ID]]&amp;[1]!Conqa[[#All],[Panel ID]],[1]!Conqa[[#All],[Panel ID]]),"Add")</f>
        <v>T2-L7P02</v>
      </c>
    </row>
    <row r="648" spans="1:3" hidden="1" x14ac:dyDescent="0.25">
      <c r="A648" s="12" t="s">
        <v>381</v>
      </c>
      <c r="B648" s="13" t="s">
        <v>331</v>
      </c>
      <c r="C648" s="13" t="str" cm="1">
        <f t="array" ref="C648">IFERROR(_xlfn.XLOOKUP(A648&amp;$B648,[1]!Conqa[[#All],[Project ID]]&amp;[1]!Conqa[[#All],[Panel ID]],[1]!Conqa[[#All],[Panel ID]]),"Add")</f>
        <v>T2-L7P03</v>
      </c>
    </row>
    <row r="649" spans="1:3" hidden="1" x14ac:dyDescent="0.25">
      <c r="A649" s="12" t="s">
        <v>381</v>
      </c>
      <c r="B649" s="13" t="s">
        <v>313</v>
      </c>
      <c r="C649" s="13" t="str" cm="1">
        <f t="array" ref="C649">IFERROR(_xlfn.XLOOKUP(A649&amp;$B649,[1]!Conqa[[#All],[Project ID]]&amp;[1]!Conqa[[#All],[Panel ID]],[1]!Conqa[[#All],[Panel ID]]),"Add")</f>
        <v>T2-L7P04</v>
      </c>
    </row>
    <row r="650" spans="1:3" hidden="1" x14ac:dyDescent="0.25">
      <c r="A650" s="12" t="s">
        <v>381</v>
      </c>
      <c r="B650" s="13" t="s">
        <v>332</v>
      </c>
      <c r="C650" s="13" t="str" cm="1">
        <f t="array" ref="C650">IFERROR(_xlfn.XLOOKUP(A650&amp;$B650,[1]!Conqa[[#All],[Project ID]]&amp;[1]!Conqa[[#All],[Panel ID]],[1]!Conqa[[#All],[Panel ID]]),"Add")</f>
        <v>T2-L7P05</v>
      </c>
    </row>
    <row r="651" spans="1:3" hidden="1" x14ac:dyDescent="0.25">
      <c r="A651" s="12" t="s">
        <v>381</v>
      </c>
      <c r="B651" s="13" t="s">
        <v>333</v>
      </c>
      <c r="C651" s="13" t="str" cm="1">
        <f t="array" ref="C651">IFERROR(_xlfn.XLOOKUP(A651&amp;$B651,[1]!Conqa[[#All],[Project ID]]&amp;[1]!Conqa[[#All],[Panel ID]],[1]!Conqa[[#All],[Panel ID]]),"Add")</f>
        <v>T2-L7P06</v>
      </c>
    </row>
    <row r="652" spans="1:3" hidden="1" x14ac:dyDescent="0.25">
      <c r="A652" s="12" t="s">
        <v>381</v>
      </c>
      <c r="B652" s="13" t="s">
        <v>334</v>
      </c>
      <c r="C652" s="13" t="str" cm="1">
        <f t="array" ref="C652">IFERROR(_xlfn.XLOOKUP(A652&amp;$B652,[1]!Conqa[[#All],[Project ID]]&amp;[1]!Conqa[[#All],[Panel ID]],[1]!Conqa[[#All],[Panel ID]]),"Add")</f>
        <v>T2-L7P07</v>
      </c>
    </row>
    <row r="653" spans="1:3" hidden="1" x14ac:dyDescent="0.25">
      <c r="A653" s="12" t="s">
        <v>381</v>
      </c>
      <c r="B653" s="13" t="s">
        <v>335</v>
      </c>
      <c r="C653" s="13" t="str" cm="1">
        <f t="array" ref="C653">IFERROR(_xlfn.XLOOKUP(A653&amp;$B653,[1]!Conqa[[#All],[Project ID]]&amp;[1]!Conqa[[#All],[Panel ID]],[1]!Conqa[[#All],[Panel ID]]),"Add")</f>
        <v>T2-L7P08</v>
      </c>
    </row>
    <row r="654" spans="1:3" hidden="1" x14ac:dyDescent="0.25">
      <c r="A654" s="12" t="s">
        <v>381</v>
      </c>
      <c r="B654" s="13" t="s">
        <v>336</v>
      </c>
      <c r="C654" s="13" t="str" cm="1">
        <f t="array" ref="C654">IFERROR(_xlfn.XLOOKUP(A654&amp;$B654,[1]!Conqa[[#All],[Project ID]]&amp;[1]!Conqa[[#All],[Panel ID]],[1]!Conqa[[#All],[Panel ID]]),"Add")</f>
        <v>T2-L7P09</v>
      </c>
    </row>
    <row r="655" spans="1:3" hidden="1" x14ac:dyDescent="0.25">
      <c r="A655" s="12" t="s">
        <v>381</v>
      </c>
      <c r="B655" s="13" t="s">
        <v>374</v>
      </c>
      <c r="C655" s="13" t="str" cm="1">
        <f t="array" ref="C655">IFERROR(_xlfn.XLOOKUP(A655&amp;$B655,[1]!Conqa[[#All],[Project ID]]&amp;[1]!Conqa[[#All],[Panel ID]],[1]!Conqa[[#All],[Panel ID]]),"Add")</f>
        <v>T2-L7P10</v>
      </c>
    </row>
    <row r="656" spans="1:3" hidden="1" x14ac:dyDescent="0.25">
      <c r="A656" s="12" t="s">
        <v>381</v>
      </c>
      <c r="B656" s="13" t="s">
        <v>375</v>
      </c>
      <c r="C656" s="13" t="str" cm="1">
        <f t="array" ref="C656">IFERROR(_xlfn.XLOOKUP(A656&amp;$B656,[1]!Conqa[[#All],[Project ID]]&amp;[1]!Conqa[[#All],[Panel ID]],[1]!Conqa[[#All],[Panel ID]]),"Add")</f>
        <v>T2-L7P11</v>
      </c>
    </row>
    <row r="657" spans="1:3" hidden="1" x14ac:dyDescent="0.25">
      <c r="A657" s="12" t="s">
        <v>381</v>
      </c>
      <c r="B657" s="13" t="s">
        <v>337</v>
      </c>
      <c r="C657" s="13" t="str" cm="1">
        <f t="array" ref="C657">IFERROR(_xlfn.XLOOKUP(A657&amp;$B657,[1]!Conqa[[#All],[Project ID]]&amp;[1]!Conqa[[#All],[Panel ID]],[1]!Conqa[[#All],[Panel ID]]),"Add")</f>
        <v>T2-L7P12</v>
      </c>
    </row>
    <row r="658" spans="1:3" hidden="1" x14ac:dyDescent="0.25">
      <c r="A658" s="12" t="s">
        <v>381</v>
      </c>
      <c r="B658" s="13" t="s">
        <v>338</v>
      </c>
      <c r="C658" s="13" t="str" cm="1">
        <f t="array" ref="C658">IFERROR(_xlfn.XLOOKUP(A658&amp;$B658,[1]!Conqa[[#All],[Project ID]]&amp;[1]!Conqa[[#All],[Panel ID]],[1]!Conqa[[#All],[Panel ID]]),"Add")</f>
        <v>T2-L7P13</v>
      </c>
    </row>
    <row r="659" spans="1:3" hidden="1" x14ac:dyDescent="0.25">
      <c r="A659" s="12" t="s">
        <v>381</v>
      </c>
      <c r="B659" s="13" t="s">
        <v>376</v>
      </c>
      <c r="C659" s="13" t="str" cm="1">
        <f t="array" ref="C659">IFERROR(_xlfn.XLOOKUP(A659&amp;$B659,[1]!Conqa[[#All],[Project ID]]&amp;[1]!Conqa[[#All],[Panel ID]],[1]!Conqa[[#All],[Panel ID]]),"Add")</f>
        <v>T2-L7P14</v>
      </c>
    </row>
    <row r="660" spans="1:3" hidden="1" x14ac:dyDescent="0.25">
      <c r="A660" s="12" t="s">
        <v>381</v>
      </c>
      <c r="B660" s="13" t="s">
        <v>339</v>
      </c>
      <c r="C660" s="13" t="str" cm="1">
        <f t="array" ref="C660">IFERROR(_xlfn.XLOOKUP(A660&amp;$B660,[1]!Conqa[[#All],[Project ID]]&amp;[1]!Conqa[[#All],[Panel ID]],[1]!Conqa[[#All],[Panel ID]]),"Add")</f>
        <v>T2-L7P15</v>
      </c>
    </row>
    <row r="661" spans="1:3" hidden="1" x14ac:dyDescent="0.25">
      <c r="A661" s="12" t="s">
        <v>381</v>
      </c>
      <c r="B661" s="13" t="s">
        <v>377</v>
      </c>
      <c r="C661" s="13" t="str" cm="1">
        <f t="array" ref="C661">IFERROR(_xlfn.XLOOKUP(A661&amp;$B661,[1]!Conqa[[#All],[Project ID]]&amp;[1]!Conqa[[#All],[Panel ID]],[1]!Conqa[[#All],[Panel ID]]),"Add")</f>
        <v>T2-L7P16</v>
      </c>
    </row>
    <row r="662" spans="1:3" hidden="1" x14ac:dyDescent="0.25">
      <c r="A662" s="12" t="s">
        <v>381</v>
      </c>
      <c r="B662" s="13" t="s">
        <v>340</v>
      </c>
      <c r="C662" s="13" t="str" cm="1">
        <f t="array" ref="C662">IFERROR(_xlfn.XLOOKUP(A662&amp;$B662,[1]!Conqa[[#All],[Project ID]]&amp;[1]!Conqa[[#All],[Panel ID]],[1]!Conqa[[#All],[Panel ID]]),"Add")</f>
        <v>T2-L7P17</v>
      </c>
    </row>
    <row r="663" spans="1:3" hidden="1" x14ac:dyDescent="0.25">
      <c r="A663" s="12" t="s">
        <v>381</v>
      </c>
      <c r="B663" s="13" t="s">
        <v>341</v>
      </c>
      <c r="C663" s="13" t="str" cm="1">
        <f t="array" ref="C663">IFERROR(_xlfn.XLOOKUP(A663&amp;$B663,[1]!Conqa[[#All],[Project ID]]&amp;[1]!Conqa[[#All],[Panel ID]],[1]!Conqa[[#All],[Panel ID]]),"Add")</f>
        <v>T2-L7P18</v>
      </c>
    </row>
    <row r="664" spans="1:3" hidden="1" x14ac:dyDescent="0.25">
      <c r="A664" s="12" t="s">
        <v>381</v>
      </c>
      <c r="B664" s="13" t="s">
        <v>342</v>
      </c>
      <c r="C664" s="13" t="str" cm="1">
        <f t="array" ref="C664">IFERROR(_xlfn.XLOOKUP(A664&amp;$B664,[1]!Conqa[[#All],[Project ID]]&amp;[1]!Conqa[[#All],[Panel ID]],[1]!Conqa[[#All],[Panel ID]]),"Add")</f>
        <v>T2-L7P19</v>
      </c>
    </row>
    <row r="665" spans="1:3" hidden="1" x14ac:dyDescent="0.25">
      <c r="A665" s="12" t="s">
        <v>381</v>
      </c>
      <c r="B665" s="13" t="s">
        <v>343</v>
      </c>
      <c r="C665" s="13" t="str" cm="1">
        <f t="array" ref="C665">IFERROR(_xlfn.XLOOKUP(A665&amp;$B665,[1]!Conqa[[#All],[Project ID]]&amp;[1]!Conqa[[#All],[Panel ID]],[1]!Conqa[[#All],[Panel ID]]),"Add")</f>
        <v>T2-L7P20</v>
      </c>
    </row>
    <row r="666" spans="1:3" hidden="1" x14ac:dyDescent="0.25">
      <c r="A666" s="12" t="s">
        <v>381</v>
      </c>
      <c r="B666" s="13" t="s">
        <v>344</v>
      </c>
      <c r="C666" s="13" t="str" cm="1">
        <f t="array" ref="C666">IFERROR(_xlfn.XLOOKUP(A666&amp;$B666,[1]!Conqa[[#All],[Project ID]]&amp;[1]!Conqa[[#All],[Panel ID]],[1]!Conqa[[#All],[Panel ID]]),"Add")</f>
        <v>T2-L7P21</v>
      </c>
    </row>
    <row r="667" spans="1:3" hidden="1" x14ac:dyDescent="0.25">
      <c r="A667" s="12" t="s">
        <v>381</v>
      </c>
      <c r="B667" s="13" t="s">
        <v>345</v>
      </c>
      <c r="C667" s="13" t="str" cm="1">
        <f t="array" ref="C667">IFERROR(_xlfn.XLOOKUP(A667&amp;$B667,[1]!Conqa[[#All],[Project ID]]&amp;[1]!Conqa[[#All],[Panel ID]],[1]!Conqa[[#All],[Panel ID]]),"Add")</f>
        <v>T2-L7P22</v>
      </c>
    </row>
    <row r="668" spans="1:3" hidden="1" x14ac:dyDescent="0.25">
      <c r="A668" s="12" t="s">
        <v>381</v>
      </c>
      <c r="B668" s="13" t="s">
        <v>346</v>
      </c>
      <c r="C668" s="13" t="str" cm="1">
        <f t="array" ref="C668">IFERROR(_xlfn.XLOOKUP(A668&amp;$B668,[1]!Conqa[[#All],[Project ID]]&amp;[1]!Conqa[[#All],[Panel ID]],[1]!Conqa[[#All],[Panel ID]]),"Add")</f>
        <v>T2-L7P23</v>
      </c>
    </row>
    <row r="669" spans="1:3" hidden="1" x14ac:dyDescent="0.25">
      <c r="A669" s="12" t="s">
        <v>381</v>
      </c>
      <c r="B669" s="13" t="s">
        <v>347</v>
      </c>
      <c r="C669" s="13" t="str" cm="1">
        <f t="array" ref="C669">IFERROR(_xlfn.XLOOKUP(A669&amp;$B669,[1]!Conqa[[#All],[Project ID]]&amp;[1]!Conqa[[#All],[Panel ID]],[1]!Conqa[[#All],[Panel ID]]),"Add")</f>
        <v>T2-L7P24</v>
      </c>
    </row>
    <row r="670" spans="1:3" hidden="1" x14ac:dyDescent="0.25">
      <c r="A670" s="12" t="s">
        <v>381</v>
      </c>
      <c r="B670" s="13" t="s">
        <v>348</v>
      </c>
      <c r="C670" s="13" t="str" cm="1">
        <f t="array" ref="C670">IFERROR(_xlfn.XLOOKUP(A670&amp;$B670,[1]!Conqa[[#All],[Project ID]]&amp;[1]!Conqa[[#All],[Panel ID]],[1]!Conqa[[#All],[Panel ID]]),"Add")</f>
        <v>T2-L7P25</v>
      </c>
    </row>
    <row r="671" spans="1:3" x14ac:dyDescent="0.25">
      <c r="A671" s="12" t="s">
        <v>381</v>
      </c>
      <c r="B671" s="13" t="s">
        <v>349</v>
      </c>
      <c r="C671" s="13" t="str" cm="1">
        <f t="array" ref="C671">IFERROR(_xlfn.XLOOKUP(A671&amp;$B671,[1]!Conqa[[#All],[Project ID]]&amp;[1]!Conqa[[#All],[Panel ID]],[1]!Conqa[[#All],[Panel ID]]),"Add")</f>
        <v>Add</v>
      </c>
    </row>
    <row r="672" spans="1:3" hidden="1" x14ac:dyDescent="0.25">
      <c r="A672" s="12" t="s">
        <v>381</v>
      </c>
      <c r="B672" s="13" t="s">
        <v>378</v>
      </c>
      <c r="C672" s="13" t="str" cm="1">
        <f t="array" ref="C672">IFERROR(_xlfn.XLOOKUP(A672&amp;$B672,[1]!Conqa[[#All],[Project ID]]&amp;[1]!Conqa[[#All],[Panel ID]],[1]!Conqa[[#All],[Panel ID]]),"Add")</f>
        <v>T2-L7P26</v>
      </c>
    </row>
    <row r="673" spans="1:3" hidden="1" x14ac:dyDescent="0.25">
      <c r="A673" s="12" t="s">
        <v>381</v>
      </c>
      <c r="B673" s="13" t="s">
        <v>350</v>
      </c>
      <c r="C673" s="13" t="str" cm="1">
        <f t="array" ref="C673">IFERROR(_xlfn.XLOOKUP(A673&amp;$B673,[1]!Conqa[[#All],[Project ID]]&amp;[1]!Conqa[[#All],[Panel ID]],[1]!Conqa[[#All],[Panel ID]]),"Add")</f>
        <v>T2-L7P27</v>
      </c>
    </row>
    <row r="674" spans="1:3" hidden="1" x14ac:dyDescent="0.25">
      <c r="A674" s="12" t="s">
        <v>381</v>
      </c>
      <c r="B674" s="13" t="s">
        <v>351</v>
      </c>
      <c r="C674" s="13" t="str" cm="1">
        <f t="array" ref="C674">IFERROR(_xlfn.XLOOKUP(A674&amp;$B674,[1]!Conqa[[#All],[Project ID]]&amp;[1]!Conqa[[#All],[Panel ID]],[1]!Conqa[[#All],[Panel ID]]),"Add")</f>
        <v>T2-L8P01</v>
      </c>
    </row>
    <row r="675" spans="1:3" x14ac:dyDescent="0.25">
      <c r="A675" s="12" t="s">
        <v>381</v>
      </c>
      <c r="B675" s="13" t="s">
        <v>352</v>
      </c>
      <c r="C675" s="13" t="str" cm="1">
        <f t="array" ref="C675">IFERROR(_xlfn.XLOOKUP(A675&amp;$B675,[1]!Conqa[[#All],[Project ID]]&amp;[1]!Conqa[[#All],[Panel ID]],[1]!Conqa[[#All],[Panel ID]]),"Add")</f>
        <v>Add</v>
      </c>
    </row>
    <row r="676" spans="1:3" hidden="1" x14ac:dyDescent="0.25">
      <c r="A676" s="12" t="s">
        <v>381</v>
      </c>
      <c r="B676" s="13" t="s">
        <v>353</v>
      </c>
      <c r="C676" s="13" t="str" cm="1">
        <f t="array" ref="C676">IFERROR(_xlfn.XLOOKUP(A676&amp;$B676,[1]!Conqa[[#All],[Project ID]]&amp;[1]!Conqa[[#All],[Panel ID]],[1]!Conqa[[#All],[Panel ID]]),"Add")</f>
        <v>T2-L8P02</v>
      </c>
    </row>
    <row r="677" spans="1:3" hidden="1" x14ac:dyDescent="0.25">
      <c r="A677" s="12" t="s">
        <v>381</v>
      </c>
      <c r="B677" s="13" t="s">
        <v>354</v>
      </c>
      <c r="C677" s="13" t="str" cm="1">
        <f t="array" ref="C677">IFERROR(_xlfn.XLOOKUP(A677&amp;$B677,[1]!Conqa[[#All],[Project ID]]&amp;[1]!Conqa[[#All],[Panel ID]],[1]!Conqa[[#All],[Panel ID]]),"Add")</f>
        <v>T2-L8P03</v>
      </c>
    </row>
    <row r="678" spans="1:3" hidden="1" x14ac:dyDescent="0.25">
      <c r="A678" s="12" t="s">
        <v>381</v>
      </c>
      <c r="B678" s="13" t="s">
        <v>355</v>
      </c>
      <c r="C678" s="13" t="str" cm="1">
        <f t="array" ref="C678">IFERROR(_xlfn.XLOOKUP(A678&amp;$B678,[1]!Conqa[[#All],[Project ID]]&amp;[1]!Conqa[[#All],[Panel ID]],[1]!Conqa[[#All],[Panel ID]]),"Add")</f>
        <v>T2-L8P05</v>
      </c>
    </row>
    <row r="679" spans="1:3" hidden="1" x14ac:dyDescent="0.25">
      <c r="A679" s="12" t="s">
        <v>381</v>
      </c>
      <c r="B679" s="13" t="s">
        <v>356</v>
      </c>
      <c r="C679" s="13" t="str" cm="1">
        <f t="array" ref="C679">IFERROR(_xlfn.XLOOKUP(A679&amp;$B679,[1]!Conqa[[#All],[Project ID]]&amp;[1]!Conqa[[#All],[Panel ID]],[1]!Conqa[[#All],[Panel ID]]),"Add")</f>
        <v>T2-L8P06</v>
      </c>
    </row>
    <row r="680" spans="1:3" hidden="1" x14ac:dyDescent="0.25">
      <c r="A680" s="12" t="s">
        <v>381</v>
      </c>
      <c r="B680" s="13" t="s">
        <v>357</v>
      </c>
      <c r="C680" s="13" t="str" cm="1">
        <f t="array" ref="C680">IFERROR(_xlfn.XLOOKUP(A680&amp;$B680,[1]!Conqa[[#All],[Project ID]]&amp;[1]!Conqa[[#All],[Panel ID]],[1]!Conqa[[#All],[Panel ID]]),"Add")</f>
        <v>T2-L8P07</v>
      </c>
    </row>
    <row r="681" spans="1:3" hidden="1" x14ac:dyDescent="0.25">
      <c r="A681" s="12" t="s">
        <v>381</v>
      </c>
      <c r="B681" s="13" t="s">
        <v>358</v>
      </c>
      <c r="C681" s="13" t="str" cm="1">
        <f t="array" ref="C681">IFERROR(_xlfn.XLOOKUP(A681&amp;$B681,[1]!Conqa[[#All],[Project ID]]&amp;[1]!Conqa[[#All],[Panel ID]],[1]!Conqa[[#All],[Panel ID]]),"Add")</f>
        <v>T2-L8P08</v>
      </c>
    </row>
    <row r="682" spans="1:3" hidden="1" x14ac:dyDescent="0.25">
      <c r="A682" s="12" t="s">
        <v>381</v>
      </c>
      <c r="B682" s="13" t="s">
        <v>359</v>
      </c>
      <c r="C682" s="13" t="str" cm="1">
        <f t="array" ref="C682">IFERROR(_xlfn.XLOOKUP(A682&amp;$B682,[1]!Conqa[[#All],[Project ID]]&amp;[1]!Conqa[[#All],[Panel ID]],[1]!Conqa[[#All],[Panel ID]]),"Add")</f>
        <v>T2-L8P09</v>
      </c>
    </row>
    <row r="683" spans="1:3" hidden="1" x14ac:dyDescent="0.25">
      <c r="A683" s="12" t="s">
        <v>381</v>
      </c>
      <c r="B683" s="13" t="s">
        <v>360</v>
      </c>
      <c r="C683" s="13" t="str" cm="1">
        <f t="array" ref="C683">IFERROR(_xlfn.XLOOKUP(A683&amp;$B683,[1]!Conqa[[#All],[Project ID]]&amp;[1]!Conqa[[#All],[Panel ID]],[1]!Conqa[[#All],[Panel ID]]),"Add")</f>
        <v>T2-L8P12</v>
      </c>
    </row>
    <row r="684" spans="1:3" hidden="1" x14ac:dyDescent="0.25">
      <c r="A684" s="12" t="s">
        <v>381</v>
      </c>
      <c r="B684" s="13" t="s">
        <v>361</v>
      </c>
      <c r="C684" s="13" t="str" cm="1">
        <f t="array" ref="C684">IFERROR(_xlfn.XLOOKUP(A684&amp;$B684,[1]!Conqa[[#All],[Project ID]]&amp;[1]!Conqa[[#All],[Panel ID]],[1]!Conqa[[#All],[Panel ID]]),"Add")</f>
        <v>T2-L8P18</v>
      </c>
    </row>
    <row r="685" spans="1:3" hidden="1" x14ac:dyDescent="0.25">
      <c r="A685" s="12" t="s">
        <v>381</v>
      </c>
      <c r="B685" s="13" t="s">
        <v>362</v>
      </c>
      <c r="C685" s="13" t="str" cm="1">
        <f t="array" ref="C685">IFERROR(_xlfn.XLOOKUP(A685&amp;$B685,[1]!Conqa[[#All],[Project ID]]&amp;[1]!Conqa[[#All],[Panel ID]],[1]!Conqa[[#All],[Panel ID]]),"Add")</f>
        <v>T2-L8P19</v>
      </c>
    </row>
    <row r="686" spans="1:3" hidden="1" x14ac:dyDescent="0.25">
      <c r="A686" s="12" t="s">
        <v>381</v>
      </c>
      <c r="B686" s="13" t="s">
        <v>363</v>
      </c>
      <c r="C686" s="13" t="str" cm="1">
        <f t="array" ref="C686">IFERROR(_xlfn.XLOOKUP(A686&amp;$B686,[1]!Conqa[[#All],[Project ID]]&amp;[1]!Conqa[[#All],[Panel ID]],[1]!Conqa[[#All],[Panel ID]]),"Add")</f>
        <v>T2-L8P20</v>
      </c>
    </row>
    <row r="687" spans="1:3" hidden="1" x14ac:dyDescent="0.25">
      <c r="A687" s="12" t="s">
        <v>381</v>
      </c>
      <c r="B687" s="13" t="s">
        <v>364</v>
      </c>
      <c r="C687" s="13" t="str" cm="1">
        <f t="array" ref="C687">IFERROR(_xlfn.XLOOKUP(A687&amp;$B687,[1]!Conqa[[#All],[Project ID]]&amp;[1]!Conqa[[#All],[Panel ID]],[1]!Conqa[[#All],[Panel ID]]),"Add")</f>
        <v>T2-L8P21</v>
      </c>
    </row>
    <row r="688" spans="1:3" hidden="1" x14ac:dyDescent="0.25">
      <c r="A688" s="12" t="s">
        <v>381</v>
      </c>
      <c r="B688" s="13" t="s">
        <v>365</v>
      </c>
      <c r="C688" s="13" t="str" cm="1">
        <f t="array" ref="C688">IFERROR(_xlfn.XLOOKUP(A688&amp;$B688,[1]!Conqa[[#All],[Project ID]]&amp;[1]!Conqa[[#All],[Panel ID]],[1]!Conqa[[#All],[Panel ID]]),"Add")</f>
        <v>T2-L8P24</v>
      </c>
    </row>
    <row r="689" spans="1:3" hidden="1" x14ac:dyDescent="0.25">
      <c r="A689" s="12" t="s">
        <v>381</v>
      </c>
      <c r="B689" s="13" t="s">
        <v>366</v>
      </c>
      <c r="C689" s="13" t="str" cm="1">
        <f t="array" ref="C689">IFERROR(_xlfn.XLOOKUP(A689&amp;$B689,[1]!Conqa[[#All],[Project ID]]&amp;[1]!Conqa[[#All],[Panel ID]],[1]!Conqa[[#All],[Panel ID]]),"Add")</f>
        <v>T2-L8P25</v>
      </c>
    </row>
    <row r="690" spans="1:3" x14ac:dyDescent="0.25">
      <c r="A690" s="12" t="s">
        <v>381</v>
      </c>
      <c r="B690" s="13" t="s">
        <v>367</v>
      </c>
      <c r="C690" s="13" t="str" cm="1">
        <f t="array" ref="C690">IFERROR(_xlfn.XLOOKUP(A690&amp;$B690,[1]!Conqa[[#All],[Project ID]]&amp;[1]!Conqa[[#All],[Panel ID]],[1]!Conqa[[#All],[Panel ID]]),"Add")</f>
        <v>Add</v>
      </c>
    </row>
    <row r="691" spans="1:3" hidden="1" x14ac:dyDescent="0.25">
      <c r="A691" s="12" t="s">
        <v>381</v>
      </c>
      <c r="B691" s="13" t="s">
        <v>368</v>
      </c>
      <c r="C691" s="13" t="str" cm="1">
        <f t="array" ref="C691">IFERROR(_xlfn.XLOOKUP(A691&amp;$B691,[1]!Conqa[[#All],[Project ID]]&amp;[1]!Conqa[[#All],[Panel ID]],[1]!Conqa[[#All],[Panel ID]]),"Add")</f>
        <v>T2-L8P27</v>
      </c>
    </row>
    <row r="692" spans="1:3" hidden="1" x14ac:dyDescent="0.25">
      <c r="A692" s="12" t="s">
        <v>381</v>
      </c>
      <c r="B692" s="13" t="s">
        <v>484</v>
      </c>
      <c r="C692" s="13" t="str" cm="1">
        <f t="array" ref="C692">IFERROR(_xlfn.XLOOKUP(A692&amp;$B692,[1]!Conqa[[#All],[Project ID]]&amp;[1]!Conqa[[#All],[Panel ID]],[1]!Conqa[[#All],[Panel ID]]),"Add")</f>
        <v>T2-L9P01</v>
      </c>
    </row>
    <row r="693" spans="1:3" x14ac:dyDescent="0.25">
      <c r="A693" s="12" t="s">
        <v>381</v>
      </c>
      <c r="B693" s="13" t="s">
        <v>485</v>
      </c>
      <c r="C693" s="13" t="str" cm="1">
        <f t="array" ref="C693">IFERROR(_xlfn.XLOOKUP(A693&amp;$B693,[1]!Conqa[[#All],[Project ID]]&amp;[1]!Conqa[[#All],[Panel ID]],[1]!Conqa[[#All],[Panel ID]]),"Add")</f>
        <v>Add</v>
      </c>
    </row>
    <row r="694" spans="1:3" hidden="1" x14ac:dyDescent="0.25">
      <c r="A694" s="12" t="s">
        <v>381</v>
      </c>
      <c r="B694" s="13" t="s">
        <v>486</v>
      </c>
      <c r="C694" s="13" t="str" cm="1">
        <f t="array" ref="C694">IFERROR(_xlfn.XLOOKUP(A694&amp;$B694,[1]!Conqa[[#All],[Project ID]]&amp;[1]!Conqa[[#All],[Panel ID]],[1]!Conqa[[#All],[Panel ID]]),"Add")</f>
        <v>T2-L9P02</v>
      </c>
    </row>
    <row r="695" spans="1:3" hidden="1" x14ac:dyDescent="0.25">
      <c r="A695" s="12" t="s">
        <v>381</v>
      </c>
      <c r="B695" s="13" t="s">
        <v>487</v>
      </c>
      <c r="C695" s="13" t="str" cm="1">
        <f t="array" ref="C695">IFERROR(_xlfn.XLOOKUP(A695&amp;$B695,[1]!Conqa[[#All],[Project ID]]&amp;[1]!Conqa[[#All],[Panel ID]],[1]!Conqa[[#All],[Panel ID]]),"Add")</f>
        <v>T2-L9P04</v>
      </c>
    </row>
    <row r="696" spans="1:3" hidden="1" x14ac:dyDescent="0.25">
      <c r="A696" s="12" t="s">
        <v>381</v>
      </c>
      <c r="B696" s="13" t="s">
        <v>488</v>
      </c>
      <c r="C696" s="13" t="str" cm="1">
        <f t="array" ref="C696">IFERROR(_xlfn.XLOOKUP(A696&amp;$B696,[1]!Conqa[[#All],[Project ID]]&amp;[1]!Conqa[[#All],[Panel ID]],[1]!Conqa[[#All],[Panel ID]]),"Add")</f>
        <v>T2-L9P05</v>
      </c>
    </row>
    <row r="697" spans="1:3" hidden="1" x14ac:dyDescent="0.25">
      <c r="A697" s="12" t="s">
        <v>381</v>
      </c>
      <c r="B697" s="13" t="s">
        <v>489</v>
      </c>
      <c r="C697" s="13" t="str" cm="1">
        <f t="array" ref="C697">IFERROR(_xlfn.XLOOKUP(A697&amp;$B697,[1]!Conqa[[#All],[Project ID]]&amp;[1]!Conqa[[#All],[Panel ID]],[1]!Conqa[[#All],[Panel ID]]),"Add")</f>
        <v>T2-L9P06</v>
      </c>
    </row>
    <row r="698" spans="1:3" hidden="1" x14ac:dyDescent="0.25">
      <c r="A698" s="12" t="s">
        <v>381</v>
      </c>
      <c r="B698" s="13" t="s">
        <v>490</v>
      </c>
      <c r="C698" s="13" t="str" cm="1">
        <f t="array" ref="C698">IFERROR(_xlfn.XLOOKUP(A698&amp;$B698,[1]!Conqa[[#All],[Project ID]]&amp;[1]!Conqa[[#All],[Panel ID]],[1]!Conqa[[#All],[Panel ID]]),"Add")</f>
        <v>T2-L9P07</v>
      </c>
    </row>
    <row r="699" spans="1:3" hidden="1" x14ac:dyDescent="0.25">
      <c r="A699" s="12" t="s">
        <v>381</v>
      </c>
      <c r="B699" s="13" t="s">
        <v>491</v>
      </c>
      <c r="C699" s="13" t="str" cm="1">
        <f t="array" ref="C699">IFERROR(_xlfn.XLOOKUP(A699&amp;$B699,[1]!Conqa[[#All],[Project ID]]&amp;[1]!Conqa[[#All],[Panel ID]],[1]!Conqa[[#All],[Panel ID]]),"Add")</f>
        <v>T2-L9P08</v>
      </c>
    </row>
    <row r="700" spans="1:3" hidden="1" x14ac:dyDescent="0.25">
      <c r="A700" s="12" t="s">
        <v>381</v>
      </c>
      <c r="B700" s="13" t="s">
        <v>492</v>
      </c>
      <c r="C700" s="13" t="str" cm="1">
        <f t="array" ref="C700">IFERROR(_xlfn.XLOOKUP(A700&amp;$B700,[1]!Conqa[[#All],[Project ID]]&amp;[1]!Conqa[[#All],[Panel ID]],[1]!Conqa[[#All],[Panel ID]]),"Add")</f>
        <v>T2-L9P09</v>
      </c>
    </row>
    <row r="701" spans="1:3" hidden="1" x14ac:dyDescent="0.25">
      <c r="A701" s="12" t="s">
        <v>381</v>
      </c>
      <c r="B701" s="13" t="s">
        <v>493</v>
      </c>
      <c r="C701" s="13" t="str" cm="1">
        <f t="array" ref="C701">IFERROR(_xlfn.XLOOKUP(A701&amp;$B701,[1]!Conqa[[#All],[Project ID]]&amp;[1]!Conqa[[#All],[Panel ID]],[1]!Conqa[[#All],[Panel ID]]),"Add")</f>
        <v>T2-L9P10</v>
      </c>
    </row>
    <row r="702" spans="1:3" hidden="1" x14ac:dyDescent="0.25">
      <c r="A702" s="12" t="s">
        <v>381</v>
      </c>
      <c r="B702" s="13" t="s">
        <v>494</v>
      </c>
      <c r="C702" s="13" t="str" cm="1">
        <f t="array" ref="C702">IFERROR(_xlfn.XLOOKUP(A702&amp;$B702,[1]!Conqa[[#All],[Project ID]]&amp;[1]!Conqa[[#All],[Panel ID]],[1]!Conqa[[#All],[Panel ID]]),"Add")</f>
        <v>T2-L9P11</v>
      </c>
    </row>
    <row r="703" spans="1:3" hidden="1" x14ac:dyDescent="0.25">
      <c r="A703" s="12" t="s">
        <v>381</v>
      </c>
      <c r="B703" s="13" t="s">
        <v>495</v>
      </c>
      <c r="C703" s="13" t="str" cm="1">
        <f t="array" ref="C703">IFERROR(_xlfn.XLOOKUP(A703&amp;$B703,[1]!Conqa[[#All],[Project ID]]&amp;[1]!Conqa[[#All],[Panel ID]],[1]!Conqa[[#All],[Panel ID]]),"Add")</f>
        <v>T2-L9P12</v>
      </c>
    </row>
    <row r="704" spans="1:3" hidden="1" x14ac:dyDescent="0.25">
      <c r="A704" s="12" t="s">
        <v>381</v>
      </c>
      <c r="B704" s="13" t="s">
        <v>496</v>
      </c>
      <c r="C704" s="13" t="str" cm="1">
        <f t="array" ref="C704">IFERROR(_xlfn.XLOOKUP(A704&amp;$B704,[1]!Conqa[[#All],[Project ID]]&amp;[1]!Conqa[[#All],[Panel ID]],[1]!Conqa[[#All],[Panel ID]]),"Add")</f>
        <v>T2-L9P13</v>
      </c>
    </row>
    <row r="705" spans="1:3" hidden="1" x14ac:dyDescent="0.25">
      <c r="A705" s="12" t="s">
        <v>381</v>
      </c>
      <c r="B705" s="13" t="s">
        <v>497</v>
      </c>
      <c r="C705" s="13" t="str" cm="1">
        <f t="array" ref="C705">IFERROR(_xlfn.XLOOKUP(A705&amp;$B705,[1]!Conqa[[#All],[Project ID]]&amp;[1]!Conqa[[#All],[Panel ID]],[1]!Conqa[[#All],[Panel ID]]),"Add")</f>
        <v>T2-L9P14</v>
      </c>
    </row>
    <row r="706" spans="1:3" hidden="1" x14ac:dyDescent="0.25">
      <c r="A706" s="12" t="s">
        <v>381</v>
      </c>
      <c r="B706" s="13" t="s">
        <v>498</v>
      </c>
      <c r="C706" s="13" t="str" cm="1">
        <f t="array" ref="C706">IFERROR(_xlfn.XLOOKUP(A706&amp;$B706,[1]!Conqa[[#All],[Project ID]]&amp;[1]!Conqa[[#All],[Panel ID]],[1]!Conqa[[#All],[Panel ID]]),"Add")</f>
        <v>T2-L9P15</v>
      </c>
    </row>
    <row r="707" spans="1:3" hidden="1" x14ac:dyDescent="0.25">
      <c r="A707" s="12" t="s">
        <v>381</v>
      </c>
      <c r="B707" s="13" t="s">
        <v>499</v>
      </c>
      <c r="C707" s="13" t="str" cm="1">
        <f t="array" ref="C707">IFERROR(_xlfn.XLOOKUP(A707&amp;$B707,[1]!Conqa[[#All],[Project ID]]&amp;[1]!Conqa[[#All],[Panel ID]],[1]!Conqa[[#All],[Panel ID]]),"Add")</f>
        <v>T2-L9P16</v>
      </c>
    </row>
    <row r="708" spans="1:3" hidden="1" x14ac:dyDescent="0.25">
      <c r="A708" s="12" t="s">
        <v>381</v>
      </c>
      <c r="B708" s="13" t="s">
        <v>500</v>
      </c>
      <c r="C708" s="13" t="str" cm="1">
        <f t="array" ref="C708">IFERROR(_xlfn.XLOOKUP(A708&amp;$B708,[1]!Conqa[[#All],[Project ID]]&amp;[1]!Conqa[[#All],[Panel ID]],[1]!Conqa[[#All],[Panel ID]]),"Add")</f>
        <v>T2-L9P17</v>
      </c>
    </row>
    <row r="709" spans="1:3" hidden="1" x14ac:dyDescent="0.25">
      <c r="A709" s="12" t="s">
        <v>381</v>
      </c>
      <c r="B709" s="13" t="s">
        <v>501</v>
      </c>
      <c r="C709" s="13" t="str" cm="1">
        <f t="array" ref="C709">IFERROR(_xlfn.XLOOKUP(A709&amp;$B709,[1]!Conqa[[#All],[Project ID]]&amp;[1]!Conqa[[#All],[Panel ID]],[1]!Conqa[[#All],[Panel ID]]),"Add")</f>
        <v>T2-L9P18</v>
      </c>
    </row>
    <row r="710" spans="1:3" hidden="1" x14ac:dyDescent="0.25">
      <c r="A710" s="12" t="s">
        <v>381</v>
      </c>
      <c r="B710" s="13" t="s">
        <v>502</v>
      </c>
      <c r="C710" s="13" t="str" cm="1">
        <f t="array" ref="C710">IFERROR(_xlfn.XLOOKUP(A710&amp;$B710,[1]!Conqa[[#All],[Project ID]]&amp;[1]!Conqa[[#All],[Panel ID]],[1]!Conqa[[#All],[Panel ID]]),"Add")</f>
        <v>T2-L9P19</v>
      </c>
    </row>
    <row r="711" spans="1:3" hidden="1" x14ac:dyDescent="0.25">
      <c r="A711" s="12" t="s">
        <v>381</v>
      </c>
      <c r="B711" s="13" t="s">
        <v>503</v>
      </c>
      <c r="C711" s="13" t="str" cm="1">
        <f t="array" ref="C711">IFERROR(_xlfn.XLOOKUP(A711&amp;$B711,[1]!Conqa[[#All],[Project ID]]&amp;[1]!Conqa[[#All],[Panel ID]],[1]!Conqa[[#All],[Panel ID]]),"Add")</f>
        <v>T2-L9P20</v>
      </c>
    </row>
    <row r="712" spans="1:3" hidden="1" x14ac:dyDescent="0.25">
      <c r="A712" s="12" t="s">
        <v>381</v>
      </c>
      <c r="B712" s="13" t="s">
        <v>504</v>
      </c>
      <c r="C712" s="13" t="str" cm="1">
        <f t="array" ref="C712">IFERROR(_xlfn.XLOOKUP(A712&amp;$B712,[1]!Conqa[[#All],[Project ID]]&amp;[1]!Conqa[[#All],[Panel ID]],[1]!Conqa[[#All],[Panel ID]]),"Add")</f>
        <v>T2-L9P22</v>
      </c>
    </row>
    <row r="713" spans="1:3" hidden="1" x14ac:dyDescent="0.25">
      <c r="A713" s="12" t="s">
        <v>381</v>
      </c>
      <c r="B713" s="13" t="s">
        <v>505</v>
      </c>
      <c r="C713" s="13" t="str" cm="1">
        <f t="array" ref="C713">IFERROR(_xlfn.XLOOKUP(A713&amp;$B713,[1]!Conqa[[#All],[Project ID]]&amp;[1]!Conqa[[#All],[Panel ID]],[1]!Conqa[[#All],[Panel ID]]),"Add")</f>
        <v>T2-L9P23</v>
      </c>
    </row>
    <row r="714" spans="1:3" hidden="1" x14ac:dyDescent="0.25">
      <c r="A714" s="12" t="s">
        <v>381</v>
      </c>
      <c r="B714" s="13" t="s">
        <v>506</v>
      </c>
      <c r="C714" s="13" t="str" cm="1">
        <f t="array" ref="C714">IFERROR(_xlfn.XLOOKUP(A714&amp;$B714,[1]!Conqa[[#All],[Project ID]]&amp;[1]!Conqa[[#All],[Panel ID]],[1]!Conqa[[#All],[Panel ID]]),"Add")</f>
        <v>T2-L9P24</v>
      </c>
    </row>
    <row r="715" spans="1:3" hidden="1" x14ac:dyDescent="0.25">
      <c r="A715" s="12" t="s">
        <v>381</v>
      </c>
      <c r="B715" s="13" t="s">
        <v>507</v>
      </c>
      <c r="C715" s="13" t="str" cm="1">
        <f t="array" ref="C715">IFERROR(_xlfn.XLOOKUP(A715&amp;$B715,[1]!Conqa[[#All],[Project ID]]&amp;[1]!Conqa[[#All],[Panel ID]],[1]!Conqa[[#All],[Panel ID]]),"Add")</f>
        <v>T2-L9P25</v>
      </c>
    </row>
    <row r="716" spans="1:3" x14ac:dyDescent="0.25">
      <c r="A716" s="12" t="s">
        <v>381</v>
      </c>
      <c r="B716" s="13" t="s">
        <v>508</v>
      </c>
      <c r="C716" s="13" t="str" cm="1">
        <f t="array" ref="C716">IFERROR(_xlfn.XLOOKUP(A716&amp;$B716,[1]!Conqa[[#All],[Project ID]]&amp;[1]!Conqa[[#All],[Panel ID]],[1]!Conqa[[#All],[Panel ID]]),"Add")</f>
        <v>Add</v>
      </c>
    </row>
    <row r="717" spans="1:3" hidden="1" x14ac:dyDescent="0.25">
      <c r="A717" s="12" t="s">
        <v>381</v>
      </c>
      <c r="B717" s="13" t="s">
        <v>509</v>
      </c>
      <c r="C717" s="13" t="str" cm="1">
        <f t="array" ref="C717">IFERROR(_xlfn.XLOOKUP(A717&amp;$B717,[1]!Conqa[[#All],[Project ID]]&amp;[1]!Conqa[[#All],[Panel ID]],[1]!Conqa[[#All],[Panel ID]]),"Add")</f>
        <v>T2-L9P26</v>
      </c>
    </row>
    <row r="718" spans="1:3" hidden="1" x14ac:dyDescent="0.25">
      <c r="A718" s="12" t="s">
        <v>381</v>
      </c>
      <c r="B718" s="13" t="s">
        <v>510</v>
      </c>
      <c r="C718" s="13" t="str" cm="1">
        <f t="array" ref="C718">IFERROR(_xlfn.XLOOKUP(A718&amp;$B718,[1]!Conqa[[#All],[Project ID]]&amp;[1]!Conqa[[#All],[Panel ID]],[1]!Conqa[[#All],[Panel ID]]),"Add")</f>
        <v>T2-L9P27</v>
      </c>
    </row>
    <row r="719" spans="1:3" x14ac:dyDescent="0.25">
      <c r="A719" s="12" t="s">
        <v>381</v>
      </c>
      <c r="B719" s="13" t="s">
        <v>444</v>
      </c>
      <c r="C719" s="13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5">
      <c r="A720" s="12" t="s">
        <v>381</v>
      </c>
      <c r="B720" s="13" t="s">
        <v>445</v>
      </c>
      <c r="C720" s="13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5">
      <c r="A721" s="12" t="s">
        <v>381</v>
      </c>
      <c r="B721" s="13" t="s">
        <v>446</v>
      </c>
      <c r="C721" s="13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5">
      <c r="A722" s="12" t="s">
        <v>381</v>
      </c>
      <c r="B722" s="13" t="s">
        <v>633</v>
      </c>
      <c r="C722" s="13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5">
      <c r="A723" s="12" t="s">
        <v>381</v>
      </c>
      <c r="B723" s="13" t="s">
        <v>634</v>
      </c>
      <c r="C723" s="13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5">
      <c r="A724" s="12" t="s">
        <v>381</v>
      </c>
      <c r="B724" s="13" t="s">
        <v>635</v>
      </c>
      <c r="C724" s="13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5">
      <c r="A725" s="12" t="s">
        <v>381</v>
      </c>
      <c r="B725" s="13" t="s">
        <v>636</v>
      </c>
      <c r="C725" s="13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5">
      <c r="A726" s="12" t="s">
        <v>381</v>
      </c>
      <c r="B726" s="13" t="s">
        <v>720</v>
      </c>
      <c r="C726" s="13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5">
      <c r="A727" s="12" t="s">
        <v>381</v>
      </c>
      <c r="B727" s="13" t="s">
        <v>721</v>
      </c>
      <c r="C727" s="13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5">
      <c r="A728" s="12" t="s">
        <v>381</v>
      </c>
      <c r="B728" s="13" t="s">
        <v>763</v>
      </c>
      <c r="C728" s="13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5">
      <c r="A729" s="12" t="s">
        <v>381</v>
      </c>
      <c r="B729" s="13" t="s">
        <v>764</v>
      </c>
      <c r="C729" s="13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5">
      <c r="A730" s="12" t="s">
        <v>381</v>
      </c>
      <c r="B730" s="13" t="s">
        <v>326</v>
      </c>
      <c r="C730" s="13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5">
      <c r="A731" s="12" t="s">
        <v>381</v>
      </c>
      <c r="B731" s="13" t="s">
        <v>327</v>
      </c>
      <c r="C731" s="13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5">
      <c r="A732" s="12" t="s">
        <v>381</v>
      </c>
      <c r="B732" s="13" t="s">
        <v>447</v>
      </c>
      <c r="C732" s="13" t="str" cm="1">
        <f t="array" ref="C732">IFERROR(_xlfn.XLOOKUP(A732&amp;$B732,[1]!Conqa[[#All],[Project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0D8270B-53D2-433B-B1F3-0B5BF2072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2023-06-30T01:59:34Z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